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<![CDATA[Sheet1!$A$10:$GO$10]]></definedName>
  </definedNames>
  <calcPr calcId="145621"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<sst xmlns="http://schemas.openxmlformats.org/spreadsheetml/2006/main" count="2216" uniqueCount="620">
  <si>
    <t xml:space="preserve">PartNo</t>
  </si>
  <si>
    <t xml:space="preserve">Desc</t>
  </si>
  <si>
    <t xml:space="preserve">Childsm</t>
  </si>
  <si>
    <t xml:space="preserve">00001246</t>
  </si>
  <si>
    <t xml:space="preserve">006-01374000-600</t>
  </si>
  <si>
    <t xml:space="preserve">006-01405ADF</t>
  </si>
  <si>
    <t xml:space="preserve">006-01406ADF</t>
  </si>
  <si>
    <t xml:space="preserve">006-01407ADF</t>
  </si>
  <si>
    <t xml:space="preserve">006-01408ADF</t>
  </si>
  <si>
    <t xml:space="preserve">006-01409ADF</t>
  </si>
  <si>
    <t xml:space="preserve">006-01410ADF</t>
  </si>
  <si>
    <t xml:space="preserve">006-01411ADF</t>
  </si>
  <si>
    <t xml:space="preserve">006-01412ADF</t>
  </si>
  <si>
    <t xml:space="preserve">006-01419AEG</t>
  </si>
  <si>
    <t xml:space="preserve">006-01437AEG</t>
  </si>
  <si>
    <t xml:space="preserve">006-01438AEG</t>
  </si>
  <si>
    <t xml:space="preserve">006-01451AEG</t>
  </si>
  <si>
    <t xml:space="preserve">006-01454ADF</t>
  </si>
  <si>
    <t xml:space="preserve">006-01455ADF</t>
  </si>
  <si>
    <t xml:space="preserve">006-01463ADF</t>
  </si>
  <si>
    <t xml:space="preserve">006-01464ADF</t>
  </si>
  <si>
    <t xml:space="preserve">006-01469AEG-3</t>
  </si>
  <si>
    <t xml:space="preserve">006-01470AEG</t>
  </si>
  <si>
    <t xml:space="preserve">006-01471AEG</t>
  </si>
  <si>
    <t xml:space="preserve">006-01484AEG</t>
  </si>
  <si>
    <t xml:space="preserve">006-01497AEG</t>
  </si>
  <si>
    <t xml:space="preserve">006-01600000-0800</t>
  </si>
  <si>
    <t xml:space="preserve">006-01611AEG</t>
  </si>
  <si>
    <t xml:space="preserve">006-01687AEG-02</t>
  </si>
  <si>
    <t xml:space="preserve">006-01737000-0500</t>
  </si>
  <si>
    <t xml:space="preserve">006-01737000-0900</t>
  </si>
  <si>
    <t xml:space="preserve">006-01741AEG</t>
  </si>
  <si>
    <t xml:space="preserve">006-01748AEG</t>
  </si>
  <si>
    <t xml:space="preserve">006-01749AEG-1200</t>
  </si>
  <si>
    <t xml:space="preserve">006-01750AEG</t>
  </si>
  <si>
    <t xml:space="preserve">006-01755AEG</t>
  </si>
  <si>
    <t xml:space="preserve">006-01757AEG</t>
  </si>
  <si>
    <t xml:space="preserve">006-01759AEG</t>
  </si>
  <si>
    <t xml:space="preserve">006-01761AEG</t>
  </si>
  <si>
    <t xml:space="preserve">006-01948AEG</t>
  </si>
  <si>
    <t xml:space="preserve">006-02010AEG</t>
  </si>
  <si>
    <t xml:space="preserve">006-02075AFK</t>
  </si>
  <si>
    <t xml:space="preserve">006-02076AFK</t>
  </si>
  <si>
    <t xml:space="preserve">006-02078AFK</t>
  </si>
  <si>
    <t xml:space="preserve">006-02079AFK</t>
  </si>
  <si>
    <t xml:space="preserve">006-02086AFK</t>
  </si>
  <si>
    <t xml:space="preserve">006-02104AFK</t>
  </si>
  <si>
    <t xml:space="preserve">006-02106AFK</t>
  </si>
  <si>
    <t xml:space="preserve">006-02151AFF</t>
  </si>
  <si>
    <t xml:space="preserve">006-02152AFF</t>
  </si>
  <si>
    <t xml:space="preserve">006-02162AFK</t>
  </si>
  <si>
    <t xml:space="preserve">006-02166AFK</t>
  </si>
  <si>
    <t xml:space="preserve">006-02181AFK</t>
  </si>
  <si>
    <t xml:space="preserve">006-02183AFK</t>
  </si>
  <si>
    <t xml:space="preserve">006-02208AFK</t>
  </si>
  <si>
    <t xml:space="preserve">006-02210AFK</t>
  </si>
  <si>
    <t xml:space="preserve">006-06273AFF</t>
  </si>
  <si>
    <t xml:space="preserve">006-06300AFF</t>
  </si>
  <si>
    <t xml:space="preserve">006-06304AFF</t>
  </si>
  <si>
    <t xml:space="preserve">006-06306AFF</t>
  </si>
  <si>
    <t xml:space="preserve">006-06375AFF</t>
  </si>
  <si>
    <t xml:space="preserve">006-06388AFF</t>
  </si>
  <si>
    <t xml:space="preserve">006-06400AFF</t>
  </si>
  <si>
    <t xml:space="preserve">006-06413AFF</t>
  </si>
  <si>
    <t xml:space="preserve">006-10615ADF</t>
  </si>
  <si>
    <t xml:space="preserve">006-10618ADF</t>
  </si>
  <si>
    <t xml:space="preserve">006-10619ADF</t>
  </si>
  <si>
    <t xml:space="preserve">006-10627ADF</t>
  </si>
  <si>
    <t xml:space="preserve">006-10629ADF</t>
  </si>
  <si>
    <t xml:space="preserve">006-10630ADF</t>
  </si>
  <si>
    <t xml:space="preserve">006-10631ADF</t>
  </si>
  <si>
    <t xml:space="preserve">006-10632ADF</t>
  </si>
  <si>
    <t xml:space="preserve">006-10633ADF</t>
  </si>
  <si>
    <t xml:space="preserve">006-10635ADF</t>
  </si>
  <si>
    <t xml:space="preserve">006-10636ADF</t>
  </si>
  <si>
    <t xml:space="preserve">006-10645ADF</t>
  </si>
  <si>
    <t xml:space="preserve">006-10647ADF</t>
  </si>
  <si>
    <t xml:space="preserve">006-10649ADF</t>
  </si>
  <si>
    <t xml:space="preserve">006-10651ADF</t>
  </si>
  <si>
    <t xml:space="preserve">006-10652ADF</t>
  </si>
  <si>
    <t xml:space="preserve">006-10658ADF</t>
  </si>
  <si>
    <t xml:space="preserve">006-10661ADF</t>
  </si>
  <si>
    <t xml:space="preserve">006-10662ADF</t>
  </si>
  <si>
    <t xml:space="preserve">006-10670ADF</t>
  </si>
  <si>
    <t xml:space="preserve">006-10671ADF</t>
  </si>
  <si>
    <t xml:space="preserve">006-10672ADF</t>
  </si>
  <si>
    <t xml:space="preserve">006-10673ADF</t>
  </si>
  <si>
    <t xml:space="preserve">006-10676ADF</t>
  </si>
  <si>
    <t xml:space="preserve">006-10677ADF</t>
  </si>
  <si>
    <t xml:space="preserve">006-10679ADF</t>
  </si>
  <si>
    <t xml:space="preserve">006-10681ADF</t>
  </si>
  <si>
    <t xml:space="preserve">006-10682ADF</t>
  </si>
  <si>
    <t xml:space="preserve">006-10683ADF</t>
  </si>
  <si>
    <t xml:space="preserve">006-10688ADF</t>
  </si>
  <si>
    <t xml:space="preserve">006-10689ADF</t>
  </si>
  <si>
    <t xml:space="preserve">006-10690ADF</t>
  </si>
  <si>
    <t xml:space="preserve">006-10691ADF</t>
  </si>
  <si>
    <t xml:space="preserve">006-10692ADF</t>
  </si>
  <si>
    <t xml:space="preserve">006-10698ADF</t>
  </si>
  <si>
    <t xml:space="preserve">006-10699ADF</t>
  </si>
  <si>
    <t xml:space="preserve">006-10700ADF</t>
  </si>
  <si>
    <t xml:space="preserve">006-10701ADF</t>
  </si>
  <si>
    <t xml:space="preserve">006-10702ADF</t>
  </si>
  <si>
    <t xml:space="preserve">006-10703ADF</t>
  </si>
  <si>
    <t xml:space="preserve">006-10704ADF</t>
  </si>
  <si>
    <t xml:space="preserve">006-10708ADF</t>
  </si>
  <si>
    <t xml:space="preserve">006-10709ADF</t>
  </si>
  <si>
    <t xml:space="preserve">006-10713ADF</t>
  </si>
  <si>
    <t xml:space="preserve">006-10736ADF</t>
  </si>
  <si>
    <t xml:space="preserve">006-10737ADF</t>
  </si>
  <si>
    <t xml:space="preserve">006-10741ADF</t>
  </si>
  <si>
    <t xml:space="preserve">006-10747ADF</t>
  </si>
  <si>
    <t xml:space="preserve">006-10749ADF</t>
  </si>
  <si>
    <t xml:space="preserve">006-10750ADF</t>
  </si>
  <si>
    <t xml:space="preserve">006-10756ADF</t>
  </si>
  <si>
    <t xml:space="preserve">006-10757ADF</t>
  </si>
  <si>
    <t xml:space="preserve">006-10758ADF</t>
  </si>
  <si>
    <t xml:space="preserve">006-10759ADF</t>
  </si>
  <si>
    <t xml:space="preserve">006-10760ADF</t>
  </si>
  <si>
    <t xml:space="preserve">006-10766ADF</t>
  </si>
  <si>
    <t xml:space="preserve">006-10767ADF</t>
  </si>
  <si>
    <t xml:space="preserve">006-10769ADF</t>
  </si>
  <si>
    <t xml:space="preserve">006-10770ADF</t>
  </si>
  <si>
    <t xml:space="preserve">006-10778ADF</t>
  </si>
  <si>
    <t xml:space="preserve">006-10779ADF</t>
  </si>
  <si>
    <t xml:space="preserve">006-10782ADF</t>
  </si>
  <si>
    <t xml:space="preserve">006-10783ADF</t>
  </si>
  <si>
    <t xml:space="preserve">006-10844ADF</t>
  </si>
  <si>
    <t xml:space="preserve">006-10845ADF</t>
  </si>
  <si>
    <t xml:space="preserve">006-10846ADF</t>
  </si>
  <si>
    <t xml:space="preserve">006-10895ADF</t>
  </si>
  <si>
    <t xml:space="preserve">006-10896ADF</t>
  </si>
  <si>
    <t xml:space="preserve">006-10898ADF</t>
  </si>
  <si>
    <t xml:space="preserve">006-10910ADF</t>
  </si>
  <si>
    <t xml:space="preserve">006-10913ADF</t>
  </si>
  <si>
    <t xml:space="preserve">006-10921ADF</t>
  </si>
  <si>
    <t xml:space="preserve">006-10922ADF</t>
  </si>
  <si>
    <t xml:space="preserve">006-10937ADF</t>
  </si>
  <si>
    <t xml:space="preserve">006-10940ADF</t>
  </si>
  <si>
    <t xml:space="preserve">006-10962AEG</t>
  </si>
  <si>
    <t xml:space="preserve">006-10968ADF</t>
  </si>
  <si>
    <t xml:space="preserve">006-10969ADF</t>
  </si>
  <si>
    <t xml:space="preserve">006-90129000-0100</t>
  </si>
  <si>
    <t xml:space="preserve">006-90129000-0200</t>
  </si>
  <si>
    <t xml:space="preserve">006-90129000-0300</t>
  </si>
  <si>
    <t xml:space="preserve">006-90129000-0400</t>
  </si>
  <si>
    <t xml:space="preserve">006-90130000-0200</t>
  </si>
  <si>
    <t xml:space="preserve">006-90132000-0100</t>
  </si>
  <si>
    <t xml:space="preserve">006-90132000-0400</t>
  </si>
  <si>
    <t xml:space="preserve">006-90133000-0200</t>
  </si>
  <si>
    <t xml:space="preserve">006-90133000-0350</t>
  </si>
  <si>
    <t xml:space="preserve">006-90133000-0600</t>
  </si>
  <si>
    <t xml:space="preserve">006-90134000-0100</t>
  </si>
  <si>
    <t xml:space="preserve">006-90134000-1000</t>
  </si>
  <si>
    <t xml:space="preserve">006-90136000-0100</t>
  </si>
  <si>
    <t xml:space="preserve">TTS72000009</t>
  </si>
  <si>
    <t xml:space="preserve">RAWMAT</t>
  </si>
  <si>
    <t xml:space="preserve">SCRAP</t>
  </si>
  <si>
    <t xml:space="preserve">WIP
</t>
  </si>
  <si>
    <t xml:space="preserve">WIP</t>
  </si>
  <si>
    <t xml:space="preserve">Allocated</t>
  </si>
  <si>
    <t xml:space="preserve">Sep</t>
  </si>
  <si>
    <t xml:space="preserve">Shortage</t>
  </si>
  <si>
    <t xml:space="preserve">PO ETA Qty</t>
  </si>
  <si>
    <t xml:space="preserve">ETA</t>
  </si>
  <si>
    <t xml:space="preserve">Status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</si>
  <si>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</si>
  <si>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</si>
  <si>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</si>
  <si>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</si>
  <si>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</si>
  <si>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</si>
  <si>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OpenPO</t>
  </si>
  <si>
    <t xml:space="preserve">Vendor</t>
  </si>
  <si>
    <t xml:space="preserve">ProductGroup</t>
  </si>
  <si>
    <t xml:space="preserve">LT</t>
  </si>
  <si>
    <t xml:space="preserve">MOQ</t>
  </si>
  <si>
    <t xml:space="preserve">MPQ</t>
  </si>
  <si>
    <t xml:space="preserve">ActualCost</t>
  </si>
  <si>
    <t xml:space="preserve">TopList</t>
  </si>
  <si>
    <t xml:space="preserve">test</t>
  </si>
  <si>
    <t xml:space="preserve">MANUFACTURED</t>
  </si>
  <si>
    <t xml:space="preserve">10</t>
  </si>
  <si>
    <t xml:space="preserve">20</t>
  </si>
  <si>
    <t xml:space="preserve">30</t>
  </si>
  <si>
    <t xml:space="preserve">40</t>
  </si>
  <si>
    <t xml:space="preserve">50</t>
  </si>
  <si>
    <t xml:space="preserve">60</t>
  </si>
  <si>
    <t xml:space="preserve">70</t>
  </si>
  <si>
    <t xml:space="preserve">80</t>
  </si>
  <si>
    <t xml:space="preserve">362065</t>
  </si>
  <si>
    <t xml:space="preserve">PURCHASED</t>
  </si>
  <si>
    <t xml:space="preserve">362066</t>
  </si>
  <si>
    <t xml:space="preserve">362230</t>
  </si>
  <si>
    <t xml:space="preserve">611-3145</t>
  </si>
  <si>
    <t xml:space="preserve">DEC360397</t>
  </si>
  <si>
    <t xml:space="preserve">DEC360907</t>
  </si>
  <si>
    <t xml:space="preserve">DEC361045</t>
  </si>
  <si>
    <t xml:space="preserve">DEC361046</t>
  </si>
  <si>
    <t xml:space="preserve">DEC361062</t>
  </si>
  <si>
    <t xml:space="preserve">DEC361277</t>
  </si>
  <si>
    <t xml:space="preserve">DEC362496</t>
  </si>
  <si>
    <t xml:space="preserve">DEC970115</t>
  </si>
  <si>
    <t xml:space="preserve">DG-005</t>
  </si>
  <si>
    <t xml:space="preserve">FIT-221V-3/64</t>
  </si>
  <si>
    <t xml:space="preserve">PKG-A81820011</t>
  </si>
  <si>
    <t xml:space="preserve">S-1294</t>
  </si>
  <si>
    <t xml:space="preserve">SAC305</t>
  </si>
  <si>
    <t xml:space="preserve">TT020110K000A</t>
  </si>
  <si>
    <t xml:space="preserve">TT0206000014A</t>
  </si>
  <si>
    <t xml:space="preserve">TT0506000014P</t>
  </si>
  <si>
    <t xml:space="preserve">TT0511000001A</t>
  </si>
  <si>
    <t xml:space="preserve">TT0511000004A</t>
  </si>
  <si>
    <t xml:space="preserve">TT0514060003A</t>
  </si>
  <si>
    <t xml:space="preserve">TT0514060004A</t>
  </si>
  <si>
    <t xml:space="preserve">TT0514060005A</t>
  </si>
  <si>
    <t xml:space="preserve">TT0514060007A</t>
  </si>
  <si>
    <t xml:space="preserve">TT0514060008A</t>
  </si>
  <si>
    <t xml:space="preserve">TT0514060010A</t>
  </si>
  <si>
    <t xml:space="preserve">TT0514060012A</t>
  </si>
  <si>
    <t xml:space="preserve">TT0514060013A</t>
  </si>
  <si>
    <t xml:space="preserve">TT0514060014A</t>
  </si>
  <si>
    <t xml:space="preserve">TT0514060016A</t>
  </si>
  <si>
    <t xml:space="preserve">TT0514060017A</t>
  </si>
  <si>
    <t xml:space="preserve">TT0514060020A</t>
  </si>
  <si>
    <t xml:space="preserve">TT0514060022A</t>
  </si>
  <si>
    <t xml:space="preserve">TT0515060001A</t>
  </si>
  <si>
    <t xml:space="preserve">TT0515060002A</t>
  </si>
  <si>
    <t xml:space="preserve">TT0601030010A</t>
  </si>
  <si>
    <t xml:space="preserve">TT0601030011A</t>
  </si>
  <si>
    <t xml:space="preserve">TT0601030012A</t>
  </si>
  <si>
    <t xml:space="preserve">TT0601030013A</t>
  </si>
  <si>
    <t xml:space="preserve">TT0601030014A</t>
  </si>
  <si>
    <t xml:space="preserve">TT0601030015A</t>
  </si>
  <si>
    <t xml:space="preserve">TT0601030016A</t>
  </si>
  <si>
    <t xml:space="preserve">TT0601030017A</t>
  </si>
  <si>
    <t xml:space="preserve">TT0601100088A</t>
  </si>
  <si>
    <t xml:space="preserve">TT0601100089A</t>
  </si>
  <si>
    <t xml:space="preserve">TT0601100090A</t>
  </si>
  <si>
    <t xml:space="preserve">TT0601100091A</t>
  </si>
  <si>
    <t xml:space="preserve">TT0601100100A</t>
  </si>
  <si>
    <t xml:space="preserve">TT0601100101A</t>
  </si>
  <si>
    <t xml:space="preserve">TT0601100102A</t>
  </si>
  <si>
    <t xml:space="preserve">TT0601100103A</t>
  </si>
  <si>
    <t xml:space="preserve">TT0601100104A</t>
  </si>
  <si>
    <t xml:space="preserve">TT0601100105A</t>
  </si>
  <si>
    <t xml:space="preserve">TT0601110147A</t>
  </si>
  <si>
    <t xml:space="preserve">TT0601110149A</t>
  </si>
  <si>
    <t xml:space="preserve">TT0601110151A</t>
  </si>
  <si>
    <t xml:space="preserve">TT0601110152A</t>
  </si>
  <si>
    <t xml:space="preserve">TT0601110153A</t>
  </si>
  <si>
    <t xml:space="preserve">TT0601110154A</t>
  </si>
  <si>
    <t xml:space="preserve">TT0601110155A</t>
  </si>
  <si>
    <t xml:space="preserve">TT0601110157A</t>
  </si>
  <si>
    <t xml:space="preserve">TT0601110158A</t>
  </si>
  <si>
    <t xml:space="preserve">TT0601110159A</t>
  </si>
  <si>
    <t xml:space="preserve">TT0601110160A</t>
  </si>
  <si>
    <t xml:space="preserve">TT0601110161A</t>
  </si>
  <si>
    <t xml:space="preserve">TT0601110162A</t>
  </si>
  <si>
    <t xml:space="preserve">TT0601110163A</t>
  </si>
  <si>
    <t xml:space="preserve">TT0601110165A</t>
  </si>
  <si>
    <t xml:space="preserve">TT0601110166A</t>
  </si>
  <si>
    <t xml:space="preserve">TT0601110169A</t>
  </si>
  <si>
    <t xml:space="preserve">TT0601110172A</t>
  </si>
  <si>
    <t xml:space="preserve">TT0601110173A</t>
  </si>
  <si>
    <t xml:space="preserve">TT0601110175A</t>
  </si>
  <si>
    <t xml:space="preserve">TT0601110176A</t>
  </si>
  <si>
    <t xml:space="preserve">TT0601110177A</t>
  </si>
  <si>
    <t xml:space="preserve">TT0601110178A</t>
  </si>
  <si>
    <t xml:space="preserve">TT0601110194A</t>
  </si>
  <si>
    <t xml:space="preserve">TT0601110195A</t>
  </si>
  <si>
    <t xml:space="preserve">TT0601110196A</t>
  </si>
  <si>
    <t xml:space="preserve">TT0601110197A</t>
  </si>
  <si>
    <t xml:space="preserve">TT0601110198A</t>
  </si>
  <si>
    <t xml:space="preserve">TT0601110219A</t>
  </si>
  <si>
    <t xml:space="preserve">TT0601110220A</t>
  </si>
  <si>
    <t xml:space="preserve">TT0601110224A</t>
  </si>
  <si>
    <t xml:space="preserve">TT0601110229A</t>
  </si>
  <si>
    <t xml:space="preserve">TT0601110230A</t>
  </si>
  <si>
    <t xml:space="preserve">TT0601110236A</t>
  </si>
  <si>
    <t xml:space="preserve">TT0601110237A</t>
  </si>
  <si>
    <t xml:space="preserve">TT0601110238A</t>
  </si>
  <si>
    <t xml:space="preserve">TT0601110239A</t>
  </si>
  <si>
    <t xml:space="preserve">TT0602090041A</t>
  </si>
  <si>
    <t xml:space="preserve">TT0602090049A</t>
  </si>
  <si>
    <t xml:space="preserve">TT0610000007A</t>
  </si>
  <si>
    <t xml:space="preserve">TT0610000009A</t>
  </si>
  <si>
    <t xml:space="preserve">TT0610000010A</t>
  </si>
  <si>
    <t xml:space="preserve">TT0610000012A</t>
  </si>
  <si>
    <t xml:space="preserve">TT0610000014A</t>
  </si>
  <si>
    <t xml:space="preserve">TT0610000015A</t>
  </si>
  <si>
    <t xml:space="preserve">TT0801000070A</t>
  </si>
  <si>
    <t xml:space="preserve">TT0801000071A</t>
  </si>
  <si>
    <t xml:space="preserve">TT0801000072A</t>
  </si>
  <si>
    <t xml:space="preserve">TT0801000073A</t>
  </si>
  <si>
    <t xml:space="preserve">TT0801000074A</t>
  </si>
  <si>
    <t xml:space="preserve">TT0801000075A</t>
  </si>
  <si>
    <t xml:space="preserve">TT0801000076A</t>
  </si>
  <si>
    <t xml:space="preserve">TT0801000077A</t>
  </si>
  <si>
    <t xml:space="preserve">TT0801000088A</t>
  </si>
  <si>
    <t xml:space="preserve">TT0801000092A</t>
  </si>
  <si>
    <t xml:space="preserve">TT0801000093A</t>
  </si>
  <si>
    <t xml:space="preserve">TT0801000094A</t>
  </si>
  <si>
    <t xml:space="preserve">TT0801000095A</t>
  </si>
  <si>
    <t xml:space="preserve">TT0801000096A</t>
  </si>
  <si>
    <t xml:space="preserve">TT0803000010A</t>
  </si>
  <si>
    <t xml:space="preserve">TT0810000054A</t>
  </si>
  <si>
    <t xml:space="preserve">TT0810000055A</t>
  </si>
  <si>
    <t xml:space="preserve">TT0810000056A</t>
  </si>
  <si>
    <t xml:space="preserve">TT0810000057A</t>
  </si>
  <si>
    <t xml:space="preserve">TT0810000058A</t>
  </si>
  <si>
    <t xml:space="preserve">TT0810000059A</t>
  </si>
  <si>
    <t xml:space="preserve">TT0810000060A</t>
  </si>
  <si>
    <t xml:space="preserve">TT0810000061A</t>
  </si>
  <si>
    <t xml:space="preserve">TT0810000062A</t>
  </si>
  <si>
    <t xml:space="preserve">TT0810000069A</t>
  </si>
  <si>
    <t xml:space="preserve">TT0810000070A</t>
  </si>
  <si>
    <t xml:space="preserve">TT0810000071A</t>
  </si>
  <si>
    <t xml:space="preserve">TT0810000072A</t>
  </si>
  <si>
    <t xml:space="preserve">TT0810000073A</t>
  </si>
  <si>
    <t xml:space="preserve">TT0810000074A</t>
  </si>
  <si>
    <t xml:space="preserve">TT0810000075A</t>
  </si>
  <si>
    <t xml:space="preserve">TT0810000076A</t>
  </si>
  <si>
    <t xml:space="preserve">TT0810000077A</t>
  </si>
  <si>
    <t xml:space="preserve">TT0810000084A</t>
  </si>
  <si>
    <t xml:space="preserve">TT0810000085A</t>
  </si>
  <si>
    <t xml:space="preserve">TT0810000086A</t>
  </si>
  <si>
    <t xml:space="preserve">TT0813000053A</t>
  </si>
  <si>
    <t xml:space="preserve">TT0813000054A</t>
  </si>
  <si>
    <t xml:space="preserve">TT0813000056A</t>
  </si>
  <si>
    <t xml:space="preserve">TT0813000057A</t>
  </si>
  <si>
    <t xml:space="preserve">TT0813000058A</t>
  </si>
  <si>
    <t xml:space="preserve">TT0813000059A</t>
  </si>
  <si>
    <t xml:space="preserve">TT0813000061A</t>
  </si>
  <si>
    <t xml:space="preserve">TT0813000063A</t>
  </si>
  <si>
    <t xml:space="preserve">TT0813000064A</t>
  </si>
  <si>
    <t xml:space="preserve">TT0813000084A</t>
  </si>
  <si>
    <t xml:space="preserve">TT0813000085A</t>
  </si>
  <si>
    <t xml:space="preserve">TT0813000086A</t>
  </si>
  <si>
    <t xml:space="preserve">TT0813000087A</t>
  </si>
  <si>
    <t xml:space="preserve">TT0813000088A</t>
  </si>
  <si>
    <t xml:space="preserve">TT0813000089A</t>
  </si>
  <si>
    <t xml:space="preserve">TT0813000090A</t>
  </si>
  <si>
    <t xml:space="preserve">TT0813000091A</t>
  </si>
  <si>
    <t xml:space="preserve">TT0813000092A</t>
  </si>
  <si>
    <t xml:space="preserve">TT0909000012A</t>
  </si>
  <si>
    <t xml:space="preserve">TT0914000008A</t>
  </si>
  <si>
    <t xml:space="preserve">TT1007000120A</t>
  </si>
  <si>
    <t xml:space="preserve">TT1007000128A</t>
  </si>
  <si>
    <t xml:space="preserve">TT1202000001A</t>
  </si>
  <si>
    <t xml:space="preserve">TT1202000002M</t>
  </si>
  <si>
    <t xml:space="preserve">TT1212000015A</t>
  </si>
  <si>
    <t xml:space="preserve">TT1212000017A</t>
  </si>
  <si>
    <t xml:space="preserve">TT1212000018A</t>
  </si>
  <si>
    <t xml:space="preserve">TT1212000019A</t>
  </si>
  <si>
    <t xml:space="preserve">TT1212000020A</t>
  </si>
  <si>
    <t xml:space="preserve">TT1212000021A</t>
  </si>
  <si>
    <t xml:space="preserve">TT1422000003A</t>
  </si>
  <si>
    <t xml:space="preserve">TT1422000004A</t>
  </si>
  <si>
    <t xml:space="preserve">TT9000000067A</t>
  </si>
  <si>
    <t xml:space="preserve">TTS11000002</t>
  </si>
  <si>
    <t xml:space="preserve">TTS11000003</t>
  </si>
  <si>
    <t xml:space="preserve">TTS11000004</t>
  </si>
  <si>
    <t xml:space="preserve">TTS11000005</t>
  </si>
  <si>
    <t xml:space="preserve">TTS11000006</t>
  </si>
  <si>
    <t xml:space="preserve">TTS11000007</t>
  </si>
  <si>
    <t xml:space="preserve">TTS11000008</t>
  </si>
  <si>
    <t xml:space="preserve">TTS11000009</t>
  </si>
  <si>
    <t xml:space="preserve">TTS11000010</t>
  </si>
  <si>
    <t xml:space="preserve">TTS11000014</t>
  </si>
  <si>
    <t xml:space="preserve">TTS11000015</t>
  </si>
  <si>
    <t xml:space="preserve">TTS11000016</t>
  </si>
  <si>
    <t xml:space="preserve">TTS11000018</t>
  </si>
  <si>
    <t xml:space="preserve">TTS19000002</t>
  </si>
  <si>
    <t xml:space="preserve">TTS19000003</t>
  </si>
  <si>
    <t xml:space="preserve">TTS19000004</t>
  </si>
  <si>
    <t xml:space="preserve">TTS19000005</t>
  </si>
  <si>
    <t xml:space="preserve">TTS19000006</t>
  </si>
  <si>
    <t xml:space="preserve">TTS19000007</t>
  </si>
  <si>
    <t xml:space="preserve">TTS19000015</t>
  </si>
  <si>
    <t xml:space="preserve">TTS21000063</t>
  </si>
  <si>
    <t xml:space="preserve">TTS21000064</t>
  </si>
  <si>
    <t xml:space="preserve">TTS21000065</t>
  </si>
  <si>
    <t xml:space="preserve">TTS21000066</t>
  </si>
  <si>
    <t xml:space="preserve">TTS21000067</t>
  </si>
  <si>
    <t xml:space="preserve">TTS21000068</t>
  </si>
  <si>
    <t xml:space="preserve">TTS21000069</t>
  </si>
  <si>
    <t xml:space="preserve">TTS21000070</t>
  </si>
  <si>
    <t xml:space="preserve">TTS21000071</t>
  </si>
  <si>
    <t xml:space="preserve">TTS21000072</t>
  </si>
  <si>
    <t xml:space="preserve">TTS21000073</t>
  </si>
  <si>
    <t xml:space="preserve">TTS21000074</t>
  </si>
  <si>
    <t xml:space="preserve">TTS21000075</t>
  </si>
  <si>
    <t xml:space="preserve">TTS21000076</t>
  </si>
  <si>
    <t xml:space="preserve">TTS21000077</t>
  </si>
  <si>
    <t xml:space="preserve">TTS21000078</t>
  </si>
  <si>
    <t xml:space="preserve">TTS21000079</t>
  </si>
  <si>
    <t xml:space="preserve">TTS21000080</t>
  </si>
  <si>
    <t xml:space="preserve">TTS21000081</t>
  </si>
  <si>
    <t xml:space="preserve">TTS21000082</t>
  </si>
  <si>
    <t xml:space="preserve">TTS21000083</t>
  </si>
  <si>
    <t xml:space="preserve">TTS21000084</t>
  </si>
  <si>
    <t xml:space="preserve">TTS21000085</t>
  </si>
  <si>
    <t xml:space="preserve">TTS21000086</t>
  </si>
  <si>
    <t xml:space="preserve">TTS21000241</t>
  </si>
  <si>
    <t xml:space="preserve">TTS21000246</t>
  </si>
  <si>
    <t xml:space="preserve">TTS21000247</t>
  </si>
  <si>
    <t xml:space="preserve">TTS21000248</t>
  </si>
  <si>
    <t xml:space="preserve">TTS21000249</t>
  </si>
  <si>
    <t xml:space="preserve">TTS21000317</t>
  </si>
  <si>
    <t xml:space="preserve">TTS21000318</t>
  </si>
  <si>
    <t xml:space="preserve">TTS22000017</t>
  </si>
  <si>
    <t xml:space="preserve">TTS22000019</t>
  </si>
  <si>
    <t xml:space="preserve">TTS22000020</t>
  </si>
  <si>
    <t xml:space="preserve">TTS22000021</t>
  </si>
  <si>
    <t xml:space="preserve">TTS22000022</t>
  </si>
  <si>
    <t xml:space="preserve">TTS23000005</t>
  </si>
  <si>
    <t xml:space="preserve">TTS23000006</t>
  </si>
  <si>
    <t xml:space="preserve">TTS23000007</t>
  </si>
  <si>
    <t xml:space="preserve">TTS23000008</t>
  </si>
  <si>
    <t xml:space="preserve">TTS23000010</t>
  </si>
  <si>
    <t xml:space="preserve">TTS23000012</t>
  </si>
  <si>
    <t xml:space="preserve">TTS23000013</t>
  </si>
  <si>
    <t xml:space="preserve">TTS23000015</t>
  </si>
  <si>
    <t xml:space="preserve">TTS25000026</t>
  </si>
  <si>
    <t xml:space="preserve">TTS30000549</t>
  </si>
  <si>
    <t xml:space="preserve">TTS36000083</t>
  </si>
  <si>
    <t xml:space="preserve">TTS39000001</t>
  </si>
  <si>
    <t xml:space="preserve">TTS39000002</t>
  </si>
  <si>
    <t xml:space="preserve">TTS41000007</t>
  </si>
  <si>
    <t xml:space="preserve">TTS41000008</t>
  </si>
  <si>
    <t xml:space="preserve">TTS41000009</t>
  </si>
  <si>
    <t xml:space="preserve">TTS41000010</t>
  </si>
  <si>
    <t xml:space="preserve">TTS41000011</t>
  </si>
  <si>
    <t xml:space="preserve">TTS41000012</t>
  </si>
  <si>
    <t xml:space="preserve">TTS41000028</t>
  </si>
  <si>
    <t xml:space="preserve">TTS52000003</t>
  </si>
  <si>
    <t xml:space="preserve">TTS52000004</t>
  </si>
  <si>
    <t xml:space="preserve">TTS52000005</t>
  </si>
  <si>
    <t xml:space="preserve">TTS53000006</t>
  </si>
  <si>
    <t xml:space="preserve">TTS54000001</t>
  </si>
  <si>
    <t xml:space="preserve">TTS54000002</t>
  </si>
  <si>
    <t xml:space="preserve">TTS57000001</t>
  </si>
  <si>
    <t xml:space="preserve">TTS60000024</t>
  </si>
  <si>
    <t xml:space="preserve">TTS61000106</t>
  </si>
  <si>
    <t xml:space="preserve">TTS61000107</t>
  </si>
  <si>
    <t xml:space="preserve">TTS61000108</t>
  </si>
  <si>
    <t xml:space="preserve">TTS61000109</t>
  </si>
  <si>
    <t xml:space="preserve">TTS61000112</t>
  </si>
  <si>
    <t xml:space="preserve">TTS61000113</t>
  </si>
  <si>
    <t xml:space="preserve">TTS61000114</t>
  </si>
  <si>
    <t xml:space="preserve">TTS61000116</t>
  </si>
  <si>
    <t xml:space="preserve">TTS61000117</t>
  </si>
  <si>
    <t xml:space="preserve">TTS61000118</t>
  </si>
  <si>
    <t xml:space="preserve">TTS61000119</t>
  </si>
  <si>
    <t xml:space="preserve">TTS61000120</t>
  </si>
  <si>
    <t xml:space="preserve">TTS61000121</t>
  </si>
  <si>
    <t xml:space="preserve">TTS61000122</t>
  </si>
  <si>
    <t xml:space="preserve">TTS61000123</t>
  </si>
  <si>
    <t xml:space="preserve">TTS61000124</t>
  </si>
  <si>
    <t xml:space="preserve">TTS61000126</t>
  </si>
  <si>
    <t xml:space="preserve">TTS61000127</t>
  </si>
  <si>
    <t xml:space="preserve">TTS61000128</t>
  </si>
  <si>
    <t xml:space="preserve">TTS61000129</t>
  </si>
  <si>
    <t xml:space="preserve">TTS61000229</t>
  </si>
  <si>
    <t xml:space="preserve">TTS61000230</t>
  </si>
  <si>
    <t xml:space="preserve">TTS61000233</t>
  </si>
  <si>
    <t xml:space="preserve">TTS61000234</t>
  </si>
  <si>
    <t xml:space="preserve">TTS61000236</t>
  </si>
  <si>
    <t xml:space="preserve">TTS61000263</t>
  </si>
  <si>
    <t xml:space="preserve">TTS64000005</t>
  </si>
  <si>
    <t xml:space="preserve">TTS64000006</t>
  </si>
  <si>
    <t xml:space="preserve">TTS64000007</t>
  </si>
  <si>
    <t xml:space="preserve">TTS64000026</t>
  </si>
  <si>
    <t xml:space="preserve">TTS66000002</t>
  </si>
  <si>
    <t xml:space="preserve">7/19*35,7/20*2594.7,7/25*363,8/6*1562</t>
  </si>
  <si>
    <t xml:space="preserve">7/19*669,7/20*607,7/25*1192</t>
  </si>
  <si>
    <t xml:space="preserve">Gating</t>
  </si>
  <si>
    <t xml:space="preserve">2/2*3,7/1*52</t>
  </si>
  <si>
    <t xml:space="preserve">2/2*26</t>
  </si>
  <si>
    <t xml:space="preserve">2/2*1.673,7/19*1.673,7/29*1.673</t>
  </si>
  <si>
    <t xml:space="preserve">7/5*30,7/23*49</t>
  </si>
  <si>
    <t xml:space="preserve">2/2*13</t>
  </si>
  <si>
    <t xml:space="preserve">2/2*12</t>
  </si>
  <si>
    <t xml:space="preserve">2/2*1,6/29*33,7/4*18,7/8*37</t>
  </si>
  <si>
    <t xml:space="preserve">7/2*40</t>
  </si>
  <si>
    <t xml:space="preserve">9/27*1000</t>
  </si>
  <si>
    <t xml:space="preserve">7/30*304</t>
  </si>
  <si>
    <t xml:space="preserve">7/20*200,7/30*150</t>
  </si>
  <si>
    <t xml:space="preserve">12/30*500</t>
  </si>
  <si>
    <t xml:space="preserve">11/30*65</t>
  </si>
  <si>
    <t xml:space="preserve">2/2*50,7/30*25,10/30*50</t>
  </si>
  <si>
    <t xml:space="preserve">7/20*18000,8/10*20000,10/30*8000,11/30*6000,12/30*6000,1/30*8000,2/25*6000,3/30*4000</t>
  </si>
  <si>
    <t xml:space="preserve">2/2*9</t>
  </si>
  <si>
    <t xml:space="preserve">12/31*13208</t>
  </si>
  <si>
    <t xml:space="preserve">12/31*590</t>
  </si>
  <si>
    <t xml:space="preserve">7/20*1100</t>
  </si>
  <si>
    <t xml:space="preserve">7/29*10000,12/20*10000</t>
  </si>
  <si>
    <t xml:space="preserve">7/5*100,7/20*100</t>
  </si>
  <si>
    <t xml:space="preserve">7/5*280,8/26*280,11/20*280</t>
  </si>
  <si>
    <t xml:space="preserve">8/20*500</t>
  </si>
  <si>
    <t xml:space="preserve">7/30*330</t>
  </si>
  <si>
    <t xml:space="preserve">2/2*316,7/20*327,8/20*709</t>
  </si>
  <si>
    <t xml:space="preserve">10/18*63</t>
  </si>
  <si>
    <t xml:space="preserve">7/20*130</t>
  </si>
  <si>
    <t xml:space="preserve">7/20*61</t>
  </si>
  <si>
    <t xml:space="preserve">7/20*1230</t>
  </si>
  <si>
    <t xml:space="preserve">7/20*58</t>
  </si>
  <si>
    <t xml:space="preserve">7/20*65</t>
  </si>
  <si>
    <t xml:space="preserve">7/20*122</t>
  </si>
  <si>
    <t xml:space="preserve">7/20*195</t>
  </si>
  <si>
    <t xml:space="preserve">7/20*732</t>
  </si>
  <si>
    <t xml:space="preserve">7/20*30.5</t>
  </si>
  <si>
    <t xml:space="preserve">9/21*91.5,10/5*30.5,11/20*60.96,12/7*30.5,1/18*152.5</t>
  </si>
  <si>
    <t xml:space="preserve">7/20*304.8</t>
  </si>
  <si>
    <t xml:space="preserve">7/20*823.5</t>
  </si>
  <si>
    <t xml:space="preserve">7/20*762</t>
  </si>
  <si>
    <t xml:space="preserve">7/20*30.48,8/14*30.48</t>
  </si>
  <si>
    <t xml:space="preserve">7/20*90.1</t>
  </si>
  <si>
    <t xml:space="preserve">7/20*1.34</t>
  </si>
  <si>
    <t xml:space="preserve">8/9*5.41</t>
  </si>
  <si>
    <t xml:space="preserve">1/1*12</t>
  </si>
  <si>
    <t xml:space="preserve">2/2*0.25</t>
  </si>
  <si>
    <t xml:space="preserve">2/2*0.240000000000002</t>
  </si>
  <si>
    <t xml:space="preserve">7/20*701.5,8/18*61</t>
  </si>
  <si>
    <t xml:space="preserve">7/20*154</t>
  </si>
  <si>
    <t xml:space="preserve">7/20*8</t>
  </si>
  <si>
    <t xml:space="preserve">7/20*7.5</t>
  </si>
  <si>
    <t xml:space="preserve">7/20*100.8</t>
  </si>
  <si>
    <t xml:space="preserve">2/2*91.44,7/20*457.2</t>
  </si>
  <si>
    <t xml:space="preserve">7/3*213.36,7/20*274.32</t>
  </si>
  <si>
    <t xml:space="preserve">7/20*21</t>
  </si>
  <si>
    <t xml:space="preserve">2/2*100,7/20*100,12/20*30,1/20*138</t>
  </si>
  <si>
    <t xml:space="preserve">1/1*2</t>
  </si>
  <si>
    <t xml:space="preserve">2/2*2225</t>
  </si>
  <si>
    <t xml:space="preserve">2/2*959,8/5*1226</t>
  </si>
  <si>
    <t xml:space="preserve">12/31*1067</t>
  </si>
  <si>
    <t xml:space="preserve">7/30*86</t>
  </si>
  <si>
    <t xml:space="preserve">8/4*29</t>
  </si>
  <si>
    <t xml:space="preserve">8/4*130</t>
  </si>
  <si>
    <t xml:space="preserve">2/2*100,8/12*100,1/30*100</t>
  </si>
  <si>
    <t xml:space="preserve">9/25*75</t>
  </si>
  <si>
    <t xml:space="preserve">7/20*50,9/30*150,10/30*50</t>
  </si>
  <si>
    <t xml:space="preserve">7/20*300,12/30*300</t>
  </si>
  <si>
    <t xml:space="preserve">7/4*200</t>
  </si>
  <si>
    <t xml:space="preserve">7/20*300</t>
  </si>
  <si>
    <t xml:space="preserve">9/12*500,10/8*200,11/30*400,12/20*500</t>
  </si>
  <si>
    <t xml:space="preserve">10/15*100,12/3*200</t>
  </si>
  <si>
    <t xml:space="preserve">11/30*100,12/30*200</t>
  </si>
  <si>
    <t xml:space="preserve">7/20*165</t>
  </si>
  <si>
    <t xml:space="preserve">10/20*300</t>
  </si>
  <si>
    <t xml:space="preserve">7/20*900,10/10*200,11/30*1125</t>
  </si>
  <si>
    <t xml:space="preserve">10/15*90,12/20*120</t>
  </si>
  <si>
    <t xml:space="preserve">10/23*439</t>
  </si>
  <si>
    <t xml:space="preserve">7/20*285</t>
  </si>
  <si>
    <t xml:space="preserve">7/20*140</t>
  </si>
  <si>
    <t xml:space="preserve">8/30*300,11/30*1045</t>
  </si>
  <si>
    <t xml:space="preserve">7/6*200,7/20*200</t>
  </si>
  <si>
    <t xml:space="preserve">7/20*400</t>
  </si>
  <si>
    <t xml:space="preserve">7/10*700,8/20*100</t>
  </si>
  <si>
    <t xml:space="preserve">7/20*290</t>
  </si>
  <si>
    <t xml:space="preserve">7/20*270</t>
  </si>
  <si>
    <t xml:space="preserve">7/20*1720</t>
  </si>
  <si>
    <t xml:space="preserve">7/30*1780</t>
  </si>
  <si>
    <t xml:space="preserve">12/20*280</t>
  </si>
  <si>
    <t xml:space="preserve">7/5*794</t>
  </si>
  <si>
    <t xml:space="preserve">7/30*1300</t>
  </si>
  <si>
    <t xml:space="preserve">2/2*350</t>
  </si>
  <si>
    <t xml:space="preserve">7/20*250</t>
  </si>
  <si>
    <t xml:space="preserve">12/20*200</t>
  </si>
  <si>
    <t xml:space="preserve">2/2*254</t>
  </si>
  <si>
    <t xml:space="preserve">7/30*200</t>
  </si>
  <si>
    <t xml:space="preserve">10/12*560</t>
  </si>
  <si>
    <t xml:space="preserve">7/20*681</t>
  </si>
  <si>
    <t xml:space="preserve">7/30*252</t>
  </si>
  <si>
    <t xml:space="preserve">7/30*300</t>
  </si>
  <si>
    <t xml:space="preserve">7/5*100,7/20*200</t>
  </si>
  <si>
    <t xml:space="preserve">7/30*1020</t>
  </si>
  <si>
    <t xml:space="preserve">7/20*2490</t>
  </si>
  <si>
    <t xml:space="preserve">9/30*2000,10/30*2000,11/30*2000,12/30*2000,1/30*3035</t>
  </si>
  <si>
    <t xml:space="preserve">7/30*1000</t>
  </si>
  <si>
    <t xml:space="preserve">8/20*2000,11/19*2000</t>
  </si>
  <si>
    <t xml:space="preserve">7/20*5</t>
  </si>
  <si>
    <t xml:space="preserve">7/20*50</t>
  </si>
  <si>
    <t xml:space="preserve">7/20*500</t>
  </si>
  <si>
    <t xml:space="preserve">7/20*900</t>
  </si>
  <si>
    <t xml:space="preserve">7/20*600</t>
  </si>
  <si>
    <t xml:space="preserve">10/21*270</t>
  </si>
  <si>
    <t xml:space="preserve">7/4*236</t>
  </si>
  <si>
    <t xml:space="preserve">7/20*135</t>
  </si>
  <si>
    <t xml:space="preserve">8/18*5000,9/20*5000,10/20*5000,11/20*5000,12/20*5000,1/20*5000</t>
  </si>
  <si>
    <t xml:space="preserve">7/3*2500,7/20*5000</t>
  </si>
  <si>
    <t xml:space="preserve">7/20*15000</t>
  </si>
  <si>
    <t xml:space="preserve">7/20*10000</t>
  </si>
  <si>
    <t xml:space="preserve">9/30*150,10/25*100,12/30*100</t>
  </si>
  <si>
    <t xml:space="preserve">9/23*250,9/30*275</t>
  </si>
  <si>
    <t xml:space="preserve">9/30*300</t>
  </si>
  <si>
    <t xml:space="preserve">12/20*250</t>
  </si>
  <si>
    <t xml:space="preserve">1/20*300</t>
  </si>
  <si>
    <t xml:space="preserve">7/20*80,8/20*80,11/20*80,12/20*240,1/20*320,2/18*320</t>
  </si>
  <si>
    <t xml:space="preserve">10/20*274</t>
  </si>
  <si>
    <t xml:space="preserve">12/14*183,12/20*91.5,1/20*183,2/20*91.5,3/20*91.5</t>
  </si>
  <si>
    <t xml:space="preserve">12/20*100,1/20*200</t>
  </si>
  <si>
    <t xml:space="preserve">7/20*30.48</t>
  </si>
  <si>
    <t xml:space="preserve">7/20*609.6</t>
  </si>
  <si>
    <t xml:space="preserve">7/20*32</t>
  </si>
  <si>
    <t xml:space="preserve">7/20*152.5</t>
  </si>
  <si>
    <t xml:space="preserve">7/20*183</t>
  </si>
  <si>
    <t xml:space="preserve">8/20*100,10/19*100</t>
  </si>
  <si>
    <t xml:space="preserve">8/30*126</t>
  </si>
  <si>
    <t xml:space="preserve">2/18*304.8</t>
  </si>
  <si>
    <t xml:space="preserve">8/18*152.5</t>
  </si>
  <si>
    <t xml:space="preserve">7/20*60.96</t>
  </si>
  <si>
    <t xml:space="preserve">7/20*17.05</t>
  </si>
  <si>
    <t xml:space="preserve">7/20*62</t>
  </si>
  <si>
    <t xml:space="preserve">9/30*44.55</t>
  </si>
  <si>
    <t xml:space="preserve">7/20*81</t>
  </si>
  <si>
    <t xml:space="preserve">7/20*18.15</t>
  </si>
  <si>
    <t xml:space="preserve">8/20*609.6,9/20*609.6,10/20*609.6,11/20*609.6,12/20*609.6,1/20*609.6,2/20*609.6,3/20*609.6</t>
  </si>
  <si>
    <t xml:space="preserve">7/12*250</t>
  </si>
</sst>
</file>

<file path=xl/styles.xml><?xml version="1.0" encoding="utf-8"?>
<styleSheet xmlns="http://schemas.openxmlformats.org/spreadsheetml/2006/main">
  <numFmts count="1">
    <numFmt numFmtId="165" formatCode="0.00;[Red](-0.00)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Arial Unicode MS"/>
      <family val="2"/>
      <charset val="134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6">
    <xf numFmtId="0" fontId="0" fillId="0" borderId="0" xfId="0" applyAlignment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textRotation="180" wrapText="1" readingOrder="1"/>
    </xf>
    <xf numFmtId="0" fontId="0" fillId="0" borderId="0" xfId="0" applyAlignment="0">
      <alignment horizontal="center" vertical="center" textRotation="180"/>
    </xf>
    <xf numFmtId="0" fontId="0" fillId="0" borderId="0" xfId="0" applyAlignment="0">
      <alignment horizontal="center" vertical="center"/>
    </xf>
    <xf numFmtId="165" fontId="0" fillId="0" borderId="0" xfId="0" applyNumberFormat="1" applyAlignment="0"/>
  </cellXfs>
  <cellStyles count="1">
    <cellStyle name="常规" xfId="0" builtinId="0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tyles" Target="styles.xml" /><Relationship Id="rId6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gi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10</xdr:row>
      <xdr:rowOff>0</xdr:rowOff>
    </xdr:from>
    <xdr:to>
      <xdr:col>32</xdr:col>
      <xdr:colOff>9525</xdr:colOff>
      <xdr:row>10</xdr:row>
      <xdr:rowOff>9525</xdr:rowOff>
    </xdr:to>
    <xdr:pic>
      <xdr:nvPicPr>
        <xdr:cNvPr id="2" name="Picture 1" descr="https://googleads.g.doubleclick.net/pagead/viewthroughconversion/863238793/?guid=ON&amp;script=0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330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32</xdr:col>
      <xdr:colOff>0</xdr:colOff>
      <xdr:row>10</xdr:row>
      <xdr:rowOff>0</xdr:rowOff>
    </xdr:from>
    <xdr:ext cx="9525" cy="9525"/>
    <xdr:pic>
      <xdr:nvPicPr>
        <xdr:cNvPr id="3" name="Picture 2" descr="https://googleads.g.doubleclick.net/pagead/viewthroughconversion/863238793/?guid=ON&amp;script=0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330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32</xdr:col>
      <xdr:colOff>0</xdr:colOff>
      <xdr:row>10</xdr:row>
      <xdr:rowOff>0</xdr:rowOff>
    </xdr:from>
    <xdr:ext cx="9525" cy="9525"/>
    <xdr:pic>
      <xdr:nvPicPr>
        <xdr:cNvPr id="4" name="Picture 3" descr="https://googleads.g.doubleclick.net/pagead/viewthroughconversion/863238793/?guid=ON&amp;script=0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1427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32</xdr:col>
      <xdr:colOff>0</xdr:colOff>
      <xdr:row>10</xdr:row>
      <xdr:rowOff>0</xdr:rowOff>
    </xdr:from>
    <xdr:ext cx="9525" cy="9525"/>
    <xdr:pic>
      <xdr:nvPicPr>
        <xdr:cNvPr id="5" name="Picture 4" descr="https://googleads.g.doubleclick.net/pagead/viewthroughconversion/863238793/?guid=ON&amp;script=0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22336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zoomScaleNormal="100" workbookViewId="0">
      <pane xSplit="3" ySplit="10" topLeftCell="D11" activePane="bottomRight" state="frozen"/>
      <selection pane="topRight" activeCell="D1" sqref="D1"/>
      <selection pane="bottomLeft" activeCell="A10" sqref="A10"/>
      <selection pane="bottomRight" activeCell="X9" sqref="X9"/>
    </sheetView>
  </sheetViews>
  <sheetFormatPr defaultColWidth="5.375" defaultRowHeight="13.5"/>
  <cols>
    <col min="190" max="16384" width="5.375" style="1"/>
    <col min="189" max="189" width="10" style="1" customWidth="1"/>
    <col min="188" max="188" width="15" style="1" customWidth="1"/>
    <col min="187" max="187" width="15" style="1" customWidth="1"/>
    <col min="186" max="186" width="15" style="1" customWidth="1"/>
    <col min="185" max="185" width="10" style="1" customWidth="1"/>
    <col min="184" max="184" width="15" style="1" customWidth="1"/>
    <col min="183" max="183" width="15" style="1" customWidth="1"/>
    <col min="182" max="182" width="15" style="1" customWidth="1"/>
    <col min="181" max="181" width="10" style="1" customWidth="1"/>
    <col min="180" max="180" width="15" style="1" customWidth="1"/>
    <col min="179" max="179" width="15" style="1" customWidth="1"/>
    <col min="178" max="178" width="15" style="1" customWidth="1"/>
    <col min="177" max="177" width="10" style="1" customWidth="1"/>
    <col min="176" max="176" width="15" style="1" customWidth="1"/>
    <col min="175" max="175" width="15" style="1" customWidth="1"/>
    <col min="174" max="174" width="15" style="1" customWidth="1"/>
    <col min="173" max="173" width="10" style="1" customWidth="1"/>
    <col min="172" max="172" width="15" style="1" customWidth="1"/>
    <col min="171" max="171" width="15" style="1" customWidth="1"/>
    <col min="170" max="170" width="15" style="1" customWidth="1"/>
    <col min="169" max="169" width="10" style="1" customWidth="1"/>
    <col min="168" max="168" width="15" style="1" customWidth="1"/>
    <col min="167" max="167" width="15" style="1" customWidth="1"/>
    <col min="166" max="166" width="15" style="1" customWidth="1"/>
    <col min="165" max="165" width="10" style="1" customWidth="1"/>
    <col min="164" max="164" width="15" style="1" customWidth="1"/>
    <col min="163" max="163" width="15" style="1" customWidth="1"/>
    <col min="162" max="162" width="15" style="1" customWidth="1"/>
    <col min="161" max="161" width="15" style="1" customWidth="1"/>
    <col min="160" max="160" width="10" style="1" customWidth="1"/>
    <col min="159" max="159" width="10" style="1" customWidth="1"/>
    <col min="158" max="158" width="10" style="1" customWidth="1"/>
    <col min="4" max="156" width="5.375" style="1"/>
    <col min="1" max="1" width="15.125" style="1" customWidth="1"/>
    <col min="2" max="2" width="12.125" style="1" customWidth="1"/>
    <col min="3" max="3" width="10" style="1" customWidth="1"/>
    <col min="157" max="157" width="10" style="1" customWidth="1"/>
  </cols>
  <sheetData>
    <row r="1" spans="1:3" s="2" customFormat="1" ht="60.95" customHeight="1"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</row>
    <row r="2">
      <c r="C2" t="s">
        <v>161</v>
      </c>
      <c r="D2">
        <v>97</v>
      </c>
      <c r="E2">
        <v>102</v>
      </c>
      <c r="F2">
        <v>502</v>
      </c>
      <c r="G2">
        <v>575</v>
      </c>
      <c r="H2">
        <v>600</v>
      </c>
      <c r="I2">
        <v>550</v>
      </c>
      <c r="J2">
        <v>550</v>
      </c>
      <c r="K2">
        <v>500</v>
      </c>
      <c r="L2">
        <v>600</v>
      </c>
      <c r="M2">
        <v>600</v>
      </c>
      <c r="N2">
        <v>220</v>
      </c>
      <c r="O2">
        <v>100</v>
      </c>
      <c r="P2">
        <v>65</v>
      </c>
      <c r="Q2">
        <v>28</v>
      </c>
      <c r="R2">
        <v>525</v>
      </c>
      <c r="S2">
        <v>525</v>
      </c>
      <c r="T2">
        <v>525</v>
      </c>
      <c r="U2">
        <v>550</v>
      </c>
      <c r="V2">
        <v>55</v>
      </c>
      <c r="W2">
        <v>250</v>
      </c>
      <c r="X2">
        <v>2</v>
      </c>
      <c r="Y2">
        <v>50</v>
      </c>
      <c r="Z2">
        <v>350</v>
      </c>
      <c r="AA2">
        <v>250</v>
      </c>
      <c r="AB2">
        <v>200</v>
      </c>
      <c r="AC2">
        <v>50</v>
      </c>
      <c r="AD2">
        <v>400</v>
      </c>
      <c r="AE2">
        <v>50</v>
      </c>
      <c r="AF2">
        <v>100</v>
      </c>
      <c r="AG2">
        <v>200</v>
      </c>
      <c r="AH2">
        <v>100</v>
      </c>
      <c r="AI2">
        <v>4</v>
      </c>
      <c r="AJ2">
        <v>50</v>
      </c>
      <c r="AK2">
        <v>115</v>
      </c>
      <c r="AL2">
        <v>1</v>
      </c>
      <c r="AM2">
        <v>107</v>
      </c>
      <c r="AN2">
        <v>375</v>
      </c>
      <c r="AO2">
        <v>103</v>
      </c>
      <c r="AP2">
        <v>29</v>
      </c>
      <c r="AQ2">
        <v>28</v>
      </c>
      <c r="AR2">
        <v>4</v>
      </c>
      <c r="AS2">
        <v>4</v>
      </c>
      <c r="AT2">
        <v>2</v>
      </c>
      <c r="AU2">
        <v>25</v>
      </c>
      <c r="AV2">
        <v>2</v>
      </c>
      <c r="AW2">
        <v>65</v>
      </c>
      <c r="AX2">
        <v>65</v>
      </c>
      <c r="AY2">
        <v>4</v>
      </c>
      <c r="AZ2">
        <v>30</v>
      </c>
      <c r="BA2">
        <v>8</v>
      </c>
      <c r="BB2">
        <v>54</v>
      </c>
      <c r="BC2">
        <v>25</v>
      </c>
      <c r="BD2">
        <v>25</v>
      </c>
      <c r="BE2">
        <v>65</v>
      </c>
      <c r="BF2">
        <v>66</v>
      </c>
      <c r="BG2">
        <v>65</v>
      </c>
      <c r="BH2">
        <v>65</v>
      </c>
      <c r="BI2">
        <v>65</v>
      </c>
      <c r="BJ2">
        <v>65</v>
      </c>
      <c r="BL2">
        <v>65</v>
      </c>
      <c r="BM2">
        <v>1100</v>
      </c>
      <c r="BN2">
        <v>600</v>
      </c>
      <c r="BO2">
        <v>500</v>
      </c>
      <c r="BP2">
        <v>600</v>
      </c>
      <c r="BQ2">
        <v>550</v>
      </c>
      <c r="BR2">
        <v>550</v>
      </c>
      <c r="BS2">
        <v>500</v>
      </c>
      <c r="BT2">
        <v>1000</v>
      </c>
      <c r="BU2">
        <v>500</v>
      </c>
      <c r="BV2">
        <v>700</v>
      </c>
      <c r="BW2">
        <v>1053</v>
      </c>
      <c r="BX2">
        <v>550</v>
      </c>
      <c r="BY2">
        <v>600</v>
      </c>
      <c r="BZ2">
        <v>550</v>
      </c>
      <c r="CA2">
        <v>550</v>
      </c>
      <c r="CB2">
        <v>500</v>
      </c>
      <c r="CC2">
        <v>550</v>
      </c>
      <c r="CD2">
        <v>550</v>
      </c>
      <c r="CE2">
        <v>675</v>
      </c>
      <c r="CF2">
        <v>550</v>
      </c>
      <c r="CG2">
        <v>550</v>
      </c>
      <c r="CH2">
        <v>550</v>
      </c>
      <c r="CI2">
        <v>500</v>
      </c>
      <c r="CJ2">
        <v>550</v>
      </c>
      <c r="CK2">
        <v>550</v>
      </c>
      <c r="CL2">
        <v>500</v>
      </c>
      <c r="CM2">
        <v>550</v>
      </c>
      <c r="CN2">
        <v>650</v>
      </c>
      <c r="CO2">
        <v>550</v>
      </c>
      <c r="CP2">
        <v>550</v>
      </c>
      <c r="CQ2">
        <v>550</v>
      </c>
      <c r="CR2">
        <v>550</v>
      </c>
      <c r="CS2">
        <v>500</v>
      </c>
      <c r="CT2">
        <v>500</v>
      </c>
      <c r="CU2">
        <v>600</v>
      </c>
      <c r="CV2">
        <v>500</v>
      </c>
      <c r="CW2">
        <v>500</v>
      </c>
      <c r="CX2">
        <v>550</v>
      </c>
      <c r="CY2">
        <v>550</v>
      </c>
      <c r="CZ2">
        <v>550</v>
      </c>
      <c r="DA2">
        <v>550</v>
      </c>
      <c r="DB2">
        <v>550</v>
      </c>
      <c r="DC2">
        <v>500</v>
      </c>
      <c r="DD2">
        <v>650</v>
      </c>
      <c r="DE2">
        <v>525</v>
      </c>
      <c r="DF2">
        <v>550</v>
      </c>
      <c r="DG2">
        <v>550</v>
      </c>
      <c r="DH2">
        <v>600</v>
      </c>
      <c r="DI2">
        <v>1075</v>
      </c>
      <c r="DJ2">
        <v>1075</v>
      </c>
      <c r="DK2">
        <v>521</v>
      </c>
      <c r="DL2">
        <v>525</v>
      </c>
      <c r="DM2">
        <v>500</v>
      </c>
      <c r="DN2">
        <v>550</v>
      </c>
      <c r="DO2">
        <v>650</v>
      </c>
      <c r="DP2">
        <v>350</v>
      </c>
      <c r="DQ2">
        <v>580</v>
      </c>
      <c r="DR2">
        <v>650</v>
      </c>
      <c r="DS2">
        <v>600</v>
      </c>
      <c r="DU2">
        <v>600</v>
      </c>
      <c r="DV2">
        <v>600</v>
      </c>
      <c r="DW2">
        <v>472</v>
      </c>
      <c r="DX2">
        <v>400</v>
      </c>
      <c r="DY2">
        <v>650</v>
      </c>
      <c r="DZ2">
        <v>500</v>
      </c>
      <c r="EA2">
        <v>530</v>
      </c>
      <c r="EB2">
        <v>530</v>
      </c>
      <c r="EC2">
        <v>1100</v>
      </c>
      <c r="ED2">
        <v>1200</v>
      </c>
      <c r="EE2">
        <v>300</v>
      </c>
      <c r="EF2">
        <v>200</v>
      </c>
      <c r="EG2">
        <v>300</v>
      </c>
      <c r="EH2">
        <v>350</v>
      </c>
      <c r="EI2">
        <v>200</v>
      </c>
      <c r="EJ2">
        <v>175</v>
      </c>
      <c r="EK2">
        <v>1300</v>
      </c>
      <c r="EL2">
        <v>750</v>
      </c>
      <c r="EM2">
        <v>237</v>
      </c>
      <c r="EN2">
        <v>250</v>
      </c>
      <c r="EO2">
        <v>100</v>
      </c>
      <c r="EP2">
        <v>20</v>
      </c>
      <c r="EQ2">
        <v>25</v>
      </c>
      <c r="ER2">
        <v>100</v>
      </c>
      <c r="ES2">
        <v>50</v>
      </c>
      <c r="ET2">
        <v>30</v>
      </c>
      <c r="EU2">
        <v>25</v>
      </c>
      <c r="EV2">
        <v>290</v>
      </c>
      <c r="EW2">
        <v>525</v>
      </c>
      <c r="EX2">
        <v>25</v>
      </c>
      <c r="EY2">
        <v>4</v>
      </c>
      <c r="EZ2">
        <v>12</v>
      </c>
    </row>
    <row r="3">
      <c r="C3" t="s">
        <v>166</v>
      </c>
    </row>
    <row r="4">
      <c r="C4" t="s">
        <v>167</v>
      </c>
      <c r="BK4">
        <v>65</v>
      </c>
      <c r="DT4">
        <v>525</v>
      </c>
    </row>
    <row r="5">
      <c r="C5" t="s">
        <v>168</v>
      </c>
    </row>
    <row r="6">
      <c r="C6" t="s">
        <v>169</v>
      </c>
    </row>
    <row r="7">
      <c r="C7" t="s">
        <v>170</v>
      </c>
    </row>
    <row r="8">
      <c r="C8" t="s">
        <v>171</v>
      </c>
    </row>
    <row r="9" spans="1:3" ht="30.75" customHeight="1">
      <c r="FF9" s="4" t="s">
        <v>161</v>
      </c>
      <c r="FJ9" s="4" t="s">
        <v>166</v>
      </c>
      <c r="FN9" s="4" t="s">
        <v>167</v>
      </c>
      <c r="FR9" s="4" t="s">
        <v>168</v>
      </c>
      <c r="FV9" s="4" t="s">
        <v>169</v>
      </c>
      <c r="FZ9" s="4" t="s">
        <v>170</v>
      </c>
      <c r="GD9" s="4" t="s">
        <v>171</v>
      </c>
    </row>
    <row r="10" spans="1:3" s="2" customFormat="1" ht="60.95" customHeight="1">
      <c r="A10" s="1" t="s">
        <v>0</v>
      </c>
      <c r="B10" s="1" t="s">
        <v>1</v>
      </c>
      <c r="C10" s="1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J10" s="3" t="s">
        <v>9</v>
      </c>
      <c r="K10" s="3" t="s">
        <v>10</v>
      </c>
      <c r="L10" s="3" t="s">
        <v>11</v>
      </c>
      <c r="M10" s="3" t="s">
        <v>12</v>
      </c>
      <c r="N10" s="3" t="s">
        <v>13</v>
      </c>
      <c r="O10" s="3" t="s">
        <v>14</v>
      </c>
      <c r="P10" s="3" t="s">
        <v>15</v>
      </c>
      <c r="Q10" s="3" t="s">
        <v>16</v>
      </c>
      <c r="R10" s="3" t="s">
        <v>17</v>
      </c>
      <c r="S10" s="3" t="s">
        <v>18</v>
      </c>
      <c r="T10" s="3" t="s">
        <v>19</v>
      </c>
      <c r="U10" s="3" t="s">
        <v>20</v>
      </c>
      <c r="V10" s="3" t="s">
        <v>21</v>
      </c>
      <c r="W10" s="3" t="s">
        <v>22</v>
      </c>
      <c r="X10" s="3" t="s">
        <v>23</v>
      </c>
      <c r="Y10" s="3" t="s">
        <v>24</v>
      </c>
      <c r="Z10" s="3" t="s">
        <v>25</v>
      </c>
      <c r="AA10" s="3" t="s">
        <v>26</v>
      </c>
      <c r="AB10" s="3" t="s">
        <v>27</v>
      </c>
      <c r="AC10" s="3" t="s">
        <v>28</v>
      </c>
      <c r="AD10" s="3" t="s">
        <v>29</v>
      </c>
      <c r="AE10" s="3" t="s">
        <v>30</v>
      </c>
      <c r="AF10" s="3" t="s">
        <v>31</v>
      </c>
      <c r="AG10" s="3" t="s">
        <v>32</v>
      </c>
      <c r="AH10" s="3" t="s">
        <v>33</v>
      </c>
      <c r="AI10" s="3" t="s">
        <v>34</v>
      </c>
      <c r="AJ10" s="3" t="s">
        <v>35</v>
      </c>
      <c r="AK10" s="3" t="s">
        <v>36</v>
      </c>
      <c r="AL10" s="3" t="s">
        <v>37</v>
      </c>
      <c r="AM10" s="3" t="s">
        <v>38</v>
      </c>
      <c r="AN10" s="3" t="s">
        <v>39</v>
      </c>
      <c r="AO10" s="3" t="s">
        <v>40</v>
      </c>
      <c r="AP10" s="3" t="s">
        <v>41</v>
      </c>
      <c r="AQ10" s="3" t="s">
        <v>42</v>
      </c>
      <c r="AR10" s="3" t="s">
        <v>43</v>
      </c>
      <c r="AS10" s="3" t="s">
        <v>44</v>
      </c>
      <c r="AT10" s="3" t="s">
        <v>45</v>
      </c>
      <c r="AU10" s="3" t="s">
        <v>46</v>
      </c>
      <c r="AV10" s="3" t="s">
        <v>47</v>
      </c>
      <c r="AW10" s="3" t="s">
        <v>48</v>
      </c>
      <c r="AX10" s="3" t="s">
        <v>49</v>
      </c>
      <c r="AY10" s="3" t="s">
        <v>50</v>
      </c>
      <c r="AZ10" s="3" t="s">
        <v>51</v>
      </c>
      <c r="BA10" s="3" t="s">
        <v>52</v>
      </c>
      <c r="BB10" s="3" t="s">
        <v>53</v>
      </c>
      <c r="BC10" s="3" t="s">
        <v>54</v>
      </c>
      <c r="BD10" s="3" t="s">
        <v>55</v>
      </c>
      <c r="BE10" s="3" t="s">
        <v>56</v>
      </c>
      <c r="BF10" s="3" t="s">
        <v>57</v>
      </c>
      <c r="BG10" s="3" t="s">
        <v>58</v>
      </c>
      <c r="BH10" s="3" t="s">
        <v>59</v>
      </c>
      <c r="BI10" s="3" t="s">
        <v>60</v>
      </c>
      <c r="BJ10" s="3" t="s">
        <v>61</v>
      </c>
      <c r="BK10" s="3" t="s">
        <v>62</v>
      </c>
      <c r="BL10" s="3" t="s">
        <v>63</v>
      </c>
      <c r="BM10" s="3" t="s">
        <v>64</v>
      </c>
      <c r="BN10" s="3" t="s">
        <v>65</v>
      </c>
      <c r="BO10" s="3" t="s">
        <v>66</v>
      </c>
      <c r="BP10" s="3" t="s">
        <v>67</v>
      </c>
      <c r="BQ10" s="3" t="s">
        <v>68</v>
      </c>
      <c r="BR10" s="3" t="s">
        <v>69</v>
      </c>
      <c r="BS10" s="3" t="s">
        <v>70</v>
      </c>
      <c r="BT10" s="3" t="s">
        <v>71</v>
      </c>
      <c r="BU10" s="3" t="s">
        <v>72</v>
      </c>
      <c r="BV10" s="3" t="s">
        <v>73</v>
      </c>
      <c r="BW10" s="3" t="s">
        <v>74</v>
      </c>
      <c r="BX10" s="3" t="s">
        <v>75</v>
      </c>
      <c r="BY10" s="3" t="s">
        <v>76</v>
      </c>
      <c r="BZ10" s="3" t="s">
        <v>77</v>
      </c>
      <c r="CA10" s="3" t="s">
        <v>78</v>
      </c>
      <c r="CB10" s="3" t="s">
        <v>79</v>
      </c>
      <c r="CC10" s="3" t="s">
        <v>80</v>
      </c>
      <c r="CD10" s="3" t="s">
        <v>81</v>
      </c>
      <c r="CE10" s="3" t="s">
        <v>82</v>
      </c>
      <c r="CF10" s="3" t="s">
        <v>83</v>
      </c>
      <c r="CG10" s="3" t="s">
        <v>84</v>
      </c>
      <c r="CH10" s="3" t="s">
        <v>85</v>
      </c>
      <c r="CI10" s="3" t="s">
        <v>86</v>
      </c>
      <c r="CJ10" s="3" t="s">
        <v>87</v>
      </c>
      <c r="CK10" s="3" t="s">
        <v>88</v>
      </c>
      <c r="CL10" s="3" t="s">
        <v>89</v>
      </c>
      <c r="CM10" s="3" t="s">
        <v>90</v>
      </c>
      <c r="CN10" s="3" t="s">
        <v>91</v>
      </c>
      <c r="CO10" s="3" t="s">
        <v>92</v>
      </c>
      <c r="CP10" s="3" t="s">
        <v>93</v>
      </c>
      <c r="CQ10" s="3" t="s">
        <v>94</v>
      </c>
      <c r="CR10" s="3" t="s">
        <v>95</v>
      </c>
      <c r="CS10" s="3" t="s">
        <v>96</v>
      </c>
      <c r="CT10" s="3" t="s">
        <v>97</v>
      </c>
      <c r="CU10" s="3" t="s">
        <v>98</v>
      </c>
      <c r="CV10" s="3" t="s">
        <v>99</v>
      </c>
      <c r="CW10" s="3" t="s">
        <v>100</v>
      </c>
      <c r="CX10" s="3" t="s">
        <v>101</v>
      </c>
      <c r="CY10" s="3" t="s">
        <v>102</v>
      </c>
      <c r="CZ10" s="3" t="s">
        <v>103</v>
      </c>
      <c r="DA10" s="3" t="s">
        <v>104</v>
      </c>
      <c r="DB10" s="3" t="s">
        <v>105</v>
      </c>
      <c r="DC10" s="3" t="s">
        <v>106</v>
      </c>
      <c r="DD10" s="3" t="s">
        <v>107</v>
      </c>
      <c r="DE10" s="3" t="s">
        <v>108</v>
      </c>
      <c r="DF10" s="3" t="s">
        <v>109</v>
      </c>
      <c r="DG10" s="3" t="s">
        <v>110</v>
      </c>
      <c r="DH10" s="3" t="s">
        <v>111</v>
      </c>
      <c r="DI10" s="3" t="s">
        <v>112</v>
      </c>
      <c r="DJ10" s="3" t="s">
        <v>113</v>
      </c>
      <c r="DK10" s="3" t="s">
        <v>114</v>
      </c>
      <c r="DL10" s="3" t="s">
        <v>115</v>
      </c>
      <c r="DM10" s="3" t="s">
        <v>116</v>
      </c>
      <c r="DN10" s="3" t="s">
        <v>117</v>
      </c>
      <c r="DO10" s="3" t="s">
        <v>118</v>
      </c>
      <c r="DP10" s="3" t="s">
        <v>119</v>
      </c>
      <c r="DQ10" s="3" t="s">
        <v>120</v>
      </c>
      <c r="DR10" s="3" t="s">
        <v>121</v>
      </c>
      <c r="DS10" s="3" t="s">
        <v>122</v>
      </c>
      <c r="DT10" s="3" t="s">
        <v>123</v>
      </c>
      <c r="DU10" s="3" t="s">
        <v>124</v>
      </c>
      <c r="DV10" s="3" t="s">
        <v>125</v>
      </c>
      <c r="DW10" s="3" t="s">
        <v>126</v>
      </c>
      <c r="DX10" s="3" t="s">
        <v>127</v>
      </c>
      <c r="DY10" s="3" t="s">
        <v>128</v>
      </c>
      <c r="DZ10" s="3" t="s">
        <v>129</v>
      </c>
      <c r="EA10" s="3" t="s">
        <v>130</v>
      </c>
      <c r="EB10" s="3" t="s">
        <v>131</v>
      </c>
      <c r="EC10" s="3" t="s">
        <v>132</v>
      </c>
      <c r="ED10" s="3" t="s">
        <v>133</v>
      </c>
      <c r="EE10" s="3" t="s">
        <v>134</v>
      </c>
      <c r="EF10" s="3" t="s">
        <v>135</v>
      </c>
      <c r="EG10" s="3" t="s">
        <v>136</v>
      </c>
      <c r="EH10" s="3" t="s">
        <v>137</v>
      </c>
      <c r="EI10" s="3" t="s">
        <v>138</v>
      </c>
      <c r="EJ10" s="3" t="s">
        <v>139</v>
      </c>
      <c r="EK10" s="3" t="s">
        <v>140</v>
      </c>
      <c r="EL10" s="3" t="s">
        <v>141</v>
      </c>
      <c r="EM10" s="3" t="s">
        <v>142</v>
      </c>
      <c r="EN10" s="3" t="s">
        <v>143</v>
      </c>
      <c r="EO10" s="3" t="s">
        <v>144</v>
      </c>
      <c r="EP10" s="3" t="s">
        <v>145</v>
      </c>
      <c r="EQ10" s="3" t="s">
        <v>146</v>
      </c>
      <c r="ER10" s="3" t="s">
        <v>147</v>
      </c>
      <c r="ES10" s="3" t="s">
        <v>148</v>
      </c>
      <c r="ET10" s="3" t="s">
        <v>149</v>
      </c>
      <c r="EU10" s="3" t="s">
        <v>150</v>
      </c>
      <c r="EV10" s="3" t="s">
        <v>151</v>
      </c>
      <c r="EW10" s="3" t="s">
        <v>152</v>
      </c>
      <c r="EX10" s="3" t="s">
        <v>153</v>
      </c>
      <c r="EY10" s="3" t="s">
        <v>154</v>
      </c>
      <c r="EZ10" s="3" t="s">
        <v>155</v>
      </c>
      <c r="FA10" t="s">
        <v>156</v>
      </c>
      <c r="FB10" t="s">
        <v>157</v>
      </c>
      <c r="FC10" t="s">
        <v>158</v>
      </c>
      <c r="FD10" t="s">
        <v>159</v>
      </c>
      <c r="FE10" s="4" t="s">
        <v>160</v>
      </c>
      <c r="FF10" s="4" t="s">
        <v>162</v>
      </c>
      <c r="FG10" s="4" t="s">
        <v>163</v>
      </c>
      <c r="FH10" s="4" t="s">
        <v>164</v>
      </c>
      <c r="FI10" s="4" t="s">
        <v>165</v>
      </c>
      <c r="FJ10" s="4" t="s">
        <v>162</v>
      </c>
      <c r="FK10" s="4" t="s">
        <v>163</v>
      </c>
      <c r="FL10" s="4" t="s">
        <v>164</v>
      </c>
      <c r="FM10" s="4" t="s">
        <v>165</v>
      </c>
      <c r="FN10" s="4" t="s">
        <v>162</v>
      </c>
      <c r="FO10" s="4" t="s">
        <v>163</v>
      </c>
      <c r="FP10" s="4" t="s">
        <v>164</v>
      </c>
      <c r="FQ10" s="4" t="s">
        <v>165</v>
      </c>
      <c r="FR10" s="4" t="s">
        <v>162</v>
      </c>
      <c r="FS10" s="4" t="s">
        <v>163</v>
      </c>
      <c r="FT10" s="4" t="s">
        <v>164</v>
      </c>
      <c r="FU10" s="4" t="s">
        <v>165</v>
      </c>
      <c r="FV10" s="4" t="s">
        <v>162</v>
      </c>
      <c r="FW10" s="4" t="s">
        <v>163</v>
      </c>
      <c r="FX10" s="4" t="s">
        <v>164</v>
      </c>
      <c r="FY10" s="4" t="s">
        <v>165</v>
      </c>
      <c r="FZ10" s="4" t="s">
        <v>162</v>
      </c>
      <c r="GA10" s="4" t="s">
        <v>163</v>
      </c>
      <c r="GB10" s="4" t="s">
        <v>164</v>
      </c>
      <c r="GC10" s="4" t="s">
        <v>165</v>
      </c>
      <c r="GD10" s="4" t="s">
        <v>162</v>
      </c>
      <c r="GE10" s="4" t="s">
        <v>163</v>
      </c>
      <c r="GF10" s="4" t="s">
        <v>164</v>
      </c>
      <c r="GG10" s="4" t="s">
        <v>165</v>
      </c>
      <c r="GH10" s="4" t="s">
        <v>172</v>
      </c>
      <c r="GI10" s="4" t="s">
        <v>173</v>
      </c>
      <c r="GJ10" s="4" t="s">
        <v>174</v>
      </c>
      <c r="GK10" s="4" t="s">
        <v>175</v>
      </c>
      <c r="GL10" s="4" t="s">
        <v>176</v>
      </c>
      <c r="GM10" s="4" t="s">
        <v>177</v>
      </c>
      <c r="GN10" s="4" t="s">
        <v>178</v>
      </c>
      <c r="GO10" s="4" t="s">
        <v>179</v>
      </c>
    </row>
    <row r="11">
      <c r="A11" t="s">
        <v>3</v>
      </c>
      <c r="B11" t="s">
        <v>180</v>
      </c>
      <c r="C11" t="s">
        <v>181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3</v>
      </c>
      <c r="FE11" t="s">
        <v>182</v>
      </c>
      <c r="FF11" s="5">
        <f>SUM(FA11:FD11)-FE11-SUMPRODUCT($D$2:$EZ$2*D11:EZ11)</f>
      </c>
      <c r="FJ11" s="5">
        <f>FF11-SUMPRODUCT($D$3:$EZ$3*D11:EZ11)+FG11</f>
      </c>
      <c r="FN11" s="5">
        <f>FJ11-SUMPRODUCT($D$4:$EZ$4*D11:EZ11)+FK11</f>
      </c>
      <c r="FR11" s="5">
        <f>FN11-SUMPRODUCT($D$5:$EZ$5*D11:EZ11)+FO11</f>
      </c>
      <c r="FV11" s="5">
        <f>FR11-SUMPRODUCT($D$6:$EZ$6*D11:EZ11)+FS11</f>
      </c>
      <c r="FZ11" s="5">
        <f>FV11-SUMPRODUCT($D$7:$EZ$7*D11:EZ11)+FW11</f>
      </c>
      <c r="GD11" s="5">
        <f>FZ11-SUMPRODUCT($D$8:$EZ$8*D11:EZ11)+GA11</f>
      </c>
      <c r="GH11">
        <v>1261</v>
      </c>
      <c r="GI11" t="s">
        <v>183</v>
      </c>
      <c r="GJ11" t="s">
        <v>184</v>
      </c>
      <c r="GK11" t="s">
        <v>185</v>
      </c>
      <c r="GL11" t="s">
        <v>186</v>
      </c>
      <c r="GM11" t="s">
        <v>187</v>
      </c>
      <c r="GN11" t="s">
        <v>188</v>
      </c>
      <c r="GO11" t="s">
        <v>189</v>
      </c>
    </row>
    <row r="12">
      <c r="A12" t="s">
        <v>4</v>
      </c>
      <c r="B12"/>
      <c r="C12" t="s">
        <v>181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/>
      <c r="FF12" s="5">
        <f>SUM(FA12:FD12)-FE12-SUMPRODUCT($D$2:$EZ$2*D12:EZ12)</f>
      </c>
      <c r="FJ12" s="5">
        <f>FF12-SUMPRODUCT($D$3:$EZ$3*D12:EZ12)+FG12</f>
      </c>
      <c r="FN12" s="5">
        <f>FJ12-SUMPRODUCT($D$4:$EZ$4*D12:EZ12)+FK12</f>
      </c>
      <c r="FR12" s="5">
        <f>FN12-SUMPRODUCT($D$5:$EZ$5*D12:EZ12)+FO12</f>
      </c>
      <c r="FV12" s="5">
        <f>FR12-SUMPRODUCT($D$6:$EZ$6*D12:EZ12)+FS12</f>
      </c>
      <c r="FZ12" s="5">
        <f>FV12-SUMPRODUCT($D$7:$EZ$7*D12:EZ12)+FW12</f>
      </c>
      <c r="GD12" s="5">
        <f>FZ12-SUMPRODUCT($D$8:$EZ$8*D12:EZ12)+GA12</f>
      </c>
      <c r="GH12">
        <v>0</v>
      </c>
      <c r="GI12"/>
      <c r="GJ12"/>
      <c r="GK12"/>
      <c r="GL12"/>
      <c r="GM12"/>
      <c r="GN12"/>
      <c r="GO12"/>
    </row>
    <row r="13">
      <c r="A13" t="s">
        <v>5</v>
      </c>
      <c r="B13"/>
      <c r="C13" t="s">
        <v>181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/>
      <c r="FF13" s="5">
        <f>SUM(FA13:FD13)-FE13-SUMPRODUCT($D$2:$EZ$2*D13:EZ13)</f>
      </c>
      <c r="FJ13" s="5">
        <f>FF13-SUMPRODUCT($D$3:$EZ$3*D13:EZ13)+FG13</f>
      </c>
      <c r="FN13" s="5">
        <f>FJ13-SUMPRODUCT($D$4:$EZ$4*D13:EZ13)+FK13</f>
      </c>
      <c r="FR13" s="5">
        <f>FN13-SUMPRODUCT($D$5:$EZ$5*D13:EZ13)+FO13</f>
      </c>
      <c r="FV13" s="5">
        <f>FR13-SUMPRODUCT($D$6:$EZ$6*D13:EZ13)+FS13</f>
      </c>
      <c r="FZ13" s="5">
        <f>FV13-SUMPRODUCT($D$7:$EZ$7*D13:EZ13)+FW13</f>
      </c>
      <c r="GD13" s="5">
        <f>FZ13-SUMPRODUCT($D$8:$EZ$8*D13:EZ13)+GA13</f>
      </c>
      <c r="GH13">
        <v>184</v>
      </c>
      <c r="GI13"/>
      <c r="GJ13"/>
      <c r="GK13"/>
      <c r="GL13"/>
      <c r="GM13"/>
      <c r="GN13"/>
      <c r="GO13"/>
    </row>
    <row r="14">
      <c r="A14" t="s">
        <v>6</v>
      </c>
      <c r="B14"/>
      <c r="C14" t="s">
        <v>181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/>
      <c r="FF14" s="5">
        <f>SUM(FA14:FD14)-FE14-SUMPRODUCT($D$2:$EZ$2*D14:EZ14)</f>
      </c>
      <c r="FJ14" s="5">
        <f>FF14-SUMPRODUCT($D$3:$EZ$3*D14:EZ14)+FG14</f>
      </c>
      <c r="FN14" s="5">
        <f>FJ14-SUMPRODUCT($D$4:$EZ$4*D14:EZ14)+FK14</f>
      </c>
      <c r="FR14" s="5">
        <f>FN14-SUMPRODUCT($D$5:$EZ$5*D14:EZ14)+FO14</f>
      </c>
      <c r="FV14" s="5">
        <f>FR14-SUMPRODUCT($D$6:$EZ$6*D14:EZ14)+FS14</f>
      </c>
      <c r="FZ14" s="5">
        <f>FV14-SUMPRODUCT($D$7:$EZ$7*D14:EZ14)+FW14</f>
      </c>
      <c r="GD14" s="5">
        <f>FZ14-SUMPRODUCT($D$8:$EZ$8*D14:EZ14)+GA14</f>
      </c>
      <c r="GH14">
        <v>0</v>
      </c>
      <c r="GI14"/>
      <c r="GJ14"/>
      <c r="GK14"/>
      <c r="GL14"/>
      <c r="GM14"/>
      <c r="GN14"/>
      <c r="GO14"/>
    </row>
    <row r="15">
      <c r="A15" t="s">
        <v>7</v>
      </c>
      <c r="B15"/>
      <c r="C15" t="s">
        <v>181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/>
      <c r="FF15" s="5">
        <f>SUM(FA15:FD15)-FE15-SUMPRODUCT($D$2:$EZ$2*D15:EZ15)</f>
      </c>
      <c r="FJ15" s="5">
        <f>FF15-SUMPRODUCT($D$3:$EZ$3*D15:EZ15)+FG15</f>
      </c>
      <c r="FN15" s="5">
        <f>FJ15-SUMPRODUCT($D$4:$EZ$4*D15:EZ15)+FK15</f>
      </c>
      <c r="FR15" s="5">
        <f>FN15-SUMPRODUCT($D$5:$EZ$5*D15:EZ15)+FO15</f>
      </c>
      <c r="FV15" s="5">
        <f>FR15-SUMPRODUCT($D$6:$EZ$6*D15:EZ15)+FS15</f>
      </c>
      <c r="FZ15" s="5">
        <f>FV15-SUMPRODUCT($D$7:$EZ$7*D15:EZ15)+FW15</f>
      </c>
      <c r="GD15" s="5">
        <f>FZ15-SUMPRODUCT($D$8:$EZ$8*D15:EZ15)+GA15</f>
      </c>
      <c r="GH15">
        <v>0</v>
      </c>
      <c r="GI15"/>
      <c r="GJ15"/>
      <c r="GK15"/>
      <c r="GL15"/>
      <c r="GM15"/>
      <c r="GN15"/>
      <c r="GO15"/>
    </row>
    <row r="16">
      <c r="A16" t="s">
        <v>8</v>
      </c>
      <c r="B16"/>
      <c r="C16" t="s">
        <v>181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/>
      <c r="FF16" s="5">
        <f>SUM(FA16:FD16)-FE16-SUMPRODUCT($D$2:$EZ$2*D16:EZ16)</f>
      </c>
      <c r="FJ16" s="5">
        <f>FF16-SUMPRODUCT($D$3:$EZ$3*D16:EZ16)+FG16</f>
      </c>
      <c r="FN16" s="5">
        <f>FJ16-SUMPRODUCT($D$4:$EZ$4*D16:EZ16)+FK16</f>
      </c>
      <c r="FR16" s="5">
        <f>FN16-SUMPRODUCT($D$5:$EZ$5*D16:EZ16)+FO16</f>
      </c>
      <c r="FV16" s="5">
        <f>FR16-SUMPRODUCT($D$6:$EZ$6*D16:EZ16)+FS16</f>
      </c>
      <c r="FZ16" s="5">
        <f>FV16-SUMPRODUCT($D$7:$EZ$7*D16:EZ16)+FW16</f>
      </c>
      <c r="GD16" s="5">
        <f>FZ16-SUMPRODUCT($D$8:$EZ$8*D16:EZ16)+GA16</f>
      </c>
      <c r="GH16">
        <v>0</v>
      </c>
      <c r="GI16"/>
      <c r="GJ16"/>
      <c r="GK16"/>
      <c r="GL16"/>
      <c r="GM16"/>
      <c r="GN16"/>
      <c r="GO16"/>
    </row>
    <row r="17">
      <c r="A17" t="s">
        <v>9</v>
      </c>
      <c r="B17"/>
      <c r="C17" t="s">
        <v>181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/>
      <c r="FF17" s="5">
        <f>SUM(FA17:FD17)-FE17-SUMPRODUCT($D$2:$EZ$2*D17:EZ17)</f>
      </c>
      <c r="FJ17" s="5">
        <f>FF17-SUMPRODUCT($D$3:$EZ$3*D17:EZ17)+FG17</f>
      </c>
      <c r="FN17" s="5">
        <f>FJ17-SUMPRODUCT($D$4:$EZ$4*D17:EZ17)+FK17</f>
      </c>
      <c r="FR17" s="5">
        <f>FN17-SUMPRODUCT($D$5:$EZ$5*D17:EZ17)+FO17</f>
      </c>
      <c r="FV17" s="5">
        <f>FR17-SUMPRODUCT($D$6:$EZ$6*D17:EZ17)+FS17</f>
      </c>
      <c r="FZ17" s="5">
        <f>FV17-SUMPRODUCT($D$7:$EZ$7*D17:EZ17)+FW17</f>
      </c>
      <c r="GD17" s="5">
        <f>FZ17-SUMPRODUCT($D$8:$EZ$8*D17:EZ17)+GA17</f>
      </c>
      <c r="GH17">
        <v>0</v>
      </c>
      <c r="GI17"/>
      <c r="GJ17"/>
      <c r="GK17"/>
      <c r="GL17"/>
      <c r="GM17"/>
      <c r="GN17"/>
      <c r="GO17"/>
    </row>
    <row r="18">
      <c r="A18" t="s">
        <v>10</v>
      </c>
      <c r="B18"/>
      <c r="C18" t="s">
        <v>181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/>
      <c r="FF18" s="5">
        <f>SUM(FA18:FD18)-FE18-SUMPRODUCT($D$2:$EZ$2*D18:EZ18)</f>
      </c>
      <c r="FJ18" s="5">
        <f>FF18-SUMPRODUCT($D$3:$EZ$3*D18:EZ18)+FG18</f>
      </c>
      <c r="FN18" s="5">
        <f>FJ18-SUMPRODUCT($D$4:$EZ$4*D18:EZ18)+FK18</f>
      </c>
      <c r="FR18" s="5">
        <f>FN18-SUMPRODUCT($D$5:$EZ$5*D18:EZ18)+FO18</f>
      </c>
      <c r="FV18" s="5">
        <f>FR18-SUMPRODUCT($D$6:$EZ$6*D18:EZ18)+FS18</f>
      </c>
      <c r="FZ18" s="5">
        <f>FV18-SUMPRODUCT($D$7:$EZ$7*D18:EZ18)+FW18</f>
      </c>
      <c r="GD18" s="5">
        <f>FZ18-SUMPRODUCT($D$8:$EZ$8*D18:EZ18)+GA18</f>
      </c>
      <c r="GH18">
        <v>0</v>
      </c>
      <c r="GI18"/>
      <c r="GJ18"/>
      <c r="GK18"/>
      <c r="GL18"/>
      <c r="GM18"/>
      <c r="GN18"/>
      <c r="GO18"/>
    </row>
    <row r="19">
      <c r="A19" t="s">
        <v>11</v>
      </c>
      <c r="B19"/>
      <c r="C19" t="s">
        <v>181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/>
      <c r="FF19" s="5">
        <f>SUM(FA19:FD19)-FE19-SUMPRODUCT($D$2:$EZ$2*D19:EZ19)</f>
      </c>
      <c r="FJ19" s="5">
        <f>FF19-SUMPRODUCT($D$3:$EZ$3*D19:EZ19)+FG19</f>
      </c>
      <c r="FN19" s="5">
        <f>FJ19-SUMPRODUCT($D$4:$EZ$4*D19:EZ19)+FK19</f>
      </c>
      <c r="FR19" s="5">
        <f>FN19-SUMPRODUCT($D$5:$EZ$5*D19:EZ19)+FO19</f>
      </c>
      <c r="FV19" s="5">
        <f>FR19-SUMPRODUCT($D$6:$EZ$6*D19:EZ19)+FS19</f>
      </c>
      <c r="FZ19" s="5">
        <f>FV19-SUMPRODUCT($D$7:$EZ$7*D19:EZ19)+FW19</f>
      </c>
      <c r="GD19" s="5">
        <f>FZ19-SUMPRODUCT($D$8:$EZ$8*D19:EZ19)+GA19</f>
      </c>
      <c r="GH19">
        <v>0</v>
      </c>
      <c r="GI19"/>
      <c r="GJ19"/>
      <c r="GK19"/>
      <c r="GL19"/>
      <c r="GM19"/>
      <c r="GN19"/>
      <c r="GO19"/>
    </row>
    <row r="20">
      <c r="A20" t="s">
        <v>12</v>
      </c>
      <c r="B20"/>
      <c r="C20" t="s">
        <v>181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/>
      <c r="FF20" s="5">
        <f>SUM(FA20:FD20)-FE20-SUMPRODUCT($D$2:$EZ$2*D20:EZ20)</f>
      </c>
      <c r="FJ20" s="5">
        <f>FF20-SUMPRODUCT($D$3:$EZ$3*D20:EZ20)+FG20</f>
      </c>
      <c r="FN20" s="5">
        <f>FJ20-SUMPRODUCT($D$4:$EZ$4*D20:EZ20)+FK20</f>
      </c>
      <c r="FR20" s="5">
        <f>FN20-SUMPRODUCT($D$5:$EZ$5*D20:EZ20)+FO20</f>
      </c>
      <c r="FV20" s="5">
        <f>FR20-SUMPRODUCT($D$6:$EZ$6*D20:EZ20)+FS20</f>
      </c>
      <c r="FZ20" s="5">
        <f>FV20-SUMPRODUCT($D$7:$EZ$7*D20:EZ20)+FW20</f>
      </c>
      <c r="GD20" s="5">
        <f>FZ20-SUMPRODUCT($D$8:$EZ$8*D20:EZ20)+GA20</f>
      </c>
      <c r="GH20">
        <v>0</v>
      </c>
      <c r="GI20"/>
      <c r="GJ20"/>
      <c r="GK20"/>
      <c r="GL20"/>
      <c r="GM20"/>
      <c r="GN20"/>
      <c r="GO20"/>
    </row>
    <row r="21">
      <c r="A21" t="s">
        <v>13</v>
      </c>
      <c r="B21"/>
      <c r="C21" t="s">
        <v>181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/>
      <c r="FF21" s="5">
        <f>SUM(FA21:FD21)-FE21-SUMPRODUCT($D$2:$EZ$2*D21:EZ21)</f>
      </c>
      <c r="FJ21" s="5">
        <f>FF21-SUMPRODUCT($D$3:$EZ$3*D21:EZ21)+FG21</f>
      </c>
      <c r="FN21" s="5">
        <f>FJ21-SUMPRODUCT($D$4:$EZ$4*D21:EZ21)+FK21</f>
      </c>
      <c r="FR21" s="5">
        <f>FN21-SUMPRODUCT($D$5:$EZ$5*D21:EZ21)+FO21</f>
      </c>
      <c r="FV21" s="5">
        <f>FR21-SUMPRODUCT($D$6:$EZ$6*D21:EZ21)+FS21</f>
      </c>
      <c r="FZ21" s="5">
        <f>FV21-SUMPRODUCT($D$7:$EZ$7*D21:EZ21)+FW21</f>
      </c>
      <c r="GD21" s="5">
        <f>FZ21-SUMPRODUCT($D$8:$EZ$8*D21:EZ21)+GA21</f>
      </c>
      <c r="GH21">
        <v>0</v>
      </c>
      <c r="GI21"/>
      <c r="GJ21"/>
      <c r="GK21"/>
      <c r="GL21"/>
      <c r="GM21"/>
      <c r="GN21"/>
      <c r="GO21"/>
    </row>
    <row r="22">
      <c r="A22" t="s">
        <v>14</v>
      </c>
      <c r="B22"/>
      <c r="C22" t="s">
        <v>181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/>
      <c r="FF22" s="5">
        <f>SUM(FA22:FD22)-FE22-SUMPRODUCT($D$2:$EZ$2*D22:EZ22)</f>
      </c>
      <c r="FJ22" s="5">
        <f>FF22-SUMPRODUCT($D$3:$EZ$3*D22:EZ22)+FG22</f>
      </c>
      <c r="FN22" s="5">
        <f>FJ22-SUMPRODUCT($D$4:$EZ$4*D22:EZ22)+FK22</f>
      </c>
      <c r="FR22" s="5">
        <f>FN22-SUMPRODUCT($D$5:$EZ$5*D22:EZ22)+FO22</f>
      </c>
      <c r="FV22" s="5">
        <f>FR22-SUMPRODUCT($D$6:$EZ$6*D22:EZ22)+FS22</f>
      </c>
      <c r="FZ22" s="5">
        <f>FV22-SUMPRODUCT($D$7:$EZ$7*D22:EZ22)+FW22</f>
      </c>
      <c r="GD22" s="5">
        <f>FZ22-SUMPRODUCT($D$8:$EZ$8*D22:EZ22)+GA22</f>
      </c>
      <c r="GH22">
        <v>0</v>
      </c>
      <c r="GI22"/>
      <c r="GJ22"/>
      <c r="GK22"/>
      <c r="GL22"/>
      <c r="GM22"/>
      <c r="GN22"/>
      <c r="GO22"/>
    </row>
    <row r="23">
      <c r="A23" t="s">
        <v>15</v>
      </c>
      <c r="B23"/>
      <c r="C23" t="s">
        <v>181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/>
      <c r="FF23" s="5">
        <f>SUM(FA23:FD23)-FE23-SUMPRODUCT($D$2:$EZ$2*D23:EZ23)</f>
      </c>
      <c r="FJ23" s="5">
        <f>FF23-SUMPRODUCT($D$3:$EZ$3*D23:EZ23)+FG23</f>
      </c>
      <c r="FN23" s="5">
        <f>FJ23-SUMPRODUCT($D$4:$EZ$4*D23:EZ23)+FK23</f>
      </c>
      <c r="FR23" s="5">
        <f>FN23-SUMPRODUCT($D$5:$EZ$5*D23:EZ23)+FO23</f>
      </c>
      <c r="FV23" s="5">
        <f>FR23-SUMPRODUCT($D$6:$EZ$6*D23:EZ23)+FS23</f>
      </c>
      <c r="FZ23" s="5">
        <f>FV23-SUMPRODUCT($D$7:$EZ$7*D23:EZ23)+FW23</f>
      </c>
      <c r="GD23" s="5">
        <f>FZ23-SUMPRODUCT($D$8:$EZ$8*D23:EZ23)+GA23</f>
      </c>
      <c r="GH23">
        <v>900</v>
      </c>
      <c r="GI23"/>
      <c r="GJ23"/>
      <c r="GK23"/>
      <c r="GL23"/>
      <c r="GM23"/>
      <c r="GN23"/>
      <c r="GO23"/>
    </row>
    <row r="24">
      <c r="A24" t="s">
        <v>16</v>
      </c>
      <c r="B24"/>
      <c r="C24" t="s">
        <v>181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/>
      <c r="FF24" s="5">
        <f>SUM(FA24:FD24)-FE24-SUMPRODUCT($D$2:$EZ$2*D24:EZ24)</f>
      </c>
      <c r="FJ24" s="5">
        <f>FF24-SUMPRODUCT($D$3:$EZ$3*D24:EZ24)+FG24</f>
      </c>
      <c r="FN24" s="5">
        <f>FJ24-SUMPRODUCT($D$4:$EZ$4*D24:EZ24)+FK24</f>
      </c>
      <c r="FR24" s="5">
        <f>FN24-SUMPRODUCT($D$5:$EZ$5*D24:EZ24)+FO24</f>
      </c>
      <c r="FV24" s="5">
        <f>FR24-SUMPRODUCT($D$6:$EZ$6*D24:EZ24)+FS24</f>
      </c>
      <c r="FZ24" s="5">
        <f>FV24-SUMPRODUCT($D$7:$EZ$7*D24:EZ24)+FW24</f>
      </c>
      <c r="GD24" s="5">
        <f>FZ24-SUMPRODUCT($D$8:$EZ$8*D24:EZ24)+GA24</f>
      </c>
      <c r="GH24">
        <v>1000</v>
      </c>
      <c r="GI24"/>
      <c r="GJ24"/>
      <c r="GK24"/>
      <c r="GL24"/>
      <c r="GM24"/>
      <c r="GN24"/>
      <c r="GO24"/>
    </row>
    <row r="25">
      <c r="A25" t="s">
        <v>17</v>
      </c>
      <c r="B25"/>
      <c r="C25" t="s">
        <v>181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/>
      <c r="FF25" s="5">
        <f>SUM(FA25:FD25)-FE25-SUMPRODUCT($D$2:$EZ$2*D25:EZ25)</f>
      </c>
      <c r="FJ25" s="5">
        <f>FF25-SUMPRODUCT($D$3:$EZ$3*D25:EZ25)+FG25</f>
      </c>
      <c r="FN25" s="5">
        <f>FJ25-SUMPRODUCT($D$4:$EZ$4*D25:EZ25)+FK25</f>
      </c>
      <c r="FR25" s="5">
        <f>FN25-SUMPRODUCT($D$5:$EZ$5*D25:EZ25)+FO25</f>
      </c>
      <c r="FV25" s="5">
        <f>FR25-SUMPRODUCT($D$6:$EZ$6*D25:EZ25)+FS25</f>
      </c>
      <c r="FZ25" s="5">
        <f>FV25-SUMPRODUCT($D$7:$EZ$7*D25:EZ25)+FW25</f>
      </c>
      <c r="GD25" s="5">
        <f>FZ25-SUMPRODUCT($D$8:$EZ$8*D25:EZ25)+GA25</f>
      </c>
      <c r="GH25">
        <v>0</v>
      </c>
      <c r="GI25"/>
      <c r="GJ25"/>
      <c r="GK25"/>
      <c r="GL25"/>
      <c r="GM25"/>
      <c r="GN25"/>
      <c r="GO25"/>
    </row>
    <row r="26">
      <c r="A26" t="s">
        <v>18</v>
      </c>
      <c r="B26"/>
      <c r="C26" t="s">
        <v>181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/>
      <c r="FF26" s="5">
        <f>SUM(FA26:FD26)-FE26-SUMPRODUCT($D$2:$EZ$2*D26:EZ26)</f>
      </c>
      <c r="FJ26" s="5">
        <f>FF26-SUMPRODUCT($D$3:$EZ$3*D26:EZ26)+FG26</f>
      </c>
      <c r="FN26" s="5">
        <f>FJ26-SUMPRODUCT($D$4:$EZ$4*D26:EZ26)+FK26</f>
      </c>
      <c r="FR26" s="5">
        <f>FN26-SUMPRODUCT($D$5:$EZ$5*D26:EZ26)+FO26</f>
      </c>
      <c r="FV26" s="5">
        <f>FR26-SUMPRODUCT($D$6:$EZ$6*D26:EZ26)+FS26</f>
      </c>
      <c r="FZ26" s="5">
        <f>FV26-SUMPRODUCT($D$7:$EZ$7*D26:EZ26)+FW26</f>
      </c>
      <c r="GD26" s="5">
        <f>FZ26-SUMPRODUCT($D$8:$EZ$8*D26:EZ26)+GA26</f>
      </c>
      <c r="GH26">
        <v>0</v>
      </c>
      <c r="GI26"/>
      <c r="GJ26"/>
      <c r="GK26"/>
      <c r="GL26"/>
      <c r="GM26"/>
      <c r="GN26"/>
      <c r="GO26"/>
    </row>
    <row r="27">
      <c r="A27" t="s">
        <v>19</v>
      </c>
      <c r="B27"/>
      <c r="C27" t="s">
        <v>181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/>
      <c r="FF27" s="5">
        <f>SUM(FA27:FD27)-FE27-SUMPRODUCT($D$2:$EZ$2*D27:EZ27)</f>
      </c>
      <c r="FJ27" s="5">
        <f>FF27-SUMPRODUCT($D$3:$EZ$3*D27:EZ27)+FG27</f>
      </c>
      <c r="FN27" s="5">
        <f>FJ27-SUMPRODUCT($D$4:$EZ$4*D27:EZ27)+FK27</f>
      </c>
      <c r="FR27" s="5">
        <f>FN27-SUMPRODUCT($D$5:$EZ$5*D27:EZ27)+FO27</f>
      </c>
      <c r="FV27" s="5">
        <f>FR27-SUMPRODUCT($D$6:$EZ$6*D27:EZ27)+FS27</f>
      </c>
      <c r="FZ27" s="5">
        <f>FV27-SUMPRODUCT($D$7:$EZ$7*D27:EZ27)+FW27</f>
      </c>
      <c r="GD27" s="5">
        <f>FZ27-SUMPRODUCT($D$8:$EZ$8*D27:EZ27)+GA27</f>
      </c>
      <c r="GH27">
        <v>0</v>
      </c>
      <c r="GI27"/>
      <c r="GJ27"/>
      <c r="GK27"/>
      <c r="GL27"/>
      <c r="GM27"/>
      <c r="GN27"/>
      <c r="GO27"/>
    </row>
    <row r="28">
      <c r="A28" t="s">
        <v>20</v>
      </c>
      <c r="B28"/>
      <c r="C28" t="s">
        <v>181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/>
      <c r="FF28" s="5">
        <f>SUM(FA28:FD28)-FE28-SUMPRODUCT($D$2:$EZ$2*D28:EZ28)</f>
      </c>
      <c r="FJ28" s="5">
        <f>FF28-SUMPRODUCT($D$3:$EZ$3*D28:EZ28)+FG28</f>
      </c>
      <c r="FN28" s="5">
        <f>FJ28-SUMPRODUCT($D$4:$EZ$4*D28:EZ28)+FK28</f>
      </c>
      <c r="FR28" s="5">
        <f>FN28-SUMPRODUCT($D$5:$EZ$5*D28:EZ28)+FO28</f>
      </c>
      <c r="FV28" s="5">
        <f>FR28-SUMPRODUCT($D$6:$EZ$6*D28:EZ28)+FS28</f>
      </c>
      <c r="FZ28" s="5">
        <f>FV28-SUMPRODUCT($D$7:$EZ$7*D28:EZ28)+FW28</f>
      </c>
      <c r="GD28" s="5">
        <f>FZ28-SUMPRODUCT($D$8:$EZ$8*D28:EZ28)+GA28</f>
      </c>
      <c r="GH28">
        <v>0</v>
      </c>
      <c r="GI28"/>
      <c r="GJ28"/>
      <c r="GK28"/>
      <c r="GL28"/>
      <c r="GM28"/>
      <c r="GN28"/>
      <c r="GO28"/>
    </row>
    <row r="29">
      <c r="A29" t="s">
        <v>21</v>
      </c>
      <c r="B29"/>
      <c r="C29" t="s">
        <v>181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/>
      <c r="FF29" s="5">
        <f>SUM(FA29:FD29)-FE29-SUMPRODUCT($D$2:$EZ$2*D29:EZ29)</f>
      </c>
      <c r="FJ29" s="5">
        <f>FF29-SUMPRODUCT($D$3:$EZ$3*D29:EZ29)+FG29</f>
      </c>
      <c r="FN29" s="5">
        <f>FJ29-SUMPRODUCT($D$4:$EZ$4*D29:EZ29)+FK29</f>
      </c>
      <c r="FR29" s="5">
        <f>FN29-SUMPRODUCT($D$5:$EZ$5*D29:EZ29)+FO29</f>
      </c>
      <c r="FV29" s="5">
        <f>FR29-SUMPRODUCT($D$6:$EZ$6*D29:EZ29)+FS29</f>
      </c>
      <c r="FZ29" s="5">
        <f>FV29-SUMPRODUCT($D$7:$EZ$7*D29:EZ29)+FW29</f>
      </c>
      <c r="GD29" s="5">
        <f>FZ29-SUMPRODUCT($D$8:$EZ$8*D29:EZ29)+GA29</f>
      </c>
      <c r="GH29">
        <v>0</v>
      </c>
      <c r="GI29"/>
      <c r="GJ29"/>
      <c r="GK29"/>
      <c r="GL29"/>
      <c r="GM29"/>
      <c r="GN29"/>
      <c r="GO29"/>
    </row>
    <row r="30">
      <c r="A30" t="s">
        <v>22</v>
      </c>
      <c r="B30"/>
      <c r="C30" t="s">
        <v>181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/>
      <c r="FF30" s="5">
        <f>SUM(FA30:FD30)-FE30-SUMPRODUCT($D$2:$EZ$2*D30:EZ30)</f>
      </c>
      <c r="FJ30" s="5">
        <f>FF30-SUMPRODUCT($D$3:$EZ$3*D30:EZ30)+FG30</f>
      </c>
      <c r="FN30" s="5">
        <f>FJ30-SUMPRODUCT($D$4:$EZ$4*D30:EZ30)+FK30</f>
      </c>
      <c r="FR30" s="5">
        <f>FN30-SUMPRODUCT($D$5:$EZ$5*D30:EZ30)+FO30</f>
      </c>
      <c r="FV30" s="5">
        <f>FR30-SUMPRODUCT($D$6:$EZ$6*D30:EZ30)+FS30</f>
      </c>
      <c r="FZ30" s="5">
        <f>FV30-SUMPRODUCT($D$7:$EZ$7*D30:EZ30)+FW30</f>
      </c>
      <c r="GD30" s="5">
        <f>FZ30-SUMPRODUCT($D$8:$EZ$8*D30:EZ30)+GA30</f>
      </c>
      <c r="GH30">
        <v>0</v>
      </c>
      <c r="GI30"/>
      <c r="GJ30"/>
      <c r="GK30"/>
      <c r="GL30"/>
      <c r="GM30"/>
      <c r="GN30"/>
      <c r="GO30"/>
    </row>
    <row r="31">
      <c r="A31" t="s">
        <v>23</v>
      </c>
      <c r="B31"/>
      <c r="C31" t="s">
        <v>181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/>
      <c r="FF31" s="5">
        <f>SUM(FA31:FD31)-FE31-SUMPRODUCT($D$2:$EZ$2*D31:EZ31)</f>
      </c>
      <c r="FJ31" s="5">
        <f>FF31-SUMPRODUCT($D$3:$EZ$3*D31:EZ31)+FG31</f>
      </c>
      <c r="FN31" s="5">
        <f>FJ31-SUMPRODUCT($D$4:$EZ$4*D31:EZ31)+FK31</f>
      </c>
      <c r="FR31" s="5">
        <f>FN31-SUMPRODUCT($D$5:$EZ$5*D31:EZ31)+FO31</f>
      </c>
      <c r="FV31" s="5">
        <f>FR31-SUMPRODUCT($D$6:$EZ$6*D31:EZ31)+FS31</f>
      </c>
      <c r="FZ31" s="5">
        <f>FV31-SUMPRODUCT($D$7:$EZ$7*D31:EZ31)+FW31</f>
      </c>
      <c r="GD31" s="5">
        <f>FZ31-SUMPRODUCT($D$8:$EZ$8*D31:EZ31)+GA31</f>
      </c>
      <c r="GH31">
        <v>0</v>
      </c>
      <c r="GI31"/>
      <c r="GJ31"/>
      <c r="GK31"/>
      <c r="GL31"/>
      <c r="GM31"/>
      <c r="GN31"/>
      <c r="GO31"/>
    </row>
    <row r="32">
      <c r="A32" t="s">
        <v>24</v>
      </c>
      <c r="B32"/>
      <c r="C32" t="s">
        <v>181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/>
      <c r="FF32" s="5">
        <f>SUM(FA32:FD32)-FE32-SUMPRODUCT($D$2:$EZ$2*D32:EZ32)</f>
      </c>
      <c r="FJ32" s="5">
        <f>FF32-SUMPRODUCT($D$3:$EZ$3*D32:EZ32)+FG32</f>
      </c>
      <c r="FN32" s="5">
        <f>FJ32-SUMPRODUCT($D$4:$EZ$4*D32:EZ32)+FK32</f>
      </c>
      <c r="FR32" s="5">
        <f>FN32-SUMPRODUCT($D$5:$EZ$5*D32:EZ32)+FO32</f>
      </c>
      <c r="FV32" s="5">
        <f>FR32-SUMPRODUCT($D$6:$EZ$6*D32:EZ32)+FS32</f>
      </c>
      <c r="FZ32" s="5">
        <f>FV32-SUMPRODUCT($D$7:$EZ$7*D32:EZ32)+FW32</f>
      </c>
      <c r="GD32" s="5">
        <f>FZ32-SUMPRODUCT($D$8:$EZ$8*D32:EZ32)+GA32</f>
      </c>
      <c r="GH32">
        <v>0</v>
      </c>
      <c r="GI32"/>
      <c r="GJ32"/>
      <c r="GK32"/>
      <c r="GL32"/>
      <c r="GM32"/>
      <c r="GN32"/>
      <c r="GO32"/>
    </row>
    <row r="33">
      <c r="A33" t="s">
        <v>25</v>
      </c>
      <c r="B33"/>
      <c r="C33" t="s">
        <v>181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/>
      <c r="FF33" s="5">
        <f>SUM(FA33:FD33)-FE33-SUMPRODUCT($D$2:$EZ$2*D33:EZ33)</f>
      </c>
      <c r="FJ33" s="5">
        <f>FF33-SUMPRODUCT($D$3:$EZ$3*D33:EZ33)+FG33</f>
      </c>
      <c r="FN33" s="5">
        <f>FJ33-SUMPRODUCT($D$4:$EZ$4*D33:EZ33)+FK33</f>
      </c>
      <c r="FR33" s="5">
        <f>FN33-SUMPRODUCT($D$5:$EZ$5*D33:EZ33)+FO33</f>
      </c>
      <c r="FV33" s="5">
        <f>FR33-SUMPRODUCT($D$6:$EZ$6*D33:EZ33)+FS33</f>
      </c>
      <c r="FZ33" s="5">
        <f>FV33-SUMPRODUCT($D$7:$EZ$7*D33:EZ33)+FW33</f>
      </c>
      <c r="GD33" s="5">
        <f>FZ33-SUMPRODUCT($D$8:$EZ$8*D33:EZ33)+GA33</f>
      </c>
      <c r="GH33">
        <v>0</v>
      </c>
      <c r="GI33"/>
      <c r="GJ33"/>
      <c r="GK33"/>
      <c r="GL33"/>
      <c r="GM33"/>
      <c r="GN33"/>
      <c r="GO33"/>
    </row>
    <row r="34">
      <c r="A34" t="s">
        <v>26</v>
      </c>
      <c r="B34"/>
      <c r="C34" t="s">
        <v>181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/>
      <c r="FF34" s="5">
        <f>SUM(FA34:FD34)-FE34-SUMPRODUCT($D$2:$EZ$2*D34:EZ34)</f>
      </c>
      <c r="FJ34" s="5">
        <f>FF34-SUMPRODUCT($D$3:$EZ$3*D34:EZ34)+FG34</f>
      </c>
      <c r="FN34" s="5">
        <f>FJ34-SUMPRODUCT($D$4:$EZ$4*D34:EZ34)+FK34</f>
      </c>
      <c r="FR34" s="5">
        <f>FN34-SUMPRODUCT($D$5:$EZ$5*D34:EZ34)+FO34</f>
      </c>
      <c r="FV34" s="5">
        <f>FR34-SUMPRODUCT($D$6:$EZ$6*D34:EZ34)+FS34</f>
      </c>
      <c r="FZ34" s="5">
        <f>FV34-SUMPRODUCT($D$7:$EZ$7*D34:EZ34)+FW34</f>
      </c>
      <c r="GD34" s="5">
        <f>FZ34-SUMPRODUCT($D$8:$EZ$8*D34:EZ34)+GA34</f>
      </c>
      <c r="GH34">
        <v>0</v>
      </c>
      <c r="GI34"/>
      <c r="GJ34"/>
      <c r="GK34"/>
      <c r="GL34"/>
      <c r="GM34"/>
      <c r="GN34"/>
      <c r="GO34"/>
    </row>
    <row r="35">
      <c r="A35" t="s">
        <v>27</v>
      </c>
      <c r="B35"/>
      <c r="C35" t="s">
        <v>181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/>
      <c r="FF35" s="5">
        <f>SUM(FA35:FD35)-FE35-SUMPRODUCT($D$2:$EZ$2*D35:EZ35)</f>
      </c>
      <c r="FJ35" s="5">
        <f>FF35-SUMPRODUCT($D$3:$EZ$3*D35:EZ35)+FG35</f>
      </c>
      <c r="FN35" s="5">
        <f>FJ35-SUMPRODUCT($D$4:$EZ$4*D35:EZ35)+FK35</f>
      </c>
      <c r="FR35" s="5">
        <f>FN35-SUMPRODUCT($D$5:$EZ$5*D35:EZ35)+FO35</f>
      </c>
      <c r="FV35" s="5">
        <f>FR35-SUMPRODUCT($D$6:$EZ$6*D35:EZ35)+FS35</f>
      </c>
      <c r="FZ35" s="5">
        <f>FV35-SUMPRODUCT($D$7:$EZ$7*D35:EZ35)+FW35</f>
      </c>
      <c r="GD35" s="5">
        <f>FZ35-SUMPRODUCT($D$8:$EZ$8*D35:EZ35)+GA35</f>
      </c>
      <c r="GH35">
        <v>0</v>
      </c>
      <c r="GI35"/>
      <c r="GJ35"/>
      <c r="GK35"/>
      <c r="GL35"/>
      <c r="GM35"/>
      <c r="GN35"/>
      <c r="GO35"/>
    </row>
    <row r="36">
      <c r="A36" t="s">
        <v>28</v>
      </c>
      <c r="B36"/>
      <c r="C36" t="s">
        <v>181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/>
      <c r="FF36" s="5">
        <f>SUM(FA36:FD36)-FE36-SUMPRODUCT($D$2:$EZ$2*D36:EZ36)</f>
      </c>
      <c r="FJ36" s="5">
        <f>FF36-SUMPRODUCT($D$3:$EZ$3*D36:EZ36)+FG36</f>
      </c>
      <c r="FN36" s="5">
        <f>FJ36-SUMPRODUCT($D$4:$EZ$4*D36:EZ36)+FK36</f>
      </c>
      <c r="FR36" s="5">
        <f>FN36-SUMPRODUCT($D$5:$EZ$5*D36:EZ36)+FO36</f>
      </c>
      <c r="FV36" s="5">
        <f>FR36-SUMPRODUCT($D$6:$EZ$6*D36:EZ36)+FS36</f>
      </c>
      <c r="FZ36" s="5">
        <f>FV36-SUMPRODUCT($D$7:$EZ$7*D36:EZ36)+FW36</f>
      </c>
      <c r="GD36" s="5">
        <f>FZ36-SUMPRODUCT($D$8:$EZ$8*D36:EZ36)+GA36</f>
      </c>
      <c r="GH36">
        <v>0</v>
      </c>
      <c r="GI36"/>
      <c r="GJ36"/>
      <c r="GK36"/>
      <c r="GL36"/>
      <c r="GM36"/>
      <c r="GN36"/>
      <c r="GO36"/>
    </row>
    <row r="37">
      <c r="A37" t="s">
        <v>29</v>
      </c>
      <c r="B37"/>
      <c r="C37" t="s">
        <v>181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/>
      <c r="FF37" s="5">
        <f>SUM(FA37:FD37)-FE37-SUMPRODUCT($D$2:$EZ$2*D37:EZ37)</f>
      </c>
      <c r="FJ37" s="5">
        <f>FF37-SUMPRODUCT($D$3:$EZ$3*D37:EZ37)+FG37</f>
      </c>
      <c r="FN37" s="5">
        <f>FJ37-SUMPRODUCT($D$4:$EZ$4*D37:EZ37)+FK37</f>
      </c>
      <c r="FR37" s="5">
        <f>FN37-SUMPRODUCT($D$5:$EZ$5*D37:EZ37)+FO37</f>
      </c>
      <c r="FV37" s="5">
        <f>FR37-SUMPRODUCT($D$6:$EZ$6*D37:EZ37)+FS37</f>
      </c>
      <c r="FZ37" s="5">
        <f>FV37-SUMPRODUCT($D$7:$EZ$7*D37:EZ37)+FW37</f>
      </c>
      <c r="GD37" s="5">
        <f>FZ37-SUMPRODUCT($D$8:$EZ$8*D37:EZ37)+GA37</f>
      </c>
      <c r="GH37">
        <v>0</v>
      </c>
      <c r="GI37"/>
      <c r="GJ37"/>
      <c r="GK37"/>
      <c r="GL37"/>
      <c r="GM37"/>
      <c r="GN37"/>
      <c r="GO37"/>
    </row>
    <row r="38">
      <c r="A38" t="s">
        <v>30</v>
      </c>
      <c r="B38"/>
      <c r="C38" t="s">
        <v>181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/>
      <c r="FF38" s="5">
        <f>SUM(FA38:FD38)-FE38-SUMPRODUCT($D$2:$EZ$2*D38:EZ38)</f>
      </c>
      <c r="FJ38" s="5">
        <f>FF38-SUMPRODUCT($D$3:$EZ$3*D38:EZ38)+FG38</f>
      </c>
      <c r="FN38" s="5">
        <f>FJ38-SUMPRODUCT($D$4:$EZ$4*D38:EZ38)+FK38</f>
      </c>
      <c r="FR38" s="5">
        <f>FN38-SUMPRODUCT($D$5:$EZ$5*D38:EZ38)+FO38</f>
      </c>
      <c r="FV38" s="5">
        <f>FR38-SUMPRODUCT($D$6:$EZ$6*D38:EZ38)+FS38</f>
      </c>
      <c r="FZ38" s="5">
        <f>FV38-SUMPRODUCT($D$7:$EZ$7*D38:EZ38)+FW38</f>
      </c>
      <c r="GD38" s="5">
        <f>FZ38-SUMPRODUCT($D$8:$EZ$8*D38:EZ38)+GA38</f>
      </c>
      <c r="GH38">
        <v>0</v>
      </c>
      <c r="GI38"/>
      <c r="GJ38"/>
      <c r="GK38"/>
      <c r="GL38"/>
      <c r="GM38"/>
      <c r="GN38"/>
      <c r="GO38"/>
    </row>
    <row r="39">
      <c r="A39" t="s">
        <v>31</v>
      </c>
      <c r="B39"/>
      <c r="C39" t="s">
        <v>181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/>
      <c r="FF39" s="5">
        <f>SUM(FA39:FD39)-FE39-SUMPRODUCT($D$2:$EZ$2*D39:EZ39)</f>
      </c>
      <c r="FJ39" s="5">
        <f>FF39-SUMPRODUCT($D$3:$EZ$3*D39:EZ39)+FG39</f>
      </c>
      <c r="FN39" s="5">
        <f>FJ39-SUMPRODUCT($D$4:$EZ$4*D39:EZ39)+FK39</f>
      </c>
      <c r="FR39" s="5">
        <f>FN39-SUMPRODUCT($D$5:$EZ$5*D39:EZ39)+FO39</f>
      </c>
      <c r="FV39" s="5">
        <f>FR39-SUMPRODUCT($D$6:$EZ$6*D39:EZ39)+FS39</f>
      </c>
      <c r="FZ39" s="5">
        <f>FV39-SUMPRODUCT($D$7:$EZ$7*D39:EZ39)+FW39</f>
      </c>
      <c r="GD39" s="5">
        <f>FZ39-SUMPRODUCT($D$8:$EZ$8*D39:EZ39)+GA39</f>
      </c>
      <c r="GH39">
        <v>0</v>
      </c>
      <c r="GI39"/>
      <c r="GJ39"/>
      <c r="GK39"/>
      <c r="GL39"/>
      <c r="GM39"/>
      <c r="GN39"/>
      <c r="GO39"/>
    </row>
    <row r="40">
      <c r="A40" t="s">
        <v>32</v>
      </c>
      <c r="B40"/>
      <c r="C40" t="s">
        <v>181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/>
      <c r="FF40" s="5">
        <f>SUM(FA40:FD40)-FE40-SUMPRODUCT($D$2:$EZ$2*D40:EZ40)</f>
      </c>
      <c r="FJ40" s="5">
        <f>FF40-SUMPRODUCT($D$3:$EZ$3*D40:EZ40)+FG40</f>
      </c>
      <c r="FN40" s="5">
        <f>FJ40-SUMPRODUCT($D$4:$EZ$4*D40:EZ40)+FK40</f>
      </c>
      <c r="FR40" s="5">
        <f>FN40-SUMPRODUCT($D$5:$EZ$5*D40:EZ40)+FO40</f>
      </c>
      <c r="FV40" s="5">
        <f>FR40-SUMPRODUCT($D$6:$EZ$6*D40:EZ40)+FS40</f>
      </c>
      <c r="FZ40" s="5">
        <f>FV40-SUMPRODUCT($D$7:$EZ$7*D40:EZ40)+FW40</f>
      </c>
      <c r="GD40" s="5">
        <f>FZ40-SUMPRODUCT($D$8:$EZ$8*D40:EZ40)+GA40</f>
      </c>
      <c r="GH40">
        <v>900</v>
      </c>
      <c r="GI40"/>
      <c r="GJ40"/>
      <c r="GK40"/>
      <c r="GL40"/>
      <c r="GM40"/>
      <c r="GN40"/>
      <c r="GO40"/>
    </row>
    <row r="41">
      <c r="A41" t="s">
        <v>33</v>
      </c>
      <c r="B41"/>
      <c r="C41" t="s">
        <v>181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/>
      <c r="FF41" s="5">
        <f>SUM(FA41:FD41)-FE41-SUMPRODUCT($D$2:$EZ$2*D41:EZ41)</f>
      </c>
      <c r="FJ41" s="5">
        <f>FF41-SUMPRODUCT($D$3:$EZ$3*D41:EZ41)+FG41</f>
      </c>
      <c r="FN41" s="5">
        <f>FJ41-SUMPRODUCT($D$4:$EZ$4*D41:EZ41)+FK41</f>
      </c>
      <c r="FR41" s="5">
        <f>FN41-SUMPRODUCT($D$5:$EZ$5*D41:EZ41)+FO41</f>
      </c>
      <c r="FV41" s="5">
        <f>FR41-SUMPRODUCT($D$6:$EZ$6*D41:EZ41)+FS41</f>
      </c>
      <c r="FZ41" s="5">
        <f>FV41-SUMPRODUCT($D$7:$EZ$7*D41:EZ41)+FW41</f>
      </c>
      <c r="GD41" s="5">
        <f>FZ41-SUMPRODUCT($D$8:$EZ$8*D41:EZ41)+GA41</f>
      </c>
      <c r="GH41">
        <v>0</v>
      </c>
      <c r="GI41"/>
      <c r="GJ41"/>
      <c r="GK41"/>
      <c r="GL41"/>
      <c r="GM41"/>
      <c r="GN41"/>
      <c r="GO41"/>
    </row>
    <row r="42">
      <c r="A42" t="s">
        <v>34</v>
      </c>
      <c r="B42"/>
      <c r="C42" t="s">
        <v>181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/>
      <c r="FF42" s="5">
        <f>SUM(FA42:FD42)-FE42-SUMPRODUCT($D$2:$EZ$2*D42:EZ42)</f>
      </c>
      <c r="FJ42" s="5">
        <f>FF42-SUMPRODUCT($D$3:$EZ$3*D42:EZ42)+FG42</f>
      </c>
      <c r="FN42" s="5">
        <f>FJ42-SUMPRODUCT($D$4:$EZ$4*D42:EZ42)+FK42</f>
      </c>
      <c r="FR42" s="5">
        <f>FN42-SUMPRODUCT($D$5:$EZ$5*D42:EZ42)+FO42</f>
      </c>
      <c r="FV42" s="5">
        <f>FR42-SUMPRODUCT($D$6:$EZ$6*D42:EZ42)+FS42</f>
      </c>
      <c r="FZ42" s="5">
        <f>FV42-SUMPRODUCT($D$7:$EZ$7*D42:EZ42)+FW42</f>
      </c>
      <c r="GD42" s="5">
        <f>FZ42-SUMPRODUCT($D$8:$EZ$8*D42:EZ42)+GA42</f>
      </c>
      <c r="GH42">
        <v>0</v>
      </c>
      <c r="GI42"/>
      <c r="GJ42"/>
      <c r="GK42"/>
      <c r="GL42"/>
      <c r="GM42"/>
      <c r="GN42"/>
      <c r="GO42"/>
    </row>
    <row r="43">
      <c r="A43" t="s">
        <v>35</v>
      </c>
      <c r="B43"/>
      <c r="C43" t="s">
        <v>181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/>
      <c r="FF43" s="5">
        <f>SUM(FA43:FD43)-FE43-SUMPRODUCT($D$2:$EZ$2*D43:EZ43)</f>
      </c>
      <c r="FJ43" s="5">
        <f>FF43-SUMPRODUCT($D$3:$EZ$3*D43:EZ43)+FG43</f>
      </c>
      <c r="FN43" s="5">
        <f>FJ43-SUMPRODUCT($D$4:$EZ$4*D43:EZ43)+FK43</f>
      </c>
      <c r="FR43" s="5">
        <f>FN43-SUMPRODUCT($D$5:$EZ$5*D43:EZ43)+FO43</f>
      </c>
      <c r="FV43" s="5">
        <f>FR43-SUMPRODUCT($D$6:$EZ$6*D43:EZ43)+FS43</f>
      </c>
      <c r="FZ43" s="5">
        <f>FV43-SUMPRODUCT($D$7:$EZ$7*D43:EZ43)+FW43</f>
      </c>
      <c r="GD43" s="5">
        <f>FZ43-SUMPRODUCT($D$8:$EZ$8*D43:EZ43)+GA43</f>
      </c>
      <c r="GH43">
        <v>0</v>
      </c>
      <c r="GI43"/>
      <c r="GJ43"/>
      <c r="GK43"/>
      <c r="GL43"/>
      <c r="GM43"/>
      <c r="GN43"/>
      <c r="GO43"/>
    </row>
    <row r="44">
      <c r="A44" t="s">
        <v>36</v>
      </c>
      <c r="B44"/>
      <c r="C44" t="s">
        <v>181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/>
      <c r="FF44" s="5">
        <f>SUM(FA44:FD44)-FE44-SUMPRODUCT($D$2:$EZ$2*D44:EZ44)</f>
      </c>
      <c r="FJ44" s="5">
        <f>FF44-SUMPRODUCT($D$3:$EZ$3*D44:EZ44)+FG44</f>
      </c>
      <c r="FN44" s="5">
        <f>FJ44-SUMPRODUCT($D$4:$EZ$4*D44:EZ44)+FK44</f>
      </c>
      <c r="FR44" s="5">
        <f>FN44-SUMPRODUCT($D$5:$EZ$5*D44:EZ44)+FO44</f>
      </c>
      <c r="FV44" s="5">
        <f>FR44-SUMPRODUCT($D$6:$EZ$6*D44:EZ44)+FS44</f>
      </c>
      <c r="FZ44" s="5">
        <f>FV44-SUMPRODUCT($D$7:$EZ$7*D44:EZ44)+FW44</f>
      </c>
      <c r="GD44" s="5">
        <f>FZ44-SUMPRODUCT($D$8:$EZ$8*D44:EZ44)+GA44</f>
      </c>
      <c r="GH44">
        <v>0</v>
      </c>
      <c r="GI44"/>
      <c r="GJ44"/>
      <c r="GK44"/>
      <c r="GL44"/>
      <c r="GM44"/>
      <c r="GN44"/>
      <c r="GO44"/>
    </row>
    <row r="45">
      <c r="A45" t="s">
        <v>37</v>
      </c>
      <c r="B45"/>
      <c r="C45" t="s">
        <v>181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/>
      <c r="FF45" s="5">
        <f>SUM(FA45:FD45)-FE45-SUMPRODUCT($D$2:$EZ$2*D45:EZ45)</f>
      </c>
      <c r="FJ45" s="5">
        <f>FF45-SUMPRODUCT($D$3:$EZ$3*D45:EZ45)+FG45</f>
      </c>
      <c r="FN45" s="5">
        <f>FJ45-SUMPRODUCT($D$4:$EZ$4*D45:EZ45)+FK45</f>
      </c>
      <c r="FR45" s="5">
        <f>FN45-SUMPRODUCT($D$5:$EZ$5*D45:EZ45)+FO45</f>
      </c>
      <c r="FV45" s="5">
        <f>FR45-SUMPRODUCT($D$6:$EZ$6*D45:EZ45)+FS45</f>
      </c>
      <c r="FZ45" s="5">
        <f>FV45-SUMPRODUCT($D$7:$EZ$7*D45:EZ45)+FW45</f>
      </c>
      <c r="GD45" s="5">
        <f>FZ45-SUMPRODUCT($D$8:$EZ$8*D45:EZ45)+GA45</f>
      </c>
      <c r="GH45">
        <v>0</v>
      </c>
      <c r="GI45"/>
      <c r="GJ45"/>
      <c r="GK45"/>
      <c r="GL45"/>
      <c r="GM45"/>
      <c r="GN45"/>
      <c r="GO45"/>
    </row>
    <row r="46">
      <c r="A46" t="s">
        <v>38</v>
      </c>
      <c r="B46"/>
      <c r="C46" t="s">
        <v>181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/>
      <c r="FF46" s="5">
        <f>SUM(FA46:FD46)-FE46-SUMPRODUCT($D$2:$EZ$2*D46:EZ46)</f>
      </c>
      <c r="FJ46" s="5">
        <f>FF46-SUMPRODUCT($D$3:$EZ$3*D46:EZ46)+FG46</f>
      </c>
      <c r="FN46" s="5">
        <f>FJ46-SUMPRODUCT($D$4:$EZ$4*D46:EZ46)+FK46</f>
      </c>
      <c r="FR46" s="5">
        <f>FN46-SUMPRODUCT($D$5:$EZ$5*D46:EZ46)+FO46</f>
      </c>
      <c r="FV46" s="5">
        <f>FR46-SUMPRODUCT($D$6:$EZ$6*D46:EZ46)+FS46</f>
      </c>
      <c r="FZ46" s="5">
        <f>FV46-SUMPRODUCT($D$7:$EZ$7*D46:EZ46)+FW46</f>
      </c>
      <c r="GD46" s="5">
        <f>FZ46-SUMPRODUCT($D$8:$EZ$8*D46:EZ46)+GA46</f>
      </c>
      <c r="GH46">
        <v>0</v>
      </c>
      <c r="GI46"/>
      <c r="GJ46"/>
      <c r="GK46"/>
      <c r="GL46"/>
      <c r="GM46"/>
      <c r="GN46"/>
      <c r="GO46"/>
    </row>
    <row r="47">
      <c r="A47" t="s">
        <v>39</v>
      </c>
      <c r="B47"/>
      <c r="C47" t="s">
        <v>181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/>
      <c r="FF47" s="5">
        <f>SUM(FA47:FD47)-FE47-SUMPRODUCT($D$2:$EZ$2*D47:EZ47)</f>
      </c>
      <c r="FJ47" s="5">
        <f>FF47-SUMPRODUCT($D$3:$EZ$3*D47:EZ47)+FG47</f>
      </c>
      <c r="FN47" s="5">
        <f>FJ47-SUMPRODUCT($D$4:$EZ$4*D47:EZ47)+FK47</f>
      </c>
      <c r="FR47" s="5">
        <f>FN47-SUMPRODUCT($D$5:$EZ$5*D47:EZ47)+FO47</f>
      </c>
      <c r="FV47" s="5">
        <f>FR47-SUMPRODUCT($D$6:$EZ$6*D47:EZ47)+FS47</f>
      </c>
      <c r="FZ47" s="5">
        <f>FV47-SUMPRODUCT($D$7:$EZ$7*D47:EZ47)+FW47</f>
      </c>
      <c r="GD47" s="5">
        <f>FZ47-SUMPRODUCT($D$8:$EZ$8*D47:EZ47)+GA47</f>
      </c>
      <c r="GH47">
        <v>0</v>
      </c>
      <c r="GI47"/>
      <c r="GJ47"/>
      <c r="GK47"/>
      <c r="GL47"/>
      <c r="GM47"/>
      <c r="GN47"/>
      <c r="GO47"/>
    </row>
    <row r="48">
      <c r="A48" t="s">
        <v>40</v>
      </c>
      <c r="B48"/>
      <c r="C48" t="s">
        <v>181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/>
      <c r="FF48" s="5">
        <f>SUM(FA48:FD48)-FE48-SUMPRODUCT($D$2:$EZ$2*D48:EZ48)</f>
      </c>
      <c r="FJ48" s="5">
        <f>FF48-SUMPRODUCT($D$3:$EZ$3*D48:EZ48)+FG48</f>
      </c>
      <c r="FN48" s="5">
        <f>FJ48-SUMPRODUCT($D$4:$EZ$4*D48:EZ48)+FK48</f>
      </c>
      <c r="FR48" s="5">
        <f>FN48-SUMPRODUCT($D$5:$EZ$5*D48:EZ48)+FO48</f>
      </c>
      <c r="FV48" s="5">
        <f>FR48-SUMPRODUCT($D$6:$EZ$6*D48:EZ48)+FS48</f>
      </c>
      <c r="FZ48" s="5">
        <f>FV48-SUMPRODUCT($D$7:$EZ$7*D48:EZ48)+FW48</f>
      </c>
      <c r="GD48" s="5">
        <f>FZ48-SUMPRODUCT($D$8:$EZ$8*D48:EZ48)+GA48</f>
      </c>
      <c r="GH48">
        <v>0</v>
      </c>
      <c r="GI48"/>
      <c r="GJ48"/>
      <c r="GK48"/>
      <c r="GL48"/>
      <c r="GM48"/>
      <c r="GN48"/>
      <c r="GO48"/>
    </row>
    <row r="49">
      <c r="A49" t="s">
        <v>41</v>
      </c>
      <c r="B49"/>
      <c r="C49" t="s">
        <v>181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/>
      <c r="FF49" s="5">
        <f>SUM(FA49:FD49)-FE49-SUMPRODUCT($D$2:$EZ$2*D49:EZ49)</f>
      </c>
      <c r="FJ49" s="5">
        <f>FF49-SUMPRODUCT($D$3:$EZ$3*D49:EZ49)+FG49</f>
      </c>
      <c r="FN49" s="5">
        <f>FJ49-SUMPRODUCT($D$4:$EZ$4*D49:EZ49)+FK49</f>
      </c>
      <c r="FR49" s="5">
        <f>FN49-SUMPRODUCT($D$5:$EZ$5*D49:EZ49)+FO49</f>
      </c>
      <c r="FV49" s="5">
        <f>FR49-SUMPRODUCT($D$6:$EZ$6*D49:EZ49)+FS49</f>
      </c>
      <c r="FZ49" s="5">
        <f>FV49-SUMPRODUCT($D$7:$EZ$7*D49:EZ49)+FW49</f>
      </c>
      <c r="GD49" s="5">
        <f>FZ49-SUMPRODUCT($D$8:$EZ$8*D49:EZ49)+GA49</f>
      </c>
      <c r="GH49">
        <v>203</v>
      </c>
      <c r="GI49"/>
      <c r="GJ49"/>
      <c r="GK49"/>
      <c r="GL49"/>
      <c r="GM49"/>
      <c r="GN49"/>
      <c r="GO49"/>
    </row>
    <row r="50">
      <c r="A50" t="s">
        <v>42</v>
      </c>
      <c r="B50"/>
      <c r="C50" t="s">
        <v>181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/>
      <c r="FF50" s="5">
        <f>SUM(FA50:FD50)-FE50-SUMPRODUCT($D$2:$EZ$2*D50:EZ50)</f>
      </c>
      <c r="FJ50" s="5">
        <f>FF50-SUMPRODUCT($D$3:$EZ$3*D50:EZ50)+FG50</f>
      </c>
      <c r="FN50" s="5">
        <f>FJ50-SUMPRODUCT($D$4:$EZ$4*D50:EZ50)+FK50</f>
      </c>
      <c r="FR50" s="5">
        <f>FN50-SUMPRODUCT($D$5:$EZ$5*D50:EZ50)+FO50</f>
      </c>
      <c r="FV50" s="5">
        <f>FR50-SUMPRODUCT($D$6:$EZ$6*D50:EZ50)+FS50</f>
      </c>
      <c r="FZ50" s="5">
        <f>FV50-SUMPRODUCT($D$7:$EZ$7*D50:EZ50)+FW50</f>
      </c>
      <c r="GD50" s="5">
        <f>FZ50-SUMPRODUCT($D$8:$EZ$8*D50:EZ50)+GA50</f>
      </c>
      <c r="GH50">
        <v>196</v>
      </c>
      <c r="GI50"/>
      <c r="GJ50"/>
      <c r="GK50"/>
      <c r="GL50"/>
      <c r="GM50"/>
      <c r="GN50"/>
      <c r="GO50"/>
    </row>
    <row r="51">
      <c r="A51" t="s">
        <v>43</v>
      </c>
      <c r="B51"/>
      <c r="C51" t="s">
        <v>181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/>
      <c r="FF51" s="5">
        <f>SUM(FA51:FD51)-FE51-SUMPRODUCT($D$2:$EZ$2*D51:EZ51)</f>
      </c>
      <c r="FJ51" s="5">
        <f>FF51-SUMPRODUCT($D$3:$EZ$3*D51:EZ51)+FG51</f>
      </c>
      <c r="FN51" s="5">
        <f>FJ51-SUMPRODUCT($D$4:$EZ$4*D51:EZ51)+FK51</f>
      </c>
      <c r="FR51" s="5">
        <f>FN51-SUMPRODUCT($D$5:$EZ$5*D51:EZ51)+FO51</f>
      </c>
      <c r="FV51" s="5">
        <f>FR51-SUMPRODUCT($D$6:$EZ$6*D51:EZ51)+FS51</f>
      </c>
      <c r="FZ51" s="5">
        <f>FV51-SUMPRODUCT($D$7:$EZ$7*D51:EZ51)+FW51</f>
      </c>
      <c r="GD51" s="5">
        <f>FZ51-SUMPRODUCT($D$8:$EZ$8*D51:EZ51)+GA51</f>
      </c>
      <c r="GH51">
        <v>28</v>
      </c>
      <c r="GI51"/>
      <c r="GJ51"/>
      <c r="GK51"/>
      <c r="GL51"/>
      <c r="GM51"/>
      <c r="GN51"/>
      <c r="GO51"/>
    </row>
    <row r="52">
      <c r="A52" t="s">
        <v>44</v>
      </c>
      <c r="B52"/>
      <c r="C52" t="s">
        <v>181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/>
      <c r="FF52" s="5">
        <f>SUM(FA52:FD52)-FE52-SUMPRODUCT($D$2:$EZ$2*D52:EZ52)</f>
      </c>
      <c r="FJ52" s="5">
        <f>FF52-SUMPRODUCT($D$3:$EZ$3*D52:EZ52)+FG52</f>
      </c>
      <c r="FN52" s="5">
        <f>FJ52-SUMPRODUCT($D$4:$EZ$4*D52:EZ52)+FK52</f>
      </c>
      <c r="FR52" s="5">
        <f>FN52-SUMPRODUCT($D$5:$EZ$5*D52:EZ52)+FO52</f>
      </c>
      <c r="FV52" s="5">
        <f>FR52-SUMPRODUCT($D$6:$EZ$6*D52:EZ52)+FS52</f>
      </c>
      <c r="FZ52" s="5">
        <f>FV52-SUMPRODUCT($D$7:$EZ$7*D52:EZ52)+FW52</f>
      </c>
      <c r="GD52" s="5">
        <f>FZ52-SUMPRODUCT($D$8:$EZ$8*D52:EZ52)+GA52</f>
      </c>
      <c r="GH52">
        <v>28</v>
      </c>
      <c r="GI52"/>
      <c r="GJ52"/>
      <c r="GK52"/>
      <c r="GL52"/>
      <c r="GM52"/>
      <c r="GN52"/>
      <c r="GO52"/>
    </row>
    <row r="53">
      <c r="A53" t="s">
        <v>45</v>
      </c>
      <c r="B53"/>
      <c r="C53" t="s">
        <v>181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/>
      <c r="FF53" s="5">
        <f>SUM(FA53:FD53)-FE53-SUMPRODUCT($D$2:$EZ$2*D53:EZ53)</f>
      </c>
      <c r="FJ53" s="5">
        <f>FF53-SUMPRODUCT($D$3:$EZ$3*D53:EZ53)+FG53</f>
      </c>
      <c r="FN53" s="5">
        <f>FJ53-SUMPRODUCT($D$4:$EZ$4*D53:EZ53)+FK53</f>
      </c>
      <c r="FR53" s="5">
        <f>FN53-SUMPRODUCT($D$5:$EZ$5*D53:EZ53)+FO53</f>
      </c>
      <c r="FV53" s="5">
        <f>FR53-SUMPRODUCT($D$6:$EZ$6*D53:EZ53)+FS53</f>
      </c>
      <c r="FZ53" s="5">
        <f>FV53-SUMPRODUCT($D$7:$EZ$7*D53:EZ53)+FW53</f>
      </c>
      <c r="GD53" s="5">
        <f>FZ53-SUMPRODUCT($D$8:$EZ$8*D53:EZ53)+GA53</f>
      </c>
      <c r="GH53">
        <v>14</v>
      </c>
      <c r="GI53"/>
      <c r="GJ53"/>
      <c r="GK53"/>
      <c r="GL53"/>
      <c r="GM53"/>
      <c r="GN53"/>
      <c r="GO53"/>
    </row>
    <row r="54">
      <c r="A54" t="s">
        <v>46</v>
      </c>
      <c r="B54"/>
      <c r="C54" t="s">
        <v>181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/>
      <c r="FF54" s="5">
        <f>SUM(FA54:FD54)-FE54-SUMPRODUCT($D$2:$EZ$2*D54:EZ54)</f>
      </c>
      <c r="FJ54" s="5">
        <f>FF54-SUMPRODUCT($D$3:$EZ$3*D54:EZ54)+FG54</f>
      </c>
      <c r="FN54" s="5">
        <f>FJ54-SUMPRODUCT($D$4:$EZ$4*D54:EZ54)+FK54</f>
      </c>
      <c r="FR54" s="5">
        <f>FN54-SUMPRODUCT($D$5:$EZ$5*D54:EZ54)+FO54</f>
      </c>
      <c r="FV54" s="5">
        <f>FR54-SUMPRODUCT($D$6:$EZ$6*D54:EZ54)+FS54</f>
      </c>
      <c r="FZ54" s="5">
        <f>FV54-SUMPRODUCT($D$7:$EZ$7*D54:EZ54)+FW54</f>
      </c>
      <c r="GD54" s="5">
        <f>FZ54-SUMPRODUCT($D$8:$EZ$8*D54:EZ54)+GA54</f>
      </c>
      <c r="GH54">
        <v>0</v>
      </c>
      <c r="GI54"/>
      <c r="GJ54"/>
      <c r="GK54"/>
      <c r="GL54"/>
      <c r="GM54"/>
      <c r="GN54"/>
      <c r="GO54"/>
    </row>
    <row r="55">
      <c r="A55" t="s">
        <v>47</v>
      </c>
      <c r="B55"/>
      <c r="C55" t="s">
        <v>181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/>
      <c r="FF55" s="5">
        <f>SUM(FA55:FD55)-FE55-SUMPRODUCT($D$2:$EZ$2*D55:EZ55)</f>
      </c>
      <c r="FJ55" s="5">
        <f>FF55-SUMPRODUCT($D$3:$EZ$3*D55:EZ55)+FG55</f>
      </c>
      <c r="FN55" s="5">
        <f>FJ55-SUMPRODUCT($D$4:$EZ$4*D55:EZ55)+FK55</f>
      </c>
      <c r="FR55" s="5">
        <f>FN55-SUMPRODUCT($D$5:$EZ$5*D55:EZ55)+FO55</f>
      </c>
      <c r="FV55" s="5">
        <f>FR55-SUMPRODUCT($D$6:$EZ$6*D55:EZ55)+FS55</f>
      </c>
      <c r="FZ55" s="5">
        <f>FV55-SUMPRODUCT($D$7:$EZ$7*D55:EZ55)+FW55</f>
      </c>
      <c r="GD55" s="5">
        <f>FZ55-SUMPRODUCT($D$8:$EZ$8*D55:EZ55)+GA55</f>
      </c>
      <c r="GH55">
        <v>0</v>
      </c>
      <c r="GI55"/>
      <c r="GJ55"/>
      <c r="GK55"/>
      <c r="GL55"/>
      <c r="GM55"/>
      <c r="GN55"/>
      <c r="GO55"/>
    </row>
    <row r="56">
      <c r="A56" t="s">
        <v>48</v>
      </c>
      <c r="B56"/>
      <c r="C56" t="s">
        <v>181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/>
      <c r="FF56" s="5">
        <f>SUM(FA56:FD56)-FE56-SUMPRODUCT($D$2:$EZ$2*D56:EZ56)</f>
      </c>
      <c r="FJ56" s="5">
        <f>FF56-SUMPRODUCT($D$3:$EZ$3*D56:EZ56)+FG56</f>
      </c>
      <c r="FN56" s="5">
        <f>FJ56-SUMPRODUCT($D$4:$EZ$4*D56:EZ56)+FK56</f>
      </c>
      <c r="FR56" s="5">
        <f>FN56-SUMPRODUCT($D$5:$EZ$5*D56:EZ56)+FO56</f>
      </c>
      <c r="FV56" s="5">
        <f>FR56-SUMPRODUCT($D$6:$EZ$6*D56:EZ56)+FS56</f>
      </c>
      <c r="FZ56" s="5">
        <f>FV56-SUMPRODUCT($D$7:$EZ$7*D56:EZ56)+FW56</f>
      </c>
      <c r="GD56" s="5">
        <f>FZ56-SUMPRODUCT($D$8:$EZ$8*D56:EZ56)+GA56</f>
      </c>
      <c r="GH56">
        <v>0</v>
      </c>
      <c r="GI56"/>
      <c r="GJ56"/>
      <c r="GK56"/>
      <c r="GL56"/>
      <c r="GM56"/>
      <c r="GN56"/>
      <c r="GO56"/>
    </row>
    <row r="57">
      <c r="A57" t="s">
        <v>49</v>
      </c>
      <c r="B57"/>
      <c r="C57" t="s">
        <v>181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/>
      <c r="FF57" s="5">
        <f>SUM(FA57:FD57)-FE57-SUMPRODUCT($D$2:$EZ$2*D57:EZ57)</f>
      </c>
      <c r="FJ57" s="5">
        <f>FF57-SUMPRODUCT($D$3:$EZ$3*D57:EZ57)+FG57</f>
      </c>
      <c r="FN57" s="5">
        <f>FJ57-SUMPRODUCT($D$4:$EZ$4*D57:EZ57)+FK57</f>
      </c>
      <c r="FR57" s="5">
        <f>FN57-SUMPRODUCT($D$5:$EZ$5*D57:EZ57)+FO57</f>
      </c>
      <c r="FV57" s="5">
        <f>FR57-SUMPRODUCT($D$6:$EZ$6*D57:EZ57)+FS57</f>
      </c>
      <c r="FZ57" s="5">
        <f>FV57-SUMPRODUCT($D$7:$EZ$7*D57:EZ57)+FW57</f>
      </c>
      <c r="GD57" s="5">
        <f>FZ57-SUMPRODUCT($D$8:$EZ$8*D57:EZ57)+GA57</f>
      </c>
      <c r="GH57">
        <v>0</v>
      </c>
      <c r="GI57"/>
      <c r="GJ57"/>
      <c r="GK57"/>
      <c r="GL57"/>
      <c r="GM57"/>
      <c r="GN57"/>
      <c r="GO57"/>
    </row>
    <row r="58">
      <c r="A58" t="s">
        <v>50</v>
      </c>
      <c r="B58"/>
      <c r="C58" t="s">
        <v>181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/>
      <c r="FF58" s="5">
        <f>SUM(FA58:FD58)-FE58-SUMPRODUCT($D$2:$EZ$2*D58:EZ58)</f>
      </c>
      <c r="FJ58" s="5">
        <f>FF58-SUMPRODUCT($D$3:$EZ$3*D58:EZ58)+FG58</f>
      </c>
      <c r="FN58" s="5">
        <f>FJ58-SUMPRODUCT($D$4:$EZ$4*D58:EZ58)+FK58</f>
      </c>
      <c r="FR58" s="5">
        <f>FN58-SUMPRODUCT($D$5:$EZ$5*D58:EZ58)+FO58</f>
      </c>
      <c r="FV58" s="5">
        <f>FR58-SUMPRODUCT($D$6:$EZ$6*D58:EZ58)+FS58</f>
      </c>
      <c r="FZ58" s="5">
        <f>FV58-SUMPRODUCT($D$7:$EZ$7*D58:EZ58)+FW58</f>
      </c>
      <c r="GD58" s="5">
        <f>FZ58-SUMPRODUCT($D$8:$EZ$8*D58:EZ58)+GA58</f>
      </c>
      <c r="GH58">
        <v>72</v>
      </c>
      <c r="GI58"/>
      <c r="GJ58"/>
      <c r="GK58"/>
      <c r="GL58"/>
      <c r="GM58"/>
      <c r="GN58"/>
      <c r="GO58"/>
    </row>
    <row r="59">
      <c r="A59" t="s">
        <v>51</v>
      </c>
      <c r="B59"/>
      <c r="C59" t="s">
        <v>181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/>
      <c r="FF59" s="5">
        <f>SUM(FA59:FD59)-FE59-SUMPRODUCT($D$2:$EZ$2*D59:EZ59)</f>
      </c>
      <c r="FJ59" s="5">
        <f>FF59-SUMPRODUCT($D$3:$EZ$3*D59:EZ59)+FG59</f>
      </c>
      <c r="FN59" s="5">
        <f>FJ59-SUMPRODUCT($D$4:$EZ$4*D59:EZ59)+FK59</f>
      </c>
      <c r="FR59" s="5">
        <f>FN59-SUMPRODUCT($D$5:$EZ$5*D59:EZ59)+FO59</f>
      </c>
      <c r="FV59" s="5">
        <f>FR59-SUMPRODUCT($D$6:$EZ$6*D59:EZ59)+FS59</f>
      </c>
      <c r="FZ59" s="5">
        <f>FV59-SUMPRODUCT($D$7:$EZ$7*D59:EZ59)+FW59</f>
      </c>
      <c r="GD59" s="5">
        <f>FZ59-SUMPRODUCT($D$8:$EZ$8*D59:EZ59)+GA59</f>
      </c>
      <c r="GH59">
        <v>175</v>
      </c>
      <c r="GI59"/>
      <c r="GJ59"/>
      <c r="GK59"/>
      <c r="GL59"/>
      <c r="GM59"/>
      <c r="GN59"/>
      <c r="GO59"/>
    </row>
    <row r="60">
      <c r="A60" t="s">
        <v>52</v>
      </c>
      <c r="B60"/>
      <c r="C60" t="s">
        <v>181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/>
      <c r="FF60" s="5">
        <f>SUM(FA60:FD60)-FE60-SUMPRODUCT($D$2:$EZ$2*D60:EZ60)</f>
      </c>
      <c r="FJ60" s="5">
        <f>FF60-SUMPRODUCT($D$3:$EZ$3*D60:EZ60)+FG60</f>
      </c>
      <c r="FN60" s="5">
        <f>FJ60-SUMPRODUCT($D$4:$EZ$4*D60:EZ60)+FK60</f>
      </c>
      <c r="FR60" s="5">
        <f>FN60-SUMPRODUCT($D$5:$EZ$5*D60:EZ60)+FO60</f>
      </c>
      <c r="FV60" s="5">
        <f>FR60-SUMPRODUCT($D$6:$EZ$6*D60:EZ60)+FS60</f>
      </c>
      <c r="FZ60" s="5">
        <f>FV60-SUMPRODUCT($D$7:$EZ$7*D60:EZ60)+FW60</f>
      </c>
      <c r="GD60" s="5">
        <f>FZ60-SUMPRODUCT($D$8:$EZ$8*D60:EZ60)+GA60</f>
      </c>
      <c r="GH60">
        <v>40</v>
      </c>
      <c r="GI60"/>
      <c r="GJ60"/>
      <c r="GK60"/>
      <c r="GL60"/>
      <c r="GM60"/>
      <c r="GN60"/>
      <c r="GO60"/>
    </row>
    <row r="61">
      <c r="A61" t="s">
        <v>53</v>
      </c>
      <c r="B61"/>
      <c r="C61" t="s">
        <v>181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/>
      <c r="FF61" s="5">
        <f>SUM(FA61:FD61)-FE61-SUMPRODUCT($D$2:$EZ$2*D61:EZ61)</f>
      </c>
      <c r="FJ61" s="5">
        <f>FF61-SUMPRODUCT($D$3:$EZ$3*D61:EZ61)+FG61</f>
      </c>
      <c r="FN61" s="5">
        <f>FJ61-SUMPRODUCT($D$4:$EZ$4*D61:EZ61)+FK61</f>
      </c>
      <c r="FR61" s="5">
        <f>FN61-SUMPRODUCT($D$5:$EZ$5*D61:EZ61)+FO61</f>
      </c>
      <c r="FV61" s="5">
        <f>FR61-SUMPRODUCT($D$6:$EZ$6*D61:EZ61)+FS61</f>
      </c>
      <c r="FZ61" s="5">
        <f>FV61-SUMPRODUCT($D$7:$EZ$7*D61:EZ61)+FW61</f>
      </c>
      <c r="GD61" s="5">
        <f>FZ61-SUMPRODUCT($D$8:$EZ$8*D61:EZ61)+GA61</f>
      </c>
      <c r="GH61">
        <v>0</v>
      </c>
      <c r="GI61"/>
      <c r="GJ61"/>
      <c r="GK61"/>
      <c r="GL61"/>
      <c r="GM61"/>
      <c r="GN61"/>
      <c r="GO61"/>
    </row>
    <row r="62">
      <c r="A62" t="s">
        <v>54</v>
      </c>
      <c r="B62"/>
      <c r="C62" t="s">
        <v>181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/>
      <c r="FF62" s="5">
        <f>SUM(FA62:FD62)-FE62-SUMPRODUCT($D$2:$EZ$2*D62:EZ62)</f>
      </c>
      <c r="FJ62" s="5">
        <f>FF62-SUMPRODUCT($D$3:$EZ$3*D62:EZ62)+FG62</f>
      </c>
      <c r="FN62" s="5">
        <f>FJ62-SUMPRODUCT($D$4:$EZ$4*D62:EZ62)+FK62</f>
      </c>
      <c r="FR62" s="5">
        <f>FN62-SUMPRODUCT($D$5:$EZ$5*D62:EZ62)+FO62</f>
      </c>
      <c r="FV62" s="5">
        <f>FR62-SUMPRODUCT($D$6:$EZ$6*D62:EZ62)+FS62</f>
      </c>
      <c r="FZ62" s="5">
        <f>FV62-SUMPRODUCT($D$7:$EZ$7*D62:EZ62)+FW62</f>
      </c>
      <c r="GD62" s="5">
        <f>FZ62-SUMPRODUCT($D$8:$EZ$8*D62:EZ62)+GA62</f>
      </c>
      <c r="GH62">
        <v>300</v>
      </c>
      <c r="GI62"/>
      <c r="GJ62"/>
      <c r="GK62"/>
      <c r="GL62"/>
      <c r="GM62"/>
      <c r="GN62"/>
      <c r="GO62"/>
    </row>
    <row r="63">
      <c r="A63" t="s">
        <v>55</v>
      </c>
      <c r="B63"/>
      <c r="C63" t="s">
        <v>181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/>
      <c r="FF63" s="5">
        <f>SUM(FA63:FD63)-FE63-SUMPRODUCT($D$2:$EZ$2*D63:EZ63)</f>
      </c>
      <c r="FJ63" s="5">
        <f>FF63-SUMPRODUCT($D$3:$EZ$3*D63:EZ63)+FG63</f>
      </c>
      <c r="FN63" s="5">
        <f>FJ63-SUMPRODUCT($D$4:$EZ$4*D63:EZ63)+FK63</f>
      </c>
      <c r="FR63" s="5">
        <f>FN63-SUMPRODUCT($D$5:$EZ$5*D63:EZ63)+FO63</f>
      </c>
      <c r="FV63" s="5">
        <f>FR63-SUMPRODUCT($D$6:$EZ$6*D63:EZ63)+FS63</f>
      </c>
      <c r="FZ63" s="5">
        <f>FV63-SUMPRODUCT($D$7:$EZ$7*D63:EZ63)+FW63</f>
      </c>
      <c r="GD63" s="5">
        <f>FZ63-SUMPRODUCT($D$8:$EZ$8*D63:EZ63)+GA63</f>
      </c>
      <c r="GH63">
        <v>175</v>
      </c>
      <c r="GI63"/>
      <c r="GJ63"/>
      <c r="GK63"/>
      <c r="GL63"/>
      <c r="GM63"/>
      <c r="GN63"/>
      <c r="GO63"/>
    </row>
    <row r="64">
      <c r="A64" t="s">
        <v>56</v>
      </c>
      <c r="B64"/>
      <c r="C64" t="s">
        <v>181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/>
      <c r="FF64" s="5">
        <f>SUM(FA64:FD64)-FE64-SUMPRODUCT($D$2:$EZ$2*D64:EZ64)</f>
      </c>
      <c r="FJ64" s="5">
        <f>FF64-SUMPRODUCT($D$3:$EZ$3*D64:EZ64)+FG64</f>
      </c>
      <c r="FN64" s="5">
        <f>FJ64-SUMPRODUCT($D$4:$EZ$4*D64:EZ64)+FK64</f>
      </c>
      <c r="FR64" s="5">
        <f>FN64-SUMPRODUCT($D$5:$EZ$5*D64:EZ64)+FO64</f>
      </c>
      <c r="FV64" s="5">
        <f>FR64-SUMPRODUCT($D$6:$EZ$6*D64:EZ64)+FS64</f>
      </c>
      <c r="FZ64" s="5">
        <f>FV64-SUMPRODUCT($D$7:$EZ$7*D64:EZ64)+FW64</f>
      </c>
      <c r="GD64" s="5">
        <f>FZ64-SUMPRODUCT($D$8:$EZ$8*D64:EZ64)+GA64</f>
      </c>
      <c r="GH64">
        <v>0</v>
      </c>
      <c r="GI64"/>
      <c r="GJ64"/>
      <c r="GK64"/>
      <c r="GL64"/>
      <c r="GM64"/>
      <c r="GN64"/>
      <c r="GO64"/>
    </row>
    <row r="65">
      <c r="A65" t="s">
        <v>57</v>
      </c>
      <c r="B65"/>
      <c r="C65" t="s">
        <v>181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/>
      <c r="FF65" s="5">
        <f>SUM(FA65:FD65)-FE65-SUMPRODUCT($D$2:$EZ$2*D65:EZ65)</f>
      </c>
      <c r="FJ65" s="5">
        <f>FF65-SUMPRODUCT($D$3:$EZ$3*D65:EZ65)+FG65</f>
      </c>
      <c r="FN65" s="5">
        <f>FJ65-SUMPRODUCT($D$4:$EZ$4*D65:EZ65)+FK65</f>
      </c>
      <c r="FR65" s="5">
        <f>FN65-SUMPRODUCT($D$5:$EZ$5*D65:EZ65)+FO65</f>
      </c>
      <c r="FV65" s="5">
        <f>FR65-SUMPRODUCT($D$6:$EZ$6*D65:EZ65)+FS65</f>
      </c>
      <c r="FZ65" s="5">
        <f>FV65-SUMPRODUCT($D$7:$EZ$7*D65:EZ65)+FW65</f>
      </c>
      <c r="GD65" s="5">
        <f>FZ65-SUMPRODUCT($D$8:$EZ$8*D65:EZ65)+GA65</f>
      </c>
      <c r="GH65">
        <v>0</v>
      </c>
      <c r="GI65"/>
      <c r="GJ65"/>
      <c r="GK65"/>
      <c r="GL65"/>
      <c r="GM65"/>
      <c r="GN65"/>
      <c r="GO65"/>
    </row>
    <row r="66">
      <c r="A66" t="s">
        <v>58</v>
      </c>
      <c r="B66"/>
      <c r="C66" t="s">
        <v>181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/>
      <c r="FF66" s="5">
        <f>SUM(FA66:FD66)-FE66-SUMPRODUCT($D$2:$EZ$2*D66:EZ66)</f>
      </c>
      <c r="FJ66" s="5">
        <f>FF66-SUMPRODUCT($D$3:$EZ$3*D66:EZ66)+FG66</f>
      </c>
      <c r="FN66" s="5">
        <f>FJ66-SUMPRODUCT($D$4:$EZ$4*D66:EZ66)+FK66</f>
      </c>
      <c r="FR66" s="5">
        <f>FN66-SUMPRODUCT($D$5:$EZ$5*D66:EZ66)+FO66</f>
      </c>
      <c r="FV66" s="5">
        <f>FR66-SUMPRODUCT($D$6:$EZ$6*D66:EZ66)+FS66</f>
      </c>
      <c r="FZ66" s="5">
        <f>FV66-SUMPRODUCT($D$7:$EZ$7*D66:EZ66)+FW66</f>
      </c>
      <c r="GD66" s="5">
        <f>FZ66-SUMPRODUCT($D$8:$EZ$8*D66:EZ66)+GA66</f>
      </c>
      <c r="GH66">
        <v>0</v>
      </c>
      <c r="GI66"/>
      <c r="GJ66"/>
      <c r="GK66"/>
      <c r="GL66"/>
      <c r="GM66"/>
      <c r="GN66"/>
      <c r="GO66"/>
    </row>
    <row r="67">
      <c r="A67" t="s">
        <v>59</v>
      </c>
      <c r="B67"/>
      <c r="C67" t="s">
        <v>181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/>
      <c r="FF67" s="5">
        <f>SUM(FA67:FD67)-FE67-SUMPRODUCT($D$2:$EZ$2*D67:EZ67)</f>
      </c>
      <c r="FJ67" s="5">
        <f>FF67-SUMPRODUCT($D$3:$EZ$3*D67:EZ67)+FG67</f>
      </c>
      <c r="FN67" s="5">
        <f>FJ67-SUMPRODUCT($D$4:$EZ$4*D67:EZ67)+FK67</f>
      </c>
      <c r="FR67" s="5">
        <f>FN67-SUMPRODUCT($D$5:$EZ$5*D67:EZ67)+FO67</f>
      </c>
      <c r="FV67" s="5">
        <f>FR67-SUMPRODUCT($D$6:$EZ$6*D67:EZ67)+FS67</f>
      </c>
      <c r="FZ67" s="5">
        <f>FV67-SUMPRODUCT($D$7:$EZ$7*D67:EZ67)+FW67</f>
      </c>
      <c r="GD67" s="5">
        <f>FZ67-SUMPRODUCT($D$8:$EZ$8*D67:EZ67)+GA67</f>
      </c>
      <c r="GH67">
        <v>0</v>
      </c>
      <c r="GI67"/>
      <c r="GJ67"/>
      <c r="GK67"/>
      <c r="GL67"/>
      <c r="GM67"/>
      <c r="GN67"/>
      <c r="GO67"/>
    </row>
    <row r="68">
      <c r="A68" t="s">
        <v>60</v>
      </c>
      <c r="B68"/>
      <c r="C68" t="s">
        <v>181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/>
      <c r="FF68" s="5">
        <f>SUM(FA68:FD68)-FE68-SUMPRODUCT($D$2:$EZ$2*D68:EZ68)</f>
      </c>
      <c r="FJ68" s="5">
        <f>FF68-SUMPRODUCT($D$3:$EZ$3*D68:EZ68)+FG68</f>
      </c>
      <c r="FN68" s="5">
        <f>FJ68-SUMPRODUCT($D$4:$EZ$4*D68:EZ68)+FK68</f>
      </c>
      <c r="FR68" s="5">
        <f>FN68-SUMPRODUCT($D$5:$EZ$5*D68:EZ68)+FO68</f>
      </c>
      <c r="FV68" s="5">
        <f>FR68-SUMPRODUCT($D$6:$EZ$6*D68:EZ68)+FS68</f>
      </c>
      <c r="FZ68" s="5">
        <f>FV68-SUMPRODUCT($D$7:$EZ$7*D68:EZ68)+FW68</f>
      </c>
      <c r="GD68" s="5">
        <f>FZ68-SUMPRODUCT($D$8:$EZ$8*D68:EZ68)+GA68</f>
      </c>
      <c r="GH68">
        <v>0</v>
      </c>
      <c r="GI68"/>
      <c r="GJ68"/>
      <c r="GK68"/>
      <c r="GL68"/>
      <c r="GM68"/>
      <c r="GN68"/>
      <c r="GO68"/>
    </row>
    <row r="69">
      <c r="A69" t="s">
        <v>61</v>
      </c>
      <c r="B69"/>
      <c r="C69" t="s">
        <v>181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/>
      <c r="FF69" s="5">
        <f>SUM(FA69:FD69)-FE69-SUMPRODUCT($D$2:$EZ$2*D69:EZ69)</f>
      </c>
      <c r="FJ69" s="5">
        <f>FF69-SUMPRODUCT($D$3:$EZ$3*D69:EZ69)+FG69</f>
      </c>
      <c r="FN69" s="5">
        <f>FJ69-SUMPRODUCT($D$4:$EZ$4*D69:EZ69)+FK69</f>
      </c>
      <c r="FR69" s="5">
        <f>FN69-SUMPRODUCT($D$5:$EZ$5*D69:EZ69)+FO69</f>
      </c>
      <c r="FV69" s="5">
        <f>FR69-SUMPRODUCT($D$6:$EZ$6*D69:EZ69)+FS69</f>
      </c>
      <c r="FZ69" s="5">
        <f>FV69-SUMPRODUCT($D$7:$EZ$7*D69:EZ69)+FW69</f>
      </c>
      <c r="GD69" s="5">
        <f>FZ69-SUMPRODUCT($D$8:$EZ$8*D69:EZ69)+GA69</f>
      </c>
      <c r="GH69">
        <v>0</v>
      </c>
      <c r="GI69"/>
      <c r="GJ69"/>
      <c r="GK69"/>
      <c r="GL69"/>
      <c r="GM69"/>
      <c r="GN69"/>
      <c r="GO69"/>
    </row>
    <row r="70">
      <c r="A70" t="s">
        <v>62</v>
      </c>
      <c r="B70"/>
      <c r="C70" t="s">
        <v>181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/>
      <c r="FF70" s="5">
        <f>SUM(FA70:FD70)-FE70-SUMPRODUCT($D$2:$EZ$2*D70:EZ70)</f>
      </c>
      <c r="FJ70" s="5">
        <f>FF70-SUMPRODUCT($D$3:$EZ$3*D70:EZ70)+FG70</f>
      </c>
      <c r="FN70" s="5">
        <f>FJ70-SUMPRODUCT($D$4:$EZ$4*D70:EZ70)+FK70</f>
      </c>
      <c r="FR70" s="5">
        <f>FN70-SUMPRODUCT($D$5:$EZ$5*D70:EZ70)+FO70</f>
      </c>
      <c r="FV70" s="5">
        <f>FR70-SUMPRODUCT($D$6:$EZ$6*D70:EZ70)+FS70</f>
      </c>
      <c r="FZ70" s="5">
        <f>FV70-SUMPRODUCT($D$7:$EZ$7*D70:EZ70)+FW70</f>
      </c>
      <c r="GD70" s="5">
        <f>FZ70-SUMPRODUCT($D$8:$EZ$8*D70:EZ70)+GA70</f>
      </c>
      <c r="GH70">
        <v>0</v>
      </c>
      <c r="GI70"/>
      <c r="GJ70"/>
      <c r="GK70"/>
      <c r="GL70"/>
      <c r="GM70"/>
      <c r="GN70"/>
      <c r="GO70"/>
    </row>
    <row r="71">
      <c r="A71" t="s">
        <v>63</v>
      </c>
      <c r="B71"/>
      <c r="C71" t="s">
        <v>181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/>
      <c r="FF71" s="5">
        <f>SUM(FA71:FD71)-FE71-SUMPRODUCT($D$2:$EZ$2*D71:EZ71)</f>
      </c>
      <c r="FJ71" s="5">
        <f>FF71-SUMPRODUCT($D$3:$EZ$3*D71:EZ71)+FG71</f>
      </c>
      <c r="FN71" s="5">
        <f>FJ71-SUMPRODUCT($D$4:$EZ$4*D71:EZ71)+FK71</f>
      </c>
      <c r="FR71" s="5">
        <f>FN71-SUMPRODUCT($D$5:$EZ$5*D71:EZ71)+FO71</f>
      </c>
      <c r="FV71" s="5">
        <f>FR71-SUMPRODUCT($D$6:$EZ$6*D71:EZ71)+FS71</f>
      </c>
      <c r="FZ71" s="5">
        <f>FV71-SUMPRODUCT($D$7:$EZ$7*D71:EZ71)+FW71</f>
      </c>
      <c r="GD71" s="5">
        <f>FZ71-SUMPRODUCT($D$8:$EZ$8*D71:EZ71)+GA71</f>
      </c>
      <c r="GH71">
        <v>0</v>
      </c>
      <c r="GI71"/>
      <c r="GJ71"/>
      <c r="GK71"/>
      <c r="GL71"/>
      <c r="GM71"/>
      <c r="GN71"/>
      <c r="GO71"/>
    </row>
    <row r="72">
      <c r="A72" t="s">
        <v>64</v>
      </c>
      <c r="B72"/>
      <c r="C72" t="s">
        <v>181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/>
      <c r="FF72" s="5">
        <f>SUM(FA72:FD72)-FE72-SUMPRODUCT($D$2:$EZ$2*D72:EZ72)</f>
      </c>
      <c r="FJ72" s="5">
        <f>FF72-SUMPRODUCT($D$3:$EZ$3*D72:EZ72)+FG72</f>
      </c>
      <c r="FN72" s="5">
        <f>FJ72-SUMPRODUCT($D$4:$EZ$4*D72:EZ72)+FK72</f>
      </c>
      <c r="FR72" s="5">
        <f>FN72-SUMPRODUCT($D$5:$EZ$5*D72:EZ72)+FO72</f>
      </c>
      <c r="FV72" s="5">
        <f>FR72-SUMPRODUCT($D$6:$EZ$6*D72:EZ72)+FS72</f>
      </c>
      <c r="FZ72" s="5">
        <f>FV72-SUMPRODUCT($D$7:$EZ$7*D72:EZ72)+FW72</f>
      </c>
      <c r="GD72" s="5">
        <f>FZ72-SUMPRODUCT($D$8:$EZ$8*D72:EZ72)+GA72</f>
      </c>
      <c r="GH72">
        <v>0</v>
      </c>
      <c r="GI72"/>
      <c r="GJ72"/>
      <c r="GK72"/>
      <c r="GL72"/>
      <c r="GM72"/>
      <c r="GN72"/>
      <c r="GO72"/>
    </row>
    <row r="73">
      <c r="A73" t="s">
        <v>65</v>
      </c>
      <c r="B73"/>
      <c r="C73" t="s">
        <v>181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/>
      <c r="FF73" s="5">
        <f>SUM(FA73:FD73)-FE73-SUMPRODUCT($D$2:$EZ$2*D73:EZ73)</f>
      </c>
      <c r="FJ73" s="5">
        <f>FF73-SUMPRODUCT($D$3:$EZ$3*D73:EZ73)+FG73</f>
      </c>
      <c r="FN73" s="5">
        <f>FJ73-SUMPRODUCT($D$4:$EZ$4*D73:EZ73)+FK73</f>
      </c>
      <c r="FR73" s="5">
        <f>FN73-SUMPRODUCT($D$5:$EZ$5*D73:EZ73)+FO73</f>
      </c>
      <c r="FV73" s="5">
        <f>FR73-SUMPRODUCT($D$6:$EZ$6*D73:EZ73)+FS73</f>
      </c>
      <c r="FZ73" s="5">
        <f>FV73-SUMPRODUCT($D$7:$EZ$7*D73:EZ73)+FW73</f>
      </c>
      <c r="GD73" s="5">
        <f>FZ73-SUMPRODUCT($D$8:$EZ$8*D73:EZ73)+GA73</f>
      </c>
      <c r="GH73">
        <v>450</v>
      </c>
      <c r="GI73"/>
      <c r="GJ73"/>
      <c r="GK73"/>
      <c r="GL73"/>
      <c r="GM73"/>
      <c r="GN73"/>
      <c r="GO73"/>
    </row>
    <row r="74">
      <c r="A74" t="s">
        <v>66</v>
      </c>
      <c r="B74"/>
      <c r="C74" t="s">
        <v>181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/>
      <c r="FF74" s="5">
        <f>SUM(FA74:FD74)-FE74-SUMPRODUCT($D$2:$EZ$2*D74:EZ74)</f>
      </c>
      <c r="FJ74" s="5">
        <f>FF74-SUMPRODUCT($D$3:$EZ$3*D74:EZ74)+FG74</f>
      </c>
      <c r="FN74" s="5">
        <f>FJ74-SUMPRODUCT($D$4:$EZ$4*D74:EZ74)+FK74</f>
      </c>
      <c r="FR74" s="5">
        <f>FN74-SUMPRODUCT($D$5:$EZ$5*D74:EZ74)+FO74</f>
      </c>
      <c r="FV74" s="5">
        <f>FR74-SUMPRODUCT($D$6:$EZ$6*D74:EZ74)+FS74</f>
      </c>
      <c r="FZ74" s="5">
        <f>FV74-SUMPRODUCT($D$7:$EZ$7*D74:EZ74)+FW74</f>
      </c>
      <c r="GD74" s="5">
        <f>FZ74-SUMPRODUCT($D$8:$EZ$8*D74:EZ74)+GA74</f>
      </c>
      <c r="GH74">
        <v>0</v>
      </c>
      <c r="GI74"/>
      <c r="GJ74"/>
      <c r="GK74"/>
      <c r="GL74"/>
      <c r="GM74"/>
      <c r="GN74"/>
      <c r="GO74"/>
    </row>
    <row r="75">
      <c r="A75" t="s">
        <v>67</v>
      </c>
      <c r="B75"/>
      <c r="C75" t="s">
        <v>181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/>
      <c r="FF75" s="5">
        <f>SUM(FA75:FD75)-FE75-SUMPRODUCT($D$2:$EZ$2*D75:EZ75)</f>
      </c>
      <c r="FJ75" s="5">
        <f>FF75-SUMPRODUCT($D$3:$EZ$3*D75:EZ75)+FG75</f>
      </c>
      <c r="FN75" s="5">
        <f>FJ75-SUMPRODUCT($D$4:$EZ$4*D75:EZ75)+FK75</f>
      </c>
      <c r="FR75" s="5">
        <f>FN75-SUMPRODUCT($D$5:$EZ$5*D75:EZ75)+FO75</f>
      </c>
      <c r="FV75" s="5">
        <f>FR75-SUMPRODUCT($D$6:$EZ$6*D75:EZ75)+FS75</f>
      </c>
      <c r="FZ75" s="5">
        <f>FV75-SUMPRODUCT($D$7:$EZ$7*D75:EZ75)+FW75</f>
      </c>
      <c r="GD75" s="5">
        <f>FZ75-SUMPRODUCT($D$8:$EZ$8*D75:EZ75)+GA75</f>
      </c>
      <c r="GH75">
        <v>0</v>
      </c>
      <c r="GI75"/>
      <c r="GJ75"/>
      <c r="GK75"/>
      <c r="GL75"/>
      <c r="GM75"/>
      <c r="GN75"/>
      <c r="GO75"/>
    </row>
    <row r="76">
      <c r="A76" t="s">
        <v>68</v>
      </c>
      <c r="B76"/>
      <c r="C76" t="s">
        <v>181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/>
      <c r="FF76" s="5">
        <f>SUM(FA76:FD76)-FE76-SUMPRODUCT($D$2:$EZ$2*D76:EZ76)</f>
      </c>
      <c r="FJ76" s="5">
        <f>FF76-SUMPRODUCT($D$3:$EZ$3*D76:EZ76)+FG76</f>
      </c>
      <c r="FN76" s="5">
        <f>FJ76-SUMPRODUCT($D$4:$EZ$4*D76:EZ76)+FK76</f>
      </c>
      <c r="FR76" s="5">
        <f>FN76-SUMPRODUCT($D$5:$EZ$5*D76:EZ76)+FO76</f>
      </c>
      <c r="FV76" s="5">
        <f>FR76-SUMPRODUCT($D$6:$EZ$6*D76:EZ76)+FS76</f>
      </c>
      <c r="FZ76" s="5">
        <f>FV76-SUMPRODUCT($D$7:$EZ$7*D76:EZ76)+FW76</f>
      </c>
      <c r="GD76" s="5">
        <f>FZ76-SUMPRODUCT($D$8:$EZ$8*D76:EZ76)+GA76</f>
      </c>
      <c r="GH76">
        <v>0</v>
      </c>
      <c r="GI76"/>
      <c r="GJ76"/>
      <c r="GK76"/>
      <c r="GL76"/>
      <c r="GM76"/>
      <c r="GN76"/>
      <c r="GO76"/>
    </row>
    <row r="77">
      <c r="A77" t="s">
        <v>69</v>
      </c>
      <c r="B77"/>
      <c r="C77" t="s">
        <v>181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/>
      <c r="FF77" s="5">
        <f>SUM(FA77:FD77)-FE77-SUMPRODUCT($D$2:$EZ$2*D77:EZ77)</f>
      </c>
      <c r="FJ77" s="5">
        <f>FF77-SUMPRODUCT($D$3:$EZ$3*D77:EZ77)+FG77</f>
      </c>
      <c r="FN77" s="5">
        <f>FJ77-SUMPRODUCT($D$4:$EZ$4*D77:EZ77)+FK77</f>
      </c>
      <c r="FR77" s="5">
        <f>FN77-SUMPRODUCT($D$5:$EZ$5*D77:EZ77)+FO77</f>
      </c>
      <c r="FV77" s="5">
        <f>FR77-SUMPRODUCT($D$6:$EZ$6*D77:EZ77)+FS77</f>
      </c>
      <c r="FZ77" s="5">
        <f>FV77-SUMPRODUCT($D$7:$EZ$7*D77:EZ77)+FW77</f>
      </c>
      <c r="GD77" s="5">
        <f>FZ77-SUMPRODUCT($D$8:$EZ$8*D77:EZ77)+GA77</f>
      </c>
      <c r="GH77">
        <v>0</v>
      </c>
      <c r="GI77"/>
      <c r="GJ77"/>
      <c r="GK77"/>
      <c r="GL77"/>
      <c r="GM77"/>
      <c r="GN77"/>
      <c r="GO77"/>
    </row>
    <row r="78">
      <c r="A78" t="s">
        <v>70</v>
      </c>
      <c r="B78"/>
      <c r="C78" t="s">
        <v>181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/>
      <c r="FF78" s="5">
        <f>SUM(FA78:FD78)-FE78-SUMPRODUCT($D$2:$EZ$2*D78:EZ78)</f>
      </c>
      <c r="FJ78" s="5">
        <f>FF78-SUMPRODUCT($D$3:$EZ$3*D78:EZ78)+FG78</f>
      </c>
      <c r="FN78" s="5">
        <f>FJ78-SUMPRODUCT($D$4:$EZ$4*D78:EZ78)+FK78</f>
      </c>
      <c r="FR78" s="5">
        <f>FN78-SUMPRODUCT($D$5:$EZ$5*D78:EZ78)+FO78</f>
      </c>
      <c r="FV78" s="5">
        <f>FR78-SUMPRODUCT($D$6:$EZ$6*D78:EZ78)+FS78</f>
      </c>
      <c r="FZ78" s="5">
        <f>FV78-SUMPRODUCT($D$7:$EZ$7*D78:EZ78)+FW78</f>
      </c>
      <c r="GD78" s="5">
        <f>FZ78-SUMPRODUCT($D$8:$EZ$8*D78:EZ78)+GA78</f>
      </c>
      <c r="GH78">
        <v>0</v>
      </c>
      <c r="GI78"/>
      <c r="GJ78"/>
      <c r="GK78"/>
      <c r="GL78"/>
      <c r="GM78"/>
      <c r="GN78"/>
      <c r="GO78"/>
    </row>
    <row r="79">
      <c r="A79" t="s">
        <v>71</v>
      </c>
      <c r="B79"/>
      <c r="C79" t="s">
        <v>181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/>
      <c r="FF79" s="5">
        <f>SUM(FA79:FD79)-FE79-SUMPRODUCT($D$2:$EZ$2*D79:EZ79)</f>
      </c>
      <c r="FJ79" s="5">
        <f>FF79-SUMPRODUCT($D$3:$EZ$3*D79:EZ79)+FG79</f>
      </c>
      <c r="FN79" s="5">
        <f>FJ79-SUMPRODUCT($D$4:$EZ$4*D79:EZ79)+FK79</f>
      </c>
      <c r="FR79" s="5">
        <f>FN79-SUMPRODUCT($D$5:$EZ$5*D79:EZ79)+FO79</f>
      </c>
      <c r="FV79" s="5">
        <f>FR79-SUMPRODUCT($D$6:$EZ$6*D79:EZ79)+FS79</f>
      </c>
      <c r="FZ79" s="5">
        <f>FV79-SUMPRODUCT($D$7:$EZ$7*D79:EZ79)+FW79</f>
      </c>
      <c r="GD79" s="5">
        <f>FZ79-SUMPRODUCT($D$8:$EZ$8*D79:EZ79)+GA79</f>
      </c>
      <c r="GH79">
        <v>0</v>
      </c>
      <c r="GI79"/>
      <c r="GJ79"/>
      <c r="GK79"/>
      <c r="GL79"/>
      <c r="GM79"/>
      <c r="GN79"/>
      <c r="GO79"/>
    </row>
    <row r="80">
      <c r="A80" t="s">
        <v>72</v>
      </c>
      <c r="B80"/>
      <c r="C80" t="s">
        <v>181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/>
      <c r="FF80" s="5">
        <f>SUM(FA80:FD80)-FE80-SUMPRODUCT($D$2:$EZ$2*D80:EZ80)</f>
      </c>
      <c r="FJ80" s="5">
        <f>FF80-SUMPRODUCT($D$3:$EZ$3*D80:EZ80)+FG80</f>
      </c>
      <c r="FN80" s="5">
        <f>FJ80-SUMPRODUCT($D$4:$EZ$4*D80:EZ80)+FK80</f>
      </c>
      <c r="FR80" s="5">
        <f>FN80-SUMPRODUCT($D$5:$EZ$5*D80:EZ80)+FO80</f>
      </c>
      <c r="FV80" s="5">
        <f>FR80-SUMPRODUCT($D$6:$EZ$6*D80:EZ80)+FS80</f>
      </c>
      <c r="FZ80" s="5">
        <f>FV80-SUMPRODUCT($D$7:$EZ$7*D80:EZ80)+FW80</f>
      </c>
      <c r="GD80" s="5">
        <f>FZ80-SUMPRODUCT($D$8:$EZ$8*D80:EZ80)+GA80</f>
      </c>
      <c r="GH80">
        <v>0</v>
      </c>
      <c r="GI80"/>
      <c r="GJ80"/>
      <c r="GK80"/>
      <c r="GL80"/>
      <c r="GM80"/>
      <c r="GN80"/>
      <c r="GO80"/>
    </row>
    <row r="81">
      <c r="A81" t="s">
        <v>73</v>
      </c>
      <c r="B81"/>
      <c r="C81" t="s">
        <v>181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/>
      <c r="FF81" s="5">
        <f>SUM(FA81:FD81)-FE81-SUMPRODUCT($D$2:$EZ$2*D81:EZ81)</f>
      </c>
      <c r="FJ81" s="5">
        <f>FF81-SUMPRODUCT($D$3:$EZ$3*D81:EZ81)+FG81</f>
      </c>
      <c r="FN81" s="5">
        <f>FJ81-SUMPRODUCT($D$4:$EZ$4*D81:EZ81)+FK81</f>
      </c>
      <c r="FR81" s="5">
        <f>FN81-SUMPRODUCT($D$5:$EZ$5*D81:EZ81)+FO81</f>
      </c>
      <c r="FV81" s="5">
        <f>FR81-SUMPRODUCT($D$6:$EZ$6*D81:EZ81)+FS81</f>
      </c>
      <c r="FZ81" s="5">
        <f>FV81-SUMPRODUCT($D$7:$EZ$7*D81:EZ81)+FW81</f>
      </c>
      <c r="GD81" s="5">
        <f>FZ81-SUMPRODUCT($D$8:$EZ$8*D81:EZ81)+GA81</f>
      </c>
      <c r="GH81">
        <v>0</v>
      </c>
      <c r="GI81"/>
      <c r="GJ81"/>
      <c r="GK81"/>
      <c r="GL81"/>
      <c r="GM81"/>
      <c r="GN81"/>
      <c r="GO81"/>
    </row>
    <row r="82">
      <c r="A82" t="s">
        <v>74</v>
      </c>
      <c r="B82"/>
      <c r="C82" t="s">
        <v>181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/>
      <c r="FF82" s="5">
        <f>SUM(FA82:FD82)-FE82-SUMPRODUCT($D$2:$EZ$2*D82:EZ82)</f>
      </c>
      <c r="FJ82" s="5">
        <f>FF82-SUMPRODUCT($D$3:$EZ$3*D82:EZ82)+FG82</f>
      </c>
      <c r="FN82" s="5">
        <f>FJ82-SUMPRODUCT($D$4:$EZ$4*D82:EZ82)+FK82</f>
      </c>
      <c r="FR82" s="5">
        <f>FN82-SUMPRODUCT($D$5:$EZ$5*D82:EZ82)+FO82</f>
      </c>
      <c r="FV82" s="5">
        <f>FR82-SUMPRODUCT($D$6:$EZ$6*D82:EZ82)+FS82</f>
      </c>
      <c r="FZ82" s="5">
        <f>FV82-SUMPRODUCT($D$7:$EZ$7*D82:EZ82)+FW82</f>
      </c>
      <c r="GD82" s="5">
        <f>FZ82-SUMPRODUCT($D$8:$EZ$8*D82:EZ82)+GA82</f>
      </c>
      <c r="GH82">
        <v>0</v>
      </c>
      <c r="GI82"/>
      <c r="GJ82"/>
      <c r="GK82"/>
      <c r="GL82"/>
      <c r="GM82"/>
      <c r="GN82"/>
      <c r="GO82"/>
    </row>
    <row r="83">
      <c r="A83" t="s">
        <v>75</v>
      </c>
      <c r="B83"/>
      <c r="C83" t="s">
        <v>181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/>
      <c r="FF83" s="5">
        <f>SUM(FA83:FD83)-FE83-SUMPRODUCT($D$2:$EZ$2*D83:EZ83)</f>
      </c>
      <c r="FJ83" s="5">
        <f>FF83-SUMPRODUCT($D$3:$EZ$3*D83:EZ83)+FG83</f>
      </c>
      <c r="FN83" s="5">
        <f>FJ83-SUMPRODUCT($D$4:$EZ$4*D83:EZ83)+FK83</f>
      </c>
      <c r="FR83" s="5">
        <f>FN83-SUMPRODUCT($D$5:$EZ$5*D83:EZ83)+FO83</f>
      </c>
      <c r="FV83" s="5">
        <f>FR83-SUMPRODUCT($D$6:$EZ$6*D83:EZ83)+FS83</f>
      </c>
      <c r="FZ83" s="5">
        <f>FV83-SUMPRODUCT($D$7:$EZ$7*D83:EZ83)+FW83</f>
      </c>
      <c r="GD83" s="5">
        <f>FZ83-SUMPRODUCT($D$8:$EZ$8*D83:EZ83)+GA83</f>
      </c>
      <c r="GH83">
        <v>0</v>
      </c>
      <c r="GI83"/>
      <c r="GJ83"/>
      <c r="GK83"/>
      <c r="GL83"/>
      <c r="GM83"/>
      <c r="GN83"/>
      <c r="GO83"/>
    </row>
    <row r="84">
      <c r="A84" t="s">
        <v>76</v>
      </c>
      <c r="B84"/>
      <c r="C84" t="s">
        <v>181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/>
      <c r="FF84" s="5">
        <f>SUM(FA84:FD84)-FE84-SUMPRODUCT($D$2:$EZ$2*D84:EZ84)</f>
      </c>
      <c r="FJ84" s="5">
        <f>FF84-SUMPRODUCT($D$3:$EZ$3*D84:EZ84)+FG84</f>
      </c>
      <c r="FN84" s="5">
        <f>FJ84-SUMPRODUCT($D$4:$EZ$4*D84:EZ84)+FK84</f>
      </c>
      <c r="FR84" s="5">
        <f>FN84-SUMPRODUCT($D$5:$EZ$5*D84:EZ84)+FO84</f>
      </c>
      <c r="FV84" s="5">
        <f>FR84-SUMPRODUCT($D$6:$EZ$6*D84:EZ84)+FS84</f>
      </c>
      <c r="FZ84" s="5">
        <f>FV84-SUMPRODUCT($D$7:$EZ$7*D84:EZ84)+FW84</f>
      </c>
      <c r="GD84" s="5">
        <f>FZ84-SUMPRODUCT($D$8:$EZ$8*D84:EZ84)+GA84</f>
      </c>
      <c r="GH84">
        <v>0</v>
      </c>
      <c r="GI84"/>
      <c r="GJ84"/>
      <c r="GK84"/>
      <c r="GL84"/>
      <c r="GM84"/>
      <c r="GN84"/>
      <c r="GO84"/>
    </row>
    <row r="85">
      <c r="A85" t="s">
        <v>77</v>
      </c>
      <c r="B85"/>
      <c r="C85" t="s">
        <v>181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/>
      <c r="FF85" s="5">
        <f>SUM(FA85:FD85)-FE85-SUMPRODUCT($D$2:$EZ$2*D85:EZ85)</f>
      </c>
      <c r="FJ85" s="5">
        <f>FF85-SUMPRODUCT($D$3:$EZ$3*D85:EZ85)+FG85</f>
      </c>
      <c r="FN85" s="5">
        <f>FJ85-SUMPRODUCT($D$4:$EZ$4*D85:EZ85)+FK85</f>
      </c>
      <c r="FR85" s="5">
        <f>FN85-SUMPRODUCT($D$5:$EZ$5*D85:EZ85)+FO85</f>
      </c>
      <c r="FV85" s="5">
        <f>FR85-SUMPRODUCT($D$6:$EZ$6*D85:EZ85)+FS85</f>
      </c>
      <c r="FZ85" s="5">
        <f>FV85-SUMPRODUCT($D$7:$EZ$7*D85:EZ85)+FW85</f>
      </c>
      <c r="GD85" s="5">
        <f>FZ85-SUMPRODUCT($D$8:$EZ$8*D85:EZ85)+GA85</f>
      </c>
      <c r="GH85">
        <v>0</v>
      </c>
      <c r="GI85"/>
      <c r="GJ85"/>
      <c r="GK85"/>
      <c r="GL85"/>
      <c r="GM85"/>
      <c r="GN85"/>
      <c r="GO85"/>
    </row>
    <row r="86">
      <c r="A86" t="s">
        <v>78</v>
      </c>
      <c r="B86"/>
      <c r="C86" t="s">
        <v>181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/>
      <c r="FF86" s="5">
        <f>SUM(FA86:FD86)-FE86-SUMPRODUCT($D$2:$EZ$2*D86:EZ86)</f>
      </c>
      <c r="FJ86" s="5">
        <f>FF86-SUMPRODUCT($D$3:$EZ$3*D86:EZ86)+FG86</f>
      </c>
      <c r="FN86" s="5">
        <f>FJ86-SUMPRODUCT($D$4:$EZ$4*D86:EZ86)+FK86</f>
      </c>
      <c r="FR86" s="5">
        <f>FN86-SUMPRODUCT($D$5:$EZ$5*D86:EZ86)+FO86</f>
      </c>
      <c r="FV86" s="5">
        <f>FR86-SUMPRODUCT($D$6:$EZ$6*D86:EZ86)+FS86</f>
      </c>
      <c r="FZ86" s="5">
        <f>FV86-SUMPRODUCT($D$7:$EZ$7*D86:EZ86)+FW86</f>
      </c>
      <c r="GD86" s="5">
        <f>FZ86-SUMPRODUCT($D$8:$EZ$8*D86:EZ86)+GA86</f>
      </c>
      <c r="GH86">
        <v>0</v>
      </c>
      <c r="GI86"/>
      <c r="GJ86"/>
      <c r="GK86"/>
      <c r="GL86"/>
      <c r="GM86"/>
      <c r="GN86"/>
      <c r="GO86"/>
    </row>
    <row r="87">
      <c r="A87" t="s">
        <v>79</v>
      </c>
      <c r="B87"/>
      <c r="C87" t="s">
        <v>181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1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/>
      <c r="FF87" s="5">
        <f>SUM(FA87:FD87)-FE87-SUMPRODUCT($D$2:$EZ$2*D87:EZ87)</f>
      </c>
      <c r="FJ87" s="5">
        <f>FF87-SUMPRODUCT($D$3:$EZ$3*D87:EZ87)+FG87</f>
      </c>
      <c r="FN87" s="5">
        <f>FJ87-SUMPRODUCT($D$4:$EZ$4*D87:EZ87)+FK87</f>
      </c>
      <c r="FR87" s="5">
        <f>FN87-SUMPRODUCT($D$5:$EZ$5*D87:EZ87)+FO87</f>
      </c>
      <c r="FV87" s="5">
        <f>FR87-SUMPRODUCT($D$6:$EZ$6*D87:EZ87)+FS87</f>
      </c>
      <c r="FZ87" s="5">
        <f>FV87-SUMPRODUCT($D$7:$EZ$7*D87:EZ87)+FW87</f>
      </c>
      <c r="GD87" s="5">
        <f>FZ87-SUMPRODUCT($D$8:$EZ$8*D87:EZ87)+GA87</f>
      </c>
      <c r="GH87">
        <v>0</v>
      </c>
      <c r="GI87"/>
      <c r="GJ87"/>
      <c r="GK87"/>
      <c r="GL87"/>
      <c r="GM87"/>
      <c r="GN87"/>
      <c r="GO87"/>
    </row>
    <row r="88">
      <c r="A88" t="s">
        <v>80</v>
      </c>
      <c r="B88"/>
      <c r="C88" t="s">
        <v>181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/>
      <c r="FF88" s="5">
        <f>SUM(FA88:FD88)-FE88-SUMPRODUCT($D$2:$EZ$2*D88:EZ88)</f>
      </c>
      <c r="FJ88" s="5">
        <f>FF88-SUMPRODUCT($D$3:$EZ$3*D88:EZ88)+FG88</f>
      </c>
      <c r="FN88" s="5">
        <f>FJ88-SUMPRODUCT($D$4:$EZ$4*D88:EZ88)+FK88</f>
      </c>
      <c r="FR88" s="5">
        <f>FN88-SUMPRODUCT($D$5:$EZ$5*D88:EZ88)+FO88</f>
      </c>
      <c r="FV88" s="5">
        <f>FR88-SUMPRODUCT($D$6:$EZ$6*D88:EZ88)+FS88</f>
      </c>
      <c r="FZ88" s="5">
        <f>FV88-SUMPRODUCT($D$7:$EZ$7*D88:EZ88)+FW88</f>
      </c>
      <c r="GD88" s="5">
        <f>FZ88-SUMPRODUCT($D$8:$EZ$8*D88:EZ88)+GA88</f>
      </c>
      <c r="GH88">
        <v>0</v>
      </c>
      <c r="GI88"/>
      <c r="GJ88"/>
      <c r="GK88"/>
      <c r="GL88"/>
      <c r="GM88"/>
      <c r="GN88"/>
      <c r="GO88"/>
    </row>
    <row r="89">
      <c r="A89" t="s">
        <v>81</v>
      </c>
      <c r="B89"/>
      <c r="C89" t="s">
        <v>181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/>
      <c r="FF89" s="5">
        <f>SUM(FA89:FD89)-FE89-SUMPRODUCT($D$2:$EZ$2*D89:EZ89)</f>
      </c>
      <c r="FJ89" s="5">
        <f>FF89-SUMPRODUCT($D$3:$EZ$3*D89:EZ89)+FG89</f>
      </c>
      <c r="FN89" s="5">
        <f>FJ89-SUMPRODUCT($D$4:$EZ$4*D89:EZ89)+FK89</f>
      </c>
      <c r="FR89" s="5">
        <f>FN89-SUMPRODUCT($D$5:$EZ$5*D89:EZ89)+FO89</f>
      </c>
      <c r="FV89" s="5">
        <f>FR89-SUMPRODUCT($D$6:$EZ$6*D89:EZ89)+FS89</f>
      </c>
      <c r="FZ89" s="5">
        <f>FV89-SUMPRODUCT($D$7:$EZ$7*D89:EZ89)+FW89</f>
      </c>
      <c r="GD89" s="5">
        <f>FZ89-SUMPRODUCT($D$8:$EZ$8*D89:EZ89)+GA89</f>
      </c>
      <c r="GH89">
        <v>0</v>
      </c>
      <c r="GI89"/>
      <c r="GJ89"/>
      <c r="GK89"/>
      <c r="GL89"/>
      <c r="GM89"/>
      <c r="GN89"/>
      <c r="GO89"/>
    </row>
    <row r="90">
      <c r="A90" t="s">
        <v>82</v>
      </c>
      <c r="B90"/>
      <c r="C90" t="s">
        <v>181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/>
      <c r="FF90" s="5">
        <f>SUM(FA90:FD90)-FE90-SUMPRODUCT($D$2:$EZ$2*D90:EZ90)</f>
      </c>
      <c r="FJ90" s="5">
        <f>FF90-SUMPRODUCT($D$3:$EZ$3*D90:EZ90)+FG90</f>
      </c>
      <c r="FN90" s="5">
        <f>FJ90-SUMPRODUCT($D$4:$EZ$4*D90:EZ90)+FK90</f>
      </c>
      <c r="FR90" s="5">
        <f>FN90-SUMPRODUCT($D$5:$EZ$5*D90:EZ90)+FO90</f>
      </c>
      <c r="FV90" s="5">
        <f>FR90-SUMPRODUCT($D$6:$EZ$6*D90:EZ90)+FS90</f>
      </c>
      <c r="FZ90" s="5">
        <f>FV90-SUMPRODUCT($D$7:$EZ$7*D90:EZ90)+FW90</f>
      </c>
      <c r="GD90" s="5">
        <f>FZ90-SUMPRODUCT($D$8:$EZ$8*D90:EZ90)+GA90</f>
      </c>
      <c r="GH90">
        <v>450</v>
      </c>
      <c r="GI90"/>
      <c r="GJ90"/>
      <c r="GK90"/>
      <c r="GL90"/>
      <c r="GM90"/>
      <c r="GN90"/>
      <c r="GO90"/>
    </row>
    <row r="91">
      <c r="A91" t="s">
        <v>83</v>
      </c>
      <c r="B91"/>
      <c r="C91" t="s">
        <v>181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/>
      <c r="FF91" s="5">
        <f>SUM(FA91:FD91)-FE91-SUMPRODUCT($D$2:$EZ$2*D91:EZ91)</f>
      </c>
      <c r="FJ91" s="5">
        <f>FF91-SUMPRODUCT($D$3:$EZ$3*D91:EZ91)+FG91</f>
      </c>
      <c r="FN91" s="5">
        <f>FJ91-SUMPRODUCT($D$4:$EZ$4*D91:EZ91)+FK91</f>
      </c>
      <c r="FR91" s="5">
        <f>FN91-SUMPRODUCT($D$5:$EZ$5*D91:EZ91)+FO91</f>
      </c>
      <c r="FV91" s="5">
        <f>FR91-SUMPRODUCT($D$6:$EZ$6*D91:EZ91)+FS91</f>
      </c>
      <c r="FZ91" s="5">
        <f>FV91-SUMPRODUCT($D$7:$EZ$7*D91:EZ91)+FW91</f>
      </c>
      <c r="GD91" s="5">
        <f>FZ91-SUMPRODUCT($D$8:$EZ$8*D91:EZ91)+GA91</f>
      </c>
      <c r="GH91">
        <v>0</v>
      </c>
      <c r="GI91"/>
      <c r="GJ91"/>
      <c r="GK91"/>
      <c r="GL91"/>
      <c r="GM91"/>
      <c r="GN91"/>
      <c r="GO91"/>
    </row>
    <row r="92">
      <c r="A92" t="s">
        <v>84</v>
      </c>
      <c r="B92"/>
      <c r="C92" t="s">
        <v>181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/>
      <c r="FF92" s="5">
        <f>SUM(FA92:FD92)-FE92-SUMPRODUCT($D$2:$EZ$2*D92:EZ92)</f>
      </c>
      <c r="FJ92" s="5">
        <f>FF92-SUMPRODUCT($D$3:$EZ$3*D92:EZ92)+FG92</f>
      </c>
      <c r="FN92" s="5">
        <f>FJ92-SUMPRODUCT($D$4:$EZ$4*D92:EZ92)+FK92</f>
      </c>
      <c r="FR92" s="5">
        <f>FN92-SUMPRODUCT($D$5:$EZ$5*D92:EZ92)+FO92</f>
      </c>
      <c r="FV92" s="5">
        <f>FR92-SUMPRODUCT($D$6:$EZ$6*D92:EZ92)+FS92</f>
      </c>
      <c r="FZ92" s="5">
        <f>FV92-SUMPRODUCT($D$7:$EZ$7*D92:EZ92)+FW92</f>
      </c>
      <c r="GD92" s="5">
        <f>FZ92-SUMPRODUCT($D$8:$EZ$8*D92:EZ92)+GA92</f>
      </c>
      <c r="GH92">
        <v>0</v>
      </c>
      <c r="GI92"/>
      <c r="GJ92"/>
      <c r="GK92"/>
      <c r="GL92"/>
      <c r="GM92"/>
      <c r="GN92"/>
      <c r="GO92"/>
    </row>
    <row r="93">
      <c r="A93" t="s">
        <v>85</v>
      </c>
      <c r="B93"/>
      <c r="C93" t="s">
        <v>181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1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/>
      <c r="FF93" s="5">
        <f>SUM(FA93:FD93)-FE93-SUMPRODUCT($D$2:$EZ$2*D93:EZ93)</f>
      </c>
      <c r="FJ93" s="5">
        <f>FF93-SUMPRODUCT($D$3:$EZ$3*D93:EZ93)+FG93</f>
      </c>
      <c r="FN93" s="5">
        <f>FJ93-SUMPRODUCT($D$4:$EZ$4*D93:EZ93)+FK93</f>
      </c>
      <c r="FR93" s="5">
        <f>FN93-SUMPRODUCT($D$5:$EZ$5*D93:EZ93)+FO93</f>
      </c>
      <c r="FV93" s="5">
        <f>FR93-SUMPRODUCT($D$6:$EZ$6*D93:EZ93)+FS93</f>
      </c>
      <c r="FZ93" s="5">
        <f>FV93-SUMPRODUCT($D$7:$EZ$7*D93:EZ93)+FW93</f>
      </c>
      <c r="GD93" s="5">
        <f>FZ93-SUMPRODUCT($D$8:$EZ$8*D93:EZ93)+GA93</f>
      </c>
      <c r="GH93">
        <v>0</v>
      </c>
      <c r="GI93"/>
      <c r="GJ93"/>
      <c r="GK93"/>
      <c r="GL93"/>
      <c r="GM93"/>
      <c r="GN93"/>
      <c r="GO93"/>
    </row>
    <row r="94">
      <c r="A94" t="s">
        <v>86</v>
      </c>
      <c r="B94"/>
      <c r="C94" t="s">
        <v>181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/>
      <c r="FF94" s="5">
        <f>SUM(FA94:FD94)-FE94-SUMPRODUCT($D$2:$EZ$2*D94:EZ94)</f>
      </c>
      <c r="FJ94" s="5">
        <f>FF94-SUMPRODUCT($D$3:$EZ$3*D94:EZ94)+FG94</f>
      </c>
      <c r="FN94" s="5">
        <f>FJ94-SUMPRODUCT($D$4:$EZ$4*D94:EZ94)+FK94</f>
      </c>
      <c r="FR94" s="5">
        <f>FN94-SUMPRODUCT($D$5:$EZ$5*D94:EZ94)+FO94</f>
      </c>
      <c r="FV94" s="5">
        <f>FR94-SUMPRODUCT($D$6:$EZ$6*D94:EZ94)+FS94</f>
      </c>
      <c r="FZ94" s="5">
        <f>FV94-SUMPRODUCT($D$7:$EZ$7*D94:EZ94)+FW94</f>
      </c>
      <c r="GD94" s="5">
        <f>FZ94-SUMPRODUCT($D$8:$EZ$8*D94:EZ94)+GA94</f>
      </c>
      <c r="GH94">
        <v>0</v>
      </c>
      <c r="GI94"/>
      <c r="GJ94"/>
      <c r="GK94"/>
      <c r="GL94"/>
      <c r="GM94"/>
      <c r="GN94"/>
      <c r="GO94"/>
    </row>
    <row r="95">
      <c r="A95" t="s">
        <v>87</v>
      </c>
      <c r="B95"/>
      <c r="C95" t="s">
        <v>181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1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/>
      <c r="FF95" s="5">
        <f>SUM(FA95:FD95)-FE95-SUMPRODUCT($D$2:$EZ$2*D95:EZ95)</f>
      </c>
      <c r="FJ95" s="5">
        <f>FF95-SUMPRODUCT($D$3:$EZ$3*D95:EZ95)+FG95</f>
      </c>
      <c r="FN95" s="5">
        <f>FJ95-SUMPRODUCT($D$4:$EZ$4*D95:EZ95)+FK95</f>
      </c>
      <c r="FR95" s="5">
        <f>FN95-SUMPRODUCT($D$5:$EZ$5*D95:EZ95)+FO95</f>
      </c>
      <c r="FV95" s="5">
        <f>FR95-SUMPRODUCT($D$6:$EZ$6*D95:EZ95)+FS95</f>
      </c>
      <c r="FZ95" s="5">
        <f>FV95-SUMPRODUCT($D$7:$EZ$7*D95:EZ95)+FW95</f>
      </c>
      <c r="GD95" s="5">
        <f>FZ95-SUMPRODUCT($D$8:$EZ$8*D95:EZ95)+GA95</f>
      </c>
      <c r="GH95">
        <v>0</v>
      </c>
      <c r="GI95"/>
      <c r="GJ95"/>
      <c r="GK95"/>
      <c r="GL95"/>
      <c r="GM95"/>
      <c r="GN95"/>
      <c r="GO95"/>
    </row>
    <row r="96">
      <c r="A96" t="s">
        <v>88</v>
      </c>
      <c r="B96"/>
      <c r="C96" t="s">
        <v>181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/>
      <c r="FF96" s="5">
        <f>SUM(FA96:FD96)-FE96-SUMPRODUCT($D$2:$EZ$2*D96:EZ96)</f>
      </c>
      <c r="FJ96" s="5">
        <f>FF96-SUMPRODUCT($D$3:$EZ$3*D96:EZ96)+FG96</f>
      </c>
      <c r="FN96" s="5">
        <f>FJ96-SUMPRODUCT($D$4:$EZ$4*D96:EZ96)+FK96</f>
      </c>
      <c r="FR96" s="5">
        <f>FN96-SUMPRODUCT($D$5:$EZ$5*D96:EZ96)+FO96</f>
      </c>
      <c r="FV96" s="5">
        <f>FR96-SUMPRODUCT($D$6:$EZ$6*D96:EZ96)+FS96</f>
      </c>
      <c r="FZ96" s="5">
        <f>FV96-SUMPRODUCT($D$7:$EZ$7*D96:EZ96)+FW96</f>
      </c>
      <c r="GD96" s="5">
        <f>FZ96-SUMPRODUCT($D$8:$EZ$8*D96:EZ96)+GA96</f>
      </c>
      <c r="GH96">
        <v>0</v>
      </c>
      <c r="GI96"/>
      <c r="GJ96"/>
      <c r="GK96"/>
      <c r="GL96"/>
      <c r="GM96"/>
      <c r="GN96"/>
      <c r="GO96"/>
    </row>
    <row r="97">
      <c r="A97" t="s">
        <v>89</v>
      </c>
      <c r="B97"/>
      <c r="C97" t="s">
        <v>181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/>
      <c r="FF97" s="5">
        <f>SUM(FA97:FD97)-FE97-SUMPRODUCT($D$2:$EZ$2*D97:EZ97)</f>
      </c>
      <c r="FJ97" s="5">
        <f>FF97-SUMPRODUCT($D$3:$EZ$3*D97:EZ97)+FG97</f>
      </c>
      <c r="FN97" s="5">
        <f>FJ97-SUMPRODUCT($D$4:$EZ$4*D97:EZ97)+FK97</f>
      </c>
      <c r="FR97" s="5">
        <f>FN97-SUMPRODUCT($D$5:$EZ$5*D97:EZ97)+FO97</f>
      </c>
      <c r="FV97" s="5">
        <f>FR97-SUMPRODUCT($D$6:$EZ$6*D97:EZ97)+FS97</f>
      </c>
      <c r="FZ97" s="5">
        <f>FV97-SUMPRODUCT($D$7:$EZ$7*D97:EZ97)+FW97</f>
      </c>
      <c r="GD97" s="5">
        <f>FZ97-SUMPRODUCT($D$8:$EZ$8*D97:EZ97)+GA97</f>
      </c>
      <c r="GH97">
        <v>0</v>
      </c>
      <c r="GI97"/>
      <c r="GJ97"/>
      <c r="GK97"/>
      <c r="GL97"/>
      <c r="GM97"/>
      <c r="GN97"/>
      <c r="GO97"/>
    </row>
    <row r="98">
      <c r="A98" t="s">
        <v>90</v>
      </c>
      <c r="B98"/>
      <c r="C98" t="s">
        <v>181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/>
      <c r="FF98" s="5">
        <f>SUM(FA98:FD98)-FE98-SUMPRODUCT($D$2:$EZ$2*D98:EZ98)</f>
      </c>
      <c r="FJ98" s="5">
        <f>FF98-SUMPRODUCT($D$3:$EZ$3*D98:EZ98)+FG98</f>
      </c>
      <c r="FN98" s="5">
        <f>FJ98-SUMPRODUCT($D$4:$EZ$4*D98:EZ98)+FK98</f>
      </c>
      <c r="FR98" s="5">
        <f>FN98-SUMPRODUCT($D$5:$EZ$5*D98:EZ98)+FO98</f>
      </c>
      <c r="FV98" s="5">
        <f>FR98-SUMPRODUCT($D$6:$EZ$6*D98:EZ98)+FS98</f>
      </c>
      <c r="FZ98" s="5">
        <f>FV98-SUMPRODUCT($D$7:$EZ$7*D98:EZ98)+FW98</f>
      </c>
      <c r="GD98" s="5">
        <f>FZ98-SUMPRODUCT($D$8:$EZ$8*D98:EZ98)+GA98</f>
      </c>
      <c r="GH98">
        <v>0</v>
      </c>
      <c r="GI98"/>
      <c r="GJ98"/>
      <c r="GK98"/>
      <c r="GL98"/>
      <c r="GM98"/>
      <c r="GN98"/>
      <c r="GO98"/>
    </row>
    <row r="99">
      <c r="A99" t="s">
        <v>91</v>
      </c>
      <c r="B99"/>
      <c r="C99" t="s">
        <v>181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1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/>
      <c r="FF99" s="5">
        <f>SUM(FA99:FD99)-FE99-SUMPRODUCT($D$2:$EZ$2*D99:EZ99)</f>
      </c>
      <c r="FJ99" s="5">
        <f>FF99-SUMPRODUCT($D$3:$EZ$3*D99:EZ99)+FG99</f>
      </c>
      <c r="FN99" s="5">
        <f>FJ99-SUMPRODUCT($D$4:$EZ$4*D99:EZ99)+FK99</f>
      </c>
      <c r="FR99" s="5">
        <f>FN99-SUMPRODUCT($D$5:$EZ$5*D99:EZ99)+FO99</f>
      </c>
      <c r="FV99" s="5">
        <f>FR99-SUMPRODUCT($D$6:$EZ$6*D99:EZ99)+FS99</f>
      </c>
      <c r="FZ99" s="5">
        <f>FV99-SUMPRODUCT($D$7:$EZ$7*D99:EZ99)+FW99</f>
      </c>
      <c r="GD99" s="5">
        <f>FZ99-SUMPRODUCT($D$8:$EZ$8*D99:EZ99)+GA99</f>
      </c>
      <c r="GH99">
        <v>0</v>
      </c>
      <c r="GI99"/>
      <c r="GJ99"/>
      <c r="GK99"/>
      <c r="GL99"/>
      <c r="GM99"/>
      <c r="GN99"/>
      <c r="GO99"/>
    </row>
    <row r="100">
      <c r="A100" t="s">
        <v>92</v>
      </c>
      <c r="B100"/>
      <c r="C100" t="s">
        <v>181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1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/>
      <c r="FF100" s="5">
        <f>SUM(FA100:FD100)-FE100-SUMPRODUCT($D$2:$EZ$2*D100:EZ100)</f>
      </c>
      <c r="FJ100" s="5">
        <f>FF100-SUMPRODUCT($D$3:$EZ$3*D100:EZ100)+FG100</f>
      </c>
      <c r="FN100" s="5">
        <f>FJ100-SUMPRODUCT($D$4:$EZ$4*D100:EZ100)+FK100</f>
      </c>
      <c r="FR100" s="5">
        <f>FN100-SUMPRODUCT($D$5:$EZ$5*D100:EZ100)+FO100</f>
      </c>
      <c r="FV100" s="5">
        <f>FR100-SUMPRODUCT($D$6:$EZ$6*D100:EZ100)+FS100</f>
      </c>
      <c r="FZ100" s="5">
        <f>FV100-SUMPRODUCT($D$7:$EZ$7*D100:EZ100)+FW100</f>
      </c>
      <c r="GD100" s="5">
        <f>FZ100-SUMPRODUCT($D$8:$EZ$8*D100:EZ100)+GA100</f>
      </c>
      <c r="GH100">
        <v>0</v>
      </c>
      <c r="GI100"/>
      <c r="GJ100"/>
      <c r="GK100"/>
      <c r="GL100"/>
      <c r="GM100"/>
      <c r="GN100"/>
      <c r="GO100"/>
    </row>
    <row r="101">
      <c r="A101" t="s">
        <v>93</v>
      </c>
      <c r="B101"/>
      <c r="C101" t="s">
        <v>181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/>
      <c r="FF101" s="5">
        <f>SUM(FA101:FD101)-FE101-SUMPRODUCT($D$2:$EZ$2*D101:EZ101)</f>
      </c>
      <c r="FJ101" s="5">
        <f>FF101-SUMPRODUCT($D$3:$EZ$3*D101:EZ101)+FG101</f>
      </c>
      <c r="FN101" s="5">
        <f>FJ101-SUMPRODUCT($D$4:$EZ$4*D101:EZ101)+FK101</f>
      </c>
      <c r="FR101" s="5">
        <f>FN101-SUMPRODUCT($D$5:$EZ$5*D101:EZ101)+FO101</f>
      </c>
      <c r="FV101" s="5">
        <f>FR101-SUMPRODUCT($D$6:$EZ$6*D101:EZ101)+FS101</f>
      </c>
      <c r="FZ101" s="5">
        <f>FV101-SUMPRODUCT($D$7:$EZ$7*D101:EZ101)+FW101</f>
      </c>
      <c r="GD101" s="5">
        <f>FZ101-SUMPRODUCT($D$8:$EZ$8*D101:EZ101)+GA101</f>
      </c>
      <c r="GH101">
        <v>0</v>
      </c>
      <c r="GI101"/>
      <c r="GJ101"/>
      <c r="GK101"/>
      <c r="GL101"/>
      <c r="GM101"/>
      <c r="GN101"/>
      <c r="GO101"/>
    </row>
    <row r="102">
      <c r="A102" t="s">
        <v>94</v>
      </c>
      <c r="B102"/>
      <c r="C102" t="s">
        <v>181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/>
      <c r="FF102" s="5">
        <f>SUM(FA102:FD102)-FE102-SUMPRODUCT($D$2:$EZ$2*D102:EZ102)</f>
      </c>
      <c r="FJ102" s="5">
        <f>FF102-SUMPRODUCT($D$3:$EZ$3*D102:EZ102)+FG102</f>
      </c>
      <c r="FN102" s="5">
        <f>FJ102-SUMPRODUCT($D$4:$EZ$4*D102:EZ102)+FK102</f>
      </c>
      <c r="FR102" s="5">
        <f>FN102-SUMPRODUCT($D$5:$EZ$5*D102:EZ102)+FO102</f>
      </c>
      <c r="FV102" s="5">
        <f>FR102-SUMPRODUCT($D$6:$EZ$6*D102:EZ102)+FS102</f>
      </c>
      <c r="FZ102" s="5">
        <f>FV102-SUMPRODUCT($D$7:$EZ$7*D102:EZ102)+FW102</f>
      </c>
      <c r="GD102" s="5">
        <f>FZ102-SUMPRODUCT($D$8:$EZ$8*D102:EZ102)+GA102</f>
      </c>
      <c r="GH102">
        <v>0</v>
      </c>
      <c r="GI102"/>
      <c r="GJ102"/>
      <c r="GK102"/>
      <c r="GL102"/>
      <c r="GM102"/>
      <c r="GN102"/>
      <c r="GO102"/>
    </row>
    <row r="103">
      <c r="A103" t="s">
        <v>95</v>
      </c>
      <c r="B103"/>
      <c r="C103" t="s">
        <v>181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/>
      <c r="FF103" s="5">
        <f>SUM(FA103:FD103)-FE103-SUMPRODUCT($D$2:$EZ$2*D103:EZ103)</f>
      </c>
      <c r="FJ103" s="5">
        <f>FF103-SUMPRODUCT($D$3:$EZ$3*D103:EZ103)+FG103</f>
      </c>
      <c r="FN103" s="5">
        <f>FJ103-SUMPRODUCT($D$4:$EZ$4*D103:EZ103)+FK103</f>
      </c>
      <c r="FR103" s="5">
        <f>FN103-SUMPRODUCT($D$5:$EZ$5*D103:EZ103)+FO103</f>
      </c>
      <c r="FV103" s="5">
        <f>FR103-SUMPRODUCT($D$6:$EZ$6*D103:EZ103)+FS103</f>
      </c>
      <c r="FZ103" s="5">
        <f>FV103-SUMPRODUCT($D$7:$EZ$7*D103:EZ103)+FW103</f>
      </c>
      <c r="GD103" s="5">
        <f>FZ103-SUMPRODUCT($D$8:$EZ$8*D103:EZ103)+GA103</f>
      </c>
      <c r="GH103">
        <v>0</v>
      </c>
      <c r="GI103"/>
      <c r="GJ103"/>
      <c r="GK103"/>
      <c r="GL103"/>
      <c r="GM103"/>
      <c r="GN103"/>
      <c r="GO103"/>
    </row>
    <row r="104">
      <c r="A104" t="s">
        <v>96</v>
      </c>
      <c r="B104"/>
      <c r="C104" t="s">
        <v>181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1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/>
      <c r="FF104" s="5">
        <f>SUM(FA104:FD104)-FE104-SUMPRODUCT($D$2:$EZ$2*D104:EZ104)</f>
      </c>
      <c r="FJ104" s="5">
        <f>FF104-SUMPRODUCT($D$3:$EZ$3*D104:EZ104)+FG104</f>
      </c>
      <c r="FN104" s="5">
        <f>FJ104-SUMPRODUCT($D$4:$EZ$4*D104:EZ104)+FK104</f>
      </c>
      <c r="FR104" s="5">
        <f>FN104-SUMPRODUCT($D$5:$EZ$5*D104:EZ104)+FO104</f>
      </c>
      <c r="FV104" s="5">
        <f>FR104-SUMPRODUCT($D$6:$EZ$6*D104:EZ104)+FS104</f>
      </c>
      <c r="FZ104" s="5">
        <f>FV104-SUMPRODUCT($D$7:$EZ$7*D104:EZ104)+FW104</f>
      </c>
      <c r="GD104" s="5">
        <f>FZ104-SUMPRODUCT($D$8:$EZ$8*D104:EZ104)+GA104</f>
      </c>
      <c r="GH104">
        <v>0</v>
      </c>
      <c r="GI104"/>
      <c r="GJ104"/>
      <c r="GK104"/>
      <c r="GL104"/>
      <c r="GM104"/>
      <c r="GN104"/>
      <c r="GO104"/>
    </row>
    <row r="105">
      <c r="A105" t="s">
        <v>97</v>
      </c>
      <c r="B105"/>
      <c r="C105" t="s">
        <v>181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1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/>
      <c r="FF105" s="5">
        <f>SUM(FA105:FD105)-FE105-SUMPRODUCT($D$2:$EZ$2*D105:EZ105)</f>
      </c>
      <c r="FJ105" s="5">
        <f>FF105-SUMPRODUCT($D$3:$EZ$3*D105:EZ105)+FG105</f>
      </c>
      <c r="FN105" s="5">
        <f>FJ105-SUMPRODUCT($D$4:$EZ$4*D105:EZ105)+FK105</f>
      </c>
      <c r="FR105" s="5">
        <f>FN105-SUMPRODUCT($D$5:$EZ$5*D105:EZ105)+FO105</f>
      </c>
      <c r="FV105" s="5">
        <f>FR105-SUMPRODUCT($D$6:$EZ$6*D105:EZ105)+FS105</f>
      </c>
      <c r="FZ105" s="5">
        <f>FV105-SUMPRODUCT($D$7:$EZ$7*D105:EZ105)+FW105</f>
      </c>
      <c r="GD105" s="5">
        <f>FZ105-SUMPRODUCT($D$8:$EZ$8*D105:EZ105)+GA105</f>
      </c>
      <c r="GH105">
        <v>0</v>
      </c>
      <c r="GI105"/>
      <c r="GJ105"/>
      <c r="GK105"/>
      <c r="GL105"/>
      <c r="GM105"/>
      <c r="GN105"/>
      <c r="GO105"/>
    </row>
    <row r="106">
      <c r="A106" t="s">
        <v>98</v>
      </c>
      <c r="B106"/>
      <c r="C106" t="s">
        <v>181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1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/>
      <c r="FF106" s="5">
        <f>SUM(FA106:FD106)-FE106-SUMPRODUCT($D$2:$EZ$2*D106:EZ106)</f>
      </c>
      <c r="FJ106" s="5">
        <f>FF106-SUMPRODUCT($D$3:$EZ$3*D106:EZ106)+FG106</f>
      </c>
      <c r="FN106" s="5">
        <f>FJ106-SUMPRODUCT($D$4:$EZ$4*D106:EZ106)+FK106</f>
      </c>
      <c r="FR106" s="5">
        <f>FN106-SUMPRODUCT($D$5:$EZ$5*D106:EZ106)+FO106</f>
      </c>
      <c r="FV106" s="5">
        <f>FR106-SUMPRODUCT($D$6:$EZ$6*D106:EZ106)+FS106</f>
      </c>
      <c r="FZ106" s="5">
        <f>FV106-SUMPRODUCT($D$7:$EZ$7*D106:EZ106)+FW106</f>
      </c>
      <c r="GD106" s="5">
        <f>FZ106-SUMPRODUCT($D$8:$EZ$8*D106:EZ106)+GA106</f>
      </c>
      <c r="GH106">
        <v>0</v>
      </c>
      <c r="GI106"/>
      <c r="GJ106"/>
      <c r="GK106"/>
      <c r="GL106"/>
      <c r="GM106"/>
      <c r="GN106"/>
      <c r="GO106"/>
    </row>
    <row r="107">
      <c r="A107" t="s">
        <v>99</v>
      </c>
      <c r="B107"/>
      <c r="C107" t="s">
        <v>181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1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/>
      <c r="FF107" s="5">
        <f>SUM(FA107:FD107)-FE107-SUMPRODUCT($D$2:$EZ$2*D107:EZ107)</f>
      </c>
      <c r="FJ107" s="5">
        <f>FF107-SUMPRODUCT($D$3:$EZ$3*D107:EZ107)+FG107</f>
      </c>
      <c r="FN107" s="5">
        <f>FJ107-SUMPRODUCT($D$4:$EZ$4*D107:EZ107)+FK107</f>
      </c>
      <c r="FR107" s="5">
        <f>FN107-SUMPRODUCT($D$5:$EZ$5*D107:EZ107)+FO107</f>
      </c>
      <c r="FV107" s="5">
        <f>FR107-SUMPRODUCT($D$6:$EZ$6*D107:EZ107)+FS107</f>
      </c>
      <c r="FZ107" s="5">
        <f>FV107-SUMPRODUCT($D$7:$EZ$7*D107:EZ107)+FW107</f>
      </c>
      <c r="GD107" s="5">
        <f>FZ107-SUMPRODUCT($D$8:$EZ$8*D107:EZ107)+GA107</f>
      </c>
      <c r="GH107">
        <v>0</v>
      </c>
      <c r="GI107"/>
      <c r="GJ107"/>
      <c r="GK107"/>
      <c r="GL107"/>
      <c r="GM107"/>
      <c r="GN107"/>
      <c r="GO107"/>
    </row>
    <row r="108">
      <c r="A108" t="s">
        <v>100</v>
      </c>
      <c r="B108"/>
      <c r="C108" t="s">
        <v>181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1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/>
      <c r="FF108" s="5">
        <f>SUM(FA108:FD108)-FE108-SUMPRODUCT($D$2:$EZ$2*D108:EZ108)</f>
      </c>
      <c r="FJ108" s="5">
        <f>FF108-SUMPRODUCT($D$3:$EZ$3*D108:EZ108)+FG108</f>
      </c>
      <c r="FN108" s="5">
        <f>FJ108-SUMPRODUCT($D$4:$EZ$4*D108:EZ108)+FK108</f>
      </c>
      <c r="FR108" s="5">
        <f>FN108-SUMPRODUCT($D$5:$EZ$5*D108:EZ108)+FO108</f>
      </c>
      <c r="FV108" s="5">
        <f>FR108-SUMPRODUCT($D$6:$EZ$6*D108:EZ108)+FS108</f>
      </c>
      <c r="FZ108" s="5">
        <f>FV108-SUMPRODUCT($D$7:$EZ$7*D108:EZ108)+FW108</f>
      </c>
      <c r="GD108" s="5">
        <f>FZ108-SUMPRODUCT($D$8:$EZ$8*D108:EZ108)+GA108</f>
      </c>
      <c r="GH108">
        <v>0</v>
      </c>
      <c r="GI108"/>
      <c r="GJ108"/>
      <c r="GK108"/>
      <c r="GL108"/>
      <c r="GM108"/>
      <c r="GN108"/>
      <c r="GO108"/>
    </row>
    <row r="109">
      <c r="A109" t="s">
        <v>101</v>
      </c>
      <c r="B109"/>
      <c r="C109" t="s">
        <v>181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1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/>
      <c r="FF109" s="5">
        <f>SUM(FA109:FD109)-FE109-SUMPRODUCT($D$2:$EZ$2*D109:EZ109)</f>
      </c>
      <c r="FJ109" s="5">
        <f>FF109-SUMPRODUCT($D$3:$EZ$3*D109:EZ109)+FG109</f>
      </c>
      <c r="FN109" s="5">
        <f>FJ109-SUMPRODUCT($D$4:$EZ$4*D109:EZ109)+FK109</f>
      </c>
      <c r="FR109" s="5">
        <f>FN109-SUMPRODUCT($D$5:$EZ$5*D109:EZ109)+FO109</f>
      </c>
      <c r="FV109" s="5">
        <f>FR109-SUMPRODUCT($D$6:$EZ$6*D109:EZ109)+FS109</f>
      </c>
      <c r="FZ109" s="5">
        <f>FV109-SUMPRODUCT($D$7:$EZ$7*D109:EZ109)+FW109</f>
      </c>
      <c r="GD109" s="5">
        <f>FZ109-SUMPRODUCT($D$8:$EZ$8*D109:EZ109)+GA109</f>
      </c>
      <c r="GH109">
        <v>0</v>
      </c>
      <c r="GI109"/>
      <c r="GJ109"/>
      <c r="GK109"/>
      <c r="GL109"/>
      <c r="GM109"/>
      <c r="GN109"/>
      <c r="GO109"/>
    </row>
    <row r="110">
      <c r="A110" t="s">
        <v>102</v>
      </c>
      <c r="B110"/>
      <c r="C110" t="s">
        <v>181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1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/>
      <c r="FF110" s="5">
        <f>SUM(FA110:FD110)-FE110-SUMPRODUCT($D$2:$EZ$2*D110:EZ110)</f>
      </c>
      <c r="FJ110" s="5">
        <f>FF110-SUMPRODUCT($D$3:$EZ$3*D110:EZ110)+FG110</f>
      </c>
      <c r="FN110" s="5">
        <f>FJ110-SUMPRODUCT($D$4:$EZ$4*D110:EZ110)+FK110</f>
      </c>
      <c r="FR110" s="5">
        <f>FN110-SUMPRODUCT($D$5:$EZ$5*D110:EZ110)+FO110</f>
      </c>
      <c r="FV110" s="5">
        <f>FR110-SUMPRODUCT($D$6:$EZ$6*D110:EZ110)+FS110</f>
      </c>
      <c r="FZ110" s="5">
        <f>FV110-SUMPRODUCT($D$7:$EZ$7*D110:EZ110)+FW110</f>
      </c>
      <c r="GD110" s="5">
        <f>FZ110-SUMPRODUCT($D$8:$EZ$8*D110:EZ110)+GA110</f>
      </c>
      <c r="GH110">
        <v>0</v>
      </c>
      <c r="GI110"/>
      <c r="GJ110"/>
      <c r="GK110"/>
      <c r="GL110"/>
      <c r="GM110"/>
      <c r="GN110"/>
      <c r="GO110"/>
    </row>
    <row r="111">
      <c r="A111" t="s">
        <v>103</v>
      </c>
      <c r="B111"/>
      <c r="C111" t="s">
        <v>181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1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/>
      <c r="FF111" s="5">
        <f>SUM(FA111:FD111)-FE111-SUMPRODUCT($D$2:$EZ$2*D111:EZ111)</f>
      </c>
      <c r="FJ111" s="5">
        <f>FF111-SUMPRODUCT($D$3:$EZ$3*D111:EZ111)+FG111</f>
      </c>
      <c r="FN111" s="5">
        <f>FJ111-SUMPRODUCT($D$4:$EZ$4*D111:EZ111)+FK111</f>
      </c>
      <c r="FR111" s="5">
        <f>FN111-SUMPRODUCT($D$5:$EZ$5*D111:EZ111)+FO111</f>
      </c>
      <c r="FV111" s="5">
        <f>FR111-SUMPRODUCT($D$6:$EZ$6*D111:EZ111)+FS111</f>
      </c>
      <c r="FZ111" s="5">
        <f>FV111-SUMPRODUCT($D$7:$EZ$7*D111:EZ111)+FW111</f>
      </c>
      <c r="GD111" s="5">
        <f>FZ111-SUMPRODUCT($D$8:$EZ$8*D111:EZ111)+GA111</f>
      </c>
      <c r="GH111">
        <v>0</v>
      </c>
      <c r="GI111"/>
      <c r="GJ111"/>
      <c r="GK111"/>
      <c r="GL111"/>
      <c r="GM111"/>
      <c r="GN111"/>
      <c r="GO111"/>
    </row>
    <row r="112">
      <c r="A112" t="s">
        <v>104</v>
      </c>
      <c r="B112"/>
      <c r="C112" t="s">
        <v>181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1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/>
      <c r="FF112" s="5">
        <f>SUM(FA112:FD112)-FE112-SUMPRODUCT($D$2:$EZ$2*D112:EZ112)</f>
      </c>
      <c r="FJ112" s="5">
        <f>FF112-SUMPRODUCT($D$3:$EZ$3*D112:EZ112)+FG112</f>
      </c>
      <c r="FN112" s="5">
        <f>FJ112-SUMPRODUCT($D$4:$EZ$4*D112:EZ112)+FK112</f>
      </c>
      <c r="FR112" s="5">
        <f>FN112-SUMPRODUCT($D$5:$EZ$5*D112:EZ112)+FO112</f>
      </c>
      <c r="FV112" s="5">
        <f>FR112-SUMPRODUCT($D$6:$EZ$6*D112:EZ112)+FS112</f>
      </c>
      <c r="FZ112" s="5">
        <f>FV112-SUMPRODUCT($D$7:$EZ$7*D112:EZ112)+FW112</f>
      </c>
      <c r="GD112" s="5">
        <f>FZ112-SUMPRODUCT($D$8:$EZ$8*D112:EZ112)+GA112</f>
      </c>
      <c r="GH112">
        <v>0</v>
      </c>
      <c r="GI112"/>
      <c r="GJ112"/>
      <c r="GK112"/>
      <c r="GL112"/>
      <c r="GM112"/>
      <c r="GN112"/>
      <c r="GO112"/>
    </row>
    <row r="113">
      <c r="A113" t="s">
        <v>105</v>
      </c>
      <c r="B113"/>
      <c r="C113" t="s">
        <v>181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1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/>
      <c r="FF113" s="5">
        <f>SUM(FA113:FD113)-FE113-SUMPRODUCT($D$2:$EZ$2*D113:EZ113)</f>
      </c>
      <c r="FJ113" s="5">
        <f>FF113-SUMPRODUCT($D$3:$EZ$3*D113:EZ113)+FG113</f>
      </c>
      <c r="FN113" s="5">
        <f>FJ113-SUMPRODUCT($D$4:$EZ$4*D113:EZ113)+FK113</f>
      </c>
      <c r="FR113" s="5">
        <f>FN113-SUMPRODUCT($D$5:$EZ$5*D113:EZ113)+FO113</f>
      </c>
      <c r="FV113" s="5">
        <f>FR113-SUMPRODUCT($D$6:$EZ$6*D113:EZ113)+FS113</f>
      </c>
      <c r="FZ113" s="5">
        <f>FV113-SUMPRODUCT($D$7:$EZ$7*D113:EZ113)+FW113</f>
      </c>
      <c r="GD113" s="5">
        <f>FZ113-SUMPRODUCT($D$8:$EZ$8*D113:EZ113)+GA113</f>
      </c>
      <c r="GH113">
        <v>0</v>
      </c>
      <c r="GI113"/>
      <c r="GJ113"/>
      <c r="GK113"/>
      <c r="GL113"/>
      <c r="GM113"/>
      <c r="GN113"/>
      <c r="GO113"/>
    </row>
    <row r="114">
      <c r="A114" t="s">
        <v>106</v>
      </c>
      <c r="B114"/>
      <c r="C114" t="s">
        <v>181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1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/>
      <c r="FF114" s="5">
        <f>SUM(FA114:FD114)-FE114-SUMPRODUCT($D$2:$EZ$2*D114:EZ114)</f>
      </c>
      <c r="FJ114" s="5">
        <f>FF114-SUMPRODUCT($D$3:$EZ$3*D114:EZ114)+FG114</f>
      </c>
      <c r="FN114" s="5">
        <f>FJ114-SUMPRODUCT($D$4:$EZ$4*D114:EZ114)+FK114</f>
      </c>
      <c r="FR114" s="5">
        <f>FN114-SUMPRODUCT($D$5:$EZ$5*D114:EZ114)+FO114</f>
      </c>
      <c r="FV114" s="5">
        <f>FR114-SUMPRODUCT($D$6:$EZ$6*D114:EZ114)+FS114</f>
      </c>
      <c r="FZ114" s="5">
        <f>FV114-SUMPRODUCT($D$7:$EZ$7*D114:EZ114)+FW114</f>
      </c>
      <c r="GD114" s="5">
        <f>FZ114-SUMPRODUCT($D$8:$EZ$8*D114:EZ114)+GA114</f>
      </c>
      <c r="GH114">
        <v>0</v>
      </c>
      <c r="GI114"/>
      <c r="GJ114"/>
      <c r="GK114"/>
      <c r="GL114"/>
      <c r="GM114"/>
      <c r="GN114"/>
      <c r="GO114"/>
    </row>
    <row r="115">
      <c r="A115" t="s">
        <v>107</v>
      </c>
      <c r="B115"/>
      <c r="C115" t="s">
        <v>181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1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/>
      <c r="FF115" s="5">
        <f>SUM(FA115:FD115)-FE115-SUMPRODUCT($D$2:$EZ$2*D115:EZ115)</f>
      </c>
      <c r="FJ115" s="5">
        <f>FF115-SUMPRODUCT($D$3:$EZ$3*D115:EZ115)+FG115</f>
      </c>
      <c r="FN115" s="5">
        <f>FJ115-SUMPRODUCT($D$4:$EZ$4*D115:EZ115)+FK115</f>
      </c>
      <c r="FR115" s="5">
        <f>FN115-SUMPRODUCT($D$5:$EZ$5*D115:EZ115)+FO115</f>
      </c>
      <c r="FV115" s="5">
        <f>FR115-SUMPRODUCT($D$6:$EZ$6*D115:EZ115)+FS115</f>
      </c>
      <c r="FZ115" s="5">
        <f>FV115-SUMPRODUCT($D$7:$EZ$7*D115:EZ115)+FW115</f>
      </c>
      <c r="GD115" s="5">
        <f>FZ115-SUMPRODUCT($D$8:$EZ$8*D115:EZ115)+GA115</f>
      </c>
      <c r="GH115">
        <v>0</v>
      </c>
      <c r="GI115"/>
      <c r="GJ115"/>
      <c r="GK115"/>
      <c r="GL115"/>
      <c r="GM115"/>
      <c r="GN115"/>
      <c r="GO115"/>
    </row>
    <row r="116">
      <c r="A116" t="s">
        <v>108</v>
      </c>
      <c r="B116"/>
      <c r="C116" t="s">
        <v>181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/>
      <c r="FF116" s="5">
        <f>SUM(FA116:FD116)-FE116-SUMPRODUCT($D$2:$EZ$2*D116:EZ116)</f>
      </c>
      <c r="FJ116" s="5">
        <f>FF116-SUMPRODUCT($D$3:$EZ$3*D116:EZ116)+FG116</f>
      </c>
      <c r="FN116" s="5">
        <f>FJ116-SUMPRODUCT($D$4:$EZ$4*D116:EZ116)+FK116</f>
      </c>
      <c r="FR116" s="5">
        <f>FN116-SUMPRODUCT($D$5:$EZ$5*D116:EZ116)+FO116</f>
      </c>
      <c r="FV116" s="5">
        <f>FR116-SUMPRODUCT($D$6:$EZ$6*D116:EZ116)+FS116</f>
      </c>
      <c r="FZ116" s="5">
        <f>FV116-SUMPRODUCT($D$7:$EZ$7*D116:EZ116)+FW116</f>
      </c>
      <c r="GD116" s="5">
        <f>FZ116-SUMPRODUCT($D$8:$EZ$8*D116:EZ116)+GA116</f>
      </c>
      <c r="GH116">
        <v>0</v>
      </c>
      <c r="GI116"/>
      <c r="GJ116"/>
      <c r="GK116"/>
      <c r="GL116"/>
      <c r="GM116"/>
      <c r="GN116"/>
      <c r="GO116"/>
    </row>
    <row r="117">
      <c r="A117" t="s">
        <v>109</v>
      </c>
      <c r="B117"/>
      <c r="C117" t="s">
        <v>181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1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/>
      <c r="FF117" s="5">
        <f>SUM(FA117:FD117)-FE117-SUMPRODUCT($D$2:$EZ$2*D117:EZ117)</f>
      </c>
      <c r="FJ117" s="5">
        <f>FF117-SUMPRODUCT($D$3:$EZ$3*D117:EZ117)+FG117</f>
      </c>
      <c r="FN117" s="5">
        <f>FJ117-SUMPRODUCT($D$4:$EZ$4*D117:EZ117)+FK117</f>
      </c>
      <c r="FR117" s="5">
        <f>FN117-SUMPRODUCT($D$5:$EZ$5*D117:EZ117)+FO117</f>
      </c>
      <c r="FV117" s="5">
        <f>FR117-SUMPRODUCT($D$6:$EZ$6*D117:EZ117)+FS117</f>
      </c>
      <c r="FZ117" s="5">
        <f>FV117-SUMPRODUCT($D$7:$EZ$7*D117:EZ117)+FW117</f>
      </c>
      <c r="GD117" s="5">
        <f>FZ117-SUMPRODUCT($D$8:$EZ$8*D117:EZ117)+GA117</f>
      </c>
      <c r="GH117">
        <v>0</v>
      </c>
      <c r="GI117"/>
      <c r="GJ117"/>
      <c r="GK117"/>
      <c r="GL117"/>
      <c r="GM117"/>
      <c r="GN117"/>
      <c r="GO117"/>
    </row>
    <row r="118">
      <c r="A118" t="s">
        <v>110</v>
      </c>
      <c r="B118"/>
      <c r="C118" t="s">
        <v>181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1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/>
      <c r="FF118" s="5">
        <f>SUM(FA118:FD118)-FE118-SUMPRODUCT($D$2:$EZ$2*D118:EZ118)</f>
      </c>
      <c r="FJ118" s="5">
        <f>FF118-SUMPRODUCT($D$3:$EZ$3*D118:EZ118)+FG118</f>
      </c>
      <c r="FN118" s="5">
        <f>FJ118-SUMPRODUCT($D$4:$EZ$4*D118:EZ118)+FK118</f>
      </c>
      <c r="FR118" s="5">
        <f>FN118-SUMPRODUCT($D$5:$EZ$5*D118:EZ118)+FO118</f>
      </c>
      <c r="FV118" s="5">
        <f>FR118-SUMPRODUCT($D$6:$EZ$6*D118:EZ118)+FS118</f>
      </c>
      <c r="FZ118" s="5">
        <f>FV118-SUMPRODUCT($D$7:$EZ$7*D118:EZ118)+FW118</f>
      </c>
      <c r="GD118" s="5">
        <f>FZ118-SUMPRODUCT($D$8:$EZ$8*D118:EZ118)+GA118</f>
      </c>
      <c r="GH118">
        <v>0</v>
      </c>
      <c r="GI118"/>
      <c r="GJ118"/>
      <c r="GK118"/>
      <c r="GL118"/>
      <c r="GM118"/>
      <c r="GN118"/>
      <c r="GO118"/>
    </row>
    <row r="119">
      <c r="A119" t="s">
        <v>111</v>
      </c>
      <c r="B119"/>
      <c r="C119" t="s">
        <v>181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1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/>
      <c r="FF119" s="5">
        <f>SUM(FA119:FD119)-FE119-SUMPRODUCT($D$2:$EZ$2*D119:EZ119)</f>
      </c>
      <c r="FJ119" s="5">
        <f>FF119-SUMPRODUCT($D$3:$EZ$3*D119:EZ119)+FG119</f>
      </c>
      <c r="FN119" s="5">
        <f>FJ119-SUMPRODUCT($D$4:$EZ$4*D119:EZ119)+FK119</f>
      </c>
      <c r="FR119" s="5">
        <f>FN119-SUMPRODUCT($D$5:$EZ$5*D119:EZ119)+FO119</f>
      </c>
      <c r="FV119" s="5">
        <f>FR119-SUMPRODUCT($D$6:$EZ$6*D119:EZ119)+FS119</f>
      </c>
      <c r="FZ119" s="5">
        <f>FV119-SUMPRODUCT($D$7:$EZ$7*D119:EZ119)+FW119</f>
      </c>
      <c r="GD119" s="5">
        <f>FZ119-SUMPRODUCT($D$8:$EZ$8*D119:EZ119)+GA119</f>
      </c>
      <c r="GH119">
        <v>0</v>
      </c>
      <c r="GI119"/>
      <c r="GJ119"/>
      <c r="GK119"/>
      <c r="GL119"/>
      <c r="GM119"/>
      <c r="GN119"/>
      <c r="GO119"/>
    </row>
    <row r="120">
      <c r="A120" t="s">
        <v>112</v>
      </c>
      <c r="B120"/>
      <c r="C120" t="s">
        <v>181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1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/>
      <c r="FF120" s="5">
        <f>SUM(FA120:FD120)-FE120-SUMPRODUCT($D$2:$EZ$2*D120:EZ120)</f>
      </c>
      <c r="FJ120" s="5">
        <f>FF120-SUMPRODUCT($D$3:$EZ$3*D120:EZ120)+FG120</f>
      </c>
      <c r="FN120" s="5">
        <f>FJ120-SUMPRODUCT($D$4:$EZ$4*D120:EZ120)+FK120</f>
      </c>
      <c r="FR120" s="5">
        <f>FN120-SUMPRODUCT($D$5:$EZ$5*D120:EZ120)+FO120</f>
      </c>
      <c r="FV120" s="5">
        <f>FR120-SUMPRODUCT($D$6:$EZ$6*D120:EZ120)+FS120</f>
      </c>
      <c r="FZ120" s="5">
        <f>FV120-SUMPRODUCT($D$7:$EZ$7*D120:EZ120)+FW120</f>
      </c>
      <c r="GD120" s="5">
        <f>FZ120-SUMPRODUCT($D$8:$EZ$8*D120:EZ120)+GA120</f>
      </c>
      <c r="GH120">
        <v>0</v>
      </c>
      <c r="GI120"/>
      <c r="GJ120"/>
      <c r="GK120"/>
      <c r="GL120"/>
      <c r="GM120"/>
      <c r="GN120"/>
      <c r="GO120"/>
    </row>
    <row r="121">
      <c r="A121" t="s">
        <v>113</v>
      </c>
      <c r="B121"/>
      <c r="C121" t="s">
        <v>181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1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/>
      <c r="FF121" s="5">
        <f>SUM(FA121:FD121)-FE121-SUMPRODUCT($D$2:$EZ$2*D121:EZ121)</f>
      </c>
      <c r="FJ121" s="5">
        <f>FF121-SUMPRODUCT($D$3:$EZ$3*D121:EZ121)+FG121</f>
      </c>
      <c r="FN121" s="5">
        <f>FJ121-SUMPRODUCT($D$4:$EZ$4*D121:EZ121)+FK121</f>
      </c>
      <c r="FR121" s="5">
        <f>FN121-SUMPRODUCT($D$5:$EZ$5*D121:EZ121)+FO121</f>
      </c>
      <c r="FV121" s="5">
        <f>FR121-SUMPRODUCT($D$6:$EZ$6*D121:EZ121)+FS121</f>
      </c>
      <c r="FZ121" s="5">
        <f>FV121-SUMPRODUCT($D$7:$EZ$7*D121:EZ121)+FW121</f>
      </c>
      <c r="GD121" s="5">
        <f>FZ121-SUMPRODUCT($D$8:$EZ$8*D121:EZ121)+GA121</f>
      </c>
      <c r="GH121">
        <v>0</v>
      </c>
      <c r="GI121"/>
      <c r="GJ121"/>
      <c r="GK121"/>
      <c r="GL121"/>
      <c r="GM121"/>
      <c r="GN121"/>
      <c r="GO121"/>
    </row>
    <row r="122">
      <c r="A122" t="s">
        <v>114</v>
      </c>
      <c r="B122"/>
      <c r="C122" t="s">
        <v>181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/>
      <c r="FF122" s="5">
        <f>SUM(FA122:FD122)-FE122-SUMPRODUCT($D$2:$EZ$2*D122:EZ122)</f>
      </c>
      <c r="FJ122" s="5">
        <f>FF122-SUMPRODUCT($D$3:$EZ$3*D122:EZ122)+FG122</f>
      </c>
      <c r="FN122" s="5">
        <f>FJ122-SUMPRODUCT($D$4:$EZ$4*D122:EZ122)+FK122</f>
      </c>
      <c r="FR122" s="5">
        <f>FN122-SUMPRODUCT($D$5:$EZ$5*D122:EZ122)+FO122</f>
      </c>
      <c r="FV122" s="5">
        <f>FR122-SUMPRODUCT($D$6:$EZ$6*D122:EZ122)+FS122</f>
      </c>
      <c r="FZ122" s="5">
        <f>FV122-SUMPRODUCT($D$7:$EZ$7*D122:EZ122)+FW122</f>
      </c>
      <c r="GD122" s="5">
        <f>FZ122-SUMPRODUCT($D$8:$EZ$8*D122:EZ122)+GA122</f>
      </c>
      <c r="GH122">
        <v>0</v>
      </c>
      <c r="GI122"/>
      <c r="GJ122"/>
      <c r="GK122"/>
      <c r="GL122"/>
      <c r="GM122"/>
      <c r="GN122"/>
      <c r="GO122"/>
    </row>
    <row r="123">
      <c r="A123" t="s">
        <v>115</v>
      </c>
      <c r="B123"/>
      <c r="C123" t="s">
        <v>181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1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/>
      <c r="FF123" s="5">
        <f>SUM(FA123:FD123)-FE123-SUMPRODUCT($D$2:$EZ$2*D123:EZ123)</f>
      </c>
      <c r="FJ123" s="5">
        <f>FF123-SUMPRODUCT($D$3:$EZ$3*D123:EZ123)+FG123</f>
      </c>
      <c r="FN123" s="5">
        <f>FJ123-SUMPRODUCT($D$4:$EZ$4*D123:EZ123)+FK123</f>
      </c>
      <c r="FR123" s="5">
        <f>FN123-SUMPRODUCT($D$5:$EZ$5*D123:EZ123)+FO123</f>
      </c>
      <c r="FV123" s="5">
        <f>FR123-SUMPRODUCT($D$6:$EZ$6*D123:EZ123)+FS123</f>
      </c>
      <c r="FZ123" s="5">
        <f>FV123-SUMPRODUCT($D$7:$EZ$7*D123:EZ123)+FW123</f>
      </c>
      <c r="GD123" s="5">
        <f>FZ123-SUMPRODUCT($D$8:$EZ$8*D123:EZ123)+GA123</f>
      </c>
      <c r="GH123">
        <v>0</v>
      </c>
      <c r="GI123"/>
      <c r="GJ123"/>
      <c r="GK123"/>
      <c r="GL123"/>
      <c r="GM123"/>
      <c r="GN123"/>
      <c r="GO123"/>
    </row>
    <row r="124">
      <c r="A124" t="s">
        <v>116</v>
      </c>
      <c r="B124"/>
      <c r="C124" t="s">
        <v>181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1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/>
      <c r="FF124" s="5">
        <f>SUM(FA124:FD124)-FE124-SUMPRODUCT($D$2:$EZ$2*D124:EZ124)</f>
      </c>
      <c r="FJ124" s="5">
        <f>FF124-SUMPRODUCT($D$3:$EZ$3*D124:EZ124)+FG124</f>
      </c>
      <c r="FN124" s="5">
        <f>FJ124-SUMPRODUCT($D$4:$EZ$4*D124:EZ124)+FK124</f>
      </c>
      <c r="FR124" s="5">
        <f>FN124-SUMPRODUCT($D$5:$EZ$5*D124:EZ124)+FO124</f>
      </c>
      <c r="FV124" s="5">
        <f>FR124-SUMPRODUCT($D$6:$EZ$6*D124:EZ124)+FS124</f>
      </c>
      <c r="FZ124" s="5">
        <f>FV124-SUMPRODUCT($D$7:$EZ$7*D124:EZ124)+FW124</f>
      </c>
      <c r="GD124" s="5">
        <f>FZ124-SUMPRODUCT($D$8:$EZ$8*D124:EZ124)+GA124</f>
      </c>
      <c r="GH124">
        <v>0</v>
      </c>
      <c r="GI124"/>
      <c r="GJ124"/>
      <c r="GK124"/>
      <c r="GL124"/>
      <c r="GM124"/>
      <c r="GN124"/>
      <c r="GO124"/>
    </row>
    <row r="125">
      <c r="A125" t="s">
        <v>117</v>
      </c>
      <c r="B125"/>
      <c r="C125" t="s">
        <v>181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/>
      <c r="FF125" s="5">
        <f>SUM(FA125:FD125)-FE125-SUMPRODUCT($D$2:$EZ$2*D125:EZ125)</f>
      </c>
      <c r="FJ125" s="5">
        <f>FF125-SUMPRODUCT($D$3:$EZ$3*D125:EZ125)+FG125</f>
      </c>
      <c r="FN125" s="5">
        <f>FJ125-SUMPRODUCT($D$4:$EZ$4*D125:EZ125)+FK125</f>
      </c>
      <c r="FR125" s="5">
        <f>FN125-SUMPRODUCT($D$5:$EZ$5*D125:EZ125)+FO125</f>
      </c>
      <c r="FV125" s="5">
        <f>FR125-SUMPRODUCT($D$6:$EZ$6*D125:EZ125)+FS125</f>
      </c>
      <c r="FZ125" s="5">
        <f>FV125-SUMPRODUCT($D$7:$EZ$7*D125:EZ125)+FW125</f>
      </c>
      <c r="GD125" s="5">
        <f>FZ125-SUMPRODUCT($D$8:$EZ$8*D125:EZ125)+GA125</f>
      </c>
      <c r="GH125">
        <v>0</v>
      </c>
      <c r="GI125"/>
      <c r="GJ125"/>
      <c r="GK125"/>
      <c r="GL125"/>
      <c r="GM125"/>
      <c r="GN125"/>
      <c r="GO125"/>
    </row>
    <row r="126">
      <c r="A126" t="s">
        <v>118</v>
      </c>
      <c r="B126"/>
      <c r="C126" t="s">
        <v>181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1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/>
      <c r="FF126" s="5">
        <f>SUM(FA126:FD126)-FE126-SUMPRODUCT($D$2:$EZ$2*D126:EZ126)</f>
      </c>
      <c r="FJ126" s="5">
        <f>FF126-SUMPRODUCT($D$3:$EZ$3*D126:EZ126)+FG126</f>
      </c>
      <c r="FN126" s="5">
        <f>FJ126-SUMPRODUCT($D$4:$EZ$4*D126:EZ126)+FK126</f>
      </c>
      <c r="FR126" s="5">
        <f>FN126-SUMPRODUCT($D$5:$EZ$5*D126:EZ126)+FO126</f>
      </c>
      <c r="FV126" s="5">
        <f>FR126-SUMPRODUCT($D$6:$EZ$6*D126:EZ126)+FS126</f>
      </c>
      <c r="FZ126" s="5">
        <f>FV126-SUMPRODUCT($D$7:$EZ$7*D126:EZ126)+FW126</f>
      </c>
      <c r="GD126" s="5">
        <f>FZ126-SUMPRODUCT($D$8:$EZ$8*D126:EZ126)+GA126</f>
      </c>
      <c r="GH126">
        <v>0</v>
      </c>
      <c r="GI126"/>
      <c r="GJ126"/>
      <c r="GK126"/>
      <c r="GL126"/>
      <c r="GM126"/>
      <c r="GN126"/>
      <c r="GO126"/>
    </row>
    <row r="127">
      <c r="A127" t="s">
        <v>119</v>
      </c>
      <c r="B127"/>
      <c r="C127" t="s">
        <v>181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1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/>
      <c r="FF127" s="5">
        <f>SUM(FA127:FD127)-FE127-SUMPRODUCT($D$2:$EZ$2*D127:EZ127)</f>
      </c>
      <c r="FJ127" s="5">
        <f>FF127-SUMPRODUCT($D$3:$EZ$3*D127:EZ127)+FG127</f>
      </c>
      <c r="FN127" s="5">
        <f>FJ127-SUMPRODUCT($D$4:$EZ$4*D127:EZ127)+FK127</f>
      </c>
      <c r="FR127" s="5">
        <f>FN127-SUMPRODUCT($D$5:$EZ$5*D127:EZ127)+FO127</f>
      </c>
      <c r="FV127" s="5">
        <f>FR127-SUMPRODUCT($D$6:$EZ$6*D127:EZ127)+FS127</f>
      </c>
      <c r="FZ127" s="5">
        <f>FV127-SUMPRODUCT($D$7:$EZ$7*D127:EZ127)+FW127</f>
      </c>
      <c r="GD127" s="5">
        <f>FZ127-SUMPRODUCT($D$8:$EZ$8*D127:EZ127)+GA127</f>
      </c>
      <c r="GH127">
        <v>0</v>
      </c>
      <c r="GI127"/>
      <c r="GJ127"/>
      <c r="GK127"/>
      <c r="GL127"/>
      <c r="GM127"/>
      <c r="GN127"/>
      <c r="GO127"/>
    </row>
    <row r="128">
      <c r="A128" t="s">
        <v>120</v>
      </c>
      <c r="B128"/>
      <c r="C128" t="s">
        <v>181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1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/>
      <c r="FF128" s="5">
        <f>SUM(FA128:FD128)-FE128-SUMPRODUCT($D$2:$EZ$2*D128:EZ128)</f>
      </c>
      <c r="FJ128" s="5">
        <f>FF128-SUMPRODUCT($D$3:$EZ$3*D128:EZ128)+FG128</f>
      </c>
      <c r="FN128" s="5">
        <f>FJ128-SUMPRODUCT($D$4:$EZ$4*D128:EZ128)+FK128</f>
      </c>
      <c r="FR128" s="5">
        <f>FN128-SUMPRODUCT($D$5:$EZ$5*D128:EZ128)+FO128</f>
      </c>
      <c r="FV128" s="5">
        <f>FR128-SUMPRODUCT($D$6:$EZ$6*D128:EZ128)+FS128</f>
      </c>
      <c r="FZ128" s="5">
        <f>FV128-SUMPRODUCT($D$7:$EZ$7*D128:EZ128)+FW128</f>
      </c>
      <c r="GD128" s="5">
        <f>FZ128-SUMPRODUCT($D$8:$EZ$8*D128:EZ128)+GA128</f>
      </c>
      <c r="GH128">
        <v>800</v>
      </c>
      <c r="GI128"/>
      <c r="GJ128"/>
      <c r="GK128"/>
      <c r="GL128"/>
      <c r="GM128"/>
      <c r="GN128"/>
      <c r="GO128"/>
    </row>
    <row r="129">
      <c r="A129" t="s">
        <v>121</v>
      </c>
      <c r="B129"/>
      <c r="C129" t="s">
        <v>181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1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/>
      <c r="FF129" s="5">
        <f>SUM(FA129:FD129)-FE129-SUMPRODUCT($D$2:$EZ$2*D129:EZ129)</f>
      </c>
      <c r="FJ129" s="5">
        <f>FF129-SUMPRODUCT($D$3:$EZ$3*D129:EZ129)+FG129</f>
      </c>
      <c r="FN129" s="5">
        <f>FJ129-SUMPRODUCT($D$4:$EZ$4*D129:EZ129)+FK129</f>
      </c>
      <c r="FR129" s="5">
        <f>FN129-SUMPRODUCT($D$5:$EZ$5*D129:EZ129)+FO129</f>
      </c>
      <c r="FV129" s="5">
        <f>FR129-SUMPRODUCT($D$6:$EZ$6*D129:EZ129)+FS129</f>
      </c>
      <c r="FZ129" s="5">
        <f>FV129-SUMPRODUCT($D$7:$EZ$7*D129:EZ129)+FW129</f>
      </c>
      <c r="GD129" s="5">
        <f>FZ129-SUMPRODUCT($D$8:$EZ$8*D129:EZ129)+GA129</f>
      </c>
      <c r="GH129">
        <v>0</v>
      </c>
      <c r="GI129"/>
      <c r="GJ129"/>
      <c r="GK129"/>
      <c r="GL129"/>
      <c r="GM129"/>
      <c r="GN129"/>
      <c r="GO129"/>
    </row>
    <row r="130">
      <c r="A130" t="s">
        <v>122</v>
      </c>
      <c r="B130"/>
      <c r="C130" t="s">
        <v>181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/>
      <c r="FF130" s="5">
        <f>SUM(FA130:FD130)-FE130-SUMPRODUCT($D$2:$EZ$2*D130:EZ130)</f>
      </c>
      <c r="FJ130" s="5">
        <f>FF130-SUMPRODUCT($D$3:$EZ$3*D130:EZ130)+FG130</f>
      </c>
      <c r="FN130" s="5">
        <f>FJ130-SUMPRODUCT($D$4:$EZ$4*D130:EZ130)+FK130</f>
      </c>
      <c r="FR130" s="5">
        <f>FN130-SUMPRODUCT($D$5:$EZ$5*D130:EZ130)+FO130</f>
      </c>
      <c r="FV130" s="5">
        <f>FR130-SUMPRODUCT($D$6:$EZ$6*D130:EZ130)+FS130</f>
      </c>
      <c r="FZ130" s="5">
        <f>FV130-SUMPRODUCT($D$7:$EZ$7*D130:EZ130)+FW130</f>
      </c>
      <c r="GD130" s="5">
        <f>FZ130-SUMPRODUCT($D$8:$EZ$8*D130:EZ130)+GA130</f>
      </c>
      <c r="GH130">
        <v>0</v>
      </c>
      <c r="GI130"/>
      <c r="GJ130"/>
      <c r="GK130"/>
      <c r="GL130"/>
      <c r="GM130"/>
      <c r="GN130"/>
      <c r="GO130"/>
    </row>
    <row r="131">
      <c r="A131" t="s">
        <v>123</v>
      </c>
      <c r="B131"/>
      <c r="C131" t="s">
        <v>181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1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/>
      <c r="FF131" s="5">
        <f>SUM(FA131:FD131)-FE131-SUMPRODUCT($D$2:$EZ$2*D131:EZ131)</f>
      </c>
      <c r="FJ131" s="5">
        <f>FF131-SUMPRODUCT($D$3:$EZ$3*D131:EZ131)+FG131</f>
      </c>
      <c r="FN131" s="5">
        <f>FJ131-SUMPRODUCT($D$4:$EZ$4*D131:EZ131)+FK131</f>
      </c>
      <c r="FR131" s="5">
        <f>FN131-SUMPRODUCT($D$5:$EZ$5*D131:EZ131)+FO131</f>
      </c>
      <c r="FV131" s="5">
        <f>FR131-SUMPRODUCT($D$6:$EZ$6*D131:EZ131)+FS131</f>
      </c>
      <c r="FZ131" s="5">
        <f>FV131-SUMPRODUCT($D$7:$EZ$7*D131:EZ131)+FW131</f>
      </c>
      <c r="GD131" s="5">
        <f>FZ131-SUMPRODUCT($D$8:$EZ$8*D131:EZ131)+GA131</f>
      </c>
      <c r="GH131">
        <v>0</v>
      </c>
      <c r="GI131"/>
      <c r="GJ131"/>
      <c r="GK131"/>
      <c r="GL131"/>
      <c r="GM131"/>
      <c r="GN131"/>
      <c r="GO131"/>
    </row>
    <row r="132">
      <c r="A132" t="s">
        <v>124</v>
      </c>
      <c r="B132"/>
      <c r="C132" t="s">
        <v>181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1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/>
      <c r="FF132" s="5">
        <f>SUM(FA132:FD132)-FE132-SUMPRODUCT($D$2:$EZ$2*D132:EZ132)</f>
      </c>
      <c r="FJ132" s="5">
        <f>FF132-SUMPRODUCT($D$3:$EZ$3*D132:EZ132)+FG132</f>
      </c>
      <c r="FN132" s="5">
        <f>FJ132-SUMPRODUCT($D$4:$EZ$4*D132:EZ132)+FK132</f>
      </c>
      <c r="FR132" s="5">
        <f>FN132-SUMPRODUCT($D$5:$EZ$5*D132:EZ132)+FO132</f>
      </c>
      <c r="FV132" s="5">
        <f>FR132-SUMPRODUCT($D$6:$EZ$6*D132:EZ132)+FS132</f>
      </c>
      <c r="FZ132" s="5">
        <f>FV132-SUMPRODUCT($D$7:$EZ$7*D132:EZ132)+FW132</f>
      </c>
      <c r="GD132" s="5">
        <f>FZ132-SUMPRODUCT($D$8:$EZ$8*D132:EZ132)+GA132</f>
      </c>
      <c r="GH132">
        <v>0</v>
      </c>
      <c r="GI132"/>
      <c r="GJ132"/>
      <c r="GK132"/>
      <c r="GL132"/>
      <c r="GM132"/>
      <c r="GN132"/>
      <c r="GO132"/>
    </row>
    <row r="133">
      <c r="A133" t="s">
        <v>125</v>
      </c>
      <c r="B133"/>
      <c r="C133" t="s">
        <v>181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1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/>
      <c r="FF133" s="5">
        <f>SUM(FA133:FD133)-FE133-SUMPRODUCT($D$2:$EZ$2*D133:EZ133)</f>
      </c>
      <c r="FJ133" s="5">
        <f>FF133-SUMPRODUCT($D$3:$EZ$3*D133:EZ133)+FG133</f>
      </c>
      <c r="FN133" s="5">
        <f>FJ133-SUMPRODUCT($D$4:$EZ$4*D133:EZ133)+FK133</f>
      </c>
      <c r="FR133" s="5">
        <f>FN133-SUMPRODUCT($D$5:$EZ$5*D133:EZ133)+FO133</f>
      </c>
      <c r="FV133" s="5">
        <f>FR133-SUMPRODUCT($D$6:$EZ$6*D133:EZ133)+FS133</f>
      </c>
      <c r="FZ133" s="5">
        <f>FV133-SUMPRODUCT($D$7:$EZ$7*D133:EZ133)+FW133</f>
      </c>
      <c r="GD133" s="5">
        <f>FZ133-SUMPRODUCT($D$8:$EZ$8*D133:EZ133)+GA133</f>
      </c>
      <c r="GH133">
        <v>0</v>
      </c>
      <c r="GI133"/>
      <c r="GJ133"/>
      <c r="GK133"/>
      <c r="GL133"/>
      <c r="GM133"/>
      <c r="GN133"/>
      <c r="GO133"/>
    </row>
    <row r="134">
      <c r="A134" t="s">
        <v>126</v>
      </c>
      <c r="B134"/>
      <c r="C134" t="s">
        <v>181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1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/>
      <c r="FF134" s="5">
        <f>SUM(FA134:FD134)-FE134-SUMPRODUCT($D$2:$EZ$2*D134:EZ134)</f>
      </c>
      <c r="FJ134" s="5">
        <f>FF134-SUMPRODUCT($D$3:$EZ$3*D134:EZ134)+FG134</f>
      </c>
      <c r="FN134" s="5">
        <f>FJ134-SUMPRODUCT($D$4:$EZ$4*D134:EZ134)+FK134</f>
      </c>
      <c r="FR134" s="5">
        <f>FN134-SUMPRODUCT($D$5:$EZ$5*D134:EZ134)+FO134</f>
      </c>
      <c r="FV134" s="5">
        <f>FR134-SUMPRODUCT($D$6:$EZ$6*D134:EZ134)+FS134</f>
      </c>
      <c r="FZ134" s="5">
        <f>FV134-SUMPRODUCT($D$7:$EZ$7*D134:EZ134)+FW134</f>
      </c>
      <c r="GD134" s="5">
        <f>FZ134-SUMPRODUCT($D$8:$EZ$8*D134:EZ134)+GA134</f>
      </c>
      <c r="GH134">
        <v>1250</v>
      </c>
      <c r="GI134"/>
      <c r="GJ134"/>
      <c r="GK134"/>
      <c r="GL134"/>
      <c r="GM134"/>
      <c r="GN134"/>
      <c r="GO134"/>
    </row>
    <row r="135">
      <c r="A135" t="s">
        <v>127</v>
      </c>
      <c r="B135"/>
      <c r="C135" t="s">
        <v>181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1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/>
      <c r="FF135" s="5">
        <f>SUM(FA135:FD135)-FE135-SUMPRODUCT($D$2:$EZ$2*D135:EZ135)</f>
      </c>
      <c r="FJ135" s="5">
        <f>FF135-SUMPRODUCT($D$3:$EZ$3*D135:EZ135)+FG135</f>
      </c>
      <c r="FN135" s="5">
        <f>FJ135-SUMPRODUCT($D$4:$EZ$4*D135:EZ135)+FK135</f>
      </c>
      <c r="FR135" s="5">
        <f>FN135-SUMPRODUCT($D$5:$EZ$5*D135:EZ135)+FO135</f>
      </c>
      <c r="FV135" s="5">
        <f>FR135-SUMPRODUCT($D$6:$EZ$6*D135:EZ135)+FS135</f>
      </c>
      <c r="FZ135" s="5">
        <f>FV135-SUMPRODUCT($D$7:$EZ$7*D135:EZ135)+FW135</f>
      </c>
      <c r="GD135" s="5">
        <f>FZ135-SUMPRODUCT($D$8:$EZ$8*D135:EZ135)+GA135</f>
      </c>
      <c r="GH135">
        <v>0</v>
      </c>
      <c r="GI135"/>
      <c r="GJ135"/>
      <c r="GK135"/>
      <c r="GL135"/>
      <c r="GM135"/>
      <c r="GN135"/>
      <c r="GO135"/>
    </row>
    <row r="136">
      <c r="A136" t="s">
        <v>128</v>
      </c>
      <c r="B136"/>
      <c r="C136" t="s">
        <v>181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1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/>
      <c r="FF136" s="5">
        <f>SUM(FA136:FD136)-FE136-SUMPRODUCT($D$2:$EZ$2*D136:EZ136)</f>
      </c>
      <c r="FJ136" s="5">
        <f>FF136-SUMPRODUCT($D$3:$EZ$3*D136:EZ136)+FG136</f>
      </c>
      <c r="FN136" s="5">
        <f>FJ136-SUMPRODUCT($D$4:$EZ$4*D136:EZ136)+FK136</f>
      </c>
      <c r="FR136" s="5">
        <f>FN136-SUMPRODUCT($D$5:$EZ$5*D136:EZ136)+FO136</f>
      </c>
      <c r="FV136" s="5">
        <f>FR136-SUMPRODUCT($D$6:$EZ$6*D136:EZ136)+FS136</f>
      </c>
      <c r="FZ136" s="5">
        <f>FV136-SUMPRODUCT($D$7:$EZ$7*D136:EZ136)+FW136</f>
      </c>
      <c r="GD136" s="5">
        <f>FZ136-SUMPRODUCT($D$8:$EZ$8*D136:EZ136)+GA136</f>
      </c>
      <c r="GH136">
        <v>0</v>
      </c>
      <c r="GI136"/>
      <c r="GJ136"/>
      <c r="GK136"/>
      <c r="GL136"/>
      <c r="GM136"/>
      <c r="GN136"/>
      <c r="GO136"/>
    </row>
    <row r="137">
      <c r="A137" t="s">
        <v>129</v>
      </c>
      <c r="B137"/>
      <c r="C137" t="s">
        <v>181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1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/>
      <c r="FF137" s="5">
        <f>SUM(FA137:FD137)-FE137-SUMPRODUCT($D$2:$EZ$2*D137:EZ137)</f>
      </c>
      <c r="FJ137" s="5">
        <f>FF137-SUMPRODUCT($D$3:$EZ$3*D137:EZ137)+FG137</f>
      </c>
      <c r="FN137" s="5">
        <f>FJ137-SUMPRODUCT($D$4:$EZ$4*D137:EZ137)+FK137</f>
      </c>
      <c r="FR137" s="5">
        <f>FN137-SUMPRODUCT($D$5:$EZ$5*D137:EZ137)+FO137</f>
      </c>
      <c r="FV137" s="5">
        <f>FR137-SUMPRODUCT($D$6:$EZ$6*D137:EZ137)+FS137</f>
      </c>
      <c r="FZ137" s="5">
        <f>FV137-SUMPRODUCT($D$7:$EZ$7*D137:EZ137)+FW137</f>
      </c>
      <c r="GD137" s="5">
        <f>FZ137-SUMPRODUCT($D$8:$EZ$8*D137:EZ137)+GA137</f>
      </c>
      <c r="GH137">
        <v>0</v>
      </c>
      <c r="GI137"/>
      <c r="GJ137"/>
      <c r="GK137"/>
      <c r="GL137"/>
      <c r="GM137"/>
      <c r="GN137"/>
      <c r="GO137"/>
    </row>
    <row r="138">
      <c r="A138" t="s">
        <v>130</v>
      </c>
      <c r="B138"/>
      <c r="C138" t="s">
        <v>181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1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/>
      <c r="FF138" s="5">
        <f>SUM(FA138:FD138)-FE138-SUMPRODUCT($D$2:$EZ$2*D138:EZ138)</f>
      </c>
      <c r="FJ138" s="5">
        <f>FF138-SUMPRODUCT($D$3:$EZ$3*D138:EZ138)+FG138</f>
      </c>
      <c r="FN138" s="5">
        <f>FJ138-SUMPRODUCT($D$4:$EZ$4*D138:EZ138)+FK138</f>
      </c>
      <c r="FR138" s="5">
        <f>FN138-SUMPRODUCT($D$5:$EZ$5*D138:EZ138)+FO138</f>
      </c>
      <c r="FV138" s="5">
        <f>FR138-SUMPRODUCT($D$6:$EZ$6*D138:EZ138)+FS138</f>
      </c>
      <c r="FZ138" s="5">
        <f>FV138-SUMPRODUCT($D$7:$EZ$7*D138:EZ138)+FW138</f>
      </c>
      <c r="GD138" s="5">
        <f>FZ138-SUMPRODUCT($D$8:$EZ$8*D138:EZ138)+GA138</f>
      </c>
      <c r="GH138">
        <v>60</v>
      </c>
      <c r="GI138"/>
      <c r="GJ138"/>
      <c r="GK138"/>
      <c r="GL138"/>
      <c r="GM138"/>
      <c r="GN138"/>
      <c r="GO138"/>
    </row>
    <row r="139">
      <c r="A139" t="s">
        <v>131</v>
      </c>
      <c r="B139"/>
      <c r="C139" t="s">
        <v>181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1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/>
      <c r="FF139" s="5">
        <f>SUM(FA139:FD139)-FE139-SUMPRODUCT($D$2:$EZ$2*D139:EZ139)</f>
      </c>
      <c r="FJ139" s="5">
        <f>FF139-SUMPRODUCT($D$3:$EZ$3*D139:EZ139)+FG139</f>
      </c>
      <c r="FN139" s="5">
        <f>FJ139-SUMPRODUCT($D$4:$EZ$4*D139:EZ139)+FK139</f>
      </c>
      <c r="FR139" s="5">
        <f>FN139-SUMPRODUCT($D$5:$EZ$5*D139:EZ139)+FO139</f>
      </c>
      <c r="FV139" s="5">
        <f>FR139-SUMPRODUCT($D$6:$EZ$6*D139:EZ139)+FS139</f>
      </c>
      <c r="FZ139" s="5">
        <f>FV139-SUMPRODUCT($D$7:$EZ$7*D139:EZ139)+FW139</f>
      </c>
      <c r="GD139" s="5">
        <f>FZ139-SUMPRODUCT($D$8:$EZ$8*D139:EZ139)+GA139</f>
      </c>
      <c r="GH139">
        <v>60</v>
      </c>
      <c r="GI139"/>
      <c r="GJ139"/>
      <c r="GK139"/>
      <c r="GL139"/>
      <c r="GM139"/>
      <c r="GN139"/>
      <c r="GO139"/>
    </row>
    <row r="140">
      <c r="A140" t="s">
        <v>132</v>
      </c>
      <c r="B140"/>
      <c r="C140" t="s">
        <v>181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1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/>
      <c r="FF140" s="5">
        <f>SUM(FA140:FD140)-FE140-SUMPRODUCT($D$2:$EZ$2*D140:EZ140)</f>
      </c>
      <c r="FJ140" s="5">
        <f>FF140-SUMPRODUCT($D$3:$EZ$3*D140:EZ140)+FG140</f>
      </c>
      <c r="FN140" s="5">
        <f>FJ140-SUMPRODUCT($D$4:$EZ$4*D140:EZ140)+FK140</f>
      </c>
      <c r="FR140" s="5">
        <f>FN140-SUMPRODUCT($D$5:$EZ$5*D140:EZ140)+FO140</f>
      </c>
      <c r="FV140" s="5">
        <f>FR140-SUMPRODUCT($D$6:$EZ$6*D140:EZ140)+FS140</f>
      </c>
      <c r="FZ140" s="5">
        <f>FV140-SUMPRODUCT($D$7:$EZ$7*D140:EZ140)+FW140</f>
      </c>
      <c r="GD140" s="5">
        <f>FZ140-SUMPRODUCT($D$8:$EZ$8*D140:EZ140)+GA140</f>
      </c>
      <c r="GH140">
        <v>0</v>
      </c>
      <c r="GI140"/>
      <c r="GJ140"/>
      <c r="GK140"/>
      <c r="GL140"/>
      <c r="GM140"/>
      <c r="GN140"/>
      <c r="GO140"/>
    </row>
    <row r="141">
      <c r="A141" t="s">
        <v>133</v>
      </c>
      <c r="B141"/>
      <c r="C141" t="s">
        <v>181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1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/>
      <c r="FF141" s="5">
        <f>SUM(FA141:FD141)-FE141-SUMPRODUCT($D$2:$EZ$2*D141:EZ141)</f>
      </c>
      <c r="FJ141" s="5">
        <f>FF141-SUMPRODUCT($D$3:$EZ$3*D141:EZ141)+FG141</f>
      </c>
      <c r="FN141" s="5">
        <f>FJ141-SUMPRODUCT($D$4:$EZ$4*D141:EZ141)+FK141</f>
      </c>
      <c r="FR141" s="5">
        <f>FN141-SUMPRODUCT($D$5:$EZ$5*D141:EZ141)+FO141</f>
      </c>
      <c r="FV141" s="5">
        <f>FR141-SUMPRODUCT($D$6:$EZ$6*D141:EZ141)+FS141</f>
      </c>
      <c r="FZ141" s="5">
        <f>FV141-SUMPRODUCT($D$7:$EZ$7*D141:EZ141)+FW141</f>
      </c>
      <c r="GD141" s="5">
        <f>FZ141-SUMPRODUCT($D$8:$EZ$8*D141:EZ141)+GA141</f>
      </c>
      <c r="GH141">
        <v>0</v>
      </c>
      <c r="GI141"/>
      <c r="GJ141"/>
      <c r="GK141"/>
      <c r="GL141"/>
      <c r="GM141"/>
      <c r="GN141"/>
      <c r="GO141"/>
    </row>
    <row r="142">
      <c r="A142" t="s">
        <v>134</v>
      </c>
      <c r="B142"/>
      <c r="C142" t="s">
        <v>181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1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/>
      <c r="FF142" s="5">
        <f>SUM(FA142:FD142)-FE142-SUMPRODUCT($D$2:$EZ$2*D142:EZ142)</f>
      </c>
      <c r="FJ142" s="5">
        <f>FF142-SUMPRODUCT($D$3:$EZ$3*D142:EZ142)+FG142</f>
      </c>
      <c r="FN142" s="5">
        <f>FJ142-SUMPRODUCT($D$4:$EZ$4*D142:EZ142)+FK142</f>
      </c>
      <c r="FR142" s="5">
        <f>FN142-SUMPRODUCT($D$5:$EZ$5*D142:EZ142)+FO142</f>
      </c>
      <c r="FV142" s="5">
        <f>FR142-SUMPRODUCT($D$6:$EZ$6*D142:EZ142)+FS142</f>
      </c>
      <c r="FZ142" s="5">
        <f>FV142-SUMPRODUCT($D$7:$EZ$7*D142:EZ142)+FW142</f>
      </c>
      <c r="GD142" s="5">
        <f>FZ142-SUMPRODUCT($D$8:$EZ$8*D142:EZ142)+GA142</f>
      </c>
      <c r="GH142">
        <v>0</v>
      </c>
      <c r="GI142"/>
      <c r="GJ142"/>
      <c r="GK142"/>
      <c r="GL142"/>
      <c r="GM142"/>
      <c r="GN142"/>
      <c r="GO142"/>
    </row>
    <row r="143">
      <c r="A143" t="s">
        <v>135</v>
      </c>
      <c r="B143"/>
      <c r="C143" t="s">
        <v>181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1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5</v>
      </c>
      <c r="FE143"/>
      <c r="FF143" s="5">
        <f>SUM(FA143:FD143)-FE143-SUMPRODUCT($D$2:$EZ$2*D143:EZ143)</f>
      </c>
      <c r="FJ143" s="5">
        <f>FF143-SUMPRODUCT($D$3:$EZ$3*D143:EZ143)+FG143</f>
      </c>
      <c r="FN143" s="5">
        <f>FJ143-SUMPRODUCT($D$4:$EZ$4*D143:EZ143)+FK143</f>
      </c>
      <c r="FR143" s="5">
        <f>FN143-SUMPRODUCT($D$5:$EZ$5*D143:EZ143)+FO143</f>
      </c>
      <c r="FV143" s="5">
        <f>FR143-SUMPRODUCT($D$6:$EZ$6*D143:EZ143)+FS143</f>
      </c>
      <c r="FZ143" s="5">
        <f>FV143-SUMPRODUCT($D$7:$EZ$7*D143:EZ143)+FW143</f>
      </c>
      <c r="GD143" s="5">
        <f>FZ143-SUMPRODUCT($D$8:$EZ$8*D143:EZ143)+GA143</f>
      </c>
      <c r="GH143">
        <v>0</v>
      </c>
      <c r="GI143"/>
      <c r="GJ143"/>
      <c r="GK143"/>
      <c r="GL143"/>
      <c r="GM143"/>
      <c r="GN143"/>
      <c r="GO143"/>
    </row>
    <row r="144">
      <c r="A144" t="s">
        <v>136</v>
      </c>
      <c r="B144"/>
      <c r="C144" t="s">
        <v>181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1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/>
      <c r="FF144" s="5">
        <f>SUM(FA144:FD144)-FE144-SUMPRODUCT($D$2:$EZ$2*D144:EZ144)</f>
      </c>
      <c r="FJ144" s="5">
        <f>FF144-SUMPRODUCT($D$3:$EZ$3*D144:EZ144)+FG144</f>
      </c>
      <c r="FN144" s="5">
        <f>FJ144-SUMPRODUCT($D$4:$EZ$4*D144:EZ144)+FK144</f>
      </c>
      <c r="FR144" s="5">
        <f>FN144-SUMPRODUCT($D$5:$EZ$5*D144:EZ144)+FO144</f>
      </c>
      <c r="FV144" s="5">
        <f>FR144-SUMPRODUCT($D$6:$EZ$6*D144:EZ144)+FS144</f>
      </c>
      <c r="FZ144" s="5">
        <f>FV144-SUMPRODUCT($D$7:$EZ$7*D144:EZ144)+FW144</f>
      </c>
      <c r="GD144" s="5">
        <f>FZ144-SUMPRODUCT($D$8:$EZ$8*D144:EZ144)+GA144</f>
      </c>
      <c r="GH144">
        <v>0</v>
      </c>
      <c r="GI144"/>
      <c r="GJ144"/>
      <c r="GK144"/>
      <c r="GL144"/>
      <c r="GM144"/>
      <c r="GN144"/>
      <c r="GO144"/>
    </row>
    <row r="145">
      <c r="A145" t="s">
        <v>137</v>
      </c>
      <c r="B145"/>
      <c r="C145" t="s">
        <v>181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1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/>
      <c r="FF145" s="5">
        <f>SUM(FA145:FD145)-FE145-SUMPRODUCT($D$2:$EZ$2*D145:EZ145)</f>
      </c>
      <c r="FJ145" s="5">
        <f>FF145-SUMPRODUCT($D$3:$EZ$3*D145:EZ145)+FG145</f>
      </c>
      <c r="FN145" s="5">
        <f>FJ145-SUMPRODUCT($D$4:$EZ$4*D145:EZ145)+FK145</f>
      </c>
      <c r="FR145" s="5">
        <f>FN145-SUMPRODUCT($D$5:$EZ$5*D145:EZ145)+FO145</f>
      </c>
      <c r="FV145" s="5">
        <f>FR145-SUMPRODUCT($D$6:$EZ$6*D145:EZ145)+FS145</f>
      </c>
      <c r="FZ145" s="5">
        <f>FV145-SUMPRODUCT($D$7:$EZ$7*D145:EZ145)+FW145</f>
      </c>
      <c r="GD145" s="5">
        <f>FZ145-SUMPRODUCT($D$8:$EZ$8*D145:EZ145)+GA145</f>
      </c>
      <c r="GH145">
        <v>0</v>
      </c>
      <c r="GI145"/>
      <c r="GJ145"/>
      <c r="GK145"/>
      <c r="GL145"/>
      <c r="GM145"/>
      <c r="GN145"/>
      <c r="GO145"/>
    </row>
    <row r="146">
      <c r="A146" t="s">
        <v>138</v>
      </c>
      <c r="B146"/>
      <c r="C146" t="s">
        <v>181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/>
      <c r="FF146" s="5">
        <f>SUM(FA146:FD146)-FE146-SUMPRODUCT($D$2:$EZ$2*D146:EZ146)</f>
      </c>
      <c r="FJ146" s="5">
        <f>FF146-SUMPRODUCT($D$3:$EZ$3*D146:EZ146)+FG146</f>
      </c>
      <c r="FN146" s="5">
        <f>FJ146-SUMPRODUCT($D$4:$EZ$4*D146:EZ146)+FK146</f>
      </c>
      <c r="FR146" s="5">
        <f>FN146-SUMPRODUCT($D$5:$EZ$5*D146:EZ146)+FO146</f>
      </c>
      <c r="FV146" s="5">
        <f>FR146-SUMPRODUCT($D$6:$EZ$6*D146:EZ146)+FS146</f>
      </c>
      <c r="FZ146" s="5">
        <f>FV146-SUMPRODUCT($D$7:$EZ$7*D146:EZ146)+FW146</f>
      </c>
      <c r="GD146" s="5">
        <f>FZ146-SUMPRODUCT($D$8:$EZ$8*D146:EZ146)+GA146</f>
      </c>
      <c r="GH146">
        <v>0</v>
      </c>
      <c r="GI146"/>
      <c r="GJ146"/>
      <c r="GK146"/>
      <c r="GL146"/>
      <c r="GM146"/>
      <c r="GN146"/>
      <c r="GO146"/>
    </row>
    <row r="147">
      <c r="A147" t="s">
        <v>139</v>
      </c>
      <c r="B147"/>
      <c r="C147" t="s">
        <v>181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1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/>
      <c r="FF147" s="5">
        <f>SUM(FA147:FD147)-FE147-SUMPRODUCT($D$2:$EZ$2*D147:EZ147)</f>
      </c>
      <c r="FJ147" s="5">
        <f>FF147-SUMPRODUCT($D$3:$EZ$3*D147:EZ147)+FG147</f>
      </c>
      <c r="FN147" s="5">
        <f>FJ147-SUMPRODUCT($D$4:$EZ$4*D147:EZ147)+FK147</f>
      </c>
      <c r="FR147" s="5">
        <f>FN147-SUMPRODUCT($D$5:$EZ$5*D147:EZ147)+FO147</f>
      </c>
      <c r="FV147" s="5">
        <f>FR147-SUMPRODUCT($D$6:$EZ$6*D147:EZ147)+FS147</f>
      </c>
      <c r="FZ147" s="5">
        <f>FV147-SUMPRODUCT($D$7:$EZ$7*D147:EZ147)+FW147</f>
      </c>
      <c r="GD147" s="5">
        <f>FZ147-SUMPRODUCT($D$8:$EZ$8*D147:EZ147)+GA147</f>
      </c>
      <c r="GH147">
        <v>0</v>
      </c>
      <c r="GI147"/>
      <c r="GJ147"/>
      <c r="GK147"/>
      <c r="GL147"/>
      <c r="GM147"/>
      <c r="GN147"/>
      <c r="GO147"/>
    </row>
    <row r="148">
      <c r="A148" t="s">
        <v>140</v>
      </c>
      <c r="B148"/>
      <c r="C148" t="s">
        <v>181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1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/>
      <c r="FF148" s="5">
        <f>SUM(FA148:FD148)-FE148-SUMPRODUCT($D$2:$EZ$2*D148:EZ148)</f>
      </c>
      <c r="FJ148" s="5">
        <f>FF148-SUMPRODUCT($D$3:$EZ$3*D148:EZ148)+FG148</f>
      </c>
      <c r="FN148" s="5">
        <f>FJ148-SUMPRODUCT($D$4:$EZ$4*D148:EZ148)+FK148</f>
      </c>
      <c r="FR148" s="5">
        <f>FN148-SUMPRODUCT($D$5:$EZ$5*D148:EZ148)+FO148</f>
      </c>
      <c r="FV148" s="5">
        <f>FR148-SUMPRODUCT($D$6:$EZ$6*D148:EZ148)+FS148</f>
      </c>
      <c r="FZ148" s="5">
        <f>FV148-SUMPRODUCT($D$7:$EZ$7*D148:EZ148)+FW148</f>
      </c>
      <c r="GD148" s="5">
        <f>FZ148-SUMPRODUCT($D$8:$EZ$8*D148:EZ148)+GA148</f>
      </c>
      <c r="GH148">
        <v>4800</v>
      </c>
      <c r="GI148"/>
      <c r="GJ148"/>
      <c r="GK148"/>
      <c r="GL148"/>
      <c r="GM148"/>
      <c r="GN148"/>
      <c r="GO148"/>
    </row>
    <row r="149">
      <c r="A149" t="s">
        <v>141</v>
      </c>
      <c r="B149"/>
      <c r="C149" t="s">
        <v>181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1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/>
      <c r="FF149" s="5">
        <f>SUM(FA149:FD149)-FE149-SUMPRODUCT($D$2:$EZ$2*D149:EZ149)</f>
      </c>
      <c r="FJ149" s="5">
        <f>FF149-SUMPRODUCT($D$3:$EZ$3*D149:EZ149)+FG149</f>
      </c>
      <c r="FN149" s="5">
        <f>FJ149-SUMPRODUCT($D$4:$EZ$4*D149:EZ149)+FK149</f>
      </c>
      <c r="FR149" s="5">
        <f>FN149-SUMPRODUCT($D$5:$EZ$5*D149:EZ149)+FO149</f>
      </c>
      <c r="FV149" s="5">
        <f>FR149-SUMPRODUCT($D$6:$EZ$6*D149:EZ149)+FS149</f>
      </c>
      <c r="FZ149" s="5">
        <f>FV149-SUMPRODUCT($D$7:$EZ$7*D149:EZ149)+FW149</f>
      </c>
      <c r="GD149" s="5">
        <f>FZ149-SUMPRODUCT($D$8:$EZ$8*D149:EZ149)+GA149</f>
      </c>
      <c r="GH149">
        <v>0</v>
      </c>
      <c r="GI149"/>
      <c r="GJ149"/>
      <c r="GK149"/>
      <c r="GL149"/>
      <c r="GM149"/>
      <c r="GN149"/>
      <c r="GO149"/>
    </row>
    <row r="150">
      <c r="A150" t="s">
        <v>142</v>
      </c>
      <c r="B150"/>
      <c r="C150" t="s">
        <v>181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1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/>
      <c r="FF150" s="5">
        <f>SUM(FA150:FD150)-FE150-SUMPRODUCT($D$2:$EZ$2*D150:EZ150)</f>
      </c>
      <c r="FJ150" s="5">
        <f>FF150-SUMPRODUCT($D$3:$EZ$3*D150:EZ150)+FG150</f>
      </c>
      <c r="FN150" s="5">
        <f>FJ150-SUMPRODUCT($D$4:$EZ$4*D150:EZ150)+FK150</f>
      </c>
      <c r="FR150" s="5">
        <f>FN150-SUMPRODUCT($D$5:$EZ$5*D150:EZ150)+FO150</f>
      </c>
      <c r="FV150" s="5">
        <f>FR150-SUMPRODUCT($D$6:$EZ$6*D150:EZ150)+FS150</f>
      </c>
      <c r="FZ150" s="5">
        <f>FV150-SUMPRODUCT($D$7:$EZ$7*D150:EZ150)+FW150</f>
      </c>
      <c r="GD150" s="5">
        <f>FZ150-SUMPRODUCT($D$8:$EZ$8*D150:EZ150)+GA150</f>
      </c>
      <c r="GH150">
        <v>0</v>
      </c>
      <c r="GI150"/>
      <c r="GJ150"/>
      <c r="GK150"/>
      <c r="GL150"/>
      <c r="GM150"/>
      <c r="GN150"/>
      <c r="GO150"/>
    </row>
    <row r="151">
      <c r="A151" t="s">
        <v>143</v>
      </c>
      <c r="B151"/>
      <c r="C151" t="s">
        <v>181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1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/>
      <c r="FF151" s="5">
        <f>SUM(FA151:FD151)-FE151-SUMPRODUCT($D$2:$EZ$2*D151:EZ151)</f>
      </c>
      <c r="FJ151" s="5">
        <f>FF151-SUMPRODUCT($D$3:$EZ$3*D151:EZ151)+FG151</f>
      </c>
      <c r="FN151" s="5">
        <f>FJ151-SUMPRODUCT($D$4:$EZ$4*D151:EZ151)+FK151</f>
      </c>
      <c r="FR151" s="5">
        <f>FN151-SUMPRODUCT($D$5:$EZ$5*D151:EZ151)+FO151</f>
      </c>
      <c r="FV151" s="5">
        <f>FR151-SUMPRODUCT($D$6:$EZ$6*D151:EZ151)+FS151</f>
      </c>
      <c r="FZ151" s="5">
        <f>FV151-SUMPRODUCT($D$7:$EZ$7*D151:EZ151)+FW151</f>
      </c>
      <c r="GD151" s="5">
        <f>FZ151-SUMPRODUCT($D$8:$EZ$8*D151:EZ151)+GA151</f>
      </c>
      <c r="GH151">
        <v>0</v>
      </c>
      <c r="GI151"/>
      <c r="GJ151"/>
      <c r="GK151"/>
      <c r="GL151"/>
      <c r="GM151"/>
      <c r="GN151"/>
      <c r="GO151"/>
    </row>
    <row r="152">
      <c r="A152" t="s">
        <v>144</v>
      </c>
      <c r="B152"/>
      <c r="C152" t="s">
        <v>181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1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/>
      <c r="FF152" s="5">
        <f>SUM(FA152:FD152)-FE152-SUMPRODUCT($D$2:$EZ$2*D152:EZ152)</f>
      </c>
      <c r="FJ152" s="5">
        <f>FF152-SUMPRODUCT($D$3:$EZ$3*D152:EZ152)+FG152</f>
      </c>
      <c r="FN152" s="5">
        <f>FJ152-SUMPRODUCT($D$4:$EZ$4*D152:EZ152)+FK152</f>
      </c>
      <c r="FR152" s="5">
        <f>FN152-SUMPRODUCT($D$5:$EZ$5*D152:EZ152)+FO152</f>
      </c>
      <c r="FV152" s="5">
        <f>FR152-SUMPRODUCT($D$6:$EZ$6*D152:EZ152)+FS152</f>
      </c>
      <c r="FZ152" s="5">
        <f>FV152-SUMPRODUCT($D$7:$EZ$7*D152:EZ152)+FW152</f>
      </c>
      <c r="GD152" s="5">
        <f>FZ152-SUMPRODUCT($D$8:$EZ$8*D152:EZ152)+GA152</f>
      </c>
      <c r="GH152">
        <v>0</v>
      </c>
      <c r="GI152"/>
      <c r="GJ152"/>
      <c r="GK152"/>
      <c r="GL152"/>
      <c r="GM152"/>
      <c r="GN152"/>
      <c r="GO152"/>
    </row>
    <row r="153">
      <c r="A153" t="s">
        <v>145</v>
      </c>
      <c r="B153"/>
      <c r="C153" t="s">
        <v>181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1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/>
      <c r="FF153" s="5">
        <f>SUM(FA153:FD153)-FE153-SUMPRODUCT($D$2:$EZ$2*D153:EZ153)</f>
      </c>
      <c r="FJ153" s="5">
        <f>FF153-SUMPRODUCT($D$3:$EZ$3*D153:EZ153)+FG153</f>
      </c>
      <c r="FN153" s="5">
        <f>FJ153-SUMPRODUCT($D$4:$EZ$4*D153:EZ153)+FK153</f>
      </c>
      <c r="FR153" s="5">
        <f>FN153-SUMPRODUCT($D$5:$EZ$5*D153:EZ153)+FO153</f>
      </c>
      <c r="FV153" s="5">
        <f>FR153-SUMPRODUCT($D$6:$EZ$6*D153:EZ153)+FS153</f>
      </c>
      <c r="FZ153" s="5">
        <f>FV153-SUMPRODUCT($D$7:$EZ$7*D153:EZ153)+FW153</f>
      </c>
      <c r="GD153" s="5">
        <f>FZ153-SUMPRODUCT($D$8:$EZ$8*D153:EZ153)+GA153</f>
      </c>
      <c r="GH153">
        <v>0</v>
      </c>
      <c r="GI153"/>
      <c r="GJ153"/>
      <c r="GK153"/>
      <c r="GL153"/>
      <c r="GM153"/>
      <c r="GN153"/>
      <c r="GO153"/>
    </row>
    <row r="154">
      <c r="A154" t="s">
        <v>146</v>
      </c>
      <c r="B154"/>
      <c r="C154" t="s">
        <v>181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1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/>
      <c r="FF154" s="5">
        <f>SUM(FA154:FD154)-FE154-SUMPRODUCT($D$2:$EZ$2*D154:EZ154)</f>
      </c>
      <c r="FJ154" s="5">
        <f>FF154-SUMPRODUCT($D$3:$EZ$3*D154:EZ154)+FG154</f>
      </c>
      <c r="FN154" s="5">
        <f>FJ154-SUMPRODUCT($D$4:$EZ$4*D154:EZ154)+FK154</f>
      </c>
      <c r="FR154" s="5">
        <f>FN154-SUMPRODUCT($D$5:$EZ$5*D154:EZ154)+FO154</f>
      </c>
      <c r="FV154" s="5">
        <f>FR154-SUMPRODUCT($D$6:$EZ$6*D154:EZ154)+FS154</f>
      </c>
      <c r="FZ154" s="5">
        <f>FV154-SUMPRODUCT($D$7:$EZ$7*D154:EZ154)+FW154</f>
      </c>
      <c r="GD154" s="5">
        <f>FZ154-SUMPRODUCT($D$8:$EZ$8*D154:EZ154)+GA154</f>
      </c>
      <c r="GH154">
        <v>0</v>
      </c>
      <c r="GI154"/>
      <c r="GJ154"/>
      <c r="GK154"/>
      <c r="GL154"/>
      <c r="GM154"/>
      <c r="GN154"/>
      <c r="GO154"/>
    </row>
    <row r="155">
      <c r="A155" t="s">
        <v>147</v>
      </c>
      <c r="B155"/>
      <c r="C155" t="s">
        <v>181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1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/>
      <c r="FF155" s="5">
        <f>SUM(FA155:FD155)-FE155-SUMPRODUCT($D$2:$EZ$2*D155:EZ155)</f>
      </c>
      <c r="FJ155" s="5">
        <f>FF155-SUMPRODUCT($D$3:$EZ$3*D155:EZ155)+FG155</f>
      </c>
      <c r="FN155" s="5">
        <f>FJ155-SUMPRODUCT($D$4:$EZ$4*D155:EZ155)+FK155</f>
      </c>
      <c r="FR155" s="5">
        <f>FN155-SUMPRODUCT($D$5:$EZ$5*D155:EZ155)+FO155</f>
      </c>
      <c r="FV155" s="5">
        <f>FR155-SUMPRODUCT($D$6:$EZ$6*D155:EZ155)+FS155</f>
      </c>
      <c r="FZ155" s="5">
        <f>FV155-SUMPRODUCT($D$7:$EZ$7*D155:EZ155)+FW155</f>
      </c>
      <c r="GD155" s="5">
        <f>FZ155-SUMPRODUCT($D$8:$EZ$8*D155:EZ155)+GA155</f>
      </c>
      <c r="GH155">
        <v>0</v>
      </c>
      <c r="GI155"/>
      <c r="GJ155"/>
      <c r="GK155"/>
      <c r="GL155"/>
      <c r="GM155"/>
      <c r="GN155"/>
      <c r="GO155"/>
    </row>
    <row r="156">
      <c r="A156" t="s">
        <v>148</v>
      </c>
      <c r="B156"/>
      <c r="C156" t="s">
        <v>181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1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/>
      <c r="FF156" s="5">
        <f>SUM(FA156:FD156)-FE156-SUMPRODUCT($D$2:$EZ$2*D156:EZ156)</f>
      </c>
      <c r="FJ156" s="5">
        <f>FF156-SUMPRODUCT($D$3:$EZ$3*D156:EZ156)+FG156</f>
      </c>
      <c r="FN156" s="5">
        <f>FJ156-SUMPRODUCT($D$4:$EZ$4*D156:EZ156)+FK156</f>
      </c>
      <c r="FR156" s="5">
        <f>FN156-SUMPRODUCT($D$5:$EZ$5*D156:EZ156)+FO156</f>
      </c>
      <c r="FV156" s="5">
        <f>FR156-SUMPRODUCT($D$6:$EZ$6*D156:EZ156)+FS156</f>
      </c>
      <c r="FZ156" s="5">
        <f>FV156-SUMPRODUCT($D$7:$EZ$7*D156:EZ156)+FW156</f>
      </c>
      <c r="GD156" s="5">
        <f>FZ156-SUMPRODUCT($D$8:$EZ$8*D156:EZ156)+GA156</f>
      </c>
      <c r="GH156">
        <v>0</v>
      </c>
      <c r="GI156"/>
      <c r="GJ156"/>
      <c r="GK156"/>
      <c r="GL156"/>
      <c r="GM156"/>
      <c r="GN156"/>
      <c r="GO156"/>
    </row>
    <row r="157">
      <c r="A157" t="s">
        <v>149</v>
      </c>
      <c r="B157"/>
      <c r="C157" t="s">
        <v>181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1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/>
      <c r="FF157" s="5">
        <f>SUM(FA157:FD157)-FE157-SUMPRODUCT($D$2:$EZ$2*D157:EZ157)</f>
      </c>
      <c r="FJ157" s="5">
        <f>FF157-SUMPRODUCT($D$3:$EZ$3*D157:EZ157)+FG157</f>
      </c>
      <c r="FN157" s="5">
        <f>FJ157-SUMPRODUCT($D$4:$EZ$4*D157:EZ157)+FK157</f>
      </c>
      <c r="FR157" s="5">
        <f>FN157-SUMPRODUCT($D$5:$EZ$5*D157:EZ157)+FO157</f>
      </c>
      <c r="FV157" s="5">
        <f>FR157-SUMPRODUCT($D$6:$EZ$6*D157:EZ157)+FS157</f>
      </c>
      <c r="FZ157" s="5">
        <f>FV157-SUMPRODUCT($D$7:$EZ$7*D157:EZ157)+FW157</f>
      </c>
      <c r="GD157" s="5">
        <f>FZ157-SUMPRODUCT($D$8:$EZ$8*D157:EZ157)+GA157</f>
      </c>
      <c r="GH157">
        <v>0</v>
      </c>
      <c r="GI157"/>
      <c r="GJ157"/>
      <c r="GK157"/>
      <c r="GL157"/>
      <c r="GM157"/>
      <c r="GN157"/>
      <c r="GO157"/>
    </row>
    <row r="158">
      <c r="A158" t="s">
        <v>150</v>
      </c>
      <c r="B158"/>
      <c r="C158" t="s">
        <v>181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1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/>
      <c r="FF158" s="5">
        <f>SUM(FA158:FD158)-FE158-SUMPRODUCT($D$2:$EZ$2*D158:EZ158)</f>
      </c>
      <c r="FJ158" s="5">
        <f>FF158-SUMPRODUCT($D$3:$EZ$3*D158:EZ158)+FG158</f>
      </c>
      <c r="FN158" s="5">
        <f>FJ158-SUMPRODUCT($D$4:$EZ$4*D158:EZ158)+FK158</f>
      </c>
      <c r="FR158" s="5">
        <f>FN158-SUMPRODUCT($D$5:$EZ$5*D158:EZ158)+FO158</f>
      </c>
      <c r="FV158" s="5">
        <f>FR158-SUMPRODUCT($D$6:$EZ$6*D158:EZ158)+FS158</f>
      </c>
      <c r="FZ158" s="5">
        <f>FV158-SUMPRODUCT($D$7:$EZ$7*D158:EZ158)+FW158</f>
      </c>
      <c r="GD158" s="5">
        <f>FZ158-SUMPRODUCT($D$8:$EZ$8*D158:EZ158)+GA158</f>
      </c>
      <c r="GH158">
        <v>0</v>
      </c>
      <c r="GI158"/>
      <c r="GJ158"/>
      <c r="GK158"/>
      <c r="GL158"/>
      <c r="GM158"/>
      <c r="GN158"/>
      <c r="GO158"/>
    </row>
    <row r="159">
      <c r="A159" t="s">
        <v>151</v>
      </c>
      <c r="B159"/>
      <c r="C159" t="s">
        <v>181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1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/>
      <c r="FF159" s="5">
        <f>SUM(FA159:FD159)-FE159-SUMPRODUCT($D$2:$EZ$2*D159:EZ159)</f>
      </c>
      <c r="FJ159" s="5">
        <f>FF159-SUMPRODUCT($D$3:$EZ$3*D159:EZ159)+FG159</f>
      </c>
      <c r="FN159" s="5">
        <f>FJ159-SUMPRODUCT($D$4:$EZ$4*D159:EZ159)+FK159</f>
      </c>
      <c r="FR159" s="5">
        <f>FN159-SUMPRODUCT($D$5:$EZ$5*D159:EZ159)+FO159</f>
      </c>
      <c r="FV159" s="5">
        <f>FR159-SUMPRODUCT($D$6:$EZ$6*D159:EZ159)+FS159</f>
      </c>
      <c r="FZ159" s="5">
        <f>FV159-SUMPRODUCT($D$7:$EZ$7*D159:EZ159)+FW159</f>
      </c>
      <c r="GD159" s="5">
        <f>FZ159-SUMPRODUCT($D$8:$EZ$8*D159:EZ159)+GA159</f>
      </c>
      <c r="GH159">
        <v>0</v>
      </c>
      <c r="GI159"/>
      <c r="GJ159"/>
      <c r="GK159"/>
      <c r="GL159"/>
      <c r="GM159"/>
      <c r="GN159"/>
      <c r="GO159"/>
    </row>
    <row r="160">
      <c r="A160" t="s">
        <v>152</v>
      </c>
      <c r="B160"/>
      <c r="C160" t="s">
        <v>181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1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/>
      <c r="FF160" s="5">
        <f>SUM(FA160:FD160)-FE160-SUMPRODUCT($D$2:$EZ$2*D160:EZ160)</f>
      </c>
      <c r="FJ160" s="5">
        <f>FF160-SUMPRODUCT($D$3:$EZ$3*D160:EZ160)+FG160</f>
      </c>
      <c r="FN160" s="5">
        <f>FJ160-SUMPRODUCT($D$4:$EZ$4*D160:EZ160)+FK160</f>
      </c>
      <c r="FR160" s="5">
        <f>FN160-SUMPRODUCT($D$5:$EZ$5*D160:EZ160)+FO160</f>
      </c>
      <c r="FV160" s="5">
        <f>FR160-SUMPRODUCT($D$6:$EZ$6*D160:EZ160)+FS160</f>
      </c>
      <c r="FZ160" s="5">
        <f>FV160-SUMPRODUCT($D$7:$EZ$7*D160:EZ160)+FW160</f>
      </c>
      <c r="GD160" s="5">
        <f>FZ160-SUMPRODUCT($D$8:$EZ$8*D160:EZ160)+GA160</f>
      </c>
      <c r="GH160">
        <v>0</v>
      </c>
      <c r="GI160"/>
      <c r="GJ160"/>
      <c r="GK160"/>
      <c r="GL160"/>
      <c r="GM160"/>
      <c r="GN160"/>
      <c r="GO160"/>
    </row>
    <row r="161">
      <c r="A161" t="s">
        <v>153</v>
      </c>
      <c r="B161"/>
      <c r="C161" t="s">
        <v>181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/>
      <c r="FF161" s="5">
        <f>SUM(FA161:FD161)-FE161-SUMPRODUCT($D$2:$EZ$2*D161:EZ161)</f>
      </c>
      <c r="FJ161" s="5">
        <f>FF161-SUMPRODUCT($D$3:$EZ$3*D161:EZ161)+FG161</f>
      </c>
      <c r="FN161" s="5">
        <f>FJ161-SUMPRODUCT($D$4:$EZ$4*D161:EZ161)+FK161</f>
      </c>
      <c r="FR161" s="5">
        <f>FN161-SUMPRODUCT($D$5:$EZ$5*D161:EZ161)+FO161</f>
      </c>
      <c r="FV161" s="5">
        <f>FR161-SUMPRODUCT($D$6:$EZ$6*D161:EZ161)+FS161</f>
      </c>
      <c r="FZ161" s="5">
        <f>FV161-SUMPRODUCT($D$7:$EZ$7*D161:EZ161)+FW161</f>
      </c>
      <c r="GD161" s="5">
        <f>FZ161-SUMPRODUCT($D$8:$EZ$8*D161:EZ161)+GA161</f>
      </c>
      <c r="GH161">
        <v>0</v>
      </c>
      <c r="GI161"/>
      <c r="GJ161"/>
      <c r="GK161"/>
      <c r="GL161"/>
      <c r="GM161"/>
      <c r="GN161"/>
      <c r="GO161"/>
    </row>
    <row r="162">
      <c r="A162" t="s">
        <v>154</v>
      </c>
      <c r="B162"/>
      <c r="C162" t="s">
        <v>181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1</v>
      </c>
      <c r="EZ162">
        <v>0</v>
      </c>
      <c r="FA162">
        <v>0</v>
      </c>
      <c r="FB162">
        <v>0</v>
      </c>
      <c r="FC162">
        <v>0</v>
      </c>
      <c r="FD162">
        <v>0</v>
      </c>
      <c r="FE162"/>
      <c r="FF162" s="5">
        <f>SUM(FA162:FD162)-FE162-SUMPRODUCT($D$2:$EZ$2*D162:EZ162)</f>
      </c>
      <c r="FJ162" s="5">
        <f>FF162-SUMPRODUCT($D$3:$EZ$3*D162:EZ162)+FG162</f>
      </c>
      <c r="FN162" s="5">
        <f>FJ162-SUMPRODUCT($D$4:$EZ$4*D162:EZ162)+FK162</f>
      </c>
      <c r="FR162" s="5">
        <f>FN162-SUMPRODUCT($D$5:$EZ$5*D162:EZ162)+FO162</f>
      </c>
      <c r="FV162" s="5">
        <f>FR162-SUMPRODUCT($D$6:$EZ$6*D162:EZ162)+FS162</f>
      </c>
      <c r="FZ162" s="5">
        <f>FV162-SUMPRODUCT($D$7:$EZ$7*D162:EZ162)+FW162</f>
      </c>
      <c r="GD162" s="5">
        <f>FZ162-SUMPRODUCT($D$8:$EZ$8*D162:EZ162)+GA162</f>
      </c>
      <c r="GH162">
        <v>0</v>
      </c>
      <c r="GI162"/>
      <c r="GJ162"/>
      <c r="GK162"/>
      <c r="GL162"/>
      <c r="GM162"/>
      <c r="GN162"/>
      <c r="GO162"/>
    </row>
    <row r="163">
      <c r="A163" t="s">
        <v>190</v>
      </c>
      <c r="B163"/>
      <c r="C163" t="s">
        <v>191</v>
      </c>
      <c r="D163">
        <v>0</v>
      </c>
      <c r="E163">
        <v>0.1</v>
      </c>
      <c r="F163">
        <v>0</v>
      </c>
      <c r="G163">
        <v>0</v>
      </c>
      <c r="H163">
        <v>0.1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0.1</v>
      </c>
      <c r="Q163">
        <v>0</v>
      </c>
      <c r="R163">
        <v>0</v>
      </c>
      <c r="S163">
        <v>0</v>
      </c>
      <c r="T163">
        <v>0</v>
      </c>
      <c r="U163">
        <v>0.1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0.05</v>
      </c>
      <c r="AH163">
        <v>1</v>
      </c>
      <c r="AI163">
        <v>1</v>
      </c>
      <c r="AJ163">
        <v>0.33</v>
      </c>
      <c r="AK163">
        <v>0</v>
      </c>
      <c r="AL163">
        <v>0</v>
      </c>
      <c r="AM163">
        <v>0</v>
      </c>
      <c r="AN163">
        <v>0.1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0</v>
      </c>
      <c r="BE163">
        <v>0</v>
      </c>
      <c r="BF163">
        <v>0</v>
      </c>
      <c r="BG163">
        <v>0</v>
      </c>
      <c r="BH163">
        <v>0.1</v>
      </c>
      <c r="BI163">
        <v>0</v>
      </c>
      <c r="BJ163">
        <v>1</v>
      </c>
      <c r="BK163">
        <v>0</v>
      </c>
      <c r="BL163">
        <v>0.1</v>
      </c>
      <c r="BM163">
        <v>0.1</v>
      </c>
      <c r="BN163">
        <v>0</v>
      </c>
      <c r="BO163">
        <v>0</v>
      </c>
      <c r="BP163">
        <v>0</v>
      </c>
      <c r="BQ163">
        <v>0</v>
      </c>
      <c r="BR163">
        <v>0.1</v>
      </c>
      <c r="BS163">
        <v>0.1</v>
      </c>
      <c r="BT163">
        <v>0.1</v>
      </c>
      <c r="BU163">
        <v>0.1</v>
      </c>
      <c r="BV163">
        <v>0</v>
      </c>
      <c r="BW163">
        <v>0.1</v>
      </c>
      <c r="BX163">
        <v>0.1</v>
      </c>
      <c r="BY163">
        <v>0.1</v>
      </c>
      <c r="BZ163">
        <v>0</v>
      </c>
      <c r="CA163">
        <v>0</v>
      </c>
      <c r="CB163">
        <v>0.1</v>
      </c>
      <c r="CC163">
        <v>0.1</v>
      </c>
      <c r="CD163">
        <v>0.1</v>
      </c>
      <c r="CE163">
        <v>0</v>
      </c>
      <c r="CF163">
        <v>0</v>
      </c>
      <c r="CG163">
        <v>0.1</v>
      </c>
      <c r="CH163">
        <v>0</v>
      </c>
      <c r="CI163">
        <v>0.1</v>
      </c>
      <c r="CJ163">
        <v>0.2</v>
      </c>
      <c r="CK163">
        <v>0.1</v>
      </c>
      <c r="CL163">
        <v>0.1</v>
      </c>
      <c r="CM163">
        <v>0</v>
      </c>
      <c r="CN163">
        <v>0</v>
      </c>
      <c r="CO163">
        <v>0</v>
      </c>
      <c r="CP163">
        <v>0</v>
      </c>
      <c r="CQ163">
        <v>0.1</v>
      </c>
      <c r="CR163">
        <v>0.1</v>
      </c>
      <c r="CS163">
        <v>0.1</v>
      </c>
      <c r="CT163">
        <v>0.1</v>
      </c>
      <c r="CU163">
        <v>0</v>
      </c>
      <c r="CV163">
        <v>0</v>
      </c>
      <c r="CW163">
        <v>0.1</v>
      </c>
      <c r="CX163">
        <v>0.1</v>
      </c>
      <c r="CY163">
        <v>0.1</v>
      </c>
      <c r="CZ163">
        <v>0.1</v>
      </c>
      <c r="DA163">
        <v>0.04</v>
      </c>
      <c r="DB163">
        <v>0.1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1</v>
      </c>
      <c r="DM163">
        <v>0</v>
      </c>
      <c r="DN163">
        <v>0</v>
      </c>
      <c r="DO163">
        <v>0</v>
      </c>
      <c r="DP163">
        <v>0.1</v>
      </c>
      <c r="DQ163">
        <v>0</v>
      </c>
      <c r="DR163">
        <v>0.25</v>
      </c>
      <c r="DS163">
        <v>0</v>
      </c>
      <c r="DT163">
        <v>0.1</v>
      </c>
      <c r="DU163">
        <v>0</v>
      </c>
      <c r="DV163">
        <v>0</v>
      </c>
      <c r="DW163">
        <v>0</v>
      </c>
      <c r="DX163">
        <v>0.1</v>
      </c>
      <c r="DY163">
        <v>0</v>
      </c>
      <c r="DZ163">
        <v>0.1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0.1</v>
      </c>
      <c r="EG163">
        <v>0</v>
      </c>
      <c r="EH163">
        <v>0.1</v>
      </c>
      <c r="EI163">
        <v>0</v>
      </c>
      <c r="EJ163">
        <v>0</v>
      </c>
      <c r="EK163">
        <v>0.02</v>
      </c>
      <c r="EL163">
        <v>0.1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0.1</v>
      </c>
      <c r="EZ163">
        <v>0</v>
      </c>
      <c r="FA163">
        <v>0</v>
      </c>
      <c r="FB163">
        <v>0</v>
      </c>
      <c r="FC163">
        <v>0</v>
      </c>
      <c r="FD163">
        <v>344.2</v>
      </c>
      <c r="FE163"/>
      <c r="FF163" s="5">
        <f>SUM(FA163:FD163)-FE163-SUMPRODUCT($D$2:$EZ$2*D163:EZ163)</f>
      </c>
      <c r="FG163">
        <v>4554.7</v>
      </c>
      <c r="FH163" t="s">
        <v>475</v>
      </c>
      <c r="FJ163" s="5">
        <f>FF163-SUMPRODUCT($D$3:$EZ$3*D163:EZ163)+FG163</f>
      </c>
      <c r="FN163" s="5">
        <f>FJ163-SUMPRODUCT($D$4:$EZ$4*D163:EZ163)+FK163</f>
      </c>
      <c r="FR163" s="5">
        <f>FN163-SUMPRODUCT($D$5:$EZ$5*D163:EZ163)+FO163</f>
      </c>
      <c r="FV163" s="5">
        <f>FR163-SUMPRODUCT($D$6:$EZ$6*D163:EZ163)+FS163</f>
      </c>
      <c r="FZ163" s="5">
        <f>FV163-SUMPRODUCT($D$7:$EZ$7*D163:EZ163)+FW163</f>
      </c>
      <c r="GD163" s="5">
        <f>FZ163-SUMPRODUCT($D$8:$EZ$8*D163:EZ163)+GA163</f>
      </c>
      <c r="GH163">
        <v>6898</v>
      </c>
      <c r="GI163"/>
      <c r="GJ163"/>
      <c r="GK163"/>
      <c r="GL163"/>
      <c r="GM163"/>
      <c r="GN163"/>
      <c r="GO163"/>
    </row>
    <row r="164">
      <c r="A164" t="s">
        <v>192</v>
      </c>
      <c r="B164"/>
      <c r="C164" t="s">
        <v>191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0.1</v>
      </c>
      <c r="J164">
        <v>0.1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0.1</v>
      </c>
      <c r="U164">
        <v>0</v>
      </c>
      <c r="V164">
        <v>0</v>
      </c>
      <c r="W164">
        <v>0</v>
      </c>
      <c r="X164">
        <v>0</v>
      </c>
      <c r="Y164">
        <v>0.1</v>
      </c>
      <c r="Z164">
        <v>0</v>
      </c>
      <c r="AA164">
        <v>0.1</v>
      </c>
      <c r="AB164">
        <v>0</v>
      </c>
      <c r="AC164">
        <v>0.1</v>
      </c>
      <c r="AD164">
        <v>0.1</v>
      </c>
      <c r="AE164">
        <v>0.1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</v>
      </c>
      <c r="AL164">
        <v>0.1</v>
      </c>
      <c r="AM164">
        <v>0.1</v>
      </c>
      <c r="AN164">
        <v>0</v>
      </c>
      <c r="AO164">
        <v>0.1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0.1</v>
      </c>
      <c r="AV164">
        <v>0</v>
      </c>
      <c r="AW164">
        <v>0.1</v>
      </c>
      <c r="AX164">
        <v>0.1</v>
      </c>
      <c r="AY164">
        <v>0.1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0.1</v>
      </c>
      <c r="BG164">
        <v>0.1</v>
      </c>
      <c r="BH164">
        <v>0</v>
      </c>
      <c r="BI164">
        <v>0.1</v>
      </c>
      <c r="BJ164">
        <v>0</v>
      </c>
      <c r="BK164">
        <v>0.1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0.1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0.2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0.1</v>
      </c>
      <c r="EN164">
        <v>0.1</v>
      </c>
      <c r="EO164">
        <v>0.1</v>
      </c>
      <c r="EP164">
        <v>0.1</v>
      </c>
      <c r="EQ164">
        <v>0.1</v>
      </c>
      <c r="ER164">
        <v>0.1</v>
      </c>
      <c r="ES164">
        <v>0.1</v>
      </c>
      <c r="ET164">
        <v>0.1</v>
      </c>
      <c r="EU164">
        <v>0.1</v>
      </c>
      <c r="EV164">
        <v>0.1</v>
      </c>
      <c r="EW164">
        <v>0.1</v>
      </c>
      <c r="EX164">
        <v>0.1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969.5</v>
      </c>
      <c r="FE164"/>
      <c r="FF164" s="5">
        <f>SUM(FA164:FD164)-FE164-SUMPRODUCT($D$2:$EZ$2*D164:EZ164)</f>
      </c>
      <c r="FJ164" s="5">
        <f>FF164-SUMPRODUCT($D$3:$EZ$3*D164:EZ164)+FG164</f>
      </c>
      <c r="FN164" s="5">
        <f>FJ164-SUMPRODUCT($D$4:$EZ$4*D164:EZ164)+FK164</f>
      </c>
      <c r="FR164" s="5">
        <f>FN164-SUMPRODUCT($D$5:$EZ$5*D164:EZ164)+FO164</f>
      </c>
      <c r="FV164" s="5">
        <f>FR164-SUMPRODUCT($D$6:$EZ$6*D164:EZ164)+FS164</f>
      </c>
      <c r="FZ164" s="5">
        <f>FV164-SUMPRODUCT($D$7:$EZ$7*D164:EZ164)+FW164</f>
      </c>
      <c r="GD164" s="5">
        <f>FZ164-SUMPRODUCT($D$8:$EZ$8*D164:EZ164)+GA164</f>
      </c>
      <c r="GH164">
        <v>5906</v>
      </c>
      <c r="GI164"/>
      <c r="GJ164"/>
      <c r="GK164"/>
      <c r="GL164"/>
      <c r="GM164"/>
      <c r="GN164"/>
      <c r="GO164"/>
    </row>
    <row r="165">
      <c r="A165" t="s">
        <v>193</v>
      </c>
      <c r="B165"/>
      <c r="C165" t="s">
        <v>191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1</v>
      </c>
      <c r="O165">
        <v>1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1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0.1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1</v>
      </c>
      <c r="DW165">
        <v>1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1</v>
      </c>
      <c r="EF165">
        <v>0</v>
      </c>
      <c r="EG165">
        <v>0</v>
      </c>
      <c r="EH165">
        <v>0</v>
      </c>
      <c r="EI165">
        <v>1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515.4</v>
      </c>
      <c r="FE165"/>
      <c r="FF165" s="5">
        <f>SUM(FA165:FD165)-FE165-SUMPRODUCT($D$2:$EZ$2*D165:EZ165)</f>
      </c>
      <c r="FG165">
        <v>2468</v>
      </c>
      <c r="FH165" t="s">
        <v>476</v>
      </c>
      <c r="FI165" t="s">
        <v>477</v>
      </c>
      <c r="FJ165" s="5">
        <f>FF165-SUMPRODUCT($D$3:$EZ$3*D165:EZ165)+FG165</f>
      </c>
      <c r="FK165">
        <v>0</v>
      </c>
      <c r="FL165"/>
      <c r="FM165" t="s">
        <v>477</v>
      </c>
      <c r="FN165" s="5">
        <f>FJ165-SUMPRODUCT($D$4:$EZ$4*D165:EZ165)+FK165</f>
      </c>
      <c r="FO165">
        <v>0</v>
      </c>
      <c r="FP165"/>
      <c r="FQ165" t="s">
        <v>477</v>
      </c>
      <c r="FR165" s="5">
        <f>FN165-SUMPRODUCT($D$5:$EZ$5*D165:EZ165)+FO165</f>
      </c>
      <c r="FS165">
        <v>0</v>
      </c>
      <c r="FT165"/>
      <c r="FU165" t="s">
        <v>477</v>
      </c>
      <c r="FV165" s="5">
        <f>FR165-SUMPRODUCT($D$6:$EZ$6*D165:EZ165)+FS165</f>
      </c>
      <c r="FW165">
        <v>0</v>
      </c>
      <c r="FX165"/>
      <c r="FY165" t="s">
        <v>477</v>
      </c>
      <c r="FZ165" s="5">
        <f>FV165-SUMPRODUCT($D$7:$EZ$7*D165:EZ165)+FW165</f>
      </c>
      <c r="GA165">
        <v>0</v>
      </c>
      <c r="GB165"/>
      <c r="GC165" t="s">
        <v>477</v>
      </c>
      <c r="GD165" s="5">
        <f>FZ165-SUMPRODUCT($D$8:$EZ$8*D165:EZ165)+GA165</f>
      </c>
      <c r="GE165">
        <v>0</v>
      </c>
      <c r="GF165"/>
      <c r="GG165" t="s">
        <v>477</v>
      </c>
      <c r="GH165">
        <v>2468</v>
      </c>
      <c r="GI165"/>
      <c r="GJ165"/>
      <c r="GK165"/>
      <c r="GL165"/>
      <c r="GM165"/>
      <c r="GN165"/>
      <c r="GO165"/>
    </row>
    <row r="166">
      <c r="A166" t="s">
        <v>194</v>
      </c>
      <c r="B166"/>
      <c r="C166" t="s">
        <v>191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0.35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263.5</v>
      </c>
      <c r="FE166"/>
      <c r="FF166" s="5">
        <f>SUM(FA166:FD166)-FE166-SUMPRODUCT($D$2:$EZ$2*D166:EZ166)</f>
      </c>
      <c r="FJ166" s="5">
        <f>FF166-SUMPRODUCT($D$3:$EZ$3*D166:EZ166)+FG166</f>
      </c>
      <c r="FN166" s="5">
        <f>FJ166-SUMPRODUCT($D$4:$EZ$4*D166:EZ166)+FK166</f>
      </c>
      <c r="FR166" s="5">
        <f>FN166-SUMPRODUCT($D$5:$EZ$5*D166:EZ166)+FO166</f>
      </c>
      <c r="FV166" s="5">
        <f>FR166-SUMPRODUCT($D$6:$EZ$6*D166:EZ166)+FS166</f>
      </c>
      <c r="FZ166" s="5">
        <f>FV166-SUMPRODUCT($D$7:$EZ$7*D166:EZ166)+FW166</f>
      </c>
      <c r="GD166" s="5">
        <f>FZ166-SUMPRODUCT($D$8:$EZ$8*D166:EZ166)+GA166</f>
      </c>
      <c r="GH166">
        <v>5850</v>
      </c>
      <c r="GI166"/>
      <c r="GJ166"/>
      <c r="GK166"/>
      <c r="GL166"/>
      <c r="GM166"/>
      <c r="GN166"/>
      <c r="GO166"/>
    </row>
    <row r="167">
      <c r="A167" t="s">
        <v>195</v>
      </c>
      <c r="B167"/>
      <c r="C167" t="s">
        <v>191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0.1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3</v>
      </c>
      <c r="FE167"/>
      <c r="FF167" s="5">
        <f>SUM(FA167:FD167)-FE167-SUMPRODUCT($D$2:$EZ$2*D167:EZ167)</f>
      </c>
      <c r="FG167">
        <v>55</v>
      </c>
      <c r="FH167" t="s">
        <v>478</v>
      </c>
      <c r="FJ167" s="5">
        <f>FF167-SUMPRODUCT($D$3:$EZ$3*D167:EZ167)+FG167</f>
      </c>
      <c r="FN167" s="5">
        <f>FJ167-SUMPRODUCT($D$4:$EZ$4*D167:EZ167)+FK167</f>
      </c>
      <c r="FR167" s="5">
        <f>FN167-SUMPRODUCT($D$5:$EZ$5*D167:EZ167)+FO167</f>
      </c>
      <c r="FV167" s="5">
        <f>FR167-SUMPRODUCT($D$6:$EZ$6*D167:EZ167)+FS167</f>
      </c>
      <c r="FZ167" s="5">
        <f>FV167-SUMPRODUCT($D$7:$EZ$7*D167:EZ167)+FW167</f>
      </c>
      <c r="GD167" s="5">
        <f>FZ167-SUMPRODUCT($D$8:$EZ$8*D167:EZ167)+GA167</f>
      </c>
      <c r="GH167">
        <v>59</v>
      </c>
      <c r="GI167"/>
      <c r="GJ167"/>
      <c r="GK167"/>
      <c r="GL167"/>
      <c r="GM167"/>
      <c r="GN167"/>
      <c r="GO167"/>
    </row>
    <row r="168">
      <c r="A168" t="s">
        <v>196</v>
      </c>
      <c r="B168"/>
      <c r="C168" t="s">
        <v>191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0.04</v>
      </c>
      <c r="DJ168">
        <v>0.04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1.84</v>
      </c>
      <c r="FE168"/>
      <c r="FF168" s="5">
        <f>SUM(FA168:FD168)-FE168-SUMPRODUCT($D$2:$EZ$2*D168:EZ168)</f>
      </c>
      <c r="FG168">
        <v>26</v>
      </c>
      <c r="FH168" t="s">
        <v>479</v>
      </c>
      <c r="FI168" t="s">
        <v>477</v>
      </c>
      <c r="FJ168" s="5">
        <f>FF168-SUMPRODUCT($D$3:$EZ$3*D168:EZ168)+FG168</f>
      </c>
      <c r="FK168">
        <v>0</v>
      </c>
      <c r="FL168"/>
      <c r="FM168" t="s">
        <v>477</v>
      </c>
      <c r="FN168" s="5">
        <f>FJ168-SUMPRODUCT($D$4:$EZ$4*D168:EZ168)+FK168</f>
      </c>
      <c r="FO168">
        <v>0</v>
      </c>
      <c r="FP168"/>
      <c r="FQ168" t="s">
        <v>477</v>
      </c>
      <c r="FR168" s="5">
        <f>FN168-SUMPRODUCT($D$5:$EZ$5*D168:EZ168)+FO168</f>
      </c>
      <c r="FS168">
        <v>0</v>
      </c>
      <c r="FT168"/>
      <c r="FU168" t="s">
        <v>477</v>
      </c>
      <c r="FV168" s="5">
        <f>FR168-SUMPRODUCT($D$6:$EZ$6*D168:EZ168)+FS168</f>
      </c>
      <c r="FW168">
        <v>0</v>
      </c>
      <c r="FX168"/>
      <c r="FY168" t="s">
        <v>477</v>
      </c>
      <c r="FZ168" s="5">
        <f>FV168-SUMPRODUCT($D$7:$EZ$7*D168:EZ168)+FW168</f>
      </c>
      <c r="GA168">
        <v>0</v>
      </c>
      <c r="GB168"/>
      <c r="GC168" t="s">
        <v>477</v>
      </c>
      <c r="GD168" s="5">
        <f>FZ168-SUMPRODUCT($D$8:$EZ$8*D168:EZ168)+GA168</f>
      </c>
      <c r="GE168">
        <v>0</v>
      </c>
      <c r="GF168"/>
      <c r="GG168" t="s">
        <v>477</v>
      </c>
      <c r="GH168">
        <v>26</v>
      </c>
      <c r="GI168"/>
      <c r="GJ168"/>
      <c r="GK168"/>
      <c r="GL168"/>
      <c r="GM168"/>
      <c r="GN168"/>
      <c r="GO168"/>
    </row>
    <row r="169">
      <c r="A169" t="s">
        <v>197</v>
      </c>
      <c r="B169"/>
      <c r="C169" t="s">
        <v>191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0.04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0.926999999999997</v>
      </c>
      <c r="FE169"/>
      <c r="FF169" s="5">
        <f>SUM(FA169:FD169)-FE169-SUMPRODUCT($D$2:$EZ$2*D169:EZ169)</f>
      </c>
      <c r="FG169">
        <v>5.01900000000001</v>
      </c>
      <c r="FH169" t="s">
        <v>480</v>
      </c>
      <c r="FJ169" s="5">
        <f>FF169-SUMPRODUCT($D$3:$EZ$3*D169:EZ169)+FG169</f>
      </c>
      <c r="FN169" s="5">
        <f>FJ169-SUMPRODUCT($D$4:$EZ$4*D169:EZ169)+FK169</f>
      </c>
      <c r="FR169" s="5">
        <f>FN169-SUMPRODUCT($D$5:$EZ$5*D169:EZ169)+FO169</f>
      </c>
      <c r="FV169" s="5">
        <f>FR169-SUMPRODUCT($D$6:$EZ$6*D169:EZ169)+FS169</f>
      </c>
      <c r="FZ169" s="5">
        <f>FV169-SUMPRODUCT($D$7:$EZ$7*D169:EZ169)+FW169</f>
      </c>
      <c r="GD169" s="5">
        <f>FZ169-SUMPRODUCT($D$8:$EZ$8*D169:EZ169)+GA169</f>
      </c>
      <c r="GH169">
        <v>61</v>
      </c>
      <c r="GI169"/>
      <c r="GJ169"/>
      <c r="GK169"/>
      <c r="GL169"/>
      <c r="GM169"/>
      <c r="GN169"/>
      <c r="GO169"/>
    </row>
    <row r="170">
      <c r="A170" t="s">
        <v>198</v>
      </c>
      <c r="B170"/>
      <c r="C170" t="s">
        <v>191</v>
      </c>
      <c r="D170">
        <v>0</v>
      </c>
      <c r="E170">
        <v>0.01</v>
      </c>
      <c r="F170">
        <v>0.0125</v>
      </c>
      <c r="G170">
        <v>0.2</v>
      </c>
      <c r="H170">
        <v>0.01</v>
      </c>
      <c r="I170">
        <v>0.02</v>
      </c>
      <c r="J170">
        <v>0.01</v>
      </c>
      <c r="K170">
        <v>0.02</v>
      </c>
      <c r="L170">
        <v>0.01</v>
      </c>
      <c r="M170">
        <v>0.01</v>
      </c>
      <c r="N170">
        <v>0.0125</v>
      </c>
      <c r="O170">
        <v>0.01</v>
      </c>
      <c r="P170">
        <v>0.01</v>
      </c>
      <c r="Q170">
        <v>0.02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</v>
      </c>
      <c r="X170">
        <v>0.02</v>
      </c>
      <c r="Y170">
        <v>0.01</v>
      </c>
      <c r="Z170">
        <v>0.0125</v>
      </c>
      <c r="AA170">
        <v>0.02</v>
      </c>
      <c r="AB170">
        <v>0</v>
      </c>
      <c r="AC170">
        <v>0.01</v>
      </c>
      <c r="AD170">
        <v>0.01</v>
      </c>
      <c r="AE170">
        <v>0.01</v>
      </c>
      <c r="AF170">
        <v>0.02</v>
      </c>
      <c r="AG170">
        <v>0</v>
      </c>
      <c r="AH170">
        <v>0.05</v>
      </c>
      <c r="AI170">
        <v>0.05</v>
      </c>
      <c r="AJ170">
        <v>0.02</v>
      </c>
      <c r="AK170">
        <v>0.1</v>
      </c>
      <c r="AL170">
        <v>0.01</v>
      </c>
      <c r="AM170">
        <v>0.01</v>
      </c>
      <c r="AN170">
        <v>0.01</v>
      </c>
      <c r="AO170">
        <v>0.01</v>
      </c>
      <c r="AP170">
        <v>0.02</v>
      </c>
      <c r="AQ170">
        <v>0.02</v>
      </c>
      <c r="AR170">
        <v>0.02</v>
      </c>
      <c r="AS170">
        <v>0.02</v>
      </c>
      <c r="AT170">
        <v>0.02</v>
      </c>
      <c r="AU170">
        <v>0.01</v>
      </c>
      <c r="AV170">
        <v>0.02</v>
      </c>
      <c r="AW170">
        <v>0.02</v>
      </c>
      <c r="AX170">
        <v>0.02</v>
      </c>
      <c r="AY170">
        <v>0.02</v>
      </c>
      <c r="AZ170">
        <v>0.02</v>
      </c>
      <c r="BA170">
        <v>0.02</v>
      </c>
      <c r="BB170">
        <v>0.02</v>
      </c>
      <c r="BC170">
        <v>0.05</v>
      </c>
      <c r="BD170">
        <v>0.02</v>
      </c>
      <c r="BE170">
        <v>0.02</v>
      </c>
      <c r="BF170">
        <v>0.01</v>
      </c>
      <c r="BG170">
        <v>0.01</v>
      </c>
      <c r="BH170">
        <v>0</v>
      </c>
      <c r="BI170">
        <v>0.01</v>
      </c>
      <c r="BJ170">
        <v>0</v>
      </c>
      <c r="BK170">
        <v>0.01</v>
      </c>
      <c r="BL170">
        <v>0.01</v>
      </c>
      <c r="BM170">
        <v>0.01</v>
      </c>
      <c r="BN170">
        <v>0.01</v>
      </c>
      <c r="BO170">
        <v>0.01</v>
      </c>
      <c r="BP170">
        <v>0.02</v>
      </c>
      <c r="BQ170">
        <v>0.01</v>
      </c>
      <c r="BR170">
        <v>0.01</v>
      </c>
      <c r="BS170">
        <v>0.01</v>
      </c>
      <c r="BT170">
        <v>0.01</v>
      </c>
      <c r="BU170">
        <v>0.01</v>
      </c>
      <c r="BV170">
        <v>0</v>
      </c>
      <c r="BW170">
        <v>0.01</v>
      </c>
      <c r="BX170">
        <v>0.01</v>
      </c>
      <c r="BY170">
        <v>0.01</v>
      </c>
      <c r="BZ170">
        <v>0.02</v>
      </c>
      <c r="CA170">
        <v>0.01</v>
      </c>
      <c r="CB170">
        <v>0.01</v>
      </c>
      <c r="CC170">
        <v>0.01</v>
      </c>
      <c r="CD170">
        <v>0.01</v>
      </c>
      <c r="CE170">
        <v>0.01</v>
      </c>
      <c r="CF170">
        <v>0.01</v>
      </c>
      <c r="CG170">
        <v>0.01</v>
      </c>
      <c r="CH170">
        <v>0.01</v>
      </c>
      <c r="CI170">
        <v>0.01</v>
      </c>
      <c r="CJ170">
        <v>0.01</v>
      </c>
      <c r="CK170">
        <v>0.01</v>
      </c>
      <c r="CL170">
        <v>0.01</v>
      </c>
      <c r="CM170">
        <v>0.01</v>
      </c>
      <c r="CN170">
        <v>0.01</v>
      </c>
      <c r="CO170">
        <v>0.01</v>
      </c>
      <c r="CP170">
        <v>0.01</v>
      </c>
      <c r="CQ170">
        <v>0.01</v>
      </c>
      <c r="CR170">
        <v>0.01</v>
      </c>
      <c r="CS170">
        <v>0.01</v>
      </c>
      <c r="CT170">
        <v>0.01</v>
      </c>
      <c r="CU170">
        <v>0.02</v>
      </c>
      <c r="CV170">
        <v>0.02</v>
      </c>
      <c r="CW170">
        <v>0.01</v>
      </c>
      <c r="CX170">
        <v>0.01</v>
      </c>
      <c r="CY170">
        <v>0.01</v>
      </c>
      <c r="CZ170">
        <v>0.01</v>
      </c>
      <c r="DA170">
        <v>0</v>
      </c>
      <c r="DB170">
        <v>0.01</v>
      </c>
      <c r="DC170">
        <v>0</v>
      </c>
      <c r="DD170">
        <v>0.01</v>
      </c>
      <c r="DE170">
        <v>0.02</v>
      </c>
      <c r="DF170">
        <v>0</v>
      </c>
      <c r="DG170">
        <v>0.01</v>
      </c>
      <c r="DH170">
        <v>0.01</v>
      </c>
      <c r="DI170">
        <v>0</v>
      </c>
      <c r="DJ170">
        <v>0</v>
      </c>
      <c r="DK170">
        <v>0.02</v>
      </c>
      <c r="DL170">
        <v>0.02</v>
      </c>
      <c r="DM170">
        <v>0.01</v>
      </c>
      <c r="DN170">
        <v>0.02</v>
      </c>
      <c r="DO170">
        <v>0.01</v>
      </c>
      <c r="DP170">
        <v>0.01</v>
      </c>
      <c r="DQ170">
        <v>0.02</v>
      </c>
      <c r="DR170">
        <v>0.02</v>
      </c>
      <c r="DS170">
        <v>0.033</v>
      </c>
      <c r="DT170">
        <v>0.01</v>
      </c>
      <c r="DU170">
        <v>0.01</v>
      </c>
      <c r="DV170">
        <v>0.0125</v>
      </c>
      <c r="DW170">
        <v>0.02</v>
      </c>
      <c r="DX170">
        <v>0.01</v>
      </c>
      <c r="DY170">
        <v>0.01</v>
      </c>
      <c r="DZ170">
        <v>0.01</v>
      </c>
      <c r="EA170">
        <v>0.02</v>
      </c>
      <c r="EB170">
        <v>0.02</v>
      </c>
      <c r="EC170">
        <v>0.01</v>
      </c>
      <c r="ED170">
        <v>0.01</v>
      </c>
      <c r="EE170">
        <v>0.02</v>
      </c>
      <c r="EF170">
        <v>0.01</v>
      </c>
      <c r="EG170">
        <v>0.02</v>
      </c>
      <c r="EH170">
        <v>0.01</v>
      </c>
      <c r="EI170">
        <v>0.01</v>
      </c>
      <c r="EJ170">
        <v>0.02</v>
      </c>
      <c r="EK170">
        <v>0</v>
      </c>
      <c r="EL170">
        <v>0.01</v>
      </c>
      <c r="EM170">
        <v>0.01</v>
      </c>
      <c r="EN170">
        <v>0.01</v>
      </c>
      <c r="EO170">
        <v>0.01</v>
      </c>
      <c r="EP170">
        <v>0.01</v>
      </c>
      <c r="EQ170">
        <v>0.01</v>
      </c>
      <c r="ER170">
        <v>0.01</v>
      </c>
      <c r="ES170">
        <v>0.01</v>
      </c>
      <c r="ET170">
        <v>0.01</v>
      </c>
      <c r="EU170">
        <v>0.01</v>
      </c>
      <c r="EV170">
        <v>0.01</v>
      </c>
      <c r="EW170">
        <v>0.01</v>
      </c>
      <c r="EX170">
        <v>0.01</v>
      </c>
      <c r="EY170">
        <v>0.01</v>
      </c>
      <c r="EZ170">
        <v>0</v>
      </c>
      <c r="FA170">
        <v>0</v>
      </c>
      <c r="FB170">
        <v>0</v>
      </c>
      <c r="FC170">
        <v>0</v>
      </c>
      <c r="FD170">
        <v>11.46</v>
      </c>
      <c r="FE170"/>
      <c r="FF170" s="5">
        <f>SUM(FA170:FD170)-FE170-SUMPRODUCT($D$2:$EZ$2*D170:EZ170)</f>
      </c>
      <c r="FG170">
        <v>79</v>
      </c>
      <c r="FH170" t="s">
        <v>481</v>
      </c>
      <c r="FI170" t="s">
        <v>477</v>
      </c>
      <c r="FJ170" s="5">
        <f>FF170-SUMPRODUCT($D$3:$EZ$3*D170:EZ170)+FG170</f>
      </c>
      <c r="FK170">
        <v>0</v>
      </c>
      <c r="FL170"/>
      <c r="FM170" t="s">
        <v>477</v>
      </c>
      <c r="FN170" s="5">
        <f>FJ170-SUMPRODUCT($D$4:$EZ$4*D170:EZ170)+FK170</f>
      </c>
      <c r="FO170">
        <v>0</v>
      </c>
      <c r="FP170"/>
      <c r="FQ170" t="s">
        <v>477</v>
      </c>
      <c r="FR170" s="5">
        <f>FN170-SUMPRODUCT($D$5:$EZ$5*D170:EZ170)+FO170</f>
      </c>
      <c r="FS170">
        <v>0</v>
      </c>
      <c r="FT170"/>
      <c r="FU170" t="s">
        <v>477</v>
      </c>
      <c r="FV170" s="5">
        <f>FR170-SUMPRODUCT($D$6:$EZ$6*D170:EZ170)+FS170</f>
      </c>
      <c r="FW170">
        <v>0</v>
      </c>
      <c r="FX170"/>
      <c r="FY170" t="s">
        <v>477</v>
      </c>
      <c r="FZ170" s="5">
        <f>FV170-SUMPRODUCT($D$7:$EZ$7*D170:EZ170)+FW170</f>
      </c>
      <c r="GA170">
        <v>0</v>
      </c>
      <c r="GB170"/>
      <c r="GC170" t="s">
        <v>477</v>
      </c>
      <c r="GD170" s="5">
        <f>FZ170-SUMPRODUCT($D$8:$EZ$8*D170:EZ170)+GA170</f>
      </c>
      <c r="GE170">
        <v>0</v>
      </c>
      <c r="GF170"/>
      <c r="GG170" t="s">
        <v>477</v>
      </c>
      <c r="GH170">
        <v>79</v>
      </c>
      <c r="GI170"/>
      <c r="GJ170"/>
      <c r="GK170"/>
      <c r="GL170"/>
      <c r="GM170"/>
      <c r="GN170"/>
      <c r="GO170"/>
    </row>
    <row r="171">
      <c r="A171" t="s">
        <v>199</v>
      </c>
      <c r="B171"/>
      <c r="C171" t="s">
        <v>191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0.083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/>
      <c r="FF171" s="5">
        <f>SUM(FA171:FD171)-FE171-SUMPRODUCT($D$2:$EZ$2*D171:EZ171)</f>
      </c>
      <c r="FG171">
        <v>13</v>
      </c>
      <c r="FH171" t="s">
        <v>482</v>
      </c>
      <c r="FI171" t="s">
        <v>477</v>
      </c>
      <c r="FJ171" s="5">
        <f>FF171-SUMPRODUCT($D$3:$EZ$3*D171:EZ171)+FG171</f>
      </c>
      <c r="FK171">
        <v>0</v>
      </c>
      <c r="FL171"/>
      <c r="FM171" t="s">
        <v>477</v>
      </c>
      <c r="FN171" s="5">
        <f>FJ171-SUMPRODUCT($D$4:$EZ$4*D171:EZ171)+FK171</f>
      </c>
      <c r="FO171">
        <v>0</v>
      </c>
      <c r="FP171"/>
      <c r="FQ171" t="s">
        <v>477</v>
      </c>
      <c r="FR171" s="5">
        <f>FN171-SUMPRODUCT($D$5:$EZ$5*D171:EZ171)+FO171</f>
      </c>
      <c r="FS171">
        <v>0</v>
      </c>
      <c r="FT171"/>
      <c r="FU171" t="s">
        <v>477</v>
      </c>
      <c r="FV171" s="5">
        <f>FR171-SUMPRODUCT($D$6:$EZ$6*D171:EZ171)+FS171</f>
      </c>
      <c r="FW171">
        <v>0</v>
      </c>
      <c r="FX171"/>
      <c r="FY171" t="s">
        <v>477</v>
      </c>
      <c r="FZ171" s="5">
        <f>FV171-SUMPRODUCT($D$7:$EZ$7*D171:EZ171)+FW171</f>
      </c>
      <c r="GA171">
        <v>0</v>
      </c>
      <c r="GB171"/>
      <c r="GC171" t="s">
        <v>477</v>
      </c>
      <c r="GD171" s="5">
        <f>FZ171-SUMPRODUCT($D$8:$EZ$8*D171:EZ171)+GA171</f>
      </c>
      <c r="GE171">
        <v>0</v>
      </c>
      <c r="GF171"/>
      <c r="GG171" t="s">
        <v>477</v>
      </c>
      <c r="GH171">
        <v>13</v>
      </c>
      <c r="GI171"/>
      <c r="GJ171"/>
      <c r="GK171"/>
      <c r="GL171"/>
      <c r="GM171"/>
      <c r="GN171"/>
      <c r="GO171"/>
    </row>
    <row r="172">
      <c r="A172" t="s">
        <v>200</v>
      </c>
      <c r="B172"/>
      <c r="C172" t="s">
        <v>191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0.01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0.01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0.01</v>
      </c>
      <c r="DB172">
        <v>0</v>
      </c>
      <c r="DC172">
        <v>0.01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0.01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14.15</v>
      </c>
      <c r="FE172"/>
      <c r="FF172" s="5">
        <f>SUM(FA172:FD172)-FE172-SUMPRODUCT($D$2:$EZ$2*D172:EZ172)</f>
      </c>
      <c r="FG172">
        <v>12</v>
      </c>
      <c r="FH172" t="s">
        <v>483</v>
      </c>
      <c r="FJ172" s="5">
        <f>FF172-SUMPRODUCT($D$3:$EZ$3*D172:EZ172)+FG172</f>
      </c>
      <c r="FN172" s="5">
        <f>FJ172-SUMPRODUCT($D$4:$EZ$4*D172:EZ172)+FK172</f>
      </c>
      <c r="FR172" s="5">
        <f>FN172-SUMPRODUCT($D$5:$EZ$5*D172:EZ172)+FO172</f>
      </c>
      <c r="FV172" s="5">
        <f>FR172-SUMPRODUCT($D$6:$EZ$6*D172:EZ172)+FS172</f>
      </c>
      <c r="FZ172" s="5">
        <f>FV172-SUMPRODUCT($D$7:$EZ$7*D172:EZ172)+FW172</f>
      </c>
      <c r="GD172" s="5">
        <f>FZ172-SUMPRODUCT($D$8:$EZ$8*D172:EZ172)+GA172</f>
      </c>
      <c r="GH172">
        <v>14</v>
      </c>
      <c r="GI172"/>
      <c r="GJ172"/>
      <c r="GK172"/>
      <c r="GL172"/>
      <c r="GM172"/>
      <c r="GN172"/>
      <c r="GO172"/>
    </row>
    <row r="173">
      <c r="A173" t="s">
        <v>201</v>
      </c>
      <c r="B173"/>
      <c r="C173" t="s">
        <v>191</v>
      </c>
      <c r="D173">
        <v>0.1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0.1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9.7</v>
      </c>
      <c r="FE173"/>
      <c r="FF173" s="5">
        <f>SUM(FA173:FD173)-FE173-SUMPRODUCT($D$2:$EZ$2*D173:EZ173)</f>
      </c>
      <c r="FG173">
        <v>89</v>
      </c>
      <c r="FH173" t="s">
        <v>484</v>
      </c>
      <c r="FJ173" s="5">
        <f>FF173-SUMPRODUCT($D$3:$EZ$3*D173:EZ173)+FG173</f>
      </c>
      <c r="FN173" s="5">
        <f>FJ173-SUMPRODUCT($D$4:$EZ$4*D173:EZ173)+FK173</f>
      </c>
      <c r="FR173" s="5">
        <f>FN173-SUMPRODUCT($D$5:$EZ$5*D173:EZ173)+FO173</f>
      </c>
      <c r="FV173" s="5">
        <f>FR173-SUMPRODUCT($D$6:$EZ$6*D173:EZ173)+FS173</f>
      </c>
      <c r="FZ173" s="5">
        <f>FV173-SUMPRODUCT($D$7:$EZ$7*D173:EZ173)+FW173</f>
      </c>
      <c r="GD173" s="5">
        <f>FZ173-SUMPRODUCT($D$8:$EZ$8*D173:EZ173)+GA173</f>
      </c>
      <c r="GH173">
        <v>89</v>
      </c>
      <c r="GI173"/>
      <c r="GJ173"/>
      <c r="GK173"/>
      <c r="GL173"/>
      <c r="GM173"/>
      <c r="GN173"/>
      <c r="GO173"/>
    </row>
    <row r="174">
      <c r="A174" t="s">
        <v>202</v>
      </c>
      <c r="B174"/>
      <c r="C174" t="s">
        <v>191</v>
      </c>
      <c r="D174">
        <v>0.0002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0.0005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0.0002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420</v>
      </c>
      <c r="FB174">
        <v>0</v>
      </c>
      <c r="FC174">
        <v>0</v>
      </c>
      <c r="FD174">
        <v>181.0188105</v>
      </c>
      <c r="FE174"/>
      <c r="FF174" s="5">
        <f>SUM(FA174:FD174)-FE174-SUMPRODUCT($D$2:$EZ$2*D174:EZ174)</f>
      </c>
      <c r="FJ174" s="5">
        <f>FF174-SUMPRODUCT($D$3:$EZ$3*D174:EZ174)+FG174</f>
      </c>
      <c r="FN174" s="5">
        <f>FJ174-SUMPRODUCT($D$4:$EZ$4*D174:EZ174)+FK174</f>
      </c>
      <c r="FR174" s="5">
        <f>FN174-SUMPRODUCT($D$5:$EZ$5*D174:EZ174)+FO174</f>
      </c>
      <c r="FV174" s="5">
        <f>FR174-SUMPRODUCT($D$6:$EZ$6*D174:EZ174)+FS174</f>
      </c>
      <c r="FZ174" s="5">
        <f>FV174-SUMPRODUCT($D$7:$EZ$7*D174:EZ174)+FW174</f>
      </c>
      <c r="GD174" s="5">
        <f>FZ174-SUMPRODUCT($D$8:$EZ$8*D174:EZ174)+GA174</f>
      </c>
      <c r="GH174">
        <v>500</v>
      </c>
      <c r="GI174"/>
      <c r="GJ174"/>
      <c r="GK174"/>
      <c r="GL174"/>
      <c r="GM174"/>
      <c r="GN174"/>
      <c r="GO174"/>
    </row>
    <row r="175">
      <c r="A175" t="s">
        <v>203</v>
      </c>
      <c r="B175"/>
      <c r="C175" t="s">
        <v>191</v>
      </c>
      <c r="D175">
        <v>0</v>
      </c>
      <c r="E175">
        <v>0.1</v>
      </c>
      <c r="F175">
        <v>1</v>
      </c>
      <c r="G175">
        <v>1</v>
      </c>
      <c r="H175">
        <v>0.1</v>
      </c>
      <c r="I175">
        <v>0.1</v>
      </c>
      <c r="J175">
        <v>0.1</v>
      </c>
      <c r="K175">
        <v>1</v>
      </c>
      <c r="L175">
        <v>0.02</v>
      </c>
      <c r="M175">
        <v>0</v>
      </c>
      <c r="N175">
        <v>0.1</v>
      </c>
      <c r="O175">
        <v>1</v>
      </c>
      <c r="P175">
        <v>0.1</v>
      </c>
      <c r="Q175">
        <v>1</v>
      </c>
      <c r="R175">
        <v>0</v>
      </c>
      <c r="S175">
        <v>0</v>
      </c>
      <c r="T175">
        <v>0.1</v>
      </c>
      <c r="U175">
        <v>0.1</v>
      </c>
      <c r="V175">
        <v>1</v>
      </c>
      <c r="W175">
        <v>0</v>
      </c>
      <c r="X175">
        <v>0</v>
      </c>
      <c r="Y175">
        <v>0.1</v>
      </c>
      <c r="Z175">
        <v>0.1</v>
      </c>
      <c r="AA175">
        <v>0.1</v>
      </c>
      <c r="AB175">
        <v>0</v>
      </c>
      <c r="AC175">
        <v>0.1</v>
      </c>
      <c r="AD175">
        <v>0.1</v>
      </c>
      <c r="AE175">
        <v>0.1</v>
      </c>
      <c r="AF175">
        <v>0</v>
      </c>
      <c r="AG175">
        <v>0.05</v>
      </c>
      <c r="AH175">
        <v>1</v>
      </c>
      <c r="AI175">
        <v>1</v>
      </c>
      <c r="AJ175">
        <v>0.33</v>
      </c>
      <c r="AK175">
        <v>0</v>
      </c>
      <c r="AL175">
        <v>0</v>
      </c>
      <c r="AM175">
        <v>0.1</v>
      </c>
      <c r="AN175">
        <v>0.1</v>
      </c>
      <c r="AO175">
        <v>0.1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0.1</v>
      </c>
      <c r="AV175">
        <v>0</v>
      </c>
      <c r="AW175">
        <v>0.1</v>
      </c>
      <c r="AX175">
        <v>0.1</v>
      </c>
      <c r="AY175">
        <v>0.1</v>
      </c>
      <c r="AZ175">
        <v>0</v>
      </c>
      <c r="BA175">
        <v>0</v>
      </c>
      <c r="BB175">
        <v>0</v>
      </c>
      <c r="BC175">
        <v>1</v>
      </c>
      <c r="BD175">
        <v>0</v>
      </c>
      <c r="BE175">
        <v>1</v>
      </c>
      <c r="BF175">
        <v>0.1</v>
      </c>
      <c r="BG175">
        <v>0.1</v>
      </c>
      <c r="BH175">
        <v>0.1</v>
      </c>
      <c r="BI175">
        <v>0.1</v>
      </c>
      <c r="BJ175">
        <v>1</v>
      </c>
      <c r="BK175">
        <v>0.1</v>
      </c>
      <c r="BL175">
        <v>0.1</v>
      </c>
      <c r="BM175">
        <v>0.1</v>
      </c>
      <c r="BN175">
        <v>0</v>
      </c>
      <c r="BO175">
        <v>0</v>
      </c>
      <c r="BP175">
        <v>1</v>
      </c>
      <c r="BQ175">
        <v>0.1</v>
      </c>
      <c r="BR175">
        <v>0.1</v>
      </c>
      <c r="BS175">
        <v>0.1</v>
      </c>
      <c r="BT175">
        <v>0.1</v>
      </c>
      <c r="BU175">
        <v>0.1</v>
      </c>
      <c r="BV175">
        <v>0</v>
      </c>
      <c r="BW175">
        <v>0.1</v>
      </c>
      <c r="BX175">
        <v>0.1</v>
      </c>
      <c r="BY175">
        <v>0.1</v>
      </c>
      <c r="BZ175">
        <v>1</v>
      </c>
      <c r="CA175">
        <v>0</v>
      </c>
      <c r="CB175">
        <v>0.1</v>
      </c>
      <c r="CC175">
        <v>0.1</v>
      </c>
      <c r="CD175">
        <v>0.1</v>
      </c>
      <c r="CE175">
        <v>0</v>
      </c>
      <c r="CF175">
        <v>0</v>
      </c>
      <c r="CG175">
        <v>0.1</v>
      </c>
      <c r="CH175">
        <v>0</v>
      </c>
      <c r="CI175">
        <v>0.1</v>
      </c>
      <c r="CJ175">
        <v>0</v>
      </c>
      <c r="CK175">
        <v>0.1</v>
      </c>
      <c r="CL175">
        <v>0.1</v>
      </c>
      <c r="CM175">
        <v>0</v>
      </c>
      <c r="CN175">
        <v>0</v>
      </c>
      <c r="CO175">
        <v>0</v>
      </c>
      <c r="CP175">
        <v>0</v>
      </c>
      <c r="CQ175">
        <v>0.1</v>
      </c>
      <c r="CR175">
        <v>0.1</v>
      </c>
      <c r="CS175">
        <v>0.1</v>
      </c>
      <c r="CT175">
        <v>0.1</v>
      </c>
      <c r="CU175">
        <v>0</v>
      </c>
      <c r="CV175">
        <v>0</v>
      </c>
      <c r="CW175">
        <v>0.1</v>
      </c>
      <c r="CX175">
        <v>0.1</v>
      </c>
      <c r="CY175">
        <v>0.1</v>
      </c>
      <c r="CZ175">
        <v>0.1</v>
      </c>
      <c r="DA175">
        <v>0.04</v>
      </c>
      <c r="DB175">
        <v>0.1</v>
      </c>
      <c r="DC175">
        <v>0.1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0.2</v>
      </c>
      <c r="DL175">
        <v>1</v>
      </c>
      <c r="DM175">
        <v>0.02</v>
      </c>
      <c r="DN175">
        <v>0</v>
      </c>
      <c r="DO175">
        <v>0</v>
      </c>
      <c r="DP175">
        <v>0.1</v>
      </c>
      <c r="DQ175">
        <v>0</v>
      </c>
      <c r="DR175">
        <v>0.25</v>
      </c>
      <c r="DS175">
        <v>0.03</v>
      </c>
      <c r="DT175">
        <v>0.1</v>
      </c>
      <c r="DU175">
        <v>0</v>
      </c>
      <c r="DV175">
        <v>1</v>
      </c>
      <c r="DW175">
        <v>1</v>
      </c>
      <c r="DX175">
        <v>0.1</v>
      </c>
      <c r="DY175">
        <v>0</v>
      </c>
      <c r="DZ175">
        <v>0.1</v>
      </c>
      <c r="EA175">
        <v>0</v>
      </c>
      <c r="EB175">
        <v>0</v>
      </c>
      <c r="EC175">
        <v>0</v>
      </c>
      <c r="ED175">
        <v>0</v>
      </c>
      <c r="EE175">
        <v>1</v>
      </c>
      <c r="EF175">
        <v>0.1</v>
      </c>
      <c r="EG175">
        <v>0</v>
      </c>
      <c r="EH175">
        <v>0.1</v>
      </c>
      <c r="EI175">
        <v>1</v>
      </c>
      <c r="EJ175">
        <v>0</v>
      </c>
      <c r="EK175">
        <v>0.01</v>
      </c>
      <c r="EL175">
        <v>0.1</v>
      </c>
      <c r="EM175">
        <v>0</v>
      </c>
      <c r="EN175">
        <v>0.1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0.1</v>
      </c>
      <c r="EZ175">
        <v>0</v>
      </c>
      <c r="FA175">
        <v>7000</v>
      </c>
      <c r="FB175">
        <v>0</v>
      </c>
      <c r="FC175">
        <v>0</v>
      </c>
      <c r="FD175">
        <v>2012.685</v>
      </c>
      <c r="FE175"/>
      <c r="FF175" s="5">
        <f>SUM(FA175:FD175)-FE175-SUMPRODUCT($D$2:$EZ$2*D175:EZ175)</f>
      </c>
      <c r="FJ175" s="5">
        <f>FF175-SUMPRODUCT($D$3:$EZ$3*D175:EZ175)+FG175</f>
      </c>
      <c r="FN175" s="5">
        <f>FJ175-SUMPRODUCT($D$4:$EZ$4*D175:EZ175)+FK175</f>
      </c>
      <c r="FR175" s="5">
        <f>FN175-SUMPRODUCT($D$5:$EZ$5*D175:EZ175)+FO175</f>
      </c>
      <c r="FV175" s="5">
        <f>FR175-SUMPRODUCT($D$6:$EZ$6*D175:EZ175)+FS175</f>
      </c>
      <c r="FZ175" s="5">
        <f>FV175-SUMPRODUCT($D$7:$EZ$7*D175:EZ175)+FW175</f>
      </c>
      <c r="GD175" s="5">
        <f>FZ175-SUMPRODUCT($D$8:$EZ$8*D175:EZ175)+GA175</f>
      </c>
      <c r="GH175">
        <v>0</v>
      </c>
      <c r="GI175"/>
      <c r="GJ175"/>
      <c r="GK175"/>
      <c r="GL175"/>
      <c r="GM175"/>
      <c r="GN175"/>
      <c r="GO175"/>
    </row>
    <row r="176">
      <c r="A176" t="s">
        <v>204</v>
      </c>
      <c r="B176"/>
      <c r="C176" t="s">
        <v>191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0.027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0.031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28.84</v>
      </c>
      <c r="FE176"/>
      <c r="FF176" s="5">
        <f>SUM(FA176:FD176)-FE176-SUMPRODUCT($D$2:$EZ$2*D176:EZ176)</f>
      </c>
      <c r="FG176">
        <v>0</v>
      </c>
      <c r="FH176"/>
      <c r="FI176" t="s">
        <v>477</v>
      </c>
      <c r="FJ176" s="5">
        <f>FF176-SUMPRODUCT($D$3:$EZ$3*D176:EZ176)+FG176</f>
      </c>
      <c r="FK176">
        <v>0</v>
      </c>
      <c r="FL176"/>
      <c r="FM176" t="s">
        <v>477</v>
      </c>
      <c r="FN176" s="5">
        <f>FJ176-SUMPRODUCT($D$4:$EZ$4*D176:EZ176)+FK176</f>
      </c>
      <c r="FO176">
        <v>0</v>
      </c>
      <c r="FP176"/>
      <c r="FQ176" t="s">
        <v>477</v>
      </c>
      <c r="FR176" s="5">
        <f>FN176-SUMPRODUCT($D$5:$EZ$5*D176:EZ176)+FO176</f>
      </c>
      <c r="FS176">
        <v>0</v>
      </c>
      <c r="FT176"/>
      <c r="FU176" t="s">
        <v>477</v>
      </c>
      <c r="FV176" s="5">
        <f>FR176-SUMPRODUCT($D$6:$EZ$6*D176:EZ176)+FS176</f>
      </c>
      <c r="FW176">
        <v>0</v>
      </c>
      <c r="FX176"/>
      <c r="FY176" t="s">
        <v>477</v>
      </c>
      <c r="FZ176" s="5">
        <f>FV176-SUMPRODUCT($D$7:$EZ$7*D176:EZ176)+FW176</f>
      </c>
      <c r="GA176">
        <v>0</v>
      </c>
      <c r="GB176"/>
      <c r="GC176" t="s">
        <v>477</v>
      </c>
      <c r="GD176" s="5">
        <f>FZ176-SUMPRODUCT($D$8:$EZ$8*D176:EZ176)+GA176</f>
      </c>
      <c r="GE176">
        <v>0</v>
      </c>
      <c r="GF176"/>
      <c r="GG176" t="s">
        <v>477</v>
      </c>
      <c r="GH176">
        <v>0</v>
      </c>
      <c r="GI176"/>
      <c r="GJ176"/>
      <c r="GK176"/>
      <c r="GL176"/>
      <c r="GM176"/>
      <c r="GN176"/>
      <c r="GO176"/>
    </row>
    <row r="177">
      <c r="A177" t="s">
        <v>205</v>
      </c>
      <c r="B177"/>
      <c r="C177" t="s">
        <v>191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0.2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/>
      <c r="FF177" s="5">
        <f>SUM(FA177:FD177)-FE177-SUMPRODUCT($D$2:$EZ$2*D177:EZ177)</f>
      </c>
      <c r="FG177">
        <v>40</v>
      </c>
      <c r="FH177" t="s">
        <v>485</v>
      </c>
      <c r="FJ177" s="5">
        <f>FF177-SUMPRODUCT($D$3:$EZ$3*D177:EZ177)+FG177</f>
      </c>
      <c r="FN177" s="5">
        <f>FJ177-SUMPRODUCT($D$4:$EZ$4*D177:EZ177)+FK177</f>
      </c>
      <c r="FR177" s="5">
        <f>FN177-SUMPRODUCT($D$5:$EZ$5*D177:EZ177)+FO177</f>
      </c>
      <c r="FV177" s="5">
        <f>FR177-SUMPRODUCT($D$6:$EZ$6*D177:EZ177)+FS177</f>
      </c>
      <c r="FZ177" s="5">
        <f>FV177-SUMPRODUCT($D$7:$EZ$7*D177:EZ177)+FW177</f>
      </c>
      <c r="GD177" s="5">
        <f>FZ177-SUMPRODUCT($D$8:$EZ$8*D177:EZ177)+GA177</f>
      </c>
      <c r="GH177">
        <v>40</v>
      </c>
      <c r="GI177"/>
      <c r="GJ177"/>
      <c r="GK177"/>
      <c r="GL177"/>
      <c r="GM177"/>
      <c r="GN177"/>
      <c r="GO177"/>
    </row>
    <row r="178">
      <c r="A178" t="s">
        <v>206</v>
      </c>
      <c r="B178"/>
      <c r="C178" t="s">
        <v>191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0.1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1895</v>
      </c>
      <c r="FB178">
        <v>0</v>
      </c>
      <c r="FC178">
        <v>0</v>
      </c>
      <c r="FD178">
        <v>75</v>
      </c>
      <c r="FE178"/>
      <c r="FF178" s="5">
        <f>SUM(FA178:FD178)-FE178-SUMPRODUCT($D$2:$EZ$2*D178:EZ178)</f>
      </c>
      <c r="FJ178" s="5">
        <f>FF178-SUMPRODUCT($D$3:$EZ$3*D178:EZ178)+FG178</f>
      </c>
      <c r="FN178" s="5">
        <f>FJ178-SUMPRODUCT($D$4:$EZ$4*D178:EZ178)+FK178</f>
      </c>
      <c r="FR178" s="5">
        <f>FN178-SUMPRODUCT($D$5:$EZ$5*D178:EZ178)+FO178</f>
      </c>
      <c r="FV178" s="5">
        <f>FR178-SUMPRODUCT($D$6:$EZ$6*D178:EZ178)+FS178</f>
      </c>
      <c r="FZ178" s="5">
        <f>FV178-SUMPRODUCT($D$7:$EZ$7*D178:EZ178)+FW178</f>
      </c>
      <c r="GD178" s="5">
        <f>FZ178-SUMPRODUCT($D$8:$EZ$8*D178:EZ178)+GA178</f>
      </c>
      <c r="GH178">
        <v>0</v>
      </c>
      <c r="GI178"/>
      <c r="GJ178"/>
      <c r="GK178"/>
      <c r="GL178"/>
      <c r="GM178"/>
      <c r="GN178"/>
      <c r="GO178"/>
    </row>
    <row r="179">
      <c r="A179" t="s">
        <v>207</v>
      </c>
      <c r="B179"/>
      <c r="C179" t="s">
        <v>191</v>
      </c>
      <c r="D179">
        <v>0.0004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0.0005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0.0004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60</v>
      </c>
      <c r="FB179">
        <v>0</v>
      </c>
      <c r="FC179">
        <v>0</v>
      </c>
      <c r="FD179">
        <v>23.965402</v>
      </c>
      <c r="FE179"/>
      <c r="FF179" s="5">
        <f>SUM(FA179:FD179)-FE179-SUMPRODUCT($D$2:$EZ$2*D179:EZ179)</f>
      </c>
      <c r="FJ179" s="5">
        <f>FF179-SUMPRODUCT($D$3:$EZ$3*D179:EZ179)+FG179</f>
      </c>
      <c r="FN179" s="5">
        <f>FJ179-SUMPRODUCT($D$4:$EZ$4*D179:EZ179)+FK179</f>
      </c>
      <c r="FR179" s="5">
        <f>FN179-SUMPRODUCT($D$5:$EZ$5*D179:EZ179)+FO179</f>
      </c>
      <c r="FV179" s="5">
        <f>FR179-SUMPRODUCT($D$6:$EZ$6*D179:EZ179)+FS179</f>
      </c>
      <c r="FZ179" s="5">
        <f>FV179-SUMPRODUCT($D$7:$EZ$7*D179:EZ179)+FW179</f>
      </c>
      <c r="GD179" s="5">
        <f>FZ179-SUMPRODUCT($D$8:$EZ$8*D179:EZ179)+GA179</f>
      </c>
      <c r="GH179">
        <v>100</v>
      </c>
      <c r="GI179"/>
      <c r="GJ179"/>
      <c r="GK179"/>
      <c r="GL179"/>
      <c r="GM179"/>
      <c r="GN179"/>
      <c r="GO179"/>
    </row>
    <row r="180">
      <c r="A180" t="s">
        <v>208</v>
      </c>
      <c r="B180"/>
      <c r="C180" t="s">
        <v>191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498</v>
      </c>
      <c r="FE180"/>
      <c r="FF180" s="5">
        <f>SUM(FA180:FD180)-FE180-SUMPRODUCT($D$2:$EZ$2*D180:EZ180)</f>
      </c>
      <c r="FJ180" s="5">
        <f>FF180-SUMPRODUCT($D$3:$EZ$3*D180:EZ180)+FG180</f>
      </c>
      <c r="FN180" s="5">
        <f>FJ180-SUMPRODUCT($D$4:$EZ$4*D180:EZ180)+FK180</f>
      </c>
      <c r="FR180" s="5">
        <f>FN180-SUMPRODUCT($D$5:$EZ$5*D180:EZ180)+FO180</f>
      </c>
      <c r="FV180" s="5">
        <f>FR180-SUMPRODUCT($D$6:$EZ$6*D180:EZ180)+FS180</f>
      </c>
      <c r="FZ180" s="5">
        <f>FV180-SUMPRODUCT($D$7:$EZ$7*D180:EZ180)+FW180</f>
      </c>
      <c r="GD180" s="5">
        <f>FZ180-SUMPRODUCT($D$8:$EZ$8*D180:EZ180)+GA180</f>
      </c>
      <c r="GH180">
        <v>0</v>
      </c>
      <c r="GI180"/>
      <c r="GJ180"/>
      <c r="GK180"/>
      <c r="GL180"/>
      <c r="GM180"/>
      <c r="GN180"/>
      <c r="GO180"/>
    </row>
    <row r="181">
      <c r="A181" t="s">
        <v>209</v>
      </c>
      <c r="B181"/>
      <c r="C181" t="s">
        <v>191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1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1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1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600</v>
      </c>
      <c r="FB181">
        <v>0</v>
      </c>
      <c r="FC181">
        <v>0</v>
      </c>
      <c r="FD181">
        <v>19</v>
      </c>
      <c r="FE181"/>
      <c r="FF181" s="5">
        <f>SUM(FA181:FD181)-FE181-SUMPRODUCT($D$2:$EZ$2*D181:EZ181)</f>
      </c>
      <c r="FG181">
        <v>1000</v>
      </c>
      <c r="FH181" t="s">
        <v>486</v>
      </c>
      <c r="FI181" t="s">
        <v>477</v>
      </c>
      <c r="FJ181" s="5">
        <f>FF181-SUMPRODUCT($D$3:$EZ$3*D181:EZ181)+FG181</f>
      </c>
      <c r="FK181">
        <v>0</v>
      </c>
      <c r="FL181"/>
      <c r="FM181" t="s">
        <v>477</v>
      </c>
      <c r="FN181" s="5">
        <f>FJ181-SUMPRODUCT($D$4:$EZ$4*D181:EZ181)+FK181</f>
      </c>
      <c r="FO181">
        <v>0</v>
      </c>
      <c r="FP181"/>
      <c r="FQ181" t="s">
        <v>477</v>
      </c>
      <c r="FR181" s="5">
        <f>FN181-SUMPRODUCT($D$5:$EZ$5*D181:EZ181)+FO181</f>
      </c>
      <c r="FS181">
        <v>0</v>
      </c>
      <c r="FT181"/>
      <c r="FU181" t="s">
        <v>477</v>
      </c>
      <c r="FV181" s="5">
        <f>FR181-SUMPRODUCT($D$6:$EZ$6*D181:EZ181)+FS181</f>
      </c>
      <c r="FW181">
        <v>0</v>
      </c>
      <c r="FX181"/>
      <c r="FY181" t="s">
        <v>477</v>
      </c>
      <c r="FZ181" s="5">
        <f>FV181-SUMPRODUCT($D$7:$EZ$7*D181:EZ181)+FW181</f>
      </c>
      <c r="GA181">
        <v>0</v>
      </c>
      <c r="GB181"/>
      <c r="GC181" t="s">
        <v>477</v>
      </c>
      <c r="GD181" s="5">
        <f>FZ181-SUMPRODUCT($D$8:$EZ$8*D181:EZ181)+GA181</f>
      </c>
      <c r="GE181">
        <v>0</v>
      </c>
      <c r="GF181"/>
      <c r="GG181" t="s">
        <v>477</v>
      </c>
      <c r="GH181">
        <v>1000</v>
      </c>
      <c r="GI181"/>
      <c r="GJ181"/>
      <c r="GK181"/>
      <c r="GL181"/>
      <c r="GM181"/>
      <c r="GN181"/>
      <c r="GO181"/>
    </row>
    <row r="182">
      <c r="A182" t="s">
        <v>210</v>
      </c>
      <c r="B182"/>
      <c r="C182" t="s">
        <v>191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210</v>
      </c>
      <c r="FB182">
        <v>0</v>
      </c>
      <c r="FC182">
        <v>0</v>
      </c>
      <c r="FD182">
        <v>22</v>
      </c>
      <c r="FE182"/>
      <c r="FF182" s="5">
        <f>SUM(FA182:FD182)-FE182-SUMPRODUCT($D$2:$EZ$2*D182:EZ182)</f>
      </c>
      <c r="FJ182" s="5">
        <f>FF182-SUMPRODUCT($D$3:$EZ$3*D182:EZ182)+FG182</f>
      </c>
      <c r="FN182" s="5">
        <f>FJ182-SUMPRODUCT($D$4:$EZ$4*D182:EZ182)+FK182</f>
      </c>
      <c r="FR182" s="5">
        <f>FN182-SUMPRODUCT($D$5:$EZ$5*D182:EZ182)+FO182</f>
      </c>
      <c r="FV182" s="5">
        <f>FR182-SUMPRODUCT($D$6:$EZ$6*D182:EZ182)+FS182</f>
      </c>
      <c r="FZ182" s="5">
        <f>FV182-SUMPRODUCT($D$7:$EZ$7*D182:EZ182)+FW182</f>
      </c>
      <c r="GD182" s="5">
        <f>FZ182-SUMPRODUCT($D$8:$EZ$8*D182:EZ182)+GA182</f>
      </c>
      <c r="GH182">
        <v>0</v>
      </c>
      <c r="GI182"/>
      <c r="GJ182"/>
      <c r="GK182"/>
      <c r="GL182"/>
      <c r="GM182"/>
      <c r="GN182"/>
      <c r="GO182"/>
    </row>
    <row r="183">
      <c r="A183" t="s">
        <v>211</v>
      </c>
      <c r="B183"/>
      <c r="C183" t="s">
        <v>191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200</v>
      </c>
      <c r="FB183">
        <v>0</v>
      </c>
      <c r="FC183">
        <v>0</v>
      </c>
      <c r="FD183">
        <v>0</v>
      </c>
      <c r="FE183"/>
      <c r="FF183" s="5">
        <f>SUM(FA183:FD183)-FE183-SUMPRODUCT($D$2:$EZ$2*D183:EZ183)</f>
      </c>
      <c r="FJ183" s="5">
        <f>FF183-SUMPRODUCT($D$3:$EZ$3*D183:EZ183)+FG183</f>
      </c>
      <c r="FN183" s="5">
        <f>FJ183-SUMPRODUCT($D$4:$EZ$4*D183:EZ183)+FK183</f>
      </c>
      <c r="FR183" s="5">
        <f>FN183-SUMPRODUCT($D$5:$EZ$5*D183:EZ183)+FO183</f>
      </c>
      <c r="FV183" s="5">
        <f>FR183-SUMPRODUCT($D$6:$EZ$6*D183:EZ183)+FS183</f>
      </c>
      <c r="FZ183" s="5">
        <f>FV183-SUMPRODUCT($D$7:$EZ$7*D183:EZ183)+FW183</f>
      </c>
      <c r="GD183" s="5">
        <f>FZ183-SUMPRODUCT($D$8:$EZ$8*D183:EZ183)+GA183</f>
      </c>
      <c r="GH183">
        <v>0</v>
      </c>
      <c r="GI183"/>
      <c r="GJ183"/>
      <c r="GK183"/>
      <c r="GL183"/>
      <c r="GM183"/>
      <c r="GN183"/>
      <c r="GO183"/>
    </row>
    <row r="184">
      <c r="A184" t="s">
        <v>212</v>
      </c>
      <c r="B184"/>
      <c r="C184" t="s">
        <v>191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250</v>
      </c>
      <c r="FB184">
        <v>0</v>
      </c>
      <c r="FC184">
        <v>0</v>
      </c>
      <c r="FD184">
        <v>0</v>
      </c>
      <c r="FE184"/>
      <c r="FF184" s="5">
        <f>SUM(FA184:FD184)-FE184-SUMPRODUCT($D$2:$EZ$2*D184:EZ184)</f>
      </c>
      <c r="FJ184" s="5">
        <f>FF184-SUMPRODUCT($D$3:$EZ$3*D184:EZ184)+FG184</f>
      </c>
      <c r="FN184" s="5">
        <f>FJ184-SUMPRODUCT($D$4:$EZ$4*D184:EZ184)+FK184</f>
      </c>
      <c r="FR184" s="5">
        <f>FN184-SUMPRODUCT($D$5:$EZ$5*D184:EZ184)+FO184</f>
      </c>
      <c r="FV184" s="5">
        <f>FR184-SUMPRODUCT($D$6:$EZ$6*D184:EZ184)+FS184</f>
      </c>
      <c r="FZ184" s="5">
        <f>FV184-SUMPRODUCT($D$7:$EZ$7*D184:EZ184)+FW184</f>
      </c>
      <c r="GD184" s="5">
        <f>FZ184-SUMPRODUCT($D$8:$EZ$8*D184:EZ184)+GA184</f>
      </c>
      <c r="GH184">
        <v>0</v>
      </c>
      <c r="GI184"/>
      <c r="GJ184"/>
      <c r="GK184"/>
      <c r="GL184"/>
      <c r="GM184"/>
      <c r="GN184"/>
      <c r="GO184"/>
    </row>
    <row r="185">
      <c r="A185" t="s">
        <v>213</v>
      </c>
      <c r="B185"/>
      <c r="C185" t="s">
        <v>191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1</v>
      </c>
      <c r="EU185">
        <v>1</v>
      </c>
      <c r="EV185">
        <v>1</v>
      </c>
      <c r="EW185">
        <v>0</v>
      </c>
      <c r="EX185">
        <v>0</v>
      </c>
      <c r="EY185">
        <v>0</v>
      </c>
      <c r="EZ185">
        <v>0</v>
      </c>
      <c r="FA185">
        <v>41</v>
      </c>
      <c r="FB185">
        <v>0</v>
      </c>
      <c r="FC185">
        <v>0</v>
      </c>
      <c r="FD185">
        <v>0</v>
      </c>
      <c r="FE185"/>
      <c r="FF185" s="5">
        <f>SUM(FA185:FD185)-FE185-SUMPRODUCT($D$2:$EZ$2*D185:EZ185)</f>
      </c>
      <c r="FG185">
        <v>304</v>
      </c>
      <c r="FH185" t="s">
        <v>487</v>
      </c>
      <c r="FJ185" s="5">
        <f>FF185-SUMPRODUCT($D$3:$EZ$3*D185:EZ185)+FG185</f>
      </c>
      <c r="FN185" s="5">
        <f>FJ185-SUMPRODUCT($D$4:$EZ$4*D185:EZ185)+FK185</f>
      </c>
      <c r="FR185" s="5">
        <f>FN185-SUMPRODUCT($D$5:$EZ$5*D185:EZ185)+FO185</f>
      </c>
      <c r="FV185" s="5">
        <f>FR185-SUMPRODUCT($D$6:$EZ$6*D185:EZ185)+FS185</f>
      </c>
      <c r="FZ185" s="5">
        <f>FV185-SUMPRODUCT($D$7:$EZ$7*D185:EZ185)+FW185</f>
      </c>
      <c r="GD185" s="5">
        <f>FZ185-SUMPRODUCT($D$8:$EZ$8*D185:EZ185)+GA185</f>
      </c>
      <c r="GH185">
        <v>400</v>
      </c>
      <c r="GI185"/>
      <c r="GJ185"/>
      <c r="GK185"/>
      <c r="GL185"/>
      <c r="GM185"/>
      <c r="GN185"/>
      <c r="GO185"/>
    </row>
    <row r="186">
      <c r="A186" t="s">
        <v>214</v>
      </c>
      <c r="B186"/>
      <c r="C186" t="s">
        <v>191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1</v>
      </c>
      <c r="ES186">
        <v>1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150</v>
      </c>
      <c r="FB186">
        <v>0</v>
      </c>
      <c r="FC186">
        <v>0</v>
      </c>
      <c r="FD186">
        <v>5</v>
      </c>
      <c r="FE186"/>
      <c r="FF186" s="5">
        <f>SUM(FA186:FD186)-FE186-SUMPRODUCT($D$2:$EZ$2*D186:EZ186)</f>
      </c>
      <c r="FJ186" s="5">
        <f>FF186-SUMPRODUCT($D$3:$EZ$3*D186:EZ186)+FG186</f>
      </c>
      <c r="FN186" s="5">
        <f>FJ186-SUMPRODUCT($D$4:$EZ$4*D186:EZ186)+FK186</f>
      </c>
      <c r="FR186" s="5">
        <f>FN186-SUMPRODUCT($D$5:$EZ$5*D186:EZ186)+FO186</f>
      </c>
      <c r="FV186" s="5">
        <f>FR186-SUMPRODUCT($D$6:$EZ$6*D186:EZ186)+FS186</f>
      </c>
      <c r="FZ186" s="5">
        <f>FV186-SUMPRODUCT($D$7:$EZ$7*D186:EZ186)+FW186</f>
      </c>
      <c r="GD186" s="5">
        <f>FZ186-SUMPRODUCT($D$8:$EZ$8*D186:EZ186)+GA186</f>
      </c>
      <c r="GH186">
        <v>0</v>
      </c>
      <c r="GI186"/>
      <c r="GJ186"/>
      <c r="GK186"/>
      <c r="GL186"/>
      <c r="GM186"/>
      <c r="GN186"/>
      <c r="GO186"/>
    </row>
    <row r="187">
      <c r="A187" t="s">
        <v>215</v>
      </c>
      <c r="B187"/>
      <c r="C187" t="s">
        <v>191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1</v>
      </c>
      <c r="EX187">
        <v>1</v>
      </c>
      <c r="EY187">
        <v>0</v>
      </c>
      <c r="EZ187">
        <v>0</v>
      </c>
      <c r="FA187">
        <v>470</v>
      </c>
      <c r="FB187">
        <v>0</v>
      </c>
      <c r="FC187">
        <v>0</v>
      </c>
      <c r="FD187">
        <v>5</v>
      </c>
      <c r="FE187"/>
      <c r="FF187" s="5">
        <f>SUM(FA187:FD187)-FE187-SUMPRODUCT($D$2:$EZ$2*D187:EZ187)</f>
      </c>
      <c r="FG187">
        <v>0</v>
      </c>
      <c r="FH187"/>
      <c r="FI187" t="s">
        <v>477</v>
      </c>
      <c r="FJ187" s="5">
        <f>FF187-SUMPRODUCT($D$3:$EZ$3*D187:EZ187)+FG187</f>
      </c>
      <c r="FK187">
        <v>0</v>
      </c>
      <c r="FL187"/>
      <c r="FM187" t="s">
        <v>477</v>
      </c>
      <c r="FN187" s="5">
        <f>FJ187-SUMPRODUCT($D$4:$EZ$4*D187:EZ187)+FK187</f>
      </c>
      <c r="FO187">
        <v>0</v>
      </c>
      <c r="FP187"/>
      <c r="FQ187" t="s">
        <v>477</v>
      </c>
      <c r="FR187" s="5">
        <f>FN187-SUMPRODUCT($D$5:$EZ$5*D187:EZ187)+FO187</f>
      </c>
      <c r="FS187">
        <v>0</v>
      </c>
      <c r="FT187"/>
      <c r="FU187" t="s">
        <v>477</v>
      </c>
      <c r="FV187" s="5">
        <f>FR187-SUMPRODUCT($D$6:$EZ$6*D187:EZ187)+FS187</f>
      </c>
      <c r="FW187">
        <v>0</v>
      </c>
      <c r="FX187"/>
      <c r="FY187" t="s">
        <v>477</v>
      </c>
      <c r="FZ187" s="5">
        <f>FV187-SUMPRODUCT($D$7:$EZ$7*D187:EZ187)+FW187</f>
      </c>
      <c r="GA187">
        <v>0</v>
      </c>
      <c r="GB187"/>
      <c r="GC187" t="s">
        <v>477</v>
      </c>
      <c r="GD187" s="5">
        <f>FZ187-SUMPRODUCT($D$8:$EZ$8*D187:EZ187)+GA187</f>
      </c>
      <c r="GE187">
        <v>0</v>
      </c>
      <c r="GF187"/>
      <c r="GG187" t="s">
        <v>477</v>
      </c>
      <c r="GH187">
        <v>0</v>
      </c>
      <c r="GI187"/>
      <c r="GJ187"/>
      <c r="GK187"/>
      <c r="GL187"/>
      <c r="GM187"/>
      <c r="GN187"/>
      <c r="GO187"/>
    </row>
    <row r="188">
      <c r="A188" t="s">
        <v>216</v>
      </c>
      <c r="B188"/>
      <c r="C188" t="s">
        <v>191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1</v>
      </c>
      <c r="EN188">
        <v>1</v>
      </c>
      <c r="EO188">
        <v>1</v>
      </c>
      <c r="EP188">
        <v>1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600</v>
      </c>
      <c r="FB188">
        <v>0</v>
      </c>
      <c r="FC188">
        <v>0</v>
      </c>
      <c r="FD188">
        <v>29</v>
      </c>
      <c r="FE188"/>
      <c r="FF188" s="5">
        <f>SUM(FA188:FD188)-FE188-SUMPRODUCT($D$2:$EZ$2*D188:EZ188)</f>
      </c>
      <c r="FJ188" s="5">
        <f>FF188-SUMPRODUCT($D$3:$EZ$3*D188:EZ188)+FG188</f>
      </c>
      <c r="FN188" s="5">
        <f>FJ188-SUMPRODUCT($D$4:$EZ$4*D188:EZ188)+FK188</f>
      </c>
      <c r="FR188" s="5">
        <f>FN188-SUMPRODUCT($D$5:$EZ$5*D188:EZ188)+FO188</f>
      </c>
      <c r="FV188" s="5">
        <f>FR188-SUMPRODUCT($D$6:$EZ$6*D188:EZ188)+FS188</f>
      </c>
      <c r="FZ188" s="5">
        <f>FV188-SUMPRODUCT($D$7:$EZ$7*D188:EZ188)+FW188</f>
      </c>
      <c r="GD188" s="5">
        <f>FZ188-SUMPRODUCT($D$8:$EZ$8*D188:EZ188)+GA188</f>
      </c>
      <c r="GH188">
        <v>0</v>
      </c>
      <c r="GI188"/>
      <c r="GJ188"/>
      <c r="GK188"/>
      <c r="GL188"/>
      <c r="GM188"/>
      <c r="GN188"/>
      <c r="GO188"/>
    </row>
    <row r="189">
      <c r="A189" t="s">
        <v>217</v>
      </c>
      <c r="B189"/>
      <c r="C189" t="s">
        <v>191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1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200</v>
      </c>
      <c r="FB189">
        <v>0</v>
      </c>
      <c r="FC189">
        <v>0</v>
      </c>
      <c r="FD189">
        <v>5</v>
      </c>
      <c r="FE189"/>
      <c r="FF189" s="5">
        <f>SUM(FA189:FD189)-FE189-SUMPRODUCT($D$2:$EZ$2*D189:EZ189)</f>
      </c>
      <c r="FJ189" s="5">
        <f>FF189-SUMPRODUCT($D$3:$EZ$3*D189:EZ189)+FG189</f>
      </c>
      <c r="FN189" s="5">
        <f>FJ189-SUMPRODUCT($D$4:$EZ$4*D189:EZ189)+FK189</f>
      </c>
      <c r="FR189" s="5">
        <f>FN189-SUMPRODUCT($D$5:$EZ$5*D189:EZ189)+FO189</f>
      </c>
      <c r="FV189" s="5">
        <f>FR189-SUMPRODUCT($D$6:$EZ$6*D189:EZ189)+FS189</f>
      </c>
      <c r="FZ189" s="5">
        <f>FV189-SUMPRODUCT($D$7:$EZ$7*D189:EZ189)+FW189</f>
      </c>
      <c r="GD189" s="5">
        <f>FZ189-SUMPRODUCT($D$8:$EZ$8*D189:EZ189)+GA189</f>
      </c>
      <c r="GH189">
        <v>0</v>
      </c>
      <c r="GI189"/>
      <c r="GJ189"/>
      <c r="GK189"/>
      <c r="GL189"/>
      <c r="GM189"/>
      <c r="GN189"/>
      <c r="GO189"/>
    </row>
    <row r="190">
      <c r="A190" t="s">
        <v>218</v>
      </c>
      <c r="B190"/>
      <c r="C190" t="s">
        <v>191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1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275</v>
      </c>
      <c r="FB190">
        <v>0</v>
      </c>
      <c r="FC190">
        <v>0</v>
      </c>
      <c r="FD190">
        <v>150</v>
      </c>
      <c r="FE190"/>
      <c r="FF190" s="5">
        <f>SUM(FA190:FD190)-FE190-SUMPRODUCT($D$2:$EZ$2*D190:EZ190)</f>
      </c>
      <c r="FG190">
        <v>350</v>
      </c>
      <c r="FH190" t="s">
        <v>488</v>
      </c>
      <c r="FI190" t="s">
        <v>477</v>
      </c>
      <c r="FJ190" s="5">
        <f>FF190-SUMPRODUCT($D$3:$EZ$3*D190:EZ190)+FG190</f>
      </c>
      <c r="FK190">
        <v>0</v>
      </c>
      <c r="FL190"/>
      <c r="FM190" t="s">
        <v>477</v>
      </c>
      <c r="FN190" s="5">
        <f>FJ190-SUMPRODUCT($D$4:$EZ$4*D190:EZ190)+FK190</f>
      </c>
      <c r="FO190">
        <v>0</v>
      </c>
      <c r="FP190"/>
      <c r="FQ190" t="s">
        <v>477</v>
      </c>
      <c r="FR190" s="5">
        <f>FN190-SUMPRODUCT($D$5:$EZ$5*D190:EZ190)+FO190</f>
      </c>
      <c r="FS190">
        <v>0</v>
      </c>
      <c r="FT190"/>
      <c r="FU190" t="s">
        <v>477</v>
      </c>
      <c r="FV190" s="5">
        <f>FR190-SUMPRODUCT($D$6:$EZ$6*D190:EZ190)+FS190</f>
      </c>
      <c r="FW190">
        <v>0</v>
      </c>
      <c r="FX190"/>
      <c r="FY190" t="s">
        <v>477</v>
      </c>
      <c r="FZ190" s="5">
        <f>FV190-SUMPRODUCT($D$7:$EZ$7*D190:EZ190)+FW190</f>
      </c>
      <c r="GA190">
        <v>0</v>
      </c>
      <c r="GB190"/>
      <c r="GC190" t="s">
        <v>477</v>
      </c>
      <c r="GD190" s="5">
        <f>FZ190-SUMPRODUCT($D$8:$EZ$8*D190:EZ190)+GA190</f>
      </c>
      <c r="GE190">
        <v>0</v>
      </c>
      <c r="GF190"/>
      <c r="GG190" t="s">
        <v>477</v>
      </c>
      <c r="GH190">
        <v>350</v>
      </c>
      <c r="GI190"/>
      <c r="GJ190"/>
      <c r="GK190"/>
      <c r="GL190"/>
      <c r="GM190"/>
      <c r="GN190"/>
      <c r="GO190"/>
    </row>
    <row r="191">
      <c r="A191" t="s">
        <v>219</v>
      </c>
      <c r="B191"/>
      <c r="C191" t="s">
        <v>191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42</v>
      </c>
      <c r="FE191"/>
      <c r="FF191" s="5">
        <f>SUM(FA191:FD191)-FE191-SUMPRODUCT($D$2:$EZ$2*D191:EZ191)</f>
      </c>
      <c r="FJ191" s="5">
        <f>FF191-SUMPRODUCT($D$3:$EZ$3*D191:EZ191)+FG191</f>
      </c>
      <c r="FN191" s="5">
        <f>FJ191-SUMPRODUCT($D$4:$EZ$4*D191:EZ191)+FK191</f>
      </c>
      <c r="FR191" s="5">
        <f>FN191-SUMPRODUCT($D$5:$EZ$5*D191:EZ191)+FO191</f>
      </c>
      <c r="FV191" s="5">
        <f>FR191-SUMPRODUCT($D$6:$EZ$6*D191:EZ191)+FS191</f>
      </c>
      <c r="FZ191" s="5">
        <f>FV191-SUMPRODUCT($D$7:$EZ$7*D191:EZ191)+FW191</f>
      </c>
      <c r="GD191" s="5">
        <f>FZ191-SUMPRODUCT($D$8:$EZ$8*D191:EZ191)+GA191</f>
      </c>
      <c r="GH191">
        <v>60</v>
      </c>
      <c r="GI191"/>
      <c r="GJ191"/>
      <c r="GK191"/>
      <c r="GL191"/>
      <c r="GM191"/>
      <c r="GN191"/>
      <c r="GO191"/>
    </row>
    <row r="192">
      <c r="A192" t="s">
        <v>220</v>
      </c>
      <c r="B192"/>
      <c r="C192" t="s">
        <v>191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3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547</v>
      </c>
      <c r="FB192">
        <v>0</v>
      </c>
      <c r="FC192">
        <v>0</v>
      </c>
      <c r="FD192">
        <v>0</v>
      </c>
      <c r="FE192"/>
      <c r="FF192" s="5">
        <f>SUM(FA192:FD192)-FE192-SUMPRODUCT($D$2:$EZ$2*D192:EZ192)</f>
      </c>
      <c r="FJ192" s="5">
        <f>FF192-SUMPRODUCT($D$3:$EZ$3*D192:EZ192)+FG192</f>
      </c>
      <c r="FN192" s="5">
        <f>FJ192-SUMPRODUCT($D$4:$EZ$4*D192:EZ192)+FK192</f>
      </c>
      <c r="FR192" s="5">
        <f>FN192-SUMPRODUCT($D$5:$EZ$5*D192:EZ192)+FO192</f>
      </c>
      <c r="FV192" s="5">
        <f>FR192-SUMPRODUCT($D$6:$EZ$6*D192:EZ192)+FS192</f>
      </c>
      <c r="FZ192" s="5">
        <f>FV192-SUMPRODUCT($D$7:$EZ$7*D192:EZ192)+FW192</f>
      </c>
      <c r="GD192" s="5">
        <f>FZ192-SUMPRODUCT($D$8:$EZ$8*D192:EZ192)+GA192</f>
      </c>
      <c r="GH192">
        <v>0</v>
      </c>
      <c r="GI192"/>
      <c r="GJ192"/>
      <c r="GK192"/>
      <c r="GL192"/>
      <c r="GM192"/>
      <c r="GN192"/>
      <c r="GO192"/>
    </row>
    <row r="193">
      <c r="A193" t="s">
        <v>221</v>
      </c>
      <c r="B193"/>
      <c r="C193" t="s">
        <v>191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1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200</v>
      </c>
      <c r="FB193">
        <v>0</v>
      </c>
      <c r="FC193">
        <v>0</v>
      </c>
      <c r="FD193">
        <v>47</v>
      </c>
      <c r="FE193"/>
      <c r="FF193" s="5">
        <f>SUM(FA193:FD193)-FE193-SUMPRODUCT($D$2:$EZ$2*D193:EZ193)</f>
      </c>
      <c r="FG193">
        <v>500</v>
      </c>
      <c r="FH193" t="s">
        <v>489</v>
      </c>
      <c r="FI193" t="s">
        <v>477</v>
      </c>
      <c r="FJ193" s="5">
        <f>FF193-SUMPRODUCT($D$3:$EZ$3*D193:EZ193)+FG193</f>
      </c>
      <c r="FK193">
        <v>0</v>
      </c>
      <c r="FL193"/>
      <c r="FM193" t="s">
        <v>477</v>
      </c>
      <c r="FN193" s="5">
        <f>FJ193-SUMPRODUCT($D$4:$EZ$4*D193:EZ193)+FK193</f>
      </c>
      <c r="FO193">
        <v>0</v>
      </c>
      <c r="FP193"/>
      <c r="FQ193" t="s">
        <v>477</v>
      </c>
      <c r="FR193" s="5">
        <f>FN193-SUMPRODUCT($D$5:$EZ$5*D193:EZ193)+FO193</f>
      </c>
      <c r="FS193">
        <v>0</v>
      </c>
      <c r="FT193"/>
      <c r="FU193" t="s">
        <v>477</v>
      </c>
      <c r="FV193" s="5">
        <f>FR193-SUMPRODUCT($D$6:$EZ$6*D193:EZ193)+FS193</f>
      </c>
      <c r="FW193">
        <v>0</v>
      </c>
      <c r="FX193"/>
      <c r="FY193" t="s">
        <v>477</v>
      </c>
      <c r="FZ193" s="5">
        <f>FV193-SUMPRODUCT($D$7:$EZ$7*D193:EZ193)+FW193</f>
      </c>
      <c r="GA193">
        <v>0</v>
      </c>
      <c r="GB193"/>
      <c r="GC193" t="s">
        <v>477</v>
      </c>
      <c r="GD193" s="5">
        <f>FZ193-SUMPRODUCT($D$8:$EZ$8*D193:EZ193)+GA193</f>
      </c>
      <c r="GE193">
        <v>0</v>
      </c>
      <c r="GF193"/>
      <c r="GG193" t="s">
        <v>477</v>
      </c>
      <c r="GH193">
        <v>500</v>
      </c>
      <c r="GI193"/>
      <c r="GJ193"/>
      <c r="GK193"/>
      <c r="GL193"/>
      <c r="GM193"/>
      <c r="GN193"/>
      <c r="GO193"/>
    </row>
    <row r="194">
      <c r="A194" t="s">
        <v>222</v>
      </c>
      <c r="B194"/>
      <c r="C194" t="s">
        <v>191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300</v>
      </c>
      <c r="FB194">
        <v>0</v>
      </c>
      <c r="FC194">
        <v>0</v>
      </c>
      <c r="FD194">
        <v>73</v>
      </c>
      <c r="FE194"/>
      <c r="FF194" s="5">
        <f>SUM(FA194:FD194)-FE194-SUMPRODUCT($D$2:$EZ$2*D194:EZ194)</f>
      </c>
      <c r="FJ194" s="5">
        <f>FF194-SUMPRODUCT($D$3:$EZ$3*D194:EZ194)+FG194</f>
      </c>
      <c r="FN194" s="5">
        <f>FJ194-SUMPRODUCT($D$4:$EZ$4*D194:EZ194)+FK194</f>
      </c>
      <c r="FR194" s="5">
        <f>FN194-SUMPRODUCT($D$5:$EZ$5*D194:EZ194)+FO194</f>
      </c>
      <c r="FV194" s="5">
        <f>FR194-SUMPRODUCT($D$6:$EZ$6*D194:EZ194)+FS194</f>
      </c>
      <c r="FZ194" s="5">
        <f>FV194-SUMPRODUCT($D$7:$EZ$7*D194:EZ194)+FW194</f>
      </c>
      <c r="GD194" s="5">
        <f>FZ194-SUMPRODUCT($D$8:$EZ$8*D194:EZ194)+GA194</f>
      </c>
      <c r="GH194">
        <v>0</v>
      </c>
      <c r="GI194"/>
      <c r="GJ194"/>
      <c r="GK194"/>
      <c r="GL194"/>
      <c r="GM194"/>
      <c r="GN194"/>
      <c r="GO194"/>
    </row>
    <row r="195">
      <c r="A195" t="s">
        <v>223</v>
      </c>
      <c r="B195"/>
      <c r="C195" t="s">
        <v>191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1</v>
      </c>
      <c r="EZ195">
        <v>0</v>
      </c>
      <c r="FA195">
        <v>4</v>
      </c>
      <c r="FB195">
        <v>0</v>
      </c>
      <c r="FC195">
        <v>0</v>
      </c>
      <c r="FD195">
        <v>0</v>
      </c>
      <c r="FE195"/>
      <c r="FF195" s="5">
        <f>SUM(FA195:FD195)-FE195-SUMPRODUCT($D$2:$EZ$2*D195:EZ195)</f>
      </c>
      <c r="FJ195" s="5">
        <f>FF195-SUMPRODUCT($D$3:$EZ$3*D195:EZ195)+FG195</f>
      </c>
      <c r="FN195" s="5">
        <f>FJ195-SUMPRODUCT($D$4:$EZ$4*D195:EZ195)+FK195</f>
      </c>
      <c r="FR195" s="5">
        <f>FN195-SUMPRODUCT($D$5:$EZ$5*D195:EZ195)+FO195</f>
      </c>
      <c r="FV195" s="5">
        <f>FR195-SUMPRODUCT($D$6:$EZ$6*D195:EZ195)+FS195</f>
      </c>
      <c r="FZ195" s="5">
        <f>FV195-SUMPRODUCT($D$7:$EZ$7*D195:EZ195)+FW195</f>
      </c>
      <c r="GD195" s="5">
        <f>FZ195-SUMPRODUCT($D$8:$EZ$8*D195:EZ195)+GA195</f>
      </c>
      <c r="GH195">
        <v>0</v>
      </c>
      <c r="GI195"/>
      <c r="GJ195"/>
      <c r="GK195"/>
      <c r="GL195"/>
      <c r="GM195"/>
      <c r="GN195"/>
      <c r="GO195"/>
    </row>
    <row r="196">
      <c r="A196" t="s">
        <v>224</v>
      </c>
      <c r="B196"/>
      <c r="C196" t="s">
        <v>191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1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6</v>
      </c>
      <c r="FE196"/>
      <c r="FF196" s="5">
        <f>SUM(FA196:FD196)-FE196-SUMPRODUCT($D$2:$EZ$2*D196:EZ196)</f>
      </c>
      <c r="FJ196" s="5">
        <f>FF196-SUMPRODUCT($D$3:$EZ$3*D196:EZ196)+FG196</f>
      </c>
      <c r="FN196" s="5">
        <f>FJ196-SUMPRODUCT($D$4:$EZ$4*D196:EZ196)+FK196</f>
      </c>
      <c r="FR196" s="5">
        <f>FN196-SUMPRODUCT($D$5:$EZ$5*D196:EZ196)+FO196</f>
      </c>
      <c r="FV196" s="5">
        <f>FR196-SUMPRODUCT($D$6:$EZ$6*D196:EZ196)+FS196</f>
      </c>
      <c r="FZ196" s="5">
        <f>FV196-SUMPRODUCT($D$7:$EZ$7*D196:EZ196)+FW196</f>
      </c>
      <c r="GD196" s="5">
        <f>FZ196-SUMPRODUCT($D$8:$EZ$8*D196:EZ196)+GA196</f>
      </c>
      <c r="GH196">
        <v>0</v>
      </c>
      <c r="GI196"/>
      <c r="GJ196"/>
      <c r="GK196"/>
      <c r="GL196"/>
      <c r="GM196"/>
      <c r="GN196"/>
      <c r="GO196"/>
    </row>
    <row r="197">
      <c r="A197" t="s">
        <v>225</v>
      </c>
      <c r="B197"/>
      <c r="C197" t="s">
        <v>191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/>
      <c r="FF197" s="5">
        <f>SUM(FA197:FD197)-FE197-SUMPRODUCT($D$2:$EZ$2*D197:EZ197)</f>
      </c>
      <c r="FJ197" s="5">
        <f>FF197-SUMPRODUCT($D$3:$EZ$3*D197:EZ197)+FG197</f>
      </c>
      <c r="FN197" s="5">
        <f>FJ197-SUMPRODUCT($D$4:$EZ$4*D197:EZ197)+FK197</f>
      </c>
      <c r="FO197">
        <v>65</v>
      </c>
      <c r="FP197" t="s">
        <v>490</v>
      </c>
      <c r="FR197" s="5">
        <f>FN197-SUMPRODUCT($D$5:$EZ$5*D197:EZ197)+FO197</f>
      </c>
      <c r="FV197" s="5">
        <f>FR197-SUMPRODUCT($D$6:$EZ$6*D197:EZ197)+FS197</f>
      </c>
      <c r="FZ197" s="5">
        <f>FV197-SUMPRODUCT($D$7:$EZ$7*D197:EZ197)+FW197</f>
      </c>
      <c r="GD197" s="5">
        <f>FZ197-SUMPRODUCT($D$8:$EZ$8*D197:EZ197)+GA197</f>
      </c>
      <c r="GH197">
        <v>100</v>
      </c>
      <c r="GI197"/>
      <c r="GJ197"/>
      <c r="GK197"/>
      <c r="GL197"/>
      <c r="GM197"/>
      <c r="GN197"/>
      <c r="GO197"/>
    </row>
    <row r="198">
      <c r="A198" t="s">
        <v>226</v>
      </c>
      <c r="B198"/>
      <c r="C198" t="s">
        <v>191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65</v>
      </c>
      <c r="FE198"/>
      <c r="FF198" s="5">
        <f>SUM(FA198:FD198)-FE198-SUMPRODUCT($D$2:$EZ$2*D198:EZ198)</f>
      </c>
      <c r="FJ198" s="5">
        <f>FF198-SUMPRODUCT($D$3:$EZ$3*D198:EZ198)+FG198</f>
      </c>
      <c r="FN198" s="5">
        <f>FJ198-SUMPRODUCT($D$4:$EZ$4*D198:EZ198)+FK198</f>
      </c>
      <c r="FR198" s="5">
        <f>FN198-SUMPRODUCT($D$5:$EZ$5*D198:EZ198)+FO198</f>
      </c>
      <c r="FV198" s="5">
        <f>FR198-SUMPRODUCT($D$6:$EZ$6*D198:EZ198)+FS198</f>
      </c>
      <c r="FZ198" s="5">
        <f>FV198-SUMPRODUCT($D$7:$EZ$7*D198:EZ198)+FW198</f>
      </c>
      <c r="GD198" s="5">
        <f>FZ198-SUMPRODUCT($D$8:$EZ$8*D198:EZ198)+GA198</f>
      </c>
      <c r="GH198">
        <v>100</v>
      </c>
      <c r="GI198"/>
      <c r="GJ198"/>
      <c r="GK198"/>
      <c r="GL198"/>
      <c r="GM198"/>
      <c r="GN198"/>
      <c r="GO198"/>
    </row>
    <row r="199">
      <c r="A199" t="s">
        <v>227</v>
      </c>
      <c r="B199"/>
      <c r="C199" t="s">
        <v>191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305</v>
      </c>
      <c r="FB199">
        <v>0</v>
      </c>
      <c r="FC199">
        <v>0</v>
      </c>
      <c r="FD199">
        <v>4</v>
      </c>
      <c r="FE199"/>
      <c r="FF199" s="5">
        <f>SUM(FA199:FD199)-FE199-SUMPRODUCT($D$2:$EZ$2*D199:EZ199)</f>
      </c>
      <c r="FG199">
        <v>125</v>
      </c>
      <c r="FH199" t="s">
        <v>491</v>
      </c>
      <c r="FJ199" s="5">
        <f>FF199-SUMPRODUCT($D$3:$EZ$3*D199:EZ199)+FG199</f>
      </c>
      <c r="FN199" s="5">
        <f>FJ199-SUMPRODUCT($D$4:$EZ$4*D199:EZ199)+FK199</f>
      </c>
      <c r="FR199" s="5">
        <f>FN199-SUMPRODUCT($D$5:$EZ$5*D199:EZ199)+FO199</f>
      </c>
      <c r="FV199" s="5">
        <f>FR199-SUMPRODUCT($D$6:$EZ$6*D199:EZ199)+FS199</f>
      </c>
      <c r="FZ199" s="5">
        <f>FV199-SUMPRODUCT($D$7:$EZ$7*D199:EZ199)+FW199</f>
      </c>
      <c r="GD199" s="5">
        <f>FZ199-SUMPRODUCT($D$8:$EZ$8*D199:EZ199)+GA199</f>
      </c>
      <c r="GH199">
        <v>125</v>
      </c>
      <c r="GI199"/>
      <c r="GJ199"/>
      <c r="GK199"/>
      <c r="GL199"/>
      <c r="GM199"/>
      <c r="GN199"/>
      <c r="GO199"/>
    </row>
    <row r="200">
      <c r="A200" t="s">
        <v>228</v>
      </c>
      <c r="B200"/>
      <c r="C200" t="s">
        <v>191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3</v>
      </c>
      <c r="FE200"/>
      <c r="FF200" s="5">
        <f>SUM(FA200:FD200)-FE200-SUMPRODUCT($D$2:$EZ$2*D200:EZ200)</f>
      </c>
      <c r="FG200">
        <v>0</v>
      </c>
      <c r="FH200"/>
      <c r="FI200" t="s">
        <v>477</v>
      </c>
      <c r="FJ200" s="5">
        <f>FF200-SUMPRODUCT($D$3:$EZ$3*D200:EZ200)+FG200</f>
      </c>
      <c r="FK200">
        <v>0</v>
      </c>
      <c r="FL200"/>
      <c r="FM200" t="s">
        <v>477</v>
      </c>
      <c r="FN200" s="5">
        <f>FJ200-SUMPRODUCT($D$4:$EZ$4*D200:EZ200)+FK200</f>
      </c>
      <c r="FO200">
        <v>0</v>
      </c>
      <c r="FP200"/>
      <c r="FQ200" t="s">
        <v>477</v>
      </c>
      <c r="FR200" s="5">
        <f>FN200-SUMPRODUCT($D$5:$EZ$5*D200:EZ200)+FO200</f>
      </c>
      <c r="FS200">
        <v>0</v>
      </c>
      <c r="FT200"/>
      <c r="FU200" t="s">
        <v>477</v>
      </c>
      <c r="FV200" s="5">
        <f>FR200-SUMPRODUCT($D$6:$EZ$6*D200:EZ200)+FS200</f>
      </c>
      <c r="FW200">
        <v>0</v>
      </c>
      <c r="FX200"/>
      <c r="FY200" t="s">
        <v>477</v>
      </c>
      <c r="FZ200" s="5">
        <f>FV200-SUMPRODUCT($D$7:$EZ$7*D200:EZ200)+FW200</f>
      </c>
      <c r="GA200">
        <v>0</v>
      </c>
      <c r="GB200"/>
      <c r="GC200" t="s">
        <v>477</v>
      </c>
      <c r="GD200" s="5">
        <f>FZ200-SUMPRODUCT($D$8:$EZ$8*D200:EZ200)+GA200</f>
      </c>
      <c r="GE200">
        <v>0</v>
      </c>
      <c r="GF200"/>
      <c r="GG200" t="s">
        <v>477</v>
      </c>
      <c r="GH200">
        <v>0</v>
      </c>
      <c r="GI200"/>
      <c r="GJ200"/>
      <c r="GK200"/>
      <c r="GL200"/>
      <c r="GM200"/>
      <c r="GN200"/>
      <c r="GO200"/>
    </row>
    <row r="201">
      <c r="A201" t="s">
        <v>229</v>
      </c>
      <c r="B201"/>
      <c r="C201" t="s">
        <v>191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153</v>
      </c>
      <c r="FB201">
        <v>0</v>
      </c>
      <c r="FC201">
        <v>0</v>
      </c>
      <c r="FD201">
        <v>0</v>
      </c>
      <c r="FE201"/>
      <c r="FF201" s="5">
        <f>SUM(FA201:FD201)-FE201-SUMPRODUCT($D$2:$EZ$2*D201:EZ201)</f>
      </c>
      <c r="FJ201" s="5">
        <f>FF201-SUMPRODUCT($D$3:$EZ$3*D201:EZ201)+FG201</f>
      </c>
      <c r="FN201" s="5">
        <f>FJ201-SUMPRODUCT($D$4:$EZ$4*D201:EZ201)+FK201</f>
      </c>
      <c r="FR201" s="5">
        <f>FN201-SUMPRODUCT($D$5:$EZ$5*D201:EZ201)+FO201</f>
      </c>
      <c r="FV201" s="5">
        <f>FR201-SUMPRODUCT($D$6:$EZ$6*D201:EZ201)+FS201</f>
      </c>
      <c r="FZ201" s="5">
        <f>FV201-SUMPRODUCT($D$7:$EZ$7*D201:EZ201)+FW201</f>
      </c>
      <c r="GD201" s="5">
        <f>FZ201-SUMPRODUCT($D$8:$EZ$8*D201:EZ201)+GA201</f>
      </c>
      <c r="GH201">
        <v>0</v>
      </c>
      <c r="GI201"/>
      <c r="GJ201"/>
      <c r="GK201"/>
      <c r="GL201"/>
      <c r="GM201"/>
      <c r="GN201"/>
      <c r="GO201"/>
    </row>
    <row r="202">
      <c r="A202" t="s">
        <v>230</v>
      </c>
      <c r="B202"/>
      <c r="C202" t="s">
        <v>191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5</v>
      </c>
      <c r="FB202">
        <v>0</v>
      </c>
      <c r="FC202">
        <v>0</v>
      </c>
      <c r="FD202">
        <v>145</v>
      </c>
      <c r="FE202"/>
      <c r="FF202" s="5">
        <f>SUM(FA202:FD202)-FE202-SUMPRODUCT($D$2:$EZ$2*D202:EZ202)</f>
      </c>
      <c r="FJ202" s="5">
        <f>FF202-SUMPRODUCT($D$3:$EZ$3*D202:EZ202)+FG202</f>
      </c>
      <c r="FN202" s="5">
        <f>FJ202-SUMPRODUCT($D$4:$EZ$4*D202:EZ202)+FK202</f>
      </c>
      <c r="FR202" s="5">
        <f>FN202-SUMPRODUCT($D$5:$EZ$5*D202:EZ202)+FO202</f>
      </c>
      <c r="FV202" s="5">
        <f>FR202-SUMPRODUCT($D$6:$EZ$6*D202:EZ202)+FS202</f>
      </c>
      <c r="FZ202" s="5">
        <f>FV202-SUMPRODUCT($D$7:$EZ$7*D202:EZ202)+FW202</f>
      </c>
      <c r="GD202" s="5">
        <f>FZ202-SUMPRODUCT($D$8:$EZ$8*D202:EZ202)+GA202</f>
      </c>
      <c r="GH202">
        <v>0</v>
      </c>
      <c r="GI202"/>
      <c r="GJ202"/>
      <c r="GK202"/>
      <c r="GL202"/>
      <c r="GM202"/>
      <c r="GN202"/>
      <c r="GO202"/>
    </row>
    <row r="203">
      <c r="A203" t="s">
        <v>231</v>
      </c>
      <c r="B203"/>
      <c r="C203" t="s">
        <v>191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50</v>
      </c>
      <c r="FE203"/>
      <c r="FF203" s="5">
        <f>SUM(FA203:FD203)-FE203-SUMPRODUCT($D$2:$EZ$2*D203:EZ203)</f>
      </c>
      <c r="FJ203" s="5">
        <f>FF203-SUMPRODUCT($D$3:$EZ$3*D203:EZ203)+FG203</f>
      </c>
      <c r="FN203" s="5">
        <f>FJ203-SUMPRODUCT($D$4:$EZ$4*D203:EZ203)+FK203</f>
      </c>
      <c r="FR203" s="5">
        <f>FN203-SUMPRODUCT($D$5:$EZ$5*D203:EZ203)+FO203</f>
      </c>
      <c r="FV203" s="5">
        <f>FR203-SUMPRODUCT($D$6:$EZ$6*D203:EZ203)+FS203</f>
      </c>
      <c r="FZ203" s="5">
        <f>FV203-SUMPRODUCT($D$7:$EZ$7*D203:EZ203)+FW203</f>
      </c>
      <c r="GD203" s="5">
        <f>FZ203-SUMPRODUCT($D$8:$EZ$8*D203:EZ203)+GA203</f>
      </c>
      <c r="GH203">
        <v>0</v>
      </c>
      <c r="GI203"/>
      <c r="GJ203"/>
      <c r="GK203"/>
      <c r="GL203"/>
      <c r="GM203"/>
      <c r="GN203"/>
      <c r="GO203"/>
    </row>
    <row r="204">
      <c r="A204" t="s">
        <v>232</v>
      </c>
      <c r="B204"/>
      <c r="C204" t="s">
        <v>191</v>
      </c>
      <c r="D204">
        <v>0</v>
      </c>
      <c r="E204">
        <v>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400</v>
      </c>
      <c r="FB204">
        <v>0</v>
      </c>
      <c r="FC204">
        <v>0</v>
      </c>
      <c r="FD204">
        <v>98</v>
      </c>
      <c r="FE204"/>
      <c r="FF204" s="5">
        <f>SUM(FA204:FD204)-FE204-SUMPRODUCT($D$2:$EZ$2*D204:EZ204)</f>
      </c>
      <c r="FJ204" s="5">
        <f>FF204-SUMPRODUCT($D$3:$EZ$3*D204:EZ204)+FG204</f>
      </c>
      <c r="FN204" s="5">
        <f>FJ204-SUMPRODUCT($D$4:$EZ$4*D204:EZ204)+FK204</f>
      </c>
      <c r="FR204" s="5">
        <f>FN204-SUMPRODUCT($D$5:$EZ$5*D204:EZ204)+FO204</f>
      </c>
      <c r="FV204" s="5">
        <f>FR204-SUMPRODUCT($D$6:$EZ$6*D204:EZ204)+FS204</f>
      </c>
      <c r="FZ204" s="5">
        <f>FV204-SUMPRODUCT($D$7:$EZ$7*D204:EZ204)+FW204</f>
      </c>
      <c r="GD204" s="5">
        <f>FZ204-SUMPRODUCT($D$8:$EZ$8*D204:EZ204)+GA204</f>
      </c>
      <c r="GH204">
        <v>0</v>
      </c>
      <c r="GI204"/>
      <c r="GJ204"/>
      <c r="GK204"/>
      <c r="GL204"/>
      <c r="GM204"/>
      <c r="GN204"/>
      <c r="GO204"/>
    </row>
    <row r="205">
      <c r="A205" t="s">
        <v>233</v>
      </c>
      <c r="B205"/>
      <c r="C205" t="s">
        <v>191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9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1000</v>
      </c>
      <c r="FB205">
        <v>0</v>
      </c>
      <c r="FC205">
        <v>0</v>
      </c>
      <c r="FD205">
        <v>740</v>
      </c>
      <c r="FE205"/>
      <c r="FF205" s="5">
        <f>SUM(FA205:FD205)-FE205-SUMPRODUCT($D$2:$EZ$2*D205:EZ205)</f>
      </c>
      <c r="FJ205" s="5">
        <f>FF205-SUMPRODUCT($D$3:$EZ$3*D205:EZ205)+FG205</f>
      </c>
      <c r="FN205" s="5">
        <f>FJ205-SUMPRODUCT($D$4:$EZ$4*D205:EZ205)+FK205</f>
      </c>
      <c r="FR205" s="5">
        <f>FN205-SUMPRODUCT($D$5:$EZ$5*D205:EZ205)+FO205</f>
      </c>
      <c r="FV205" s="5">
        <f>FR205-SUMPRODUCT($D$6:$EZ$6*D205:EZ205)+FS205</f>
      </c>
      <c r="FZ205" s="5">
        <f>FV205-SUMPRODUCT($D$7:$EZ$7*D205:EZ205)+FW205</f>
      </c>
      <c r="GD205" s="5">
        <f>FZ205-SUMPRODUCT($D$8:$EZ$8*D205:EZ205)+GA205</f>
      </c>
      <c r="GH205">
        <v>0</v>
      </c>
      <c r="GI205"/>
      <c r="GJ205"/>
      <c r="GK205"/>
      <c r="GL205"/>
      <c r="GM205"/>
      <c r="GN205"/>
      <c r="GO205"/>
    </row>
    <row r="206">
      <c r="A206" t="s">
        <v>234</v>
      </c>
      <c r="B206"/>
      <c r="C206" t="s">
        <v>191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2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280</v>
      </c>
      <c r="FE206"/>
      <c r="FF206" s="5">
        <f>SUM(FA206:FD206)-FE206-SUMPRODUCT($D$2:$EZ$2*D206:EZ206)</f>
      </c>
      <c r="FJ206" s="5">
        <f>FF206-SUMPRODUCT($D$3:$EZ$3*D206:EZ206)+FG206</f>
      </c>
      <c r="FN206" s="5">
        <f>FJ206-SUMPRODUCT($D$4:$EZ$4*D206:EZ206)+FK206</f>
      </c>
      <c r="FR206" s="5">
        <f>FN206-SUMPRODUCT($D$5:$EZ$5*D206:EZ206)+FO206</f>
      </c>
      <c r="FV206" s="5">
        <f>FR206-SUMPRODUCT($D$6:$EZ$6*D206:EZ206)+FS206</f>
      </c>
      <c r="FZ206" s="5">
        <f>FV206-SUMPRODUCT($D$7:$EZ$7*D206:EZ206)+FW206</f>
      </c>
      <c r="GD206" s="5">
        <f>FZ206-SUMPRODUCT($D$8:$EZ$8*D206:EZ206)+GA206</f>
      </c>
      <c r="GH206">
        <v>0</v>
      </c>
      <c r="GI206"/>
      <c r="GJ206"/>
      <c r="GK206"/>
      <c r="GL206"/>
      <c r="GM206"/>
      <c r="GN206"/>
      <c r="GO206"/>
    </row>
    <row r="207">
      <c r="A207" t="s">
        <v>235</v>
      </c>
      <c r="B207"/>
      <c r="C207" t="s">
        <v>191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300</v>
      </c>
      <c r="FB207">
        <v>0</v>
      </c>
      <c r="FC207">
        <v>0</v>
      </c>
      <c r="FD207">
        <v>0</v>
      </c>
      <c r="FE207"/>
      <c r="FF207" s="5">
        <f>SUM(FA207:FD207)-FE207-SUMPRODUCT($D$2:$EZ$2*D207:EZ207)</f>
      </c>
      <c r="FJ207" s="5">
        <f>FF207-SUMPRODUCT($D$3:$EZ$3*D207:EZ207)+FG207</f>
      </c>
      <c r="FN207" s="5">
        <f>FJ207-SUMPRODUCT($D$4:$EZ$4*D207:EZ207)+FK207</f>
      </c>
      <c r="FR207" s="5">
        <f>FN207-SUMPRODUCT($D$5:$EZ$5*D207:EZ207)+FO207</f>
      </c>
      <c r="FV207" s="5">
        <f>FR207-SUMPRODUCT($D$6:$EZ$6*D207:EZ207)+FS207</f>
      </c>
      <c r="FZ207" s="5">
        <f>FV207-SUMPRODUCT($D$7:$EZ$7*D207:EZ207)+FW207</f>
      </c>
      <c r="GD207" s="5">
        <f>FZ207-SUMPRODUCT($D$8:$EZ$8*D207:EZ207)+GA207</f>
      </c>
      <c r="GH207">
        <v>0</v>
      </c>
      <c r="GI207"/>
      <c r="GJ207"/>
      <c r="GK207"/>
      <c r="GL207"/>
      <c r="GM207"/>
      <c r="GN207"/>
      <c r="GO207"/>
    </row>
    <row r="208">
      <c r="A208" t="s">
        <v>236</v>
      </c>
      <c r="B208"/>
      <c r="C208" t="s">
        <v>191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4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50</v>
      </c>
      <c r="FB208">
        <v>0</v>
      </c>
      <c r="FC208">
        <v>0</v>
      </c>
      <c r="FD208">
        <v>1</v>
      </c>
      <c r="FE208"/>
      <c r="FF208" s="5">
        <f>SUM(FA208:FD208)-FE208-SUMPRODUCT($D$2:$EZ$2*D208:EZ208)</f>
      </c>
      <c r="FJ208" s="5">
        <f>FF208-SUMPRODUCT($D$3:$EZ$3*D208:EZ208)+FG208</f>
      </c>
      <c r="FN208" s="5">
        <f>FJ208-SUMPRODUCT($D$4:$EZ$4*D208:EZ208)+FK208</f>
      </c>
      <c r="FR208" s="5">
        <f>FN208-SUMPRODUCT($D$5:$EZ$5*D208:EZ208)+FO208</f>
      </c>
      <c r="FV208" s="5">
        <f>FR208-SUMPRODUCT($D$6:$EZ$6*D208:EZ208)+FS208</f>
      </c>
      <c r="FZ208" s="5">
        <f>FV208-SUMPRODUCT($D$7:$EZ$7*D208:EZ208)+FW208</f>
      </c>
      <c r="GD208" s="5">
        <f>FZ208-SUMPRODUCT($D$8:$EZ$8*D208:EZ208)+GA208</f>
      </c>
      <c r="GH208">
        <v>0</v>
      </c>
      <c r="GI208"/>
      <c r="GJ208"/>
      <c r="GK208"/>
      <c r="GL208"/>
      <c r="GM208"/>
      <c r="GN208"/>
      <c r="GO208"/>
    </row>
    <row r="209">
      <c r="A209" t="s">
        <v>237</v>
      </c>
      <c r="B209"/>
      <c r="C209" t="s">
        <v>191</v>
      </c>
      <c r="D209">
        <v>0</v>
      </c>
      <c r="E209">
        <v>4</v>
      </c>
      <c r="F209">
        <v>2</v>
      </c>
      <c r="G209">
        <v>2</v>
      </c>
      <c r="H209">
        <v>8</v>
      </c>
      <c r="I209">
        <v>2</v>
      </c>
      <c r="J209">
        <v>2</v>
      </c>
      <c r="K209">
        <v>4</v>
      </c>
      <c r="L209">
        <v>0</v>
      </c>
      <c r="M209">
        <v>0</v>
      </c>
      <c r="N209">
        <v>2</v>
      </c>
      <c r="O209">
        <v>2</v>
      </c>
      <c r="P209">
        <v>4</v>
      </c>
      <c r="Q209">
        <v>0</v>
      </c>
      <c r="R209">
        <v>0</v>
      </c>
      <c r="S209">
        <v>0</v>
      </c>
      <c r="T209">
        <v>4</v>
      </c>
      <c r="U209">
        <v>4</v>
      </c>
      <c r="V209">
        <v>0</v>
      </c>
      <c r="W209">
        <v>2</v>
      </c>
      <c r="X209">
        <v>0</v>
      </c>
      <c r="Y209">
        <v>2</v>
      </c>
      <c r="Z209">
        <v>2</v>
      </c>
      <c r="AA209">
        <v>4</v>
      </c>
      <c r="AB209">
        <v>2</v>
      </c>
      <c r="AC209">
        <v>0</v>
      </c>
      <c r="AD209">
        <v>3</v>
      </c>
      <c r="AE209">
        <v>3</v>
      </c>
      <c r="AF209">
        <v>3</v>
      </c>
      <c r="AG209">
        <v>5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4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4</v>
      </c>
      <c r="AX209">
        <v>4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2</v>
      </c>
      <c r="BM209">
        <v>0</v>
      </c>
      <c r="BN209">
        <v>2</v>
      </c>
      <c r="BO209">
        <v>2</v>
      </c>
      <c r="BP209">
        <v>2</v>
      </c>
      <c r="BQ209">
        <v>4</v>
      </c>
      <c r="BR209">
        <v>4</v>
      </c>
      <c r="BS209">
        <v>4</v>
      </c>
      <c r="BT209">
        <v>0</v>
      </c>
      <c r="BU209">
        <v>4</v>
      </c>
      <c r="BV209">
        <v>2</v>
      </c>
      <c r="BW209">
        <v>0</v>
      </c>
      <c r="BX209">
        <v>4</v>
      </c>
      <c r="BY209">
        <v>4</v>
      </c>
      <c r="BZ209">
        <v>2</v>
      </c>
      <c r="CA209">
        <v>0</v>
      </c>
      <c r="CB209">
        <v>0</v>
      </c>
      <c r="CC209">
        <v>4</v>
      </c>
      <c r="CD209">
        <v>2</v>
      </c>
      <c r="CE209">
        <v>3</v>
      </c>
      <c r="CF209">
        <v>4</v>
      </c>
      <c r="CG209">
        <v>4</v>
      </c>
      <c r="CH209">
        <v>4</v>
      </c>
      <c r="CI209">
        <v>4</v>
      </c>
      <c r="CJ209">
        <v>4</v>
      </c>
      <c r="CK209">
        <v>4</v>
      </c>
      <c r="CL209">
        <v>4</v>
      </c>
      <c r="CM209">
        <v>4</v>
      </c>
      <c r="CN209">
        <v>4</v>
      </c>
      <c r="CO209">
        <v>4</v>
      </c>
      <c r="CP209">
        <v>4</v>
      </c>
      <c r="CQ209">
        <v>4</v>
      </c>
      <c r="CR209">
        <v>4</v>
      </c>
      <c r="CS209">
        <v>4</v>
      </c>
      <c r="CT209">
        <v>4</v>
      </c>
      <c r="CU209">
        <v>4</v>
      </c>
      <c r="CV209">
        <v>4</v>
      </c>
      <c r="CW209">
        <v>4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4</v>
      </c>
      <c r="DE209">
        <v>0</v>
      </c>
      <c r="DF209">
        <v>2</v>
      </c>
      <c r="DG209">
        <v>4</v>
      </c>
      <c r="DH209">
        <v>0</v>
      </c>
      <c r="DI209">
        <v>2</v>
      </c>
      <c r="DJ209">
        <v>2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5</v>
      </c>
      <c r="DR209">
        <v>3</v>
      </c>
      <c r="DS209">
        <v>0</v>
      </c>
      <c r="DT209">
        <v>2</v>
      </c>
      <c r="DU209">
        <v>0</v>
      </c>
      <c r="DV209">
        <v>2</v>
      </c>
      <c r="DW209">
        <v>4</v>
      </c>
      <c r="DX209">
        <v>0</v>
      </c>
      <c r="DY209">
        <v>0</v>
      </c>
      <c r="DZ209">
        <v>2</v>
      </c>
      <c r="EA209">
        <v>0</v>
      </c>
      <c r="EB209">
        <v>0</v>
      </c>
      <c r="EC209">
        <v>4</v>
      </c>
      <c r="ED209">
        <v>0</v>
      </c>
      <c r="EE209">
        <v>2</v>
      </c>
      <c r="EF209">
        <v>0</v>
      </c>
      <c r="EG209">
        <v>0</v>
      </c>
      <c r="EH209">
        <v>4</v>
      </c>
      <c r="EI209">
        <v>3</v>
      </c>
      <c r="EJ209">
        <v>0</v>
      </c>
      <c r="EK209">
        <v>0</v>
      </c>
      <c r="EL209">
        <v>4</v>
      </c>
      <c r="EM209">
        <v>5</v>
      </c>
      <c r="EN209">
        <v>5</v>
      </c>
      <c r="EO209">
        <v>5</v>
      </c>
      <c r="EP209">
        <v>5</v>
      </c>
      <c r="EQ209">
        <v>5</v>
      </c>
      <c r="ER209">
        <v>3</v>
      </c>
      <c r="ES209">
        <v>3</v>
      </c>
      <c r="ET209">
        <v>3</v>
      </c>
      <c r="EU209">
        <v>3</v>
      </c>
      <c r="EV209">
        <v>3</v>
      </c>
      <c r="EW209">
        <v>3</v>
      </c>
      <c r="EX209">
        <v>3</v>
      </c>
      <c r="EY209">
        <v>4</v>
      </c>
      <c r="EZ209">
        <v>0</v>
      </c>
      <c r="FA209">
        <v>4235</v>
      </c>
      <c r="FB209">
        <v>0</v>
      </c>
      <c r="FC209">
        <v>0</v>
      </c>
      <c r="FD209">
        <v>1617</v>
      </c>
      <c r="FE209"/>
      <c r="FF209" s="5">
        <f>SUM(FA209:FD209)-FE209-SUMPRODUCT($D$2:$EZ$2*D209:EZ209)</f>
      </c>
      <c r="FG209">
        <v>76000</v>
      </c>
      <c r="FH209" t="s">
        <v>492</v>
      </c>
      <c r="FI209" t="s">
        <v>477</v>
      </c>
      <c r="FJ209" s="5">
        <f>FF209-SUMPRODUCT($D$3:$EZ$3*D209:EZ209)+FG209</f>
      </c>
      <c r="FK209">
        <v>0</v>
      </c>
      <c r="FL209"/>
      <c r="FM209" t="s">
        <v>477</v>
      </c>
      <c r="FN209" s="5">
        <f>FJ209-SUMPRODUCT($D$4:$EZ$4*D209:EZ209)+FK209</f>
      </c>
      <c r="FO209">
        <v>0</v>
      </c>
      <c r="FP209"/>
      <c r="FQ209" t="s">
        <v>477</v>
      </c>
      <c r="FR209" s="5">
        <f>FN209-SUMPRODUCT($D$5:$EZ$5*D209:EZ209)+FO209</f>
      </c>
      <c r="FS209">
        <v>0</v>
      </c>
      <c r="FT209"/>
      <c r="FU209" t="s">
        <v>477</v>
      </c>
      <c r="FV209" s="5">
        <f>FR209-SUMPRODUCT($D$6:$EZ$6*D209:EZ209)+FS209</f>
      </c>
      <c r="FW209">
        <v>0</v>
      </c>
      <c r="FX209"/>
      <c r="FY209" t="s">
        <v>477</v>
      </c>
      <c r="FZ209" s="5">
        <f>FV209-SUMPRODUCT($D$7:$EZ$7*D209:EZ209)+FW209</f>
      </c>
      <c r="GA209">
        <v>0</v>
      </c>
      <c r="GB209"/>
      <c r="GC209" t="s">
        <v>477</v>
      </c>
      <c r="GD209" s="5">
        <f>FZ209-SUMPRODUCT($D$8:$EZ$8*D209:EZ209)+GA209</f>
      </c>
      <c r="GE209">
        <v>0</v>
      </c>
      <c r="GF209"/>
      <c r="GG209" t="s">
        <v>477</v>
      </c>
      <c r="GH209">
        <v>76000</v>
      </c>
      <c r="GI209"/>
      <c r="GJ209"/>
      <c r="GK209"/>
      <c r="GL209"/>
      <c r="GM209"/>
      <c r="GN209"/>
      <c r="GO209"/>
    </row>
    <row r="210">
      <c r="A210" t="s">
        <v>238</v>
      </c>
      <c r="B210"/>
      <c r="C210" t="s">
        <v>191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0</v>
      </c>
      <c r="AJ210">
        <v>3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500</v>
      </c>
      <c r="FB210">
        <v>0</v>
      </c>
      <c r="FC210">
        <v>0</v>
      </c>
      <c r="FD210">
        <v>74</v>
      </c>
      <c r="FE210"/>
      <c r="FF210" s="5">
        <f>SUM(FA210:FD210)-FE210-SUMPRODUCT($D$2:$EZ$2*D210:EZ210)</f>
      </c>
      <c r="FJ210" s="5">
        <f>FF210-SUMPRODUCT($D$3:$EZ$3*D210:EZ210)+FG210</f>
      </c>
      <c r="FN210" s="5">
        <f>FJ210-SUMPRODUCT($D$4:$EZ$4*D210:EZ210)+FK210</f>
      </c>
      <c r="FR210" s="5">
        <f>FN210-SUMPRODUCT($D$5:$EZ$5*D210:EZ210)+FO210</f>
      </c>
      <c r="FV210" s="5">
        <f>FR210-SUMPRODUCT($D$6:$EZ$6*D210:EZ210)+FS210</f>
      </c>
      <c r="FZ210" s="5">
        <f>FV210-SUMPRODUCT($D$7:$EZ$7*D210:EZ210)+FW210</f>
      </c>
      <c r="GD210" s="5">
        <f>FZ210-SUMPRODUCT($D$8:$EZ$8*D210:EZ210)+GA210</f>
      </c>
      <c r="GH210">
        <v>0</v>
      </c>
      <c r="GI210"/>
      <c r="GJ210"/>
      <c r="GK210"/>
      <c r="GL210"/>
      <c r="GM210"/>
      <c r="GN210"/>
      <c r="GO210"/>
    </row>
    <row r="211">
      <c r="A211" t="s">
        <v>239</v>
      </c>
      <c r="B211"/>
      <c r="C211" t="s">
        <v>191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0</v>
      </c>
      <c r="AJ211">
        <v>3</v>
      </c>
      <c r="AK211">
        <v>1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350</v>
      </c>
      <c r="FB211">
        <v>0</v>
      </c>
      <c r="FC211">
        <v>0</v>
      </c>
      <c r="FD211">
        <v>22</v>
      </c>
      <c r="FE211"/>
      <c r="FF211" s="5">
        <f>SUM(FA211:FD211)-FE211-SUMPRODUCT($D$2:$EZ$2*D211:EZ211)</f>
      </c>
      <c r="FJ211" s="5">
        <f>FF211-SUMPRODUCT($D$3:$EZ$3*D211:EZ211)+FG211</f>
      </c>
      <c r="FN211" s="5">
        <f>FJ211-SUMPRODUCT($D$4:$EZ$4*D211:EZ211)+FK211</f>
      </c>
      <c r="FR211" s="5">
        <f>FN211-SUMPRODUCT($D$5:$EZ$5*D211:EZ211)+FO211</f>
      </c>
      <c r="FV211" s="5">
        <f>FR211-SUMPRODUCT($D$6:$EZ$6*D211:EZ211)+FS211</f>
      </c>
      <c r="FZ211" s="5">
        <f>FV211-SUMPRODUCT($D$7:$EZ$7*D211:EZ211)+FW211</f>
      </c>
      <c r="GD211" s="5">
        <f>FZ211-SUMPRODUCT($D$8:$EZ$8*D211:EZ211)+GA211</f>
      </c>
      <c r="GH211">
        <v>200</v>
      </c>
      <c r="GI211"/>
      <c r="GJ211"/>
      <c r="GK211"/>
      <c r="GL211"/>
      <c r="GM211"/>
      <c r="GN211"/>
      <c r="GO211"/>
    </row>
    <row r="212">
      <c r="A212" t="s">
        <v>240</v>
      </c>
      <c r="B212"/>
      <c r="C212" t="s">
        <v>191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3</v>
      </c>
      <c r="R212">
        <v>0</v>
      </c>
      <c r="S212">
        <v>0</v>
      </c>
      <c r="T212">
        <v>0</v>
      </c>
      <c r="U212">
        <v>0</v>
      </c>
      <c r="V212">
        <v>3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449</v>
      </c>
      <c r="FE212"/>
      <c r="FF212" s="5">
        <f>SUM(FA212:FD212)-FE212-SUMPRODUCT($D$2:$EZ$2*D212:EZ212)</f>
      </c>
      <c r="FJ212" s="5">
        <f>FF212-SUMPRODUCT($D$3:$EZ$3*D212:EZ212)+FG212</f>
      </c>
      <c r="FN212" s="5">
        <f>FJ212-SUMPRODUCT($D$4:$EZ$4*D212:EZ212)+FK212</f>
      </c>
      <c r="FR212" s="5">
        <f>FN212-SUMPRODUCT($D$5:$EZ$5*D212:EZ212)+FO212</f>
      </c>
      <c r="FV212" s="5">
        <f>FR212-SUMPRODUCT($D$6:$EZ$6*D212:EZ212)+FS212</f>
      </c>
      <c r="FZ212" s="5">
        <f>FV212-SUMPRODUCT($D$7:$EZ$7*D212:EZ212)+FW212</f>
      </c>
      <c r="GD212" s="5">
        <f>FZ212-SUMPRODUCT($D$8:$EZ$8*D212:EZ212)+GA212</f>
      </c>
      <c r="GH212">
        <v>1000</v>
      </c>
      <c r="GI212"/>
      <c r="GJ212"/>
      <c r="GK212"/>
      <c r="GL212"/>
      <c r="GM212"/>
      <c r="GN212"/>
      <c r="GO212"/>
    </row>
    <row r="213">
      <c r="A213" t="s">
        <v>241</v>
      </c>
      <c r="B213"/>
      <c r="C213" t="s">
        <v>191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49</v>
      </c>
      <c r="FB213">
        <v>0</v>
      </c>
      <c r="FC213">
        <v>0</v>
      </c>
      <c r="FD213">
        <v>52</v>
      </c>
      <c r="FE213"/>
      <c r="FF213" s="5">
        <f>SUM(FA213:FD213)-FE213-SUMPRODUCT($D$2:$EZ$2*D213:EZ213)</f>
      </c>
      <c r="FJ213" s="5">
        <f>FF213-SUMPRODUCT($D$3:$EZ$3*D213:EZ213)+FG213</f>
      </c>
      <c r="FN213" s="5">
        <f>FJ213-SUMPRODUCT($D$4:$EZ$4*D213:EZ213)+FK213</f>
      </c>
      <c r="FR213" s="5">
        <f>FN213-SUMPRODUCT($D$5:$EZ$5*D213:EZ213)+FO213</f>
      </c>
      <c r="FV213" s="5">
        <f>FR213-SUMPRODUCT($D$6:$EZ$6*D213:EZ213)+FS213</f>
      </c>
      <c r="FZ213" s="5">
        <f>FV213-SUMPRODUCT($D$7:$EZ$7*D213:EZ213)+FW213</f>
      </c>
      <c r="GD213" s="5">
        <f>FZ213-SUMPRODUCT($D$8:$EZ$8*D213:EZ213)+GA213</f>
      </c>
      <c r="GH213">
        <v>0</v>
      </c>
      <c r="GI213"/>
      <c r="GJ213"/>
      <c r="GK213"/>
      <c r="GL213"/>
      <c r="GM213"/>
      <c r="GN213"/>
      <c r="GO213"/>
    </row>
    <row r="214">
      <c r="A214" t="s">
        <v>242</v>
      </c>
      <c r="B214"/>
      <c r="C214" t="s">
        <v>191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6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729</v>
      </c>
      <c r="FE214"/>
      <c r="FF214" s="5">
        <f>SUM(FA214:FD214)-FE214-SUMPRODUCT($D$2:$EZ$2*D214:EZ214)</f>
      </c>
      <c r="FJ214" s="5">
        <f>FF214-SUMPRODUCT($D$3:$EZ$3*D214:EZ214)+FG214</f>
      </c>
      <c r="FN214" s="5">
        <f>FJ214-SUMPRODUCT($D$4:$EZ$4*D214:EZ214)+FK214</f>
      </c>
      <c r="FR214" s="5">
        <f>FN214-SUMPRODUCT($D$5:$EZ$5*D214:EZ214)+FO214</f>
      </c>
      <c r="FV214" s="5">
        <f>FR214-SUMPRODUCT($D$6:$EZ$6*D214:EZ214)+FS214</f>
      </c>
      <c r="FZ214" s="5">
        <f>FV214-SUMPRODUCT($D$7:$EZ$7*D214:EZ214)+FW214</f>
      </c>
      <c r="GD214" s="5">
        <f>FZ214-SUMPRODUCT($D$8:$EZ$8*D214:EZ214)+GA214</f>
      </c>
      <c r="GH214">
        <v>0</v>
      </c>
      <c r="GI214"/>
      <c r="GJ214"/>
      <c r="GK214"/>
      <c r="GL214"/>
      <c r="GM214"/>
      <c r="GN214"/>
      <c r="GO214"/>
    </row>
    <row r="215">
      <c r="A215" t="s">
        <v>243</v>
      </c>
      <c r="B215"/>
      <c r="C215" t="s">
        <v>191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6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15</v>
      </c>
      <c r="FE215"/>
      <c r="FF215" s="5">
        <f>SUM(FA215:FD215)-FE215-SUMPRODUCT($D$2:$EZ$2*D215:EZ215)</f>
      </c>
      <c r="FG215">
        <v>9</v>
      </c>
      <c r="FH215" t="s">
        <v>493</v>
      </c>
      <c r="FJ215" s="5">
        <f>FF215-SUMPRODUCT($D$3:$EZ$3*D215:EZ215)+FG215</f>
      </c>
      <c r="FN215" s="5">
        <f>FJ215-SUMPRODUCT($D$4:$EZ$4*D215:EZ215)+FK215</f>
      </c>
      <c r="FR215" s="5">
        <f>FN215-SUMPRODUCT($D$5:$EZ$5*D215:EZ215)+FO215</f>
      </c>
      <c r="FV215" s="5">
        <f>FR215-SUMPRODUCT($D$6:$EZ$6*D215:EZ215)+FS215</f>
      </c>
      <c r="FZ215" s="5">
        <f>FV215-SUMPRODUCT($D$7:$EZ$7*D215:EZ215)+FW215</f>
      </c>
      <c r="GD215" s="5">
        <f>FZ215-SUMPRODUCT($D$8:$EZ$8*D215:EZ215)+GA215</f>
      </c>
      <c r="GH215">
        <v>100</v>
      </c>
      <c r="GI215"/>
      <c r="GJ215"/>
      <c r="GK215"/>
      <c r="GL215"/>
      <c r="GM215"/>
      <c r="GN215"/>
      <c r="GO215"/>
    </row>
    <row r="216">
      <c r="A216" t="s">
        <v>244</v>
      </c>
      <c r="B216"/>
      <c r="C216" t="s">
        <v>191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3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102</v>
      </c>
      <c r="FE216"/>
      <c r="FF216" s="5">
        <f>SUM(FA216:FD216)-FE216-SUMPRODUCT($D$2:$EZ$2*D216:EZ216)</f>
      </c>
      <c r="FJ216" s="5">
        <f>FF216-SUMPRODUCT($D$3:$EZ$3*D216:EZ216)+FG216</f>
      </c>
      <c r="FN216" s="5">
        <f>FJ216-SUMPRODUCT($D$4:$EZ$4*D216:EZ216)+FK216</f>
      </c>
      <c r="FR216" s="5">
        <f>FN216-SUMPRODUCT($D$5:$EZ$5*D216:EZ216)+FO216</f>
      </c>
      <c r="FV216" s="5">
        <f>FR216-SUMPRODUCT($D$6:$EZ$6*D216:EZ216)+FS216</f>
      </c>
      <c r="FZ216" s="5">
        <f>FV216-SUMPRODUCT($D$7:$EZ$7*D216:EZ216)+FW216</f>
      </c>
      <c r="GD216" s="5">
        <f>FZ216-SUMPRODUCT($D$8:$EZ$8*D216:EZ216)+GA216</f>
      </c>
      <c r="GH216">
        <v>0</v>
      </c>
      <c r="GI216"/>
      <c r="GJ216"/>
      <c r="GK216"/>
      <c r="GL216"/>
      <c r="GM216"/>
      <c r="GN216"/>
      <c r="GO216"/>
    </row>
    <row r="217">
      <c r="A217" t="s">
        <v>245</v>
      </c>
      <c r="B217"/>
      <c r="C217" t="s">
        <v>191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1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100</v>
      </c>
      <c r="FB217">
        <v>0</v>
      </c>
      <c r="FC217">
        <v>0</v>
      </c>
      <c r="FD217">
        <v>97</v>
      </c>
      <c r="FE217"/>
      <c r="FF217" s="5">
        <f>SUM(FA217:FD217)-FE217-SUMPRODUCT($D$2:$EZ$2*D217:EZ217)</f>
      </c>
      <c r="FJ217" s="5">
        <f>FF217-SUMPRODUCT($D$3:$EZ$3*D217:EZ217)+FG217</f>
      </c>
      <c r="FN217" s="5">
        <f>FJ217-SUMPRODUCT($D$4:$EZ$4*D217:EZ217)+FK217</f>
      </c>
      <c r="FR217" s="5">
        <f>FN217-SUMPRODUCT($D$5:$EZ$5*D217:EZ217)+FO217</f>
      </c>
      <c r="FV217" s="5">
        <f>FR217-SUMPRODUCT($D$6:$EZ$6*D217:EZ217)+FS217</f>
      </c>
      <c r="FZ217" s="5">
        <f>FV217-SUMPRODUCT($D$7:$EZ$7*D217:EZ217)+FW217</f>
      </c>
      <c r="GD217" s="5">
        <f>FZ217-SUMPRODUCT($D$8:$EZ$8*D217:EZ217)+GA217</f>
      </c>
      <c r="GH217">
        <v>0</v>
      </c>
      <c r="GI217"/>
      <c r="GJ217"/>
      <c r="GK217"/>
      <c r="GL217"/>
      <c r="GM217"/>
      <c r="GN217"/>
      <c r="GO217"/>
    </row>
    <row r="218">
      <c r="A218" t="s">
        <v>246</v>
      </c>
      <c r="B218"/>
      <c r="C218" t="s">
        <v>191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365</v>
      </c>
      <c r="FB218">
        <v>0</v>
      </c>
      <c r="FC218">
        <v>0</v>
      </c>
      <c r="FD218">
        <v>110</v>
      </c>
      <c r="FE218"/>
      <c r="FF218" s="5">
        <f>SUM(FA218:FD218)-FE218-SUMPRODUCT($D$2:$EZ$2*D218:EZ218)</f>
      </c>
      <c r="FJ218" s="5">
        <f>FF218-SUMPRODUCT($D$3:$EZ$3*D218:EZ218)+FG218</f>
      </c>
      <c r="FN218" s="5">
        <f>FJ218-SUMPRODUCT($D$4:$EZ$4*D218:EZ218)+FK218</f>
      </c>
      <c r="FR218" s="5">
        <f>FN218-SUMPRODUCT($D$5:$EZ$5*D218:EZ218)+FO218</f>
      </c>
      <c r="FV218" s="5">
        <f>FR218-SUMPRODUCT($D$6:$EZ$6*D218:EZ218)+FS218</f>
      </c>
      <c r="FZ218" s="5">
        <f>FV218-SUMPRODUCT($D$7:$EZ$7*D218:EZ218)+FW218</f>
      </c>
      <c r="GD218" s="5">
        <f>FZ218-SUMPRODUCT($D$8:$EZ$8*D218:EZ218)+GA218</f>
      </c>
      <c r="GH218">
        <v>0</v>
      </c>
      <c r="GI218"/>
      <c r="GJ218"/>
      <c r="GK218"/>
      <c r="GL218"/>
      <c r="GM218"/>
      <c r="GN218"/>
      <c r="GO218"/>
    </row>
    <row r="219">
      <c r="A219" t="s">
        <v>247</v>
      </c>
      <c r="B219"/>
      <c r="C219" t="s">
        <v>191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451</v>
      </c>
      <c r="FE219"/>
      <c r="FF219" s="5">
        <f>SUM(FA219:FD219)-FE219-SUMPRODUCT($D$2:$EZ$2*D219:EZ219)</f>
      </c>
      <c r="FJ219" s="5">
        <f>FF219-SUMPRODUCT($D$3:$EZ$3*D219:EZ219)+FG219</f>
      </c>
      <c r="FN219" s="5">
        <f>FJ219-SUMPRODUCT($D$4:$EZ$4*D219:EZ219)+FK219</f>
      </c>
      <c r="FR219" s="5">
        <f>FN219-SUMPRODUCT($D$5:$EZ$5*D219:EZ219)+FO219</f>
      </c>
      <c r="FV219" s="5">
        <f>FR219-SUMPRODUCT($D$6:$EZ$6*D219:EZ219)+FS219</f>
      </c>
      <c r="FZ219" s="5">
        <f>FV219-SUMPRODUCT($D$7:$EZ$7*D219:EZ219)+FW219</f>
      </c>
      <c r="GD219" s="5">
        <f>FZ219-SUMPRODUCT($D$8:$EZ$8*D219:EZ219)+GA219</f>
      </c>
      <c r="GH219">
        <v>0</v>
      </c>
      <c r="GI219"/>
      <c r="GJ219"/>
      <c r="GK219"/>
      <c r="GL219"/>
      <c r="GM219"/>
      <c r="GN219"/>
      <c r="GO219"/>
    </row>
    <row r="220">
      <c r="A220" t="s">
        <v>248</v>
      </c>
      <c r="B220"/>
      <c r="C220" t="s">
        <v>191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0</v>
      </c>
      <c r="BR220">
        <v>0</v>
      </c>
      <c r="BS220">
        <v>0</v>
      </c>
      <c r="BT220">
        <v>2</v>
      </c>
      <c r="BU220">
        <v>0</v>
      </c>
      <c r="BV220">
        <v>1</v>
      </c>
      <c r="BW220">
        <v>2</v>
      </c>
      <c r="BX220">
        <v>0</v>
      </c>
      <c r="BY220">
        <v>0</v>
      </c>
      <c r="BZ220">
        <v>1</v>
      </c>
      <c r="CA220">
        <v>0</v>
      </c>
      <c r="CB220">
        <v>0</v>
      </c>
      <c r="CC220">
        <v>0</v>
      </c>
      <c r="CD220">
        <v>1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1</v>
      </c>
      <c r="DG220">
        <v>0</v>
      </c>
      <c r="DH220">
        <v>0</v>
      </c>
      <c r="DI220">
        <v>1</v>
      </c>
      <c r="DJ220">
        <v>1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1</v>
      </c>
      <c r="DQ220">
        <v>0</v>
      </c>
      <c r="DR220">
        <v>0</v>
      </c>
      <c r="DS220">
        <v>0</v>
      </c>
      <c r="DT220">
        <v>1</v>
      </c>
      <c r="DU220">
        <v>0</v>
      </c>
      <c r="DV220">
        <v>1</v>
      </c>
      <c r="DW220">
        <v>0</v>
      </c>
      <c r="DX220">
        <v>0</v>
      </c>
      <c r="DY220">
        <v>0</v>
      </c>
      <c r="DZ220">
        <v>1</v>
      </c>
      <c r="EA220">
        <v>0</v>
      </c>
      <c r="EB220">
        <v>0</v>
      </c>
      <c r="EC220">
        <v>0</v>
      </c>
      <c r="ED220">
        <v>0</v>
      </c>
      <c r="EE220">
        <v>1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1621</v>
      </c>
      <c r="FB220">
        <v>0</v>
      </c>
      <c r="FC220">
        <v>0</v>
      </c>
      <c r="FD220">
        <v>470</v>
      </c>
      <c r="FE220"/>
      <c r="FF220" s="5">
        <f>SUM(FA220:FD220)-FE220-SUMPRODUCT($D$2:$EZ$2*D220:EZ220)</f>
      </c>
      <c r="FG220">
        <v>13208</v>
      </c>
      <c r="FH220" t="s">
        <v>494</v>
      </c>
      <c r="FJ220" s="5">
        <f>FF220-SUMPRODUCT($D$3:$EZ$3*D220:EZ220)+FG220</f>
      </c>
      <c r="FN220" s="5">
        <f>FJ220-SUMPRODUCT($D$4:$EZ$4*D220:EZ220)+FK220</f>
      </c>
      <c r="FO220">
        <v>590</v>
      </c>
      <c r="FP220" t="s">
        <v>495</v>
      </c>
      <c r="FR220" s="5">
        <f>FN220-SUMPRODUCT($D$5:$EZ$5*D220:EZ220)+FO220</f>
      </c>
      <c r="FV220" s="5">
        <f>FR220-SUMPRODUCT($D$6:$EZ$6*D220:EZ220)+FS220</f>
      </c>
      <c r="FZ220" s="5">
        <f>FV220-SUMPRODUCT($D$7:$EZ$7*D220:EZ220)+FW220</f>
      </c>
      <c r="GD220" s="5">
        <f>FZ220-SUMPRODUCT($D$8:$EZ$8*D220:EZ220)+GA220</f>
      </c>
      <c r="GH220">
        <v>998300</v>
      </c>
      <c r="GI220"/>
      <c r="GJ220"/>
      <c r="GK220"/>
      <c r="GL220"/>
      <c r="GM220"/>
      <c r="GN220"/>
      <c r="GO220"/>
    </row>
    <row r="221">
      <c r="A221" t="s">
        <v>249</v>
      </c>
      <c r="B221"/>
      <c r="C221" t="s">
        <v>191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0</v>
      </c>
      <c r="S221">
        <v>0</v>
      </c>
      <c r="T221">
        <v>0</v>
      </c>
      <c r="U221">
        <v>0</v>
      </c>
      <c r="V221">
        <v>2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1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1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1113</v>
      </c>
      <c r="FB221">
        <v>0</v>
      </c>
      <c r="FC221">
        <v>0</v>
      </c>
      <c r="FD221">
        <v>320</v>
      </c>
      <c r="FE221"/>
      <c r="FF221" s="5">
        <f>SUM(FA221:FD221)-FE221-SUMPRODUCT($D$2:$EZ$2*D221:EZ221)</f>
      </c>
      <c r="FG221">
        <v>1100</v>
      </c>
      <c r="FH221" t="s">
        <v>496</v>
      </c>
      <c r="FI221" t="s">
        <v>477</v>
      </c>
      <c r="FJ221" s="5">
        <f>FF221-SUMPRODUCT($D$3:$EZ$3*D221:EZ221)+FG221</f>
      </c>
      <c r="FK221">
        <v>0</v>
      </c>
      <c r="FL221"/>
      <c r="FM221" t="s">
        <v>477</v>
      </c>
      <c r="FN221" s="5">
        <f>FJ221-SUMPRODUCT($D$4:$EZ$4*D221:EZ221)+FK221</f>
      </c>
      <c r="FO221">
        <v>0</v>
      </c>
      <c r="FP221"/>
      <c r="FQ221" t="s">
        <v>477</v>
      </c>
      <c r="FR221" s="5">
        <f>FN221-SUMPRODUCT($D$5:$EZ$5*D221:EZ221)+FO221</f>
      </c>
      <c r="FS221">
        <v>0</v>
      </c>
      <c r="FT221"/>
      <c r="FU221" t="s">
        <v>477</v>
      </c>
      <c r="FV221" s="5">
        <f>FR221-SUMPRODUCT($D$6:$EZ$6*D221:EZ221)+FS221</f>
      </c>
      <c r="FW221">
        <v>0</v>
      </c>
      <c r="FX221"/>
      <c r="FY221" t="s">
        <v>477</v>
      </c>
      <c r="FZ221" s="5">
        <f>FV221-SUMPRODUCT($D$7:$EZ$7*D221:EZ221)+FW221</f>
      </c>
      <c r="GA221">
        <v>0</v>
      </c>
      <c r="GB221"/>
      <c r="GC221" t="s">
        <v>477</v>
      </c>
      <c r="GD221" s="5">
        <f>FZ221-SUMPRODUCT($D$8:$EZ$8*D221:EZ221)+GA221</f>
      </c>
      <c r="GE221">
        <v>0</v>
      </c>
      <c r="GF221"/>
      <c r="GG221" t="s">
        <v>477</v>
      </c>
      <c r="GH221">
        <v>1100</v>
      </c>
      <c r="GI221"/>
      <c r="GJ221"/>
      <c r="GK221"/>
      <c r="GL221"/>
      <c r="GM221"/>
      <c r="GN221"/>
      <c r="GO221"/>
    </row>
    <row r="222">
      <c r="A222" t="s">
        <v>250</v>
      </c>
      <c r="B222"/>
      <c r="C222" t="s">
        <v>191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0</v>
      </c>
      <c r="BU222">
        <v>1</v>
      </c>
      <c r="BV222">
        <v>0</v>
      </c>
      <c r="BW222">
        <v>0</v>
      </c>
      <c r="BX222">
        <v>1</v>
      </c>
      <c r="BY222">
        <v>0</v>
      </c>
      <c r="BZ222">
        <v>0</v>
      </c>
      <c r="CA222">
        <v>0</v>
      </c>
      <c r="CB222">
        <v>0</v>
      </c>
      <c r="CC222">
        <v>1</v>
      </c>
      <c r="CD222">
        <v>0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1</v>
      </c>
      <c r="DE222">
        <v>0</v>
      </c>
      <c r="DF222">
        <v>0</v>
      </c>
      <c r="DG222">
        <v>1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1</v>
      </c>
      <c r="DS222">
        <v>0</v>
      </c>
      <c r="DT222">
        <v>0</v>
      </c>
      <c r="DU222">
        <v>0</v>
      </c>
      <c r="DV222">
        <v>0</v>
      </c>
      <c r="DW222">
        <v>1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1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1</v>
      </c>
      <c r="EJ222">
        <v>0</v>
      </c>
      <c r="EK222">
        <v>0</v>
      </c>
      <c r="EL222">
        <v>1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387</v>
      </c>
      <c r="FE222"/>
      <c r="FF222" s="5">
        <f>SUM(FA222:FD222)-FE222-SUMPRODUCT($D$2:$EZ$2*D222:EZ222)</f>
      </c>
      <c r="FG222">
        <v>20000</v>
      </c>
      <c r="FH222" t="s">
        <v>497</v>
      </c>
      <c r="FJ222" s="5">
        <f>FF222-SUMPRODUCT($D$3:$EZ$3*D222:EZ222)+FG222</f>
      </c>
      <c r="FN222" s="5">
        <f>FJ222-SUMPRODUCT($D$4:$EZ$4*D222:EZ222)+FK222</f>
      </c>
      <c r="FR222" s="5">
        <f>FN222-SUMPRODUCT($D$5:$EZ$5*D222:EZ222)+FO222</f>
      </c>
      <c r="FV222" s="5">
        <f>FR222-SUMPRODUCT($D$6:$EZ$6*D222:EZ222)+FS222</f>
      </c>
      <c r="FZ222" s="5">
        <f>FV222-SUMPRODUCT($D$7:$EZ$7*D222:EZ222)+FW222</f>
      </c>
      <c r="GD222" s="5">
        <f>FZ222-SUMPRODUCT($D$8:$EZ$8*D222:EZ222)+GA222</f>
      </c>
      <c r="GH222">
        <v>20000</v>
      </c>
      <c r="GI222"/>
      <c r="GJ222"/>
      <c r="GK222"/>
      <c r="GL222"/>
      <c r="GM222"/>
      <c r="GN222"/>
      <c r="GO222"/>
    </row>
    <row r="223">
      <c r="A223" t="s">
        <v>251</v>
      </c>
      <c r="B223"/>
      <c r="C223" t="s">
        <v>191</v>
      </c>
      <c r="D223">
        <v>0</v>
      </c>
      <c r="E223">
        <v>0</v>
      </c>
      <c r="F223">
        <v>0</v>
      </c>
      <c r="G223">
        <v>0</v>
      </c>
      <c r="H223">
        <v>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1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1</v>
      </c>
      <c r="EN223">
        <v>1</v>
      </c>
      <c r="EO223">
        <v>1</v>
      </c>
      <c r="EP223">
        <v>1</v>
      </c>
      <c r="EQ223">
        <v>1</v>
      </c>
      <c r="ER223">
        <v>1</v>
      </c>
      <c r="ES223">
        <v>1</v>
      </c>
      <c r="ET223">
        <v>1</v>
      </c>
      <c r="EU223">
        <v>1</v>
      </c>
      <c r="EV223">
        <v>1</v>
      </c>
      <c r="EW223">
        <v>1</v>
      </c>
      <c r="EX223">
        <v>1</v>
      </c>
      <c r="EY223">
        <v>1</v>
      </c>
      <c r="EZ223">
        <v>0</v>
      </c>
      <c r="FA223">
        <v>3000</v>
      </c>
      <c r="FB223">
        <v>0</v>
      </c>
      <c r="FC223">
        <v>0</v>
      </c>
      <c r="FD223">
        <v>743</v>
      </c>
      <c r="FE223"/>
      <c r="FF223" s="5">
        <f>SUM(FA223:FD223)-FE223-SUMPRODUCT($D$2:$EZ$2*D223:EZ223)</f>
      </c>
      <c r="FG223">
        <v>0</v>
      </c>
      <c r="FH223"/>
      <c r="FI223" t="s">
        <v>477</v>
      </c>
      <c r="FJ223" s="5">
        <f>FF223-SUMPRODUCT($D$3:$EZ$3*D223:EZ223)+FG223</f>
      </c>
      <c r="FK223">
        <v>0</v>
      </c>
      <c r="FL223"/>
      <c r="FM223" t="s">
        <v>477</v>
      </c>
      <c r="FN223" s="5">
        <f>FJ223-SUMPRODUCT($D$4:$EZ$4*D223:EZ223)+FK223</f>
      </c>
      <c r="FO223">
        <v>0</v>
      </c>
      <c r="FP223"/>
      <c r="FQ223" t="s">
        <v>477</v>
      </c>
      <c r="FR223" s="5">
        <f>FN223-SUMPRODUCT($D$5:$EZ$5*D223:EZ223)+FO223</f>
      </c>
      <c r="FS223">
        <v>0</v>
      </c>
      <c r="FT223"/>
      <c r="FU223" t="s">
        <v>477</v>
      </c>
      <c r="FV223" s="5">
        <f>FR223-SUMPRODUCT($D$6:$EZ$6*D223:EZ223)+FS223</f>
      </c>
      <c r="FW223">
        <v>0</v>
      </c>
      <c r="FX223"/>
      <c r="FY223" t="s">
        <v>477</v>
      </c>
      <c r="FZ223" s="5">
        <f>FV223-SUMPRODUCT($D$7:$EZ$7*D223:EZ223)+FW223</f>
      </c>
      <c r="GA223">
        <v>0</v>
      </c>
      <c r="GB223"/>
      <c r="GC223" t="s">
        <v>477</v>
      </c>
      <c r="GD223" s="5">
        <f>FZ223-SUMPRODUCT($D$8:$EZ$8*D223:EZ223)+GA223</f>
      </c>
      <c r="GE223">
        <v>0</v>
      </c>
      <c r="GF223"/>
      <c r="GG223" t="s">
        <v>477</v>
      </c>
      <c r="GH223">
        <v>0</v>
      </c>
      <c r="GI223"/>
      <c r="GJ223"/>
      <c r="GK223"/>
      <c r="GL223"/>
      <c r="GM223"/>
      <c r="GN223"/>
      <c r="GO223"/>
    </row>
    <row r="224">
      <c r="A224" t="s">
        <v>252</v>
      </c>
      <c r="B224"/>
      <c r="C224" t="s">
        <v>191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138</v>
      </c>
      <c r="FE224"/>
      <c r="FF224" s="5">
        <f>SUM(FA224:FD224)-FE224-SUMPRODUCT($D$2:$EZ$2*D224:EZ224)</f>
      </c>
      <c r="FJ224" s="5">
        <f>FF224-SUMPRODUCT($D$3:$EZ$3*D224:EZ224)+FG224</f>
      </c>
      <c r="FN224" s="5">
        <f>FJ224-SUMPRODUCT($D$4:$EZ$4*D224:EZ224)+FK224</f>
      </c>
      <c r="FR224" s="5">
        <f>FN224-SUMPRODUCT($D$5:$EZ$5*D224:EZ224)+FO224</f>
      </c>
      <c r="FV224" s="5">
        <f>FR224-SUMPRODUCT($D$6:$EZ$6*D224:EZ224)+FS224</f>
      </c>
      <c r="FZ224" s="5">
        <f>FV224-SUMPRODUCT($D$7:$EZ$7*D224:EZ224)+FW224</f>
      </c>
      <c r="GD224" s="5">
        <f>FZ224-SUMPRODUCT($D$8:$EZ$8*D224:EZ224)+GA224</f>
      </c>
      <c r="GH224">
        <v>0</v>
      </c>
      <c r="GI224"/>
      <c r="GJ224"/>
      <c r="GK224"/>
      <c r="GL224"/>
      <c r="GM224"/>
      <c r="GN224"/>
      <c r="GO224"/>
    </row>
    <row r="225">
      <c r="A225" t="s">
        <v>253</v>
      </c>
      <c r="B225"/>
      <c r="C225" t="s">
        <v>191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1</v>
      </c>
      <c r="FE225"/>
      <c r="FF225" s="5">
        <f>SUM(FA225:FD225)-FE225-SUMPRODUCT($D$2:$EZ$2*D225:EZ225)</f>
      </c>
      <c r="FJ225" s="5">
        <f>FF225-SUMPRODUCT($D$3:$EZ$3*D225:EZ225)+FG225</f>
      </c>
      <c r="FN225" s="5">
        <f>FJ225-SUMPRODUCT($D$4:$EZ$4*D225:EZ225)+FK225</f>
      </c>
      <c r="FR225" s="5">
        <f>FN225-SUMPRODUCT($D$5:$EZ$5*D225:EZ225)+FO225</f>
      </c>
      <c r="FV225" s="5">
        <f>FR225-SUMPRODUCT($D$6:$EZ$6*D225:EZ225)+FS225</f>
      </c>
      <c r="FZ225" s="5">
        <f>FV225-SUMPRODUCT($D$7:$EZ$7*D225:EZ225)+FW225</f>
      </c>
      <c r="GD225" s="5">
        <f>FZ225-SUMPRODUCT($D$8:$EZ$8*D225:EZ225)+GA225</f>
      </c>
      <c r="GH225">
        <v>0</v>
      </c>
      <c r="GI225"/>
      <c r="GJ225"/>
      <c r="GK225"/>
      <c r="GL225"/>
      <c r="GM225"/>
      <c r="GN225"/>
      <c r="GO225"/>
    </row>
    <row r="226">
      <c r="A226" t="s">
        <v>254</v>
      </c>
      <c r="B226"/>
      <c r="C226" t="s">
        <v>191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195</v>
      </c>
      <c r="FB226">
        <v>0</v>
      </c>
      <c r="FC226">
        <v>0</v>
      </c>
      <c r="FD226">
        <v>22</v>
      </c>
      <c r="FE226"/>
      <c r="FF226" s="5">
        <f>SUM(FA226:FD226)-FE226-SUMPRODUCT($D$2:$EZ$2*D226:EZ226)</f>
      </c>
      <c r="FJ226" s="5">
        <f>FF226-SUMPRODUCT($D$3:$EZ$3*D226:EZ226)+FG226</f>
      </c>
      <c r="FN226" s="5">
        <f>FJ226-SUMPRODUCT($D$4:$EZ$4*D226:EZ226)+FK226</f>
      </c>
      <c r="FR226" s="5">
        <f>FN226-SUMPRODUCT($D$5:$EZ$5*D226:EZ226)+FO226</f>
      </c>
      <c r="FV226" s="5">
        <f>FR226-SUMPRODUCT($D$6:$EZ$6*D226:EZ226)+FS226</f>
      </c>
      <c r="FZ226" s="5">
        <f>FV226-SUMPRODUCT($D$7:$EZ$7*D226:EZ226)+FW226</f>
      </c>
      <c r="GD226" s="5">
        <f>FZ226-SUMPRODUCT($D$8:$EZ$8*D226:EZ226)+GA226</f>
      </c>
      <c r="GH226">
        <v>50</v>
      </c>
      <c r="GI226"/>
      <c r="GJ226"/>
      <c r="GK226"/>
      <c r="GL226"/>
      <c r="GM226"/>
      <c r="GN226"/>
      <c r="GO226"/>
    </row>
    <row r="227">
      <c r="A227" t="s">
        <v>255</v>
      </c>
      <c r="B227"/>
      <c r="C227" t="s">
        <v>191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105</v>
      </c>
      <c r="FB227">
        <v>0</v>
      </c>
      <c r="FC227">
        <v>0</v>
      </c>
      <c r="FD227">
        <v>15</v>
      </c>
      <c r="FE227"/>
      <c r="FF227" s="5">
        <f>SUM(FA227:FD227)-FE227-SUMPRODUCT($D$2:$EZ$2*D227:EZ227)</f>
      </c>
      <c r="FJ227" s="5">
        <f>FF227-SUMPRODUCT($D$3:$EZ$3*D227:EZ227)+FG227</f>
      </c>
      <c r="FN227" s="5">
        <f>FJ227-SUMPRODUCT($D$4:$EZ$4*D227:EZ227)+FK227</f>
      </c>
      <c r="FR227" s="5">
        <f>FN227-SUMPRODUCT($D$5:$EZ$5*D227:EZ227)+FO227</f>
      </c>
      <c r="FV227" s="5">
        <f>FR227-SUMPRODUCT($D$6:$EZ$6*D227:EZ227)+FS227</f>
      </c>
      <c r="FZ227" s="5">
        <f>FV227-SUMPRODUCT($D$7:$EZ$7*D227:EZ227)+FW227</f>
      </c>
      <c r="GD227" s="5">
        <f>FZ227-SUMPRODUCT($D$8:$EZ$8*D227:EZ227)+GA227</f>
      </c>
      <c r="GH227">
        <v>100</v>
      </c>
      <c r="GI227"/>
      <c r="GJ227"/>
      <c r="GK227"/>
      <c r="GL227"/>
      <c r="GM227"/>
      <c r="GN227"/>
      <c r="GO227"/>
    </row>
    <row r="228">
      <c r="A228" t="s">
        <v>256</v>
      </c>
      <c r="B228"/>
      <c r="C228" t="s">
        <v>191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110</v>
      </c>
      <c r="FB228">
        <v>0</v>
      </c>
      <c r="FC228">
        <v>0</v>
      </c>
      <c r="FD228">
        <v>85</v>
      </c>
      <c r="FE228"/>
      <c r="FF228" s="5">
        <f>SUM(FA228:FD228)-FE228-SUMPRODUCT($D$2:$EZ$2*D228:EZ228)</f>
      </c>
      <c r="FJ228" s="5">
        <f>FF228-SUMPRODUCT($D$3:$EZ$3*D228:EZ228)+FG228</f>
      </c>
      <c r="FN228" s="5">
        <f>FJ228-SUMPRODUCT($D$4:$EZ$4*D228:EZ228)+FK228</f>
      </c>
      <c r="FR228" s="5">
        <f>FN228-SUMPRODUCT($D$5:$EZ$5*D228:EZ228)+FO228</f>
      </c>
      <c r="FV228" s="5">
        <f>FR228-SUMPRODUCT($D$6:$EZ$6*D228:EZ228)+FS228</f>
      </c>
      <c r="FZ228" s="5">
        <f>FV228-SUMPRODUCT($D$7:$EZ$7*D228:EZ228)+FW228</f>
      </c>
      <c r="GD228" s="5">
        <f>FZ228-SUMPRODUCT($D$8:$EZ$8*D228:EZ228)+GA228</f>
      </c>
      <c r="GH228">
        <v>0</v>
      </c>
      <c r="GI228"/>
      <c r="GJ228"/>
      <c r="GK228"/>
      <c r="GL228"/>
      <c r="GM228"/>
      <c r="GN228"/>
      <c r="GO228"/>
    </row>
    <row r="229">
      <c r="A229" t="s">
        <v>257</v>
      </c>
      <c r="B229"/>
      <c r="C229" t="s">
        <v>191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3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4</v>
      </c>
      <c r="AM229">
        <v>0</v>
      </c>
      <c r="AN229">
        <v>3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1100</v>
      </c>
      <c r="FB229">
        <v>0</v>
      </c>
      <c r="FC229">
        <v>0</v>
      </c>
      <c r="FD229">
        <v>420</v>
      </c>
      <c r="FE229"/>
      <c r="FF229" s="5">
        <f>SUM(FA229:FD229)-FE229-SUMPRODUCT($D$2:$EZ$2*D229:EZ229)</f>
      </c>
      <c r="FJ229" s="5">
        <f>FF229-SUMPRODUCT($D$3:$EZ$3*D229:EZ229)+FG229</f>
      </c>
      <c r="FN229" s="5">
        <f>FJ229-SUMPRODUCT($D$4:$EZ$4*D229:EZ229)+FK229</f>
      </c>
      <c r="FR229" s="5">
        <f>FN229-SUMPRODUCT($D$5:$EZ$5*D229:EZ229)+FO229</f>
      </c>
      <c r="FV229" s="5">
        <f>FR229-SUMPRODUCT($D$6:$EZ$6*D229:EZ229)+FS229</f>
      </c>
      <c r="FZ229" s="5">
        <f>FV229-SUMPRODUCT($D$7:$EZ$7*D229:EZ229)+FW229</f>
      </c>
      <c r="GD229" s="5">
        <f>FZ229-SUMPRODUCT($D$8:$EZ$8*D229:EZ229)+GA229</f>
      </c>
      <c r="GH229">
        <v>0</v>
      </c>
      <c r="GI229"/>
      <c r="GJ229"/>
      <c r="GK229"/>
      <c r="GL229"/>
      <c r="GM229"/>
      <c r="GN229"/>
      <c r="GO229"/>
    </row>
    <row r="230">
      <c r="A230" t="s">
        <v>258</v>
      </c>
      <c r="B230"/>
      <c r="C230" t="s">
        <v>191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0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200</v>
      </c>
      <c r="FB230">
        <v>0</v>
      </c>
      <c r="FC230">
        <v>0</v>
      </c>
      <c r="FD230">
        <v>19</v>
      </c>
      <c r="FE230"/>
      <c r="FF230" s="5">
        <f>SUM(FA230:FD230)-FE230-SUMPRODUCT($D$2:$EZ$2*D230:EZ230)</f>
      </c>
      <c r="FJ230" s="5">
        <f>FF230-SUMPRODUCT($D$3:$EZ$3*D230:EZ230)+FG230</f>
      </c>
      <c r="FN230" s="5">
        <f>FJ230-SUMPRODUCT($D$4:$EZ$4*D230:EZ230)+FK230</f>
      </c>
      <c r="FR230" s="5">
        <f>FN230-SUMPRODUCT($D$5:$EZ$5*D230:EZ230)+FO230</f>
      </c>
      <c r="FV230" s="5">
        <f>FR230-SUMPRODUCT($D$6:$EZ$6*D230:EZ230)+FS230</f>
      </c>
      <c r="FZ230" s="5">
        <f>FV230-SUMPRODUCT($D$7:$EZ$7*D230:EZ230)+FW230</f>
      </c>
      <c r="GD230" s="5">
        <f>FZ230-SUMPRODUCT($D$8:$EZ$8*D230:EZ230)+GA230</f>
      </c>
      <c r="GH230">
        <v>200</v>
      </c>
      <c r="GI230"/>
      <c r="GJ230"/>
      <c r="GK230"/>
      <c r="GL230"/>
      <c r="GM230"/>
      <c r="GN230"/>
      <c r="GO230"/>
    </row>
    <row r="231">
      <c r="A231" t="s">
        <v>259</v>
      </c>
      <c r="B231"/>
      <c r="C231" t="s">
        <v>191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0</v>
      </c>
      <c r="AJ231">
        <v>0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323</v>
      </c>
      <c r="FE231"/>
      <c r="FF231" s="5">
        <f>SUM(FA231:FD231)-FE231-SUMPRODUCT($D$2:$EZ$2*D231:EZ231)</f>
      </c>
      <c r="FJ231" s="5">
        <f>FF231-SUMPRODUCT($D$3:$EZ$3*D231:EZ231)+FG231</f>
      </c>
      <c r="FN231" s="5">
        <f>FJ231-SUMPRODUCT($D$4:$EZ$4*D231:EZ231)+FK231</f>
      </c>
      <c r="FR231" s="5">
        <f>FN231-SUMPRODUCT($D$5:$EZ$5*D231:EZ231)+FO231</f>
      </c>
      <c r="FV231" s="5">
        <f>FR231-SUMPRODUCT($D$6:$EZ$6*D231:EZ231)+FS231</f>
      </c>
      <c r="FZ231" s="5">
        <f>FV231-SUMPRODUCT($D$7:$EZ$7*D231:EZ231)+FW231</f>
      </c>
      <c r="GD231" s="5">
        <f>FZ231-SUMPRODUCT($D$8:$EZ$8*D231:EZ231)+GA231</f>
      </c>
      <c r="GH231">
        <v>0</v>
      </c>
      <c r="GI231"/>
      <c r="GJ231"/>
      <c r="GK231"/>
      <c r="GL231"/>
      <c r="GM231"/>
      <c r="GN231"/>
      <c r="GO231"/>
    </row>
    <row r="232">
      <c r="A232" t="s">
        <v>260</v>
      </c>
      <c r="B232"/>
      <c r="C232" t="s">
        <v>191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2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200</v>
      </c>
      <c r="FB232">
        <v>0</v>
      </c>
      <c r="FC232">
        <v>0</v>
      </c>
      <c r="FD232">
        <v>80</v>
      </c>
      <c r="FE232"/>
      <c r="FF232" s="5">
        <f>SUM(FA232:FD232)-FE232-SUMPRODUCT($D$2:$EZ$2*D232:EZ232)</f>
      </c>
      <c r="FJ232" s="5">
        <f>FF232-SUMPRODUCT($D$3:$EZ$3*D232:EZ232)+FG232</f>
      </c>
      <c r="FN232" s="5">
        <f>FJ232-SUMPRODUCT($D$4:$EZ$4*D232:EZ232)+FK232</f>
      </c>
      <c r="FR232" s="5">
        <f>FN232-SUMPRODUCT($D$5:$EZ$5*D232:EZ232)+FO232</f>
      </c>
      <c r="FV232" s="5">
        <f>FR232-SUMPRODUCT($D$6:$EZ$6*D232:EZ232)+FS232</f>
      </c>
      <c r="FZ232" s="5">
        <f>FV232-SUMPRODUCT($D$7:$EZ$7*D232:EZ232)+FW232</f>
      </c>
      <c r="GD232" s="5">
        <f>FZ232-SUMPRODUCT($D$8:$EZ$8*D232:EZ232)+GA232</f>
      </c>
      <c r="GH232">
        <v>0</v>
      </c>
      <c r="GI232"/>
      <c r="GJ232"/>
      <c r="GK232"/>
      <c r="GL232"/>
      <c r="GM232"/>
      <c r="GN232"/>
      <c r="GO232"/>
    </row>
    <row r="233">
      <c r="A233" t="s">
        <v>261</v>
      </c>
      <c r="B233"/>
      <c r="C233" t="s">
        <v>191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106</v>
      </c>
      <c r="FB233">
        <v>0</v>
      </c>
      <c r="FC233">
        <v>0</v>
      </c>
      <c r="FD233">
        <v>40</v>
      </c>
      <c r="FE233"/>
      <c r="FF233" s="5">
        <f>SUM(FA233:FD233)-FE233-SUMPRODUCT($D$2:$EZ$2*D233:EZ233)</f>
      </c>
      <c r="FJ233" s="5">
        <f>FF233-SUMPRODUCT($D$3:$EZ$3*D233:EZ233)+FG233</f>
      </c>
      <c r="FN233" s="5">
        <f>FJ233-SUMPRODUCT($D$4:$EZ$4*D233:EZ233)+FK233</f>
      </c>
      <c r="FR233" s="5">
        <f>FN233-SUMPRODUCT($D$5:$EZ$5*D233:EZ233)+FO233</f>
      </c>
      <c r="FV233" s="5">
        <f>FR233-SUMPRODUCT($D$6:$EZ$6*D233:EZ233)+FS233</f>
      </c>
      <c r="FZ233" s="5">
        <f>FV233-SUMPRODUCT($D$7:$EZ$7*D233:EZ233)+FW233</f>
      </c>
      <c r="GD233" s="5">
        <f>FZ233-SUMPRODUCT($D$8:$EZ$8*D233:EZ233)+GA233</f>
      </c>
      <c r="GH233">
        <v>0</v>
      </c>
      <c r="GI233"/>
      <c r="GJ233"/>
      <c r="GK233"/>
      <c r="GL233"/>
      <c r="GM233"/>
      <c r="GN233"/>
      <c r="GO233"/>
    </row>
    <row r="234">
      <c r="A234" t="s">
        <v>262</v>
      </c>
      <c r="B234"/>
      <c r="C234" t="s">
        <v>191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6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1000</v>
      </c>
      <c r="FB234">
        <v>0</v>
      </c>
      <c r="FC234">
        <v>0</v>
      </c>
      <c r="FD234">
        <v>189</v>
      </c>
      <c r="FE234"/>
      <c r="FF234" s="5">
        <f>SUM(FA234:FD234)-FE234-SUMPRODUCT($D$2:$EZ$2*D234:EZ234)</f>
      </c>
      <c r="FJ234" s="5">
        <f>FF234-SUMPRODUCT($D$3:$EZ$3*D234:EZ234)+FG234</f>
      </c>
      <c r="FN234" s="5">
        <f>FJ234-SUMPRODUCT($D$4:$EZ$4*D234:EZ234)+FK234</f>
      </c>
      <c r="FR234" s="5">
        <f>FN234-SUMPRODUCT($D$5:$EZ$5*D234:EZ234)+FO234</f>
      </c>
      <c r="FV234" s="5">
        <f>FR234-SUMPRODUCT($D$6:$EZ$6*D234:EZ234)+FS234</f>
      </c>
      <c r="FZ234" s="5">
        <f>FV234-SUMPRODUCT($D$7:$EZ$7*D234:EZ234)+FW234</f>
      </c>
      <c r="GD234" s="5">
        <f>FZ234-SUMPRODUCT($D$8:$EZ$8*D234:EZ234)+GA234</f>
      </c>
      <c r="GH234">
        <v>0</v>
      </c>
      <c r="GI234"/>
      <c r="GJ234"/>
      <c r="GK234"/>
      <c r="GL234"/>
      <c r="GM234"/>
      <c r="GN234"/>
      <c r="GO234"/>
    </row>
    <row r="235">
      <c r="A235" t="s">
        <v>263</v>
      </c>
      <c r="B235"/>
      <c r="C235" t="s">
        <v>191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6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1000</v>
      </c>
      <c r="FB235">
        <v>0</v>
      </c>
      <c r="FC235">
        <v>0</v>
      </c>
      <c r="FD235">
        <v>309</v>
      </c>
      <c r="FE235"/>
      <c r="FF235" s="5">
        <f>SUM(FA235:FD235)-FE235-SUMPRODUCT($D$2:$EZ$2*D235:EZ235)</f>
      </c>
      <c r="FJ235" s="5">
        <f>FF235-SUMPRODUCT($D$3:$EZ$3*D235:EZ235)+FG235</f>
      </c>
      <c r="FN235" s="5">
        <f>FJ235-SUMPRODUCT($D$4:$EZ$4*D235:EZ235)+FK235</f>
      </c>
      <c r="FR235" s="5">
        <f>FN235-SUMPRODUCT($D$5:$EZ$5*D235:EZ235)+FO235</f>
      </c>
      <c r="FV235" s="5">
        <f>FR235-SUMPRODUCT($D$6:$EZ$6*D235:EZ235)+FS235</f>
      </c>
      <c r="FZ235" s="5">
        <f>FV235-SUMPRODUCT($D$7:$EZ$7*D235:EZ235)+FW235</f>
      </c>
      <c r="GD235" s="5">
        <f>FZ235-SUMPRODUCT($D$8:$EZ$8*D235:EZ235)+GA235</f>
      </c>
      <c r="GH235">
        <v>0</v>
      </c>
      <c r="GI235"/>
      <c r="GJ235"/>
      <c r="GK235"/>
      <c r="GL235"/>
      <c r="GM235"/>
      <c r="GN235"/>
      <c r="GO235"/>
    </row>
    <row r="236">
      <c r="A236" t="s">
        <v>264</v>
      </c>
      <c r="B236"/>
      <c r="C236" t="s">
        <v>191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2</v>
      </c>
      <c r="AI236">
        <v>0</v>
      </c>
      <c r="AJ236">
        <v>0</v>
      </c>
      <c r="AK236">
        <v>2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453</v>
      </c>
      <c r="FE236"/>
      <c r="FF236" s="5">
        <f>SUM(FA236:FD236)-FE236-SUMPRODUCT($D$2:$EZ$2*D236:EZ236)</f>
      </c>
      <c r="FJ236" s="5">
        <f>FF236-SUMPRODUCT($D$3:$EZ$3*D236:EZ236)+FG236</f>
      </c>
      <c r="FN236" s="5">
        <f>FJ236-SUMPRODUCT($D$4:$EZ$4*D236:EZ236)+FK236</f>
      </c>
      <c r="FR236" s="5">
        <f>FN236-SUMPRODUCT($D$5:$EZ$5*D236:EZ236)+FO236</f>
      </c>
      <c r="FV236" s="5">
        <f>FR236-SUMPRODUCT($D$6:$EZ$6*D236:EZ236)+FS236</f>
      </c>
      <c r="FZ236" s="5">
        <f>FV236-SUMPRODUCT($D$7:$EZ$7*D236:EZ236)+FW236</f>
      </c>
      <c r="GD236" s="5">
        <f>FZ236-SUMPRODUCT($D$8:$EZ$8*D236:EZ236)+GA236</f>
      </c>
      <c r="GH236">
        <v>0</v>
      </c>
      <c r="GI236"/>
      <c r="GJ236"/>
      <c r="GK236"/>
      <c r="GL236"/>
      <c r="GM236"/>
      <c r="GN236"/>
      <c r="GO236"/>
    </row>
    <row r="237">
      <c r="A237" t="s">
        <v>265</v>
      </c>
      <c r="B237"/>
      <c r="C237" t="s">
        <v>191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2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200</v>
      </c>
      <c r="FB237">
        <v>0</v>
      </c>
      <c r="FC237">
        <v>0</v>
      </c>
      <c r="FD237">
        <v>28</v>
      </c>
      <c r="FE237"/>
      <c r="FF237" s="5">
        <f>SUM(FA237:FD237)-FE237-SUMPRODUCT($D$2:$EZ$2*D237:EZ237)</f>
      </c>
      <c r="FG237">
        <v>0</v>
      </c>
      <c r="FH237"/>
      <c r="FI237" t="s">
        <v>477</v>
      </c>
      <c r="FJ237" s="5">
        <f>FF237-SUMPRODUCT($D$3:$EZ$3*D237:EZ237)+FG237</f>
      </c>
      <c r="FK237">
        <v>0</v>
      </c>
      <c r="FL237"/>
      <c r="FM237" t="s">
        <v>477</v>
      </c>
      <c r="FN237" s="5">
        <f>FJ237-SUMPRODUCT($D$4:$EZ$4*D237:EZ237)+FK237</f>
      </c>
      <c r="FO237">
        <v>0</v>
      </c>
      <c r="FP237"/>
      <c r="FQ237" t="s">
        <v>477</v>
      </c>
      <c r="FR237" s="5">
        <f>FN237-SUMPRODUCT($D$5:$EZ$5*D237:EZ237)+FO237</f>
      </c>
      <c r="FS237">
        <v>0</v>
      </c>
      <c r="FT237"/>
      <c r="FU237" t="s">
        <v>477</v>
      </c>
      <c r="FV237" s="5">
        <f>FR237-SUMPRODUCT($D$6:$EZ$6*D237:EZ237)+FS237</f>
      </c>
      <c r="FW237">
        <v>0</v>
      </c>
      <c r="FX237"/>
      <c r="FY237" t="s">
        <v>477</v>
      </c>
      <c r="FZ237" s="5">
        <f>FV237-SUMPRODUCT($D$7:$EZ$7*D237:EZ237)+FW237</f>
      </c>
      <c r="GA237">
        <v>0</v>
      </c>
      <c r="GB237"/>
      <c r="GC237" t="s">
        <v>477</v>
      </c>
      <c r="GD237" s="5">
        <f>FZ237-SUMPRODUCT($D$8:$EZ$8*D237:EZ237)+GA237</f>
      </c>
      <c r="GE237">
        <v>0</v>
      </c>
      <c r="GF237"/>
      <c r="GG237" t="s">
        <v>477</v>
      </c>
      <c r="GH237">
        <v>0</v>
      </c>
      <c r="GI237"/>
      <c r="GJ237"/>
      <c r="GK237"/>
      <c r="GL237"/>
      <c r="GM237"/>
      <c r="GN237"/>
      <c r="GO237"/>
    </row>
    <row r="238">
      <c r="A238" t="s">
        <v>266</v>
      </c>
      <c r="B238"/>
      <c r="C238" t="s">
        <v>191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8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921</v>
      </c>
      <c r="FB238">
        <v>0</v>
      </c>
      <c r="FC238">
        <v>0</v>
      </c>
      <c r="FD238">
        <v>18</v>
      </c>
      <c r="FE238"/>
      <c r="FF238" s="5">
        <f>SUM(FA238:FD238)-FE238-SUMPRODUCT($D$2:$EZ$2*D238:EZ238)</f>
      </c>
      <c r="FJ238" s="5">
        <f>FF238-SUMPRODUCT($D$3:$EZ$3*D238:EZ238)+FG238</f>
      </c>
      <c r="FN238" s="5">
        <f>FJ238-SUMPRODUCT($D$4:$EZ$4*D238:EZ238)+FK238</f>
      </c>
      <c r="FR238" s="5">
        <f>FN238-SUMPRODUCT($D$5:$EZ$5*D238:EZ238)+FO238</f>
      </c>
      <c r="FV238" s="5">
        <f>FR238-SUMPRODUCT($D$6:$EZ$6*D238:EZ238)+FS238</f>
      </c>
      <c r="FZ238" s="5">
        <f>FV238-SUMPRODUCT($D$7:$EZ$7*D238:EZ238)+FW238</f>
      </c>
      <c r="GD238" s="5">
        <f>FZ238-SUMPRODUCT($D$8:$EZ$8*D238:EZ238)+GA238</f>
      </c>
      <c r="GH238">
        <v>0</v>
      </c>
      <c r="GI238"/>
      <c r="GJ238"/>
      <c r="GK238"/>
      <c r="GL238"/>
      <c r="GM238"/>
      <c r="GN238"/>
      <c r="GO238"/>
    </row>
    <row r="239">
      <c r="A239" t="s">
        <v>267</v>
      </c>
      <c r="B239"/>
      <c r="C239" t="s">
        <v>191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102</v>
      </c>
      <c r="FB239">
        <v>0</v>
      </c>
      <c r="FC239">
        <v>0</v>
      </c>
      <c r="FD239">
        <v>40</v>
      </c>
      <c r="FE239"/>
      <c r="FF239" s="5">
        <f>SUM(FA239:FD239)-FE239-SUMPRODUCT($D$2:$EZ$2*D239:EZ239)</f>
      </c>
      <c r="FJ239" s="5">
        <f>FF239-SUMPRODUCT($D$3:$EZ$3*D239:EZ239)+FG239</f>
      </c>
      <c r="FN239" s="5">
        <f>FJ239-SUMPRODUCT($D$4:$EZ$4*D239:EZ239)+FK239</f>
      </c>
      <c r="FR239" s="5">
        <f>FN239-SUMPRODUCT($D$5:$EZ$5*D239:EZ239)+FO239</f>
      </c>
      <c r="FV239" s="5">
        <f>FR239-SUMPRODUCT($D$6:$EZ$6*D239:EZ239)+FS239</f>
      </c>
      <c r="FZ239" s="5">
        <f>FV239-SUMPRODUCT($D$7:$EZ$7*D239:EZ239)+FW239</f>
      </c>
      <c r="GD239" s="5">
        <f>FZ239-SUMPRODUCT($D$8:$EZ$8*D239:EZ239)+GA239</f>
      </c>
      <c r="GH239">
        <v>0</v>
      </c>
      <c r="GI239"/>
      <c r="GJ239"/>
      <c r="GK239"/>
      <c r="GL239"/>
      <c r="GM239"/>
      <c r="GN239"/>
      <c r="GO239"/>
    </row>
    <row r="240">
      <c r="A240" t="s">
        <v>268</v>
      </c>
      <c r="B240"/>
      <c r="C240" t="s">
        <v>191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1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500</v>
      </c>
      <c r="FB240">
        <v>0</v>
      </c>
      <c r="FC240">
        <v>0</v>
      </c>
      <c r="FD240">
        <v>645</v>
      </c>
      <c r="FE240"/>
      <c r="FF240" s="5">
        <f>SUM(FA240:FD240)-FE240-SUMPRODUCT($D$2:$EZ$2*D240:EZ240)</f>
      </c>
      <c r="FG240">
        <v>200</v>
      </c>
      <c r="FH240" t="s">
        <v>498</v>
      </c>
      <c r="FJ240" s="5">
        <f>FF240-SUMPRODUCT($D$3:$EZ$3*D240:EZ240)+FG240</f>
      </c>
      <c r="FN240" s="5">
        <f>FJ240-SUMPRODUCT($D$4:$EZ$4*D240:EZ240)+FK240</f>
      </c>
      <c r="FR240" s="5">
        <f>FN240-SUMPRODUCT($D$5:$EZ$5*D240:EZ240)+FO240</f>
      </c>
      <c r="FV240" s="5">
        <f>FR240-SUMPRODUCT($D$6:$EZ$6*D240:EZ240)+FS240</f>
      </c>
      <c r="FZ240" s="5">
        <f>FV240-SUMPRODUCT($D$7:$EZ$7*D240:EZ240)+FW240</f>
      </c>
      <c r="GD240" s="5">
        <f>FZ240-SUMPRODUCT($D$8:$EZ$8*D240:EZ240)+GA240</f>
      </c>
      <c r="GH240">
        <v>200</v>
      </c>
      <c r="GI240"/>
      <c r="GJ240"/>
      <c r="GK240"/>
      <c r="GL240"/>
      <c r="GM240"/>
      <c r="GN240"/>
      <c r="GO240"/>
    </row>
    <row r="241">
      <c r="A241" t="s">
        <v>269</v>
      </c>
      <c r="B241"/>
      <c r="C241" t="s">
        <v>191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1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221</v>
      </c>
      <c r="FB241">
        <v>0</v>
      </c>
      <c r="FC241">
        <v>0</v>
      </c>
      <c r="FD241">
        <v>13</v>
      </c>
      <c r="FE241"/>
      <c r="FF241" s="5">
        <f>SUM(FA241:FD241)-FE241-SUMPRODUCT($D$2:$EZ$2*D241:EZ241)</f>
      </c>
      <c r="FJ241" s="5">
        <f>FF241-SUMPRODUCT($D$3:$EZ$3*D241:EZ241)+FG241</f>
      </c>
      <c r="FN241" s="5">
        <f>FJ241-SUMPRODUCT($D$4:$EZ$4*D241:EZ241)+FK241</f>
      </c>
      <c r="FR241" s="5">
        <f>FN241-SUMPRODUCT($D$5:$EZ$5*D241:EZ241)+FO241</f>
      </c>
      <c r="FV241" s="5">
        <f>FR241-SUMPRODUCT($D$6:$EZ$6*D241:EZ241)+FS241</f>
      </c>
      <c r="FZ241" s="5">
        <f>FV241-SUMPRODUCT($D$7:$EZ$7*D241:EZ241)+FW241</f>
      </c>
      <c r="GD241" s="5">
        <f>FZ241-SUMPRODUCT($D$8:$EZ$8*D241:EZ241)+GA241</f>
      </c>
      <c r="GH241">
        <v>0</v>
      </c>
      <c r="GI241"/>
      <c r="GJ241"/>
      <c r="GK241"/>
      <c r="GL241"/>
      <c r="GM241"/>
      <c r="GN241"/>
      <c r="GO241"/>
    </row>
    <row r="242">
      <c r="A242" t="s">
        <v>270</v>
      </c>
      <c r="B242"/>
      <c r="C242" t="s">
        <v>191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25</v>
      </c>
      <c r="FE242"/>
      <c r="FF242" s="5">
        <f>SUM(FA242:FD242)-FE242-SUMPRODUCT($D$2:$EZ$2*D242:EZ242)</f>
      </c>
      <c r="FG242">
        <v>840</v>
      </c>
      <c r="FH242" t="s">
        <v>499</v>
      </c>
      <c r="FI242" t="s">
        <v>477</v>
      </c>
      <c r="FJ242" s="5">
        <f>FF242-SUMPRODUCT($D$3:$EZ$3*D242:EZ242)+FG242</f>
      </c>
      <c r="FK242">
        <v>0</v>
      </c>
      <c r="FL242"/>
      <c r="FM242" t="s">
        <v>477</v>
      </c>
      <c r="FN242" s="5">
        <f>FJ242-SUMPRODUCT($D$4:$EZ$4*D242:EZ242)+FK242</f>
      </c>
      <c r="FO242">
        <v>0</v>
      </c>
      <c r="FP242"/>
      <c r="FQ242" t="s">
        <v>477</v>
      </c>
      <c r="FR242" s="5">
        <f>FN242-SUMPRODUCT($D$5:$EZ$5*D242:EZ242)+FO242</f>
      </c>
      <c r="FS242">
        <v>0</v>
      </c>
      <c r="FT242"/>
      <c r="FU242" t="s">
        <v>477</v>
      </c>
      <c r="FV242" s="5">
        <f>FR242-SUMPRODUCT($D$6:$EZ$6*D242:EZ242)+FS242</f>
      </c>
      <c r="FW242">
        <v>0</v>
      </c>
      <c r="FX242"/>
      <c r="FY242" t="s">
        <v>477</v>
      </c>
      <c r="FZ242" s="5">
        <f>FV242-SUMPRODUCT($D$7:$EZ$7*D242:EZ242)+FW242</f>
      </c>
      <c r="GA242">
        <v>0</v>
      </c>
      <c r="GB242"/>
      <c r="GC242" t="s">
        <v>477</v>
      </c>
      <c r="GD242" s="5">
        <f>FZ242-SUMPRODUCT($D$8:$EZ$8*D242:EZ242)+GA242</f>
      </c>
      <c r="GE242">
        <v>0</v>
      </c>
      <c r="GF242"/>
      <c r="GG242" t="s">
        <v>477</v>
      </c>
      <c r="GH242">
        <v>840</v>
      </c>
      <c r="GI242"/>
      <c r="GJ242"/>
      <c r="GK242"/>
      <c r="GL242"/>
      <c r="GM242"/>
      <c r="GN242"/>
      <c r="GO242"/>
    </row>
    <row r="243">
      <c r="A243" t="s">
        <v>271</v>
      </c>
      <c r="B243"/>
      <c r="C243" t="s">
        <v>191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29</v>
      </c>
      <c r="FE243"/>
      <c r="FF243" s="5">
        <f>SUM(FA243:FD243)-FE243-SUMPRODUCT($D$2:$EZ$2*D243:EZ243)</f>
      </c>
      <c r="FG243">
        <v>500</v>
      </c>
      <c r="FH243" t="s">
        <v>500</v>
      </c>
      <c r="FI243" t="s">
        <v>477</v>
      </c>
      <c r="FJ243" s="5">
        <f>FF243-SUMPRODUCT($D$3:$EZ$3*D243:EZ243)+FG243</f>
      </c>
      <c r="FK243">
        <v>0</v>
      </c>
      <c r="FL243"/>
      <c r="FM243" t="s">
        <v>477</v>
      </c>
      <c r="FN243" s="5">
        <f>FJ243-SUMPRODUCT($D$4:$EZ$4*D243:EZ243)+FK243</f>
      </c>
      <c r="FO243">
        <v>0</v>
      </c>
      <c r="FP243"/>
      <c r="FQ243" t="s">
        <v>477</v>
      </c>
      <c r="FR243" s="5">
        <f>FN243-SUMPRODUCT($D$5:$EZ$5*D243:EZ243)+FO243</f>
      </c>
      <c r="FS243">
        <v>0</v>
      </c>
      <c r="FT243"/>
      <c r="FU243" t="s">
        <v>477</v>
      </c>
      <c r="FV243" s="5">
        <f>FR243-SUMPRODUCT($D$6:$EZ$6*D243:EZ243)+FS243</f>
      </c>
      <c r="FW243">
        <v>0</v>
      </c>
      <c r="FX243"/>
      <c r="FY243" t="s">
        <v>477</v>
      </c>
      <c r="FZ243" s="5">
        <f>FV243-SUMPRODUCT($D$7:$EZ$7*D243:EZ243)+FW243</f>
      </c>
      <c r="GA243">
        <v>0</v>
      </c>
      <c r="GB243"/>
      <c r="GC243" t="s">
        <v>477</v>
      </c>
      <c r="GD243" s="5">
        <f>FZ243-SUMPRODUCT($D$8:$EZ$8*D243:EZ243)+GA243</f>
      </c>
      <c r="GE243">
        <v>0</v>
      </c>
      <c r="GF243"/>
      <c r="GG243" t="s">
        <v>477</v>
      </c>
      <c r="GH243">
        <v>500</v>
      </c>
      <c r="GI243"/>
      <c r="GJ243"/>
      <c r="GK243"/>
      <c r="GL243"/>
      <c r="GM243"/>
      <c r="GN243"/>
      <c r="GO243"/>
    </row>
    <row r="244">
      <c r="A244" t="s">
        <v>272</v>
      </c>
      <c r="B244"/>
      <c r="C244" t="s">
        <v>191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1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2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2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1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1395</v>
      </c>
      <c r="FB244">
        <v>0</v>
      </c>
      <c r="FC244">
        <v>0</v>
      </c>
      <c r="FD244">
        <v>53</v>
      </c>
      <c r="FE244"/>
      <c r="FF244" s="5">
        <f>SUM(FA244:FD244)-FE244-SUMPRODUCT($D$2:$EZ$2*D244:EZ244)</f>
      </c>
      <c r="FG244">
        <v>330</v>
      </c>
      <c r="FH244" t="s">
        <v>501</v>
      </c>
      <c r="FI244" t="s">
        <v>477</v>
      </c>
      <c r="FJ244" s="5">
        <f>FF244-SUMPRODUCT($D$3:$EZ$3*D244:EZ244)+FG244</f>
      </c>
      <c r="FK244">
        <v>0</v>
      </c>
      <c r="FL244"/>
      <c r="FM244" t="s">
        <v>477</v>
      </c>
      <c r="FN244" s="5">
        <f>FJ244-SUMPRODUCT($D$4:$EZ$4*D244:EZ244)+FK244</f>
      </c>
      <c r="FO244">
        <v>0</v>
      </c>
      <c r="FP244"/>
      <c r="FQ244" t="s">
        <v>477</v>
      </c>
      <c r="FR244" s="5">
        <f>FN244-SUMPRODUCT($D$5:$EZ$5*D244:EZ244)+FO244</f>
      </c>
      <c r="FS244">
        <v>0</v>
      </c>
      <c r="FT244"/>
      <c r="FU244" t="s">
        <v>477</v>
      </c>
      <c r="FV244" s="5">
        <f>FR244-SUMPRODUCT($D$6:$EZ$6*D244:EZ244)+FS244</f>
      </c>
      <c r="FW244">
        <v>0</v>
      </c>
      <c r="FX244"/>
      <c r="FY244" t="s">
        <v>477</v>
      </c>
      <c r="FZ244" s="5">
        <f>FV244-SUMPRODUCT($D$7:$EZ$7*D244:EZ244)+FW244</f>
      </c>
      <c r="GA244">
        <v>0</v>
      </c>
      <c r="GB244"/>
      <c r="GC244" t="s">
        <v>477</v>
      </c>
      <c r="GD244" s="5">
        <f>FZ244-SUMPRODUCT($D$8:$EZ$8*D244:EZ244)+GA244</f>
      </c>
      <c r="GE244">
        <v>0</v>
      </c>
      <c r="GF244"/>
      <c r="GG244" t="s">
        <v>477</v>
      </c>
      <c r="GH244">
        <v>330</v>
      </c>
      <c r="GI244"/>
      <c r="GJ244"/>
      <c r="GK244"/>
      <c r="GL244"/>
      <c r="GM244"/>
      <c r="GN244"/>
      <c r="GO244"/>
    </row>
    <row r="245">
      <c r="A245" t="s">
        <v>273</v>
      </c>
      <c r="B245"/>
      <c r="C245" t="s">
        <v>191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1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2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2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1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230</v>
      </c>
      <c r="FB245">
        <v>0</v>
      </c>
      <c r="FC245">
        <v>0</v>
      </c>
      <c r="FD245">
        <v>138</v>
      </c>
      <c r="FE245"/>
      <c r="FF245" s="5">
        <f>SUM(FA245:FD245)-FE245-SUMPRODUCT($D$2:$EZ$2*D245:EZ245)</f>
      </c>
      <c r="FG245">
        <v>1352</v>
      </c>
      <c r="FH245" t="s">
        <v>502</v>
      </c>
      <c r="FI245" t="s">
        <v>477</v>
      </c>
      <c r="FJ245" s="5">
        <f>FF245-SUMPRODUCT($D$3:$EZ$3*D245:EZ245)+FG245</f>
      </c>
      <c r="FK245">
        <v>0</v>
      </c>
      <c r="FL245"/>
      <c r="FM245" t="s">
        <v>477</v>
      </c>
      <c r="FN245" s="5">
        <f>FJ245-SUMPRODUCT($D$4:$EZ$4*D245:EZ245)+FK245</f>
      </c>
      <c r="FO245">
        <v>0</v>
      </c>
      <c r="FP245"/>
      <c r="FQ245" t="s">
        <v>477</v>
      </c>
      <c r="FR245" s="5">
        <f>FN245-SUMPRODUCT($D$5:$EZ$5*D245:EZ245)+FO245</f>
      </c>
      <c r="FS245">
        <v>0</v>
      </c>
      <c r="FT245"/>
      <c r="FU245" t="s">
        <v>477</v>
      </c>
      <c r="FV245" s="5">
        <f>FR245-SUMPRODUCT($D$6:$EZ$6*D245:EZ245)+FS245</f>
      </c>
      <c r="FW245">
        <v>0</v>
      </c>
      <c r="FX245"/>
      <c r="FY245" t="s">
        <v>477</v>
      </c>
      <c r="FZ245" s="5">
        <f>FV245-SUMPRODUCT($D$7:$EZ$7*D245:EZ245)+FW245</f>
      </c>
      <c r="GA245">
        <v>0</v>
      </c>
      <c r="GB245"/>
      <c r="GC245" t="s">
        <v>477</v>
      </c>
      <c r="GD245" s="5">
        <f>FZ245-SUMPRODUCT($D$8:$EZ$8*D245:EZ245)+GA245</f>
      </c>
      <c r="GE245">
        <v>0</v>
      </c>
      <c r="GF245"/>
      <c r="GG245" t="s">
        <v>477</v>
      </c>
      <c r="GH245">
        <v>1352</v>
      </c>
      <c r="GI245"/>
      <c r="GJ245"/>
      <c r="GK245"/>
      <c r="GL245"/>
      <c r="GM245"/>
      <c r="GN245"/>
      <c r="GO245"/>
    </row>
    <row r="246">
      <c r="A246" t="s">
        <v>274</v>
      </c>
      <c r="B246"/>
      <c r="C246" t="s">
        <v>191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1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55</v>
      </c>
      <c r="FE246"/>
      <c r="FF246" s="5">
        <f>SUM(FA246:FD246)-FE246-SUMPRODUCT($D$2:$EZ$2*D246:EZ246)</f>
      </c>
      <c r="FJ246" s="5">
        <f>FF246-SUMPRODUCT($D$3:$EZ$3*D246:EZ246)+FG246</f>
      </c>
      <c r="FN246" s="5">
        <f>FJ246-SUMPRODUCT($D$4:$EZ$4*D246:EZ246)+FK246</f>
      </c>
      <c r="FR246" s="5">
        <f>FN246-SUMPRODUCT($D$5:$EZ$5*D246:EZ246)+FO246</f>
      </c>
      <c r="FV246" s="5">
        <f>FR246-SUMPRODUCT($D$6:$EZ$6*D246:EZ246)+FS246</f>
      </c>
      <c r="FZ246" s="5">
        <f>FV246-SUMPRODUCT($D$7:$EZ$7*D246:EZ246)+FW246</f>
      </c>
      <c r="GD246" s="5">
        <f>FZ246-SUMPRODUCT($D$8:$EZ$8*D246:EZ246)+GA246</f>
      </c>
      <c r="GH246">
        <v>0</v>
      </c>
      <c r="GI246"/>
      <c r="GJ246"/>
      <c r="GK246"/>
      <c r="GL246"/>
      <c r="GM246"/>
      <c r="GN246"/>
      <c r="GO246"/>
    </row>
    <row r="247">
      <c r="A247" t="s">
        <v>275</v>
      </c>
      <c r="B247"/>
      <c r="C247" t="s">
        <v>191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1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5</v>
      </c>
      <c r="FB247">
        <v>0</v>
      </c>
      <c r="FC247">
        <v>0</v>
      </c>
      <c r="FD247">
        <v>25</v>
      </c>
      <c r="FE247"/>
      <c r="FF247" s="5">
        <f>SUM(FA247:FD247)-FE247-SUMPRODUCT($D$2:$EZ$2*D247:EZ247)</f>
      </c>
      <c r="FJ247" s="5">
        <f>FF247-SUMPRODUCT($D$3:$EZ$3*D247:EZ247)+FG247</f>
      </c>
      <c r="FN247" s="5">
        <f>FJ247-SUMPRODUCT($D$4:$EZ$4*D247:EZ247)+FK247</f>
      </c>
      <c r="FR247" s="5">
        <f>FN247-SUMPRODUCT($D$5:$EZ$5*D247:EZ247)+FO247</f>
      </c>
      <c r="FV247" s="5">
        <f>FR247-SUMPRODUCT($D$6:$EZ$6*D247:EZ247)+FS247</f>
      </c>
      <c r="FZ247" s="5">
        <f>FV247-SUMPRODUCT($D$7:$EZ$7*D247:EZ247)+FW247</f>
      </c>
      <c r="GD247" s="5">
        <f>FZ247-SUMPRODUCT($D$8:$EZ$8*D247:EZ247)+GA247</f>
      </c>
      <c r="GH247">
        <v>0</v>
      </c>
      <c r="GI247"/>
      <c r="GJ247"/>
      <c r="GK247"/>
      <c r="GL247"/>
      <c r="GM247"/>
      <c r="GN247"/>
      <c r="GO247"/>
    </row>
    <row r="248">
      <c r="A248" t="s">
        <v>276</v>
      </c>
      <c r="B248"/>
      <c r="C248" t="s">
        <v>191</v>
      </c>
      <c r="D248">
        <v>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2</v>
      </c>
      <c r="AQ248">
        <v>3</v>
      </c>
      <c r="AR248">
        <v>3</v>
      </c>
      <c r="AS248">
        <v>3</v>
      </c>
      <c r="AT248">
        <v>2</v>
      </c>
      <c r="AU248">
        <v>0</v>
      </c>
      <c r="AV248">
        <v>0</v>
      </c>
      <c r="AW248">
        <v>0</v>
      </c>
      <c r="AX248">
        <v>0</v>
      </c>
      <c r="AY248">
        <v>5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404</v>
      </c>
      <c r="FE248"/>
      <c r="FF248" s="5">
        <f>SUM(FA248:FD248)-FE248-SUMPRODUCT($D$2:$EZ$2*D248:EZ248)</f>
      </c>
      <c r="FJ248" s="5">
        <f>FF248-SUMPRODUCT($D$3:$EZ$3*D248:EZ248)+FG248</f>
      </c>
      <c r="FN248" s="5">
        <f>FJ248-SUMPRODUCT($D$4:$EZ$4*D248:EZ248)+FK248</f>
      </c>
      <c r="FR248" s="5">
        <f>FN248-SUMPRODUCT($D$5:$EZ$5*D248:EZ248)+FO248</f>
      </c>
      <c r="FV248" s="5">
        <f>FR248-SUMPRODUCT($D$6:$EZ$6*D248:EZ248)+FS248</f>
      </c>
      <c r="FZ248" s="5">
        <f>FV248-SUMPRODUCT($D$7:$EZ$7*D248:EZ248)+FW248</f>
      </c>
      <c r="GD248" s="5">
        <f>FZ248-SUMPRODUCT($D$8:$EZ$8*D248:EZ248)+GA248</f>
      </c>
      <c r="GH248">
        <v>0</v>
      </c>
      <c r="GI248"/>
      <c r="GJ248"/>
      <c r="GK248"/>
      <c r="GL248"/>
      <c r="GM248"/>
      <c r="GN248"/>
      <c r="GO248"/>
    </row>
    <row r="249">
      <c r="A249" t="s">
        <v>277</v>
      </c>
      <c r="B249"/>
      <c r="C249" t="s">
        <v>191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2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40</v>
      </c>
      <c r="FE249"/>
      <c r="FF249" s="5">
        <f>SUM(FA249:FD249)-FE249-SUMPRODUCT($D$2:$EZ$2*D249:EZ249)</f>
      </c>
      <c r="FJ249" s="5">
        <f>FF249-SUMPRODUCT($D$3:$EZ$3*D249:EZ249)+FG249</f>
      </c>
      <c r="FN249" s="5">
        <f>FJ249-SUMPRODUCT($D$4:$EZ$4*D249:EZ249)+FK249</f>
      </c>
      <c r="FR249" s="5">
        <f>FN249-SUMPRODUCT($D$5:$EZ$5*D249:EZ249)+FO249</f>
      </c>
      <c r="FV249" s="5">
        <f>FR249-SUMPRODUCT($D$6:$EZ$6*D249:EZ249)+FS249</f>
      </c>
      <c r="FZ249" s="5">
        <f>FV249-SUMPRODUCT($D$7:$EZ$7*D249:EZ249)+FW249</f>
      </c>
      <c r="GD249" s="5">
        <f>FZ249-SUMPRODUCT($D$8:$EZ$8*D249:EZ249)+GA249</f>
      </c>
      <c r="GH249">
        <v>0</v>
      </c>
      <c r="GI249"/>
      <c r="GJ249"/>
      <c r="GK249"/>
      <c r="GL249"/>
      <c r="GM249"/>
      <c r="GN249"/>
      <c r="GO249"/>
    </row>
    <row r="250">
      <c r="A250" t="s">
        <v>278</v>
      </c>
      <c r="B250"/>
      <c r="C250" t="s">
        <v>191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2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153</v>
      </c>
      <c r="FE250"/>
      <c r="FF250" s="5">
        <f>SUM(FA250:FD250)-FE250-SUMPRODUCT($D$2:$EZ$2*D250:EZ250)</f>
      </c>
      <c r="FJ250" s="5">
        <f>FF250-SUMPRODUCT($D$3:$EZ$3*D250:EZ250)+FG250</f>
      </c>
      <c r="FN250" s="5">
        <f>FJ250-SUMPRODUCT($D$4:$EZ$4*D250:EZ250)+FK250</f>
      </c>
      <c r="FR250" s="5">
        <f>FN250-SUMPRODUCT($D$5:$EZ$5*D250:EZ250)+FO250</f>
      </c>
      <c r="FV250" s="5">
        <f>FR250-SUMPRODUCT($D$6:$EZ$6*D250:EZ250)+FS250</f>
      </c>
      <c r="FZ250" s="5">
        <f>FV250-SUMPRODUCT($D$7:$EZ$7*D250:EZ250)+FW250</f>
      </c>
      <c r="GD250" s="5">
        <f>FZ250-SUMPRODUCT($D$8:$EZ$8*D250:EZ250)+GA250</f>
      </c>
      <c r="GH250">
        <v>0</v>
      </c>
      <c r="GI250"/>
      <c r="GJ250"/>
      <c r="GK250"/>
      <c r="GL250"/>
      <c r="GM250"/>
      <c r="GN250"/>
      <c r="GO250"/>
    </row>
    <row r="251">
      <c r="A251" t="s">
        <v>279</v>
      </c>
      <c r="B251"/>
      <c r="C251" t="s">
        <v>191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1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2</v>
      </c>
      <c r="FB251">
        <v>0</v>
      </c>
      <c r="FC251">
        <v>0</v>
      </c>
      <c r="FD251">
        <v>0</v>
      </c>
      <c r="FE251"/>
      <c r="FF251" s="5">
        <f>SUM(FA251:FD251)-FE251-SUMPRODUCT($D$2:$EZ$2*D251:EZ251)</f>
      </c>
      <c r="FG251">
        <v>63</v>
      </c>
      <c r="FH251" t="s">
        <v>503</v>
      </c>
      <c r="FJ251" s="5">
        <f>FF251-SUMPRODUCT($D$3:$EZ$3*D251:EZ251)+FG251</f>
      </c>
      <c r="FN251" s="5">
        <f>FJ251-SUMPRODUCT($D$4:$EZ$4*D251:EZ251)+FK251</f>
      </c>
      <c r="FR251" s="5">
        <f>FN251-SUMPRODUCT($D$5:$EZ$5*D251:EZ251)+FO251</f>
      </c>
      <c r="FV251" s="5">
        <f>FR251-SUMPRODUCT($D$6:$EZ$6*D251:EZ251)+FS251</f>
      </c>
      <c r="FZ251" s="5">
        <f>FV251-SUMPRODUCT($D$7:$EZ$7*D251:EZ251)+FW251</f>
      </c>
      <c r="GD251" s="5">
        <f>FZ251-SUMPRODUCT($D$8:$EZ$8*D251:EZ251)+GA251</f>
      </c>
      <c r="GH251">
        <v>63</v>
      </c>
      <c r="GI251"/>
      <c r="GJ251"/>
      <c r="GK251"/>
      <c r="GL251"/>
      <c r="GM251"/>
      <c r="GN251"/>
      <c r="GO251"/>
    </row>
    <row r="252">
      <c r="A252" t="s">
        <v>280</v>
      </c>
      <c r="B252"/>
      <c r="C252" t="s">
        <v>191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2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/>
      <c r="FF252" s="5">
        <f>SUM(FA252:FD252)-FE252-SUMPRODUCT($D$2:$EZ$2*D252:EZ252)</f>
      </c>
      <c r="FG252">
        <v>130</v>
      </c>
      <c r="FH252" t="s">
        <v>504</v>
      </c>
      <c r="FJ252" s="5">
        <f>FF252-SUMPRODUCT($D$3:$EZ$3*D252:EZ252)+FG252</f>
      </c>
      <c r="FN252" s="5">
        <f>FJ252-SUMPRODUCT($D$4:$EZ$4*D252:EZ252)+FK252</f>
      </c>
      <c r="FR252" s="5">
        <f>FN252-SUMPRODUCT($D$5:$EZ$5*D252:EZ252)+FO252</f>
      </c>
      <c r="FV252" s="5">
        <f>FR252-SUMPRODUCT($D$6:$EZ$6*D252:EZ252)+FS252</f>
      </c>
      <c r="FZ252" s="5">
        <f>FV252-SUMPRODUCT($D$7:$EZ$7*D252:EZ252)+FW252</f>
      </c>
      <c r="GD252" s="5">
        <f>FZ252-SUMPRODUCT($D$8:$EZ$8*D252:EZ252)+GA252</f>
      </c>
      <c r="GH252">
        <v>200</v>
      </c>
      <c r="GI252"/>
      <c r="GJ252"/>
      <c r="GK252"/>
      <c r="GL252"/>
      <c r="GM252"/>
      <c r="GN252"/>
      <c r="GO252"/>
    </row>
    <row r="253">
      <c r="A253" t="s">
        <v>281</v>
      </c>
      <c r="B253"/>
      <c r="C253" t="s">
        <v>191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1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4</v>
      </c>
      <c r="FE253"/>
      <c r="FF253" s="5">
        <f>SUM(FA253:FD253)-FE253-SUMPRODUCT($D$2:$EZ$2*D253:EZ253)</f>
      </c>
      <c r="FG253">
        <v>61</v>
      </c>
      <c r="FH253" t="s">
        <v>505</v>
      </c>
      <c r="FJ253" s="5">
        <f>FF253-SUMPRODUCT($D$3:$EZ$3*D253:EZ253)+FG253</f>
      </c>
      <c r="FN253" s="5">
        <f>FJ253-SUMPRODUCT($D$4:$EZ$4*D253:EZ253)+FK253</f>
      </c>
      <c r="FR253" s="5">
        <f>FN253-SUMPRODUCT($D$5:$EZ$5*D253:EZ253)+FO253</f>
      </c>
      <c r="FV253" s="5">
        <f>FR253-SUMPRODUCT($D$6:$EZ$6*D253:EZ253)+FS253</f>
      </c>
      <c r="FZ253" s="5">
        <f>FV253-SUMPRODUCT($D$7:$EZ$7*D253:EZ253)+FW253</f>
      </c>
      <c r="GD253" s="5">
        <f>FZ253-SUMPRODUCT($D$8:$EZ$8*D253:EZ253)+GA253</f>
      </c>
      <c r="GH253">
        <v>61</v>
      </c>
      <c r="GI253"/>
      <c r="GJ253"/>
      <c r="GK253"/>
      <c r="GL253"/>
      <c r="GM253"/>
      <c r="GN253"/>
      <c r="GO253"/>
    </row>
    <row r="254">
      <c r="A254" t="s">
        <v>282</v>
      </c>
      <c r="B254"/>
      <c r="C254" t="s">
        <v>191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5</v>
      </c>
      <c r="BL254">
        <v>0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2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965</v>
      </c>
      <c r="FE254"/>
      <c r="FF254" s="5">
        <f>SUM(FA254:FD254)-FE254-SUMPRODUCT($D$2:$EZ$2*D254:EZ254)</f>
      </c>
      <c r="FG254">
        <v>1230</v>
      </c>
      <c r="FH254" t="s">
        <v>506</v>
      </c>
      <c r="FI254" t="s">
        <v>477</v>
      </c>
      <c r="FJ254" s="5">
        <f>FF254-SUMPRODUCT($D$3:$EZ$3*D254:EZ254)+FG254</f>
      </c>
      <c r="FK254">
        <v>0</v>
      </c>
      <c r="FL254"/>
      <c r="FM254" t="s">
        <v>477</v>
      </c>
      <c r="FN254" s="5">
        <f>FJ254-SUMPRODUCT($D$4:$EZ$4*D254:EZ254)+FK254</f>
      </c>
      <c r="FO254">
        <v>0</v>
      </c>
      <c r="FP254"/>
      <c r="FQ254" t="s">
        <v>477</v>
      </c>
      <c r="FR254" s="5">
        <f>FN254-SUMPRODUCT($D$5:$EZ$5*D254:EZ254)+FO254</f>
      </c>
      <c r="FS254">
        <v>0</v>
      </c>
      <c r="FT254"/>
      <c r="FU254" t="s">
        <v>477</v>
      </c>
      <c r="FV254" s="5">
        <f>FR254-SUMPRODUCT($D$6:$EZ$6*D254:EZ254)+FS254</f>
      </c>
      <c r="FW254">
        <v>0</v>
      </c>
      <c r="FX254"/>
      <c r="FY254" t="s">
        <v>477</v>
      </c>
      <c r="FZ254" s="5">
        <f>FV254-SUMPRODUCT($D$7:$EZ$7*D254:EZ254)+FW254</f>
      </c>
      <c r="GA254">
        <v>0</v>
      </c>
      <c r="GB254"/>
      <c r="GC254" t="s">
        <v>477</v>
      </c>
      <c r="GD254" s="5">
        <f>FZ254-SUMPRODUCT($D$8:$EZ$8*D254:EZ254)+GA254</f>
      </c>
      <c r="GE254">
        <v>0</v>
      </c>
      <c r="GF254"/>
      <c r="GG254" t="s">
        <v>477</v>
      </c>
      <c r="GH254">
        <v>1230</v>
      </c>
      <c r="GI254"/>
      <c r="GJ254"/>
      <c r="GK254"/>
      <c r="GL254"/>
      <c r="GM254"/>
      <c r="GN254"/>
      <c r="GO254"/>
    </row>
    <row r="255">
      <c r="A255" t="s">
        <v>283</v>
      </c>
      <c r="B255"/>
      <c r="C255" t="s">
        <v>191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100</v>
      </c>
      <c r="FB255">
        <v>0</v>
      </c>
      <c r="FC255">
        <v>0</v>
      </c>
      <c r="FD255">
        <v>1</v>
      </c>
      <c r="FE255"/>
      <c r="FF255" s="5">
        <f>SUM(FA255:FD255)-FE255-SUMPRODUCT($D$2:$EZ$2*D255:EZ255)</f>
      </c>
      <c r="FJ255" s="5">
        <f>FF255-SUMPRODUCT($D$3:$EZ$3*D255:EZ255)+FG255</f>
      </c>
      <c r="FN255" s="5">
        <f>FJ255-SUMPRODUCT($D$4:$EZ$4*D255:EZ255)+FK255</f>
      </c>
      <c r="FR255" s="5">
        <f>FN255-SUMPRODUCT($D$5:$EZ$5*D255:EZ255)+FO255</f>
      </c>
      <c r="FV255" s="5">
        <f>FR255-SUMPRODUCT($D$6:$EZ$6*D255:EZ255)+FS255</f>
      </c>
      <c r="FZ255" s="5">
        <f>FV255-SUMPRODUCT($D$7:$EZ$7*D255:EZ255)+FW255</f>
      </c>
      <c r="GD255" s="5">
        <f>FZ255-SUMPRODUCT($D$8:$EZ$8*D255:EZ255)+GA255</f>
      </c>
      <c r="GH255">
        <v>0</v>
      </c>
      <c r="GI255"/>
      <c r="GJ255"/>
      <c r="GK255"/>
      <c r="GL255"/>
      <c r="GM255"/>
      <c r="GN255"/>
      <c r="GO255"/>
    </row>
    <row r="256">
      <c r="A256" t="s">
        <v>284</v>
      </c>
      <c r="B256"/>
      <c r="C256" t="s">
        <v>191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2</v>
      </c>
      <c r="FE256"/>
      <c r="FF256" s="5">
        <f>SUM(FA256:FD256)-FE256-SUMPRODUCT($D$2:$EZ$2*D256:EZ256)</f>
      </c>
      <c r="FJ256" s="5">
        <f>FF256-SUMPRODUCT($D$3:$EZ$3*D256:EZ256)+FG256</f>
      </c>
      <c r="FN256" s="5">
        <f>FJ256-SUMPRODUCT($D$4:$EZ$4*D256:EZ256)+FK256</f>
      </c>
      <c r="FR256" s="5">
        <f>FN256-SUMPRODUCT($D$5:$EZ$5*D256:EZ256)+FO256</f>
      </c>
      <c r="FV256" s="5">
        <f>FR256-SUMPRODUCT($D$6:$EZ$6*D256:EZ256)+FS256</f>
      </c>
      <c r="FZ256" s="5">
        <f>FV256-SUMPRODUCT($D$7:$EZ$7*D256:EZ256)+FW256</f>
      </c>
      <c r="GD256" s="5">
        <f>FZ256-SUMPRODUCT($D$8:$EZ$8*D256:EZ256)+GA256</f>
      </c>
      <c r="GH256">
        <v>0</v>
      </c>
      <c r="GI256"/>
      <c r="GJ256"/>
      <c r="GK256"/>
      <c r="GL256"/>
      <c r="GM256"/>
      <c r="GN256"/>
      <c r="GO256"/>
    </row>
    <row r="257">
      <c r="A257" t="s">
        <v>285</v>
      </c>
      <c r="B257"/>
      <c r="C257" t="s">
        <v>191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2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72</v>
      </c>
      <c r="FE257"/>
      <c r="FF257" s="5">
        <f>SUM(FA257:FD257)-FE257-SUMPRODUCT($D$2:$EZ$2*D257:EZ257)</f>
      </c>
      <c r="FG257">
        <v>58</v>
      </c>
      <c r="FH257" t="s">
        <v>507</v>
      </c>
      <c r="FJ257" s="5">
        <f>FF257-SUMPRODUCT($D$3:$EZ$3*D257:EZ257)+FG257</f>
      </c>
      <c r="FN257" s="5">
        <f>FJ257-SUMPRODUCT($D$4:$EZ$4*D257:EZ257)+FK257</f>
      </c>
      <c r="FR257" s="5">
        <f>FN257-SUMPRODUCT($D$5:$EZ$5*D257:EZ257)+FO257</f>
      </c>
      <c r="FV257" s="5">
        <f>FR257-SUMPRODUCT($D$6:$EZ$6*D257:EZ257)+FS257</f>
      </c>
      <c r="FZ257" s="5">
        <f>FV257-SUMPRODUCT($D$7:$EZ$7*D257:EZ257)+FW257</f>
      </c>
      <c r="GD257" s="5">
        <f>FZ257-SUMPRODUCT($D$8:$EZ$8*D257:EZ257)+GA257</f>
      </c>
      <c r="GH257">
        <v>100</v>
      </c>
      <c r="GI257"/>
      <c r="GJ257"/>
      <c r="GK257"/>
      <c r="GL257"/>
      <c r="GM257"/>
      <c r="GN257"/>
      <c r="GO257"/>
    </row>
    <row r="258">
      <c r="A258" t="s">
        <v>286</v>
      </c>
      <c r="B258"/>
      <c r="C258" t="s">
        <v>191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1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1</v>
      </c>
      <c r="FE258"/>
      <c r="FF258" s="5">
        <f>SUM(FA258:FD258)-FE258-SUMPRODUCT($D$2:$EZ$2*D258:EZ258)</f>
      </c>
      <c r="FG258">
        <v>65</v>
      </c>
      <c r="FH258" t="s">
        <v>508</v>
      </c>
      <c r="FJ258" s="5">
        <f>FF258-SUMPRODUCT($D$3:$EZ$3*D258:EZ258)+FG258</f>
      </c>
      <c r="FN258" s="5">
        <f>FJ258-SUMPRODUCT($D$4:$EZ$4*D258:EZ258)+FK258</f>
      </c>
      <c r="FR258" s="5">
        <f>FN258-SUMPRODUCT($D$5:$EZ$5*D258:EZ258)+FO258</f>
      </c>
      <c r="FV258" s="5">
        <f>FR258-SUMPRODUCT($D$6:$EZ$6*D258:EZ258)+FS258</f>
      </c>
      <c r="FZ258" s="5">
        <f>FV258-SUMPRODUCT($D$7:$EZ$7*D258:EZ258)+FW258</f>
      </c>
      <c r="GD258" s="5">
        <f>FZ258-SUMPRODUCT($D$8:$EZ$8*D258:EZ258)+GA258</f>
      </c>
      <c r="GH258">
        <v>500</v>
      </c>
      <c r="GI258"/>
      <c r="GJ258"/>
      <c r="GK258"/>
      <c r="GL258"/>
      <c r="GM258"/>
      <c r="GN258"/>
      <c r="GO258"/>
    </row>
    <row r="259">
      <c r="A259" t="s">
        <v>287</v>
      </c>
      <c r="B259"/>
      <c r="C259" t="s">
        <v>191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1</v>
      </c>
      <c r="BG259">
        <v>2</v>
      </c>
      <c r="BH259">
        <v>1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139</v>
      </c>
      <c r="FE259"/>
      <c r="FF259" s="5">
        <f>SUM(FA259:FD259)-FE259-SUMPRODUCT($D$2:$EZ$2*D259:EZ259)</f>
      </c>
      <c r="FG259">
        <v>122</v>
      </c>
      <c r="FH259" t="s">
        <v>509</v>
      </c>
      <c r="FJ259" s="5">
        <f>FF259-SUMPRODUCT($D$3:$EZ$3*D259:EZ259)+FG259</f>
      </c>
      <c r="FN259" s="5">
        <f>FJ259-SUMPRODUCT($D$4:$EZ$4*D259:EZ259)+FK259</f>
      </c>
      <c r="FR259" s="5">
        <f>FN259-SUMPRODUCT($D$5:$EZ$5*D259:EZ259)+FO259</f>
      </c>
      <c r="FV259" s="5">
        <f>FR259-SUMPRODUCT($D$6:$EZ$6*D259:EZ259)+FS259</f>
      </c>
      <c r="FZ259" s="5">
        <f>FV259-SUMPRODUCT($D$7:$EZ$7*D259:EZ259)+FW259</f>
      </c>
      <c r="GD259" s="5">
        <f>FZ259-SUMPRODUCT($D$8:$EZ$8*D259:EZ259)+GA259</f>
      </c>
      <c r="GH259">
        <v>200</v>
      </c>
      <c r="GI259"/>
      <c r="GJ259"/>
      <c r="GK259"/>
      <c r="GL259"/>
      <c r="GM259"/>
      <c r="GN259"/>
      <c r="GO259"/>
    </row>
    <row r="260">
      <c r="A260" t="s">
        <v>288</v>
      </c>
      <c r="B260"/>
      <c r="C260" t="s">
        <v>191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1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/>
      <c r="FF260" s="5">
        <f>SUM(FA260:FD260)-FE260-SUMPRODUCT($D$2:$EZ$2*D260:EZ260)</f>
      </c>
      <c r="FG260">
        <v>65</v>
      </c>
      <c r="FH260" t="s">
        <v>508</v>
      </c>
      <c r="FJ260" s="5">
        <f>FF260-SUMPRODUCT($D$3:$EZ$3*D260:EZ260)+FG260</f>
      </c>
      <c r="FN260" s="5">
        <f>FJ260-SUMPRODUCT($D$4:$EZ$4*D260:EZ260)+FK260</f>
      </c>
      <c r="FR260" s="5">
        <f>FN260-SUMPRODUCT($D$5:$EZ$5*D260:EZ260)+FO260</f>
      </c>
      <c r="FV260" s="5">
        <f>FR260-SUMPRODUCT($D$6:$EZ$6*D260:EZ260)+FS260</f>
      </c>
      <c r="FZ260" s="5">
        <f>FV260-SUMPRODUCT($D$7:$EZ$7*D260:EZ260)+FW260</f>
      </c>
      <c r="GD260" s="5">
        <f>FZ260-SUMPRODUCT($D$8:$EZ$8*D260:EZ260)+GA260</f>
      </c>
      <c r="GH260">
        <v>100</v>
      </c>
      <c r="GI260"/>
      <c r="GJ260"/>
      <c r="GK260"/>
      <c r="GL260"/>
      <c r="GM260"/>
      <c r="GN260"/>
      <c r="GO260"/>
    </row>
    <row r="261">
      <c r="A261" t="s">
        <v>289</v>
      </c>
      <c r="B261"/>
      <c r="C261" t="s">
        <v>191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3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/>
      <c r="FF261" s="5">
        <f>SUM(FA261:FD261)-FE261-SUMPRODUCT($D$2:$EZ$2*D261:EZ261)</f>
      </c>
      <c r="FG261">
        <v>195</v>
      </c>
      <c r="FH261" t="s">
        <v>510</v>
      </c>
      <c r="FJ261" s="5">
        <f>FF261-SUMPRODUCT($D$3:$EZ$3*D261:EZ261)+FG261</f>
      </c>
      <c r="FN261" s="5">
        <f>FJ261-SUMPRODUCT($D$4:$EZ$4*D261:EZ261)+FK261</f>
      </c>
      <c r="FR261" s="5">
        <f>FN261-SUMPRODUCT($D$5:$EZ$5*D261:EZ261)+FO261</f>
      </c>
      <c r="FV261" s="5">
        <f>FR261-SUMPRODUCT($D$6:$EZ$6*D261:EZ261)+FS261</f>
      </c>
      <c r="FZ261" s="5">
        <f>FV261-SUMPRODUCT($D$7:$EZ$7*D261:EZ261)+FW261</f>
      </c>
      <c r="GD261" s="5">
        <f>FZ261-SUMPRODUCT($D$8:$EZ$8*D261:EZ261)+GA261</f>
      </c>
      <c r="GH261">
        <v>250</v>
      </c>
      <c r="GI261"/>
      <c r="GJ261"/>
      <c r="GK261"/>
      <c r="GL261"/>
      <c r="GM261"/>
      <c r="GN261"/>
      <c r="GO261"/>
    </row>
    <row r="262">
      <c r="A262" t="s">
        <v>290</v>
      </c>
      <c r="B262"/>
      <c r="C262" t="s">
        <v>191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2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/>
      <c r="FF262" s="5">
        <f>SUM(FA262:FD262)-FE262-SUMPRODUCT($D$2:$EZ$2*D262:EZ262)</f>
      </c>
      <c r="FG262">
        <v>130</v>
      </c>
      <c r="FH262" t="s">
        <v>504</v>
      </c>
      <c r="FJ262" s="5">
        <f>FF262-SUMPRODUCT($D$3:$EZ$3*D262:EZ262)+FG262</f>
      </c>
      <c r="FN262" s="5">
        <f>FJ262-SUMPRODUCT($D$4:$EZ$4*D262:EZ262)+FK262</f>
      </c>
      <c r="FR262" s="5">
        <f>FN262-SUMPRODUCT($D$5:$EZ$5*D262:EZ262)+FO262</f>
      </c>
      <c r="FV262" s="5">
        <f>FR262-SUMPRODUCT($D$6:$EZ$6*D262:EZ262)+FS262</f>
      </c>
      <c r="FZ262" s="5">
        <f>FV262-SUMPRODUCT($D$7:$EZ$7*D262:EZ262)+FW262</f>
      </c>
      <c r="GD262" s="5">
        <f>FZ262-SUMPRODUCT($D$8:$EZ$8*D262:EZ262)+GA262</f>
      </c>
      <c r="GH262">
        <v>250</v>
      </c>
      <c r="GI262"/>
      <c r="GJ262"/>
      <c r="GK262"/>
      <c r="GL262"/>
      <c r="GM262"/>
      <c r="GN262"/>
      <c r="GO262"/>
    </row>
    <row r="263">
      <c r="A263" t="s">
        <v>291</v>
      </c>
      <c r="B263"/>
      <c r="C263" t="s">
        <v>191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1.17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69.78</v>
      </c>
      <c r="FE263"/>
      <c r="FF263" s="5">
        <f>SUM(FA263:FD263)-FE263-SUMPRODUCT($D$2:$EZ$2*D263:EZ263)</f>
      </c>
      <c r="FJ263" s="5">
        <f>FF263-SUMPRODUCT($D$3:$EZ$3*D263:EZ263)+FG263</f>
      </c>
      <c r="FN263" s="5">
        <f>FJ263-SUMPRODUCT($D$4:$EZ$4*D263:EZ263)+FK263</f>
      </c>
      <c r="FR263" s="5">
        <f>FN263-SUMPRODUCT($D$5:$EZ$5*D263:EZ263)+FO263</f>
      </c>
      <c r="FV263" s="5">
        <f>FR263-SUMPRODUCT($D$6:$EZ$6*D263:EZ263)+FS263</f>
      </c>
      <c r="FZ263" s="5">
        <f>FV263-SUMPRODUCT($D$7:$EZ$7*D263:EZ263)+FW263</f>
      </c>
      <c r="GD263" s="5">
        <f>FZ263-SUMPRODUCT($D$8:$EZ$8*D263:EZ263)+GA263</f>
      </c>
      <c r="GH263">
        <v>0.05</v>
      </c>
      <c r="GI263"/>
      <c r="GJ263"/>
      <c r="GK263"/>
      <c r="GL263"/>
      <c r="GM263"/>
      <c r="GN263"/>
      <c r="GO263"/>
    </row>
    <row r="264">
      <c r="A264" t="s">
        <v>292</v>
      </c>
      <c r="B264"/>
      <c r="C264" t="s">
        <v>191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0.54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30.48</v>
      </c>
      <c r="FB264">
        <v>0</v>
      </c>
      <c r="FC264">
        <v>0</v>
      </c>
      <c r="FD264">
        <v>6.98</v>
      </c>
      <c r="FE264"/>
      <c r="FF264" s="5">
        <f>SUM(FA264:FD264)-FE264-SUMPRODUCT($D$2:$EZ$2*D264:EZ264)</f>
      </c>
      <c r="FJ264" s="5">
        <f>FF264-SUMPRODUCT($D$3:$EZ$3*D264:EZ264)+FG264</f>
      </c>
      <c r="FN264" s="5">
        <f>FJ264-SUMPRODUCT($D$4:$EZ$4*D264:EZ264)+FK264</f>
      </c>
      <c r="FR264" s="5">
        <f>FN264-SUMPRODUCT($D$5:$EZ$5*D264:EZ264)+FO264</f>
      </c>
      <c r="FV264" s="5">
        <f>FR264-SUMPRODUCT($D$6:$EZ$6*D264:EZ264)+FS264</f>
      </c>
      <c r="FZ264" s="5">
        <f>FV264-SUMPRODUCT($D$7:$EZ$7*D264:EZ264)+FW264</f>
      </c>
      <c r="GD264" s="5">
        <f>FZ264-SUMPRODUCT($D$8:$EZ$8*D264:EZ264)+GA264</f>
      </c>
      <c r="GH264">
        <v>0</v>
      </c>
      <c r="GI264"/>
      <c r="GJ264"/>
      <c r="GK264"/>
      <c r="GL264"/>
      <c r="GM264"/>
      <c r="GN264"/>
      <c r="GO264"/>
    </row>
    <row r="265">
      <c r="A265" t="s">
        <v>293</v>
      </c>
      <c r="B265"/>
      <c r="C265" t="s">
        <v>191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0.54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30.48</v>
      </c>
      <c r="FB265">
        <v>0</v>
      </c>
      <c r="FC265">
        <v>0</v>
      </c>
      <c r="FD265">
        <v>6.98</v>
      </c>
      <c r="FE265"/>
      <c r="FF265" s="5">
        <f>SUM(FA265:FD265)-FE265-SUMPRODUCT($D$2:$EZ$2*D265:EZ265)</f>
      </c>
      <c r="FJ265" s="5">
        <f>FF265-SUMPRODUCT($D$3:$EZ$3*D265:EZ265)+FG265</f>
      </c>
      <c r="FN265" s="5">
        <f>FJ265-SUMPRODUCT($D$4:$EZ$4*D265:EZ265)+FK265</f>
      </c>
      <c r="FR265" s="5">
        <f>FN265-SUMPRODUCT($D$5:$EZ$5*D265:EZ265)+FO265</f>
      </c>
      <c r="FV265" s="5">
        <f>FR265-SUMPRODUCT($D$6:$EZ$6*D265:EZ265)+FS265</f>
      </c>
      <c r="FZ265" s="5">
        <f>FV265-SUMPRODUCT($D$7:$EZ$7*D265:EZ265)+FW265</f>
      </c>
      <c r="GD265" s="5">
        <f>FZ265-SUMPRODUCT($D$8:$EZ$8*D265:EZ265)+GA265</f>
      </c>
      <c r="GH265">
        <v>0</v>
      </c>
      <c r="GI265"/>
      <c r="GJ265"/>
      <c r="GK265"/>
      <c r="GL265"/>
      <c r="GM265"/>
      <c r="GN265"/>
      <c r="GO265"/>
    </row>
    <row r="266">
      <c r="A266" t="s">
        <v>294</v>
      </c>
      <c r="B266"/>
      <c r="C266" t="s">
        <v>191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1.288</v>
      </c>
      <c r="J266">
        <v>0.93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0.22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0.235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91.5</v>
      </c>
      <c r="FB266">
        <v>0</v>
      </c>
      <c r="FC266">
        <v>0</v>
      </c>
      <c r="FD266">
        <v>32.525</v>
      </c>
      <c r="FE266"/>
      <c r="FF266" s="5">
        <f>SUM(FA266:FD266)-FE266-SUMPRODUCT($D$2:$EZ$2*D266:EZ266)</f>
      </c>
      <c r="FG266">
        <v>732</v>
      </c>
      <c r="FH266" t="s">
        <v>511</v>
      </c>
      <c r="FI266" t="s">
        <v>477</v>
      </c>
      <c r="FJ266" s="5">
        <f>FF266-SUMPRODUCT($D$3:$EZ$3*D266:EZ266)+FG266</f>
      </c>
      <c r="FK266">
        <v>0</v>
      </c>
      <c r="FL266"/>
      <c r="FM266" t="s">
        <v>477</v>
      </c>
      <c r="FN266" s="5">
        <f>FJ266-SUMPRODUCT($D$4:$EZ$4*D266:EZ266)+FK266</f>
      </c>
      <c r="FO266">
        <v>0</v>
      </c>
      <c r="FP266"/>
      <c r="FQ266" t="s">
        <v>477</v>
      </c>
      <c r="FR266" s="5">
        <f>FN266-SUMPRODUCT($D$5:$EZ$5*D266:EZ266)+FO266</f>
      </c>
      <c r="FS266">
        <v>0</v>
      </c>
      <c r="FT266"/>
      <c r="FU266" t="s">
        <v>477</v>
      </c>
      <c r="FV266" s="5">
        <f>FR266-SUMPRODUCT($D$6:$EZ$6*D266:EZ266)+FS266</f>
      </c>
      <c r="FW266">
        <v>0</v>
      </c>
      <c r="FX266"/>
      <c r="FY266" t="s">
        <v>477</v>
      </c>
      <c r="FZ266" s="5">
        <f>FV266-SUMPRODUCT($D$7:$EZ$7*D266:EZ266)+FW266</f>
      </c>
      <c r="GA266">
        <v>0</v>
      </c>
      <c r="GB266"/>
      <c r="GC266" t="s">
        <v>477</v>
      </c>
      <c r="GD266" s="5">
        <f>FZ266-SUMPRODUCT($D$8:$EZ$8*D266:EZ266)+GA266</f>
      </c>
      <c r="GE266">
        <v>0</v>
      </c>
      <c r="GF266"/>
      <c r="GG266" t="s">
        <v>477</v>
      </c>
      <c r="GH266">
        <v>732</v>
      </c>
      <c r="GI266"/>
      <c r="GJ266"/>
      <c r="GK266"/>
      <c r="GL266"/>
      <c r="GM266"/>
      <c r="GN266"/>
      <c r="GO266"/>
    </row>
    <row r="267">
      <c r="A267" t="s">
        <v>295</v>
      </c>
      <c r="B267"/>
      <c r="C267" t="s">
        <v>191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0.21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0.275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122</v>
      </c>
      <c r="FB267">
        <v>0</v>
      </c>
      <c r="FC267">
        <v>0</v>
      </c>
      <c r="FD267">
        <v>11.645</v>
      </c>
      <c r="FE267"/>
      <c r="FF267" s="5">
        <f>SUM(FA267:FD267)-FE267-SUMPRODUCT($D$2:$EZ$2*D267:EZ267)</f>
      </c>
      <c r="FG267">
        <v>0</v>
      </c>
      <c r="FH267"/>
      <c r="FI267" t="s">
        <v>477</v>
      </c>
      <c r="FJ267" s="5">
        <f>FF267-SUMPRODUCT($D$3:$EZ$3*D267:EZ267)+FG267</f>
      </c>
      <c r="FK267">
        <v>0</v>
      </c>
      <c r="FL267"/>
      <c r="FM267" t="s">
        <v>477</v>
      </c>
      <c r="FN267" s="5">
        <f>FJ267-SUMPRODUCT($D$4:$EZ$4*D267:EZ267)+FK267</f>
      </c>
      <c r="FO267">
        <v>0</v>
      </c>
      <c r="FP267"/>
      <c r="FQ267" t="s">
        <v>477</v>
      </c>
      <c r="FR267" s="5">
        <f>FN267-SUMPRODUCT($D$5:$EZ$5*D267:EZ267)+FO267</f>
      </c>
      <c r="FS267">
        <v>0</v>
      </c>
      <c r="FT267"/>
      <c r="FU267" t="s">
        <v>477</v>
      </c>
      <c r="FV267" s="5">
        <f>FR267-SUMPRODUCT($D$6:$EZ$6*D267:EZ267)+FS267</f>
      </c>
      <c r="FW267">
        <v>0</v>
      </c>
      <c r="FX267"/>
      <c r="FY267" t="s">
        <v>477</v>
      </c>
      <c r="FZ267" s="5">
        <f>FV267-SUMPRODUCT($D$7:$EZ$7*D267:EZ267)+FW267</f>
      </c>
      <c r="GA267">
        <v>0</v>
      </c>
      <c r="GB267"/>
      <c r="GC267" t="s">
        <v>477</v>
      </c>
      <c r="GD267" s="5">
        <f>FZ267-SUMPRODUCT($D$8:$EZ$8*D267:EZ267)+GA267</f>
      </c>
      <c r="GE267">
        <v>0</v>
      </c>
      <c r="GF267"/>
      <c r="GG267" t="s">
        <v>477</v>
      </c>
      <c r="GH267">
        <v>0</v>
      </c>
      <c r="GI267"/>
      <c r="GJ267"/>
      <c r="GK267"/>
      <c r="GL267"/>
      <c r="GM267"/>
      <c r="GN267"/>
      <c r="GO267"/>
    </row>
    <row r="268">
      <c r="A268" t="s">
        <v>296</v>
      </c>
      <c r="B268"/>
      <c r="C268" t="s">
        <v>191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0.09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16.5</v>
      </c>
      <c r="FE268"/>
      <c r="FF268" s="5">
        <f>SUM(FA268:FD268)-FE268-SUMPRODUCT($D$2:$EZ$2*D268:EZ268)</f>
      </c>
      <c r="FJ268" s="5">
        <f>FF268-SUMPRODUCT($D$3:$EZ$3*D268:EZ268)+FG268</f>
      </c>
      <c r="FN268" s="5">
        <f>FJ268-SUMPRODUCT($D$4:$EZ$4*D268:EZ268)+FK268</f>
      </c>
      <c r="FR268" s="5">
        <f>FN268-SUMPRODUCT($D$5:$EZ$5*D268:EZ268)+FO268</f>
      </c>
      <c r="FV268" s="5">
        <f>FR268-SUMPRODUCT($D$6:$EZ$6*D268:EZ268)+FS268</f>
      </c>
      <c r="FZ268" s="5">
        <f>FV268-SUMPRODUCT($D$7:$EZ$7*D268:EZ268)+FW268</f>
      </c>
      <c r="GD268" s="5">
        <f>FZ268-SUMPRODUCT($D$8:$EZ$8*D268:EZ268)+GA268</f>
      </c>
      <c r="GH268">
        <v>0</v>
      </c>
      <c r="GI268"/>
      <c r="GJ268"/>
      <c r="GK268"/>
      <c r="GL268"/>
      <c r="GM268"/>
      <c r="GN268"/>
      <c r="GO268"/>
    </row>
    <row r="269">
      <c r="A269" t="s">
        <v>297</v>
      </c>
      <c r="B269"/>
      <c r="C269" t="s">
        <v>191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0.215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0.255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91.5</v>
      </c>
      <c r="FB269">
        <v>0</v>
      </c>
      <c r="FC269">
        <v>0</v>
      </c>
      <c r="FD269">
        <v>26.725</v>
      </c>
      <c r="FE269"/>
      <c r="FF269" s="5">
        <f>SUM(FA269:FD269)-FE269-SUMPRODUCT($D$2:$EZ$2*D269:EZ269)</f>
      </c>
      <c r="FG269">
        <v>30.5</v>
      </c>
      <c r="FH269" t="s">
        <v>512</v>
      </c>
      <c r="FI269" t="s">
        <v>477</v>
      </c>
      <c r="FJ269" s="5">
        <f>FF269-SUMPRODUCT($D$3:$EZ$3*D269:EZ269)+FG269</f>
      </c>
      <c r="FK269">
        <v>0</v>
      </c>
      <c r="FL269"/>
      <c r="FM269" t="s">
        <v>477</v>
      </c>
      <c r="FN269" s="5">
        <f>FJ269-SUMPRODUCT($D$4:$EZ$4*D269:EZ269)+FK269</f>
      </c>
      <c r="FO269">
        <v>0</v>
      </c>
      <c r="FP269"/>
      <c r="FQ269" t="s">
        <v>477</v>
      </c>
      <c r="FR269" s="5">
        <f>FN269-SUMPRODUCT($D$5:$EZ$5*D269:EZ269)+FO269</f>
      </c>
      <c r="FS269">
        <v>0</v>
      </c>
      <c r="FT269"/>
      <c r="FU269" t="s">
        <v>477</v>
      </c>
      <c r="FV269" s="5">
        <f>FR269-SUMPRODUCT($D$6:$EZ$6*D269:EZ269)+FS269</f>
      </c>
      <c r="FW269">
        <v>0</v>
      </c>
      <c r="FX269"/>
      <c r="FY269" t="s">
        <v>477</v>
      </c>
      <c r="FZ269" s="5">
        <f>FV269-SUMPRODUCT($D$7:$EZ$7*D269:EZ269)+FW269</f>
      </c>
      <c r="GA269">
        <v>0</v>
      </c>
      <c r="GB269"/>
      <c r="GC269" t="s">
        <v>477</v>
      </c>
      <c r="GD269" s="5">
        <f>FZ269-SUMPRODUCT($D$8:$EZ$8*D269:EZ269)+GA269</f>
      </c>
      <c r="GE269">
        <v>0</v>
      </c>
      <c r="GF269"/>
      <c r="GG269" t="s">
        <v>477</v>
      </c>
      <c r="GH269">
        <v>30.5</v>
      </c>
      <c r="GI269"/>
      <c r="GJ269"/>
      <c r="GK269"/>
      <c r="GL269"/>
      <c r="GM269"/>
      <c r="GN269"/>
      <c r="GO269"/>
    </row>
    <row r="270">
      <c r="A270" t="s">
        <v>298</v>
      </c>
      <c r="B270"/>
      <c r="C270" t="s">
        <v>191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0.55</v>
      </c>
      <c r="S270">
        <v>0.6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0.24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0.54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10.02</v>
      </c>
      <c r="FE270"/>
      <c r="FF270" s="5">
        <f>SUM(FA270:FD270)-FE270-SUMPRODUCT($D$2:$EZ$2*D270:EZ270)</f>
      </c>
      <c r="FG270">
        <v>365.96</v>
      </c>
      <c r="FH270" t="s">
        <v>513</v>
      </c>
      <c r="FI270" t="s">
        <v>477</v>
      </c>
      <c r="FJ270" s="5">
        <f>FF270-SUMPRODUCT($D$3:$EZ$3*D270:EZ270)+FG270</f>
      </c>
      <c r="FK270">
        <v>0</v>
      </c>
      <c r="FL270"/>
      <c r="FM270" t="s">
        <v>477</v>
      </c>
      <c r="FN270" s="5">
        <f>FJ270-SUMPRODUCT($D$4:$EZ$4*D270:EZ270)+FK270</f>
      </c>
      <c r="FO270">
        <v>0</v>
      </c>
      <c r="FP270"/>
      <c r="FQ270" t="s">
        <v>477</v>
      </c>
      <c r="FR270" s="5">
        <f>FN270-SUMPRODUCT($D$5:$EZ$5*D270:EZ270)+FO270</f>
      </c>
      <c r="FS270">
        <v>0</v>
      </c>
      <c r="FT270"/>
      <c r="FU270" t="s">
        <v>477</v>
      </c>
      <c r="FV270" s="5">
        <f>FR270-SUMPRODUCT($D$6:$EZ$6*D270:EZ270)+FS270</f>
      </c>
      <c r="FW270">
        <v>0</v>
      </c>
      <c r="FX270"/>
      <c r="FY270" t="s">
        <v>477</v>
      </c>
      <c r="FZ270" s="5">
        <f>FV270-SUMPRODUCT($D$7:$EZ$7*D270:EZ270)+FW270</f>
      </c>
      <c r="GA270">
        <v>0</v>
      </c>
      <c r="GB270"/>
      <c r="GC270" t="s">
        <v>477</v>
      </c>
      <c r="GD270" s="5">
        <f>FZ270-SUMPRODUCT($D$8:$EZ$8*D270:EZ270)+GA270</f>
      </c>
      <c r="GE270">
        <v>0</v>
      </c>
      <c r="GF270"/>
      <c r="GG270" t="s">
        <v>477</v>
      </c>
      <c r="GH270">
        <v>365.96</v>
      </c>
      <c r="GI270"/>
      <c r="GJ270"/>
      <c r="GK270"/>
      <c r="GL270"/>
      <c r="GM270"/>
      <c r="GN270"/>
      <c r="GO270"/>
    </row>
    <row r="271">
      <c r="A271" t="s">
        <v>299</v>
      </c>
      <c r="B271"/>
      <c r="C271" t="s">
        <v>191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0.63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0.54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0.682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217.96</v>
      </c>
      <c r="FE271"/>
      <c r="FF271" s="5">
        <f>SUM(FA271:FD271)-FE271-SUMPRODUCT($D$2:$EZ$2*D271:EZ271)</f>
      </c>
      <c r="FG271">
        <v>304.8</v>
      </c>
      <c r="FH271" t="s">
        <v>514</v>
      </c>
      <c r="FI271" t="s">
        <v>477</v>
      </c>
      <c r="FJ271" s="5">
        <f>FF271-SUMPRODUCT($D$3:$EZ$3*D271:EZ271)+FG271</f>
      </c>
      <c r="FK271">
        <v>0</v>
      </c>
      <c r="FL271"/>
      <c r="FM271" t="s">
        <v>477</v>
      </c>
      <c r="FN271" s="5">
        <f>FJ271-SUMPRODUCT($D$4:$EZ$4*D271:EZ271)+FK271</f>
      </c>
      <c r="FO271">
        <v>0</v>
      </c>
      <c r="FP271"/>
      <c r="FQ271" t="s">
        <v>477</v>
      </c>
      <c r="FR271" s="5">
        <f>FN271-SUMPRODUCT($D$5:$EZ$5*D271:EZ271)+FO271</f>
      </c>
      <c r="FS271">
        <v>0</v>
      </c>
      <c r="FT271"/>
      <c r="FU271" t="s">
        <v>477</v>
      </c>
      <c r="FV271" s="5">
        <f>FR271-SUMPRODUCT($D$6:$EZ$6*D271:EZ271)+FS271</f>
      </c>
      <c r="FW271">
        <v>0</v>
      </c>
      <c r="FX271"/>
      <c r="FY271" t="s">
        <v>477</v>
      </c>
      <c r="FZ271" s="5">
        <f>FV271-SUMPRODUCT($D$7:$EZ$7*D271:EZ271)+FW271</f>
      </c>
      <c r="GA271">
        <v>0</v>
      </c>
      <c r="GB271"/>
      <c r="GC271" t="s">
        <v>477</v>
      </c>
      <c r="GD271" s="5">
        <f>FZ271-SUMPRODUCT($D$8:$EZ$8*D271:EZ271)+GA271</f>
      </c>
      <c r="GE271">
        <v>0</v>
      </c>
      <c r="GF271"/>
      <c r="GG271" t="s">
        <v>477</v>
      </c>
      <c r="GH271">
        <v>304.8</v>
      </c>
      <c r="GI271"/>
      <c r="GJ271"/>
      <c r="GK271"/>
      <c r="GL271"/>
      <c r="GM271"/>
      <c r="GN271"/>
      <c r="GO271"/>
    </row>
    <row r="272">
      <c r="A272" t="s">
        <v>300</v>
      </c>
      <c r="B272"/>
      <c r="C272" t="s">
        <v>191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0.203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122</v>
      </c>
      <c r="FB272">
        <v>0</v>
      </c>
      <c r="FC272">
        <v>0</v>
      </c>
      <c r="FD272">
        <v>10.5</v>
      </c>
      <c r="FE272"/>
      <c r="FF272" s="5">
        <f>SUM(FA272:FD272)-FE272-SUMPRODUCT($D$2:$EZ$2*D272:EZ272)</f>
      </c>
      <c r="FJ272" s="5">
        <f>FF272-SUMPRODUCT($D$3:$EZ$3*D272:EZ272)+FG272</f>
      </c>
      <c r="FN272" s="5">
        <f>FJ272-SUMPRODUCT($D$4:$EZ$4*D272:EZ272)+FK272</f>
      </c>
      <c r="FR272" s="5">
        <f>FN272-SUMPRODUCT($D$5:$EZ$5*D272:EZ272)+FO272</f>
      </c>
      <c r="FV272" s="5">
        <f>FR272-SUMPRODUCT($D$6:$EZ$6*D272:EZ272)+FS272</f>
      </c>
      <c r="FZ272" s="5">
        <f>FV272-SUMPRODUCT($D$7:$EZ$7*D272:EZ272)+FW272</f>
      </c>
      <c r="GD272" s="5">
        <f>FZ272-SUMPRODUCT($D$8:$EZ$8*D272:EZ272)+GA272</f>
      </c>
      <c r="GH272">
        <v>0</v>
      </c>
      <c r="GI272"/>
      <c r="GJ272"/>
      <c r="GK272"/>
      <c r="GL272"/>
      <c r="GM272"/>
      <c r="GN272"/>
      <c r="GO272"/>
    </row>
    <row r="273">
      <c r="A273" t="s">
        <v>301</v>
      </c>
      <c r="B273"/>
      <c r="C273" t="s">
        <v>191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0.228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122</v>
      </c>
      <c r="FB273">
        <v>0</v>
      </c>
      <c r="FC273">
        <v>0</v>
      </c>
      <c r="FD273">
        <v>10.5</v>
      </c>
      <c r="FE273"/>
      <c r="FF273" s="5">
        <f>SUM(FA273:FD273)-FE273-SUMPRODUCT($D$2:$EZ$2*D273:EZ273)</f>
      </c>
      <c r="FJ273" s="5">
        <f>FF273-SUMPRODUCT($D$3:$EZ$3*D273:EZ273)+FG273</f>
      </c>
      <c r="FN273" s="5">
        <f>FJ273-SUMPRODUCT($D$4:$EZ$4*D273:EZ273)+FK273</f>
      </c>
      <c r="FR273" s="5">
        <f>FN273-SUMPRODUCT($D$5:$EZ$5*D273:EZ273)+FO273</f>
      </c>
      <c r="FV273" s="5">
        <f>FR273-SUMPRODUCT($D$6:$EZ$6*D273:EZ273)+FS273</f>
      </c>
      <c r="FZ273" s="5">
        <f>FV273-SUMPRODUCT($D$7:$EZ$7*D273:EZ273)+FW273</f>
      </c>
      <c r="GD273" s="5">
        <f>FZ273-SUMPRODUCT($D$8:$EZ$8*D273:EZ273)+GA273</f>
      </c>
      <c r="GH273">
        <v>0</v>
      </c>
      <c r="GI273"/>
      <c r="GJ273"/>
      <c r="GK273"/>
      <c r="GL273"/>
      <c r="GM273"/>
      <c r="GN273"/>
      <c r="GO273"/>
    </row>
    <row r="274">
      <c r="A274" t="s">
        <v>302</v>
      </c>
      <c r="B274"/>
      <c r="C274" t="s">
        <v>191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0.253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91.5</v>
      </c>
      <c r="FB274">
        <v>0</v>
      </c>
      <c r="FC274">
        <v>0</v>
      </c>
      <c r="FD274">
        <v>41</v>
      </c>
      <c r="FE274"/>
      <c r="FF274" s="5">
        <f>SUM(FA274:FD274)-FE274-SUMPRODUCT($D$2:$EZ$2*D274:EZ274)</f>
      </c>
      <c r="FJ274" s="5">
        <f>FF274-SUMPRODUCT($D$3:$EZ$3*D274:EZ274)+FG274</f>
      </c>
      <c r="FN274" s="5">
        <f>FJ274-SUMPRODUCT($D$4:$EZ$4*D274:EZ274)+FK274</f>
      </c>
      <c r="FR274" s="5">
        <f>FN274-SUMPRODUCT($D$5:$EZ$5*D274:EZ274)+FO274</f>
      </c>
      <c r="FV274" s="5">
        <f>FR274-SUMPRODUCT($D$6:$EZ$6*D274:EZ274)+FS274</f>
      </c>
      <c r="FZ274" s="5">
        <f>FV274-SUMPRODUCT($D$7:$EZ$7*D274:EZ274)+FW274</f>
      </c>
      <c r="GD274" s="5">
        <f>FZ274-SUMPRODUCT($D$8:$EZ$8*D274:EZ274)+GA274</f>
      </c>
      <c r="GH274">
        <v>0</v>
      </c>
      <c r="GI274"/>
      <c r="GJ274"/>
      <c r="GK274"/>
      <c r="GL274"/>
      <c r="GM274"/>
      <c r="GN274"/>
      <c r="GO274"/>
    </row>
    <row r="275">
      <c r="A275" t="s">
        <v>303</v>
      </c>
      <c r="B275"/>
      <c r="C275" t="s">
        <v>191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0.303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122</v>
      </c>
      <c r="FB275">
        <v>0</v>
      </c>
      <c r="FC275">
        <v>0</v>
      </c>
      <c r="FD275">
        <v>10.5</v>
      </c>
      <c r="FE275"/>
      <c r="FF275" s="5">
        <f>SUM(FA275:FD275)-FE275-SUMPRODUCT($D$2:$EZ$2*D275:EZ275)</f>
      </c>
      <c r="FJ275" s="5">
        <f>FF275-SUMPRODUCT($D$3:$EZ$3*D275:EZ275)+FG275</f>
      </c>
      <c r="FN275" s="5">
        <f>FJ275-SUMPRODUCT($D$4:$EZ$4*D275:EZ275)+FK275</f>
      </c>
      <c r="FR275" s="5">
        <f>FN275-SUMPRODUCT($D$5:$EZ$5*D275:EZ275)+FO275</f>
      </c>
      <c r="FV275" s="5">
        <f>FR275-SUMPRODUCT($D$6:$EZ$6*D275:EZ275)+FS275</f>
      </c>
      <c r="FZ275" s="5">
        <f>FV275-SUMPRODUCT($D$7:$EZ$7*D275:EZ275)+FW275</f>
      </c>
      <c r="GD275" s="5">
        <f>FZ275-SUMPRODUCT($D$8:$EZ$8*D275:EZ275)+GA275</f>
      </c>
      <c r="GH275">
        <v>0</v>
      </c>
      <c r="GI275"/>
      <c r="GJ275"/>
      <c r="GK275"/>
      <c r="GL275"/>
      <c r="GM275"/>
      <c r="GN275"/>
      <c r="GO275"/>
    </row>
    <row r="276">
      <c r="A276" t="s">
        <v>304</v>
      </c>
      <c r="B276"/>
      <c r="C276" t="s">
        <v>191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0.278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122</v>
      </c>
      <c r="FB276">
        <v>0</v>
      </c>
      <c r="FC276">
        <v>0</v>
      </c>
      <c r="FD276">
        <v>10.5</v>
      </c>
      <c r="FE276"/>
      <c r="FF276" s="5">
        <f>SUM(FA276:FD276)-FE276-SUMPRODUCT($D$2:$EZ$2*D276:EZ276)</f>
      </c>
      <c r="FJ276" s="5">
        <f>FF276-SUMPRODUCT($D$3:$EZ$3*D276:EZ276)+FG276</f>
      </c>
      <c r="FN276" s="5">
        <f>FJ276-SUMPRODUCT($D$4:$EZ$4*D276:EZ276)+FK276</f>
      </c>
      <c r="FR276" s="5">
        <f>FN276-SUMPRODUCT($D$5:$EZ$5*D276:EZ276)+FO276</f>
      </c>
      <c r="FV276" s="5">
        <f>FR276-SUMPRODUCT($D$6:$EZ$6*D276:EZ276)+FS276</f>
      </c>
      <c r="FZ276" s="5">
        <f>FV276-SUMPRODUCT($D$7:$EZ$7*D276:EZ276)+FW276</f>
      </c>
      <c r="GD276" s="5">
        <f>FZ276-SUMPRODUCT($D$8:$EZ$8*D276:EZ276)+GA276</f>
      </c>
      <c r="GH276">
        <v>0</v>
      </c>
      <c r="GI276"/>
      <c r="GJ276"/>
      <c r="GK276"/>
      <c r="GL276"/>
      <c r="GM276"/>
      <c r="GN276"/>
      <c r="GO276"/>
    </row>
    <row r="277">
      <c r="A277" t="s">
        <v>305</v>
      </c>
      <c r="B277"/>
      <c r="C277" t="s">
        <v>191</v>
      </c>
      <c r="D277">
        <v>0.58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1.17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0.148</v>
      </c>
      <c r="BU277">
        <v>0</v>
      </c>
      <c r="BV277">
        <v>0.58</v>
      </c>
      <c r="BW277">
        <v>0.418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0.077</v>
      </c>
      <c r="DJ277">
        <v>0.253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0.062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236</v>
      </c>
      <c r="FE277"/>
      <c r="FF277" s="5">
        <f>SUM(FA277:FD277)-FE277-SUMPRODUCT($D$2:$EZ$2*D277:EZ277)</f>
      </c>
      <c r="FG277">
        <v>823.5</v>
      </c>
      <c r="FH277" t="s">
        <v>515</v>
      </c>
      <c r="FI277" t="s">
        <v>477</v>
      </c>
      <c r="FJ277" s="5">
        <f>FF277-SUMPRODUCT($D$3:$EZ$3*D277:EZ277)+FG277</f>
      </c>
      <c r="FK277">
        <v>0</v>
      </c>
      <c r="FL277"/>
      <c r="FM277" t="s">
        <v>477</v>
      </c>
      <c r="FN277" s="5">
        <f>FJ277-SUMPRODUCT($D$4:$EZ$4*D277:EZ277)+FK277</f>
      </c>
      <c r="FO277">
        <v>0</v>
      </c>
      <c r="FP277"/>
      <c r="FQ277" t="s">
        <v>477</v>
      </c>
      <c r="FR277" s="5">
        <f>FN277-SUMPRODUCT($D$5:$EZ$5*D277:EZ277)+FO277</f>
      </c>
      <c r="FS277">
        <v>0</v>
      </c>
      <c r="FT277"/>
      <c r="FU277" t="s">
        <v>477</v>
      </c>
      <c r="FV277" s="5">
        <f>FR277-SUMPRODUCT($D$6:$EZ$6*D277:EZ277)+FS277</f>
      </c>
      <c r="FW277">
        <v>0</v>
      </c>
      <c r="FX277"/>
      <c r="FY277" t="s">
        <v>477</v>
      </c>
      <c r="FZ277" s="5">
        <f>FV277-SUMPRODUCT($D$7:$EZ$7*D277:EZ277)+FW277</f>
      </c>
      <c r="GA277">
        <v>0</v>
      </c>
      <c r="GB277"/>
      <c r="GC277" t="s">
        <v>477</v>
      </c>
      <c r="GD277" s="5">
        <f>FZ277-SUMPRODUCT($D$8:$EZ$8*D277:EZ277)+GA277</f>
      </c>
      <c r="GE277">
        <v>0</v>
      </c>
      <c r="GF277"/>
      <c r="GG277" t="s">
        <v>477</v>
      </c>
      <c r="GH277">
        <v>823.5</v>
      </c>
      <c r="GI277"/>
      <c r="GJ277"/>
      <c r="GK277"/>
      <c r="GL277"/>
      <c r="GM277"/>
      <c r="GN277"/>
      <c r="GO277"/>
    </row>
    <row r="278">
      <c r="A278" t="s">
        <v>306</v>
      </c>
      <c r="B278"/>
      <c r="C278" t="s">
        <v>191</v>
      </c>
      <c r="D278">
        <v>0</v>
      </c>
      <c r="E278">
        <v>0</v>
      </c>
      <c r="F278">
        <v>0</v>
      </c>
      <c r="G278">
        <v>0.04</v>
      </c>
      <c r="H278">
        <v>0</v>
      </c>
      <c r="I278">
        <v>0.02</v>
      </c>
      <c r="J278">
        <v>0.02</v>
      </c>
      <c r="K278">
        <v>0</v>
      </c>
      <c r="L278">
        <v>0</v>
      </c>
      <c r="M278">
        <v>0</v>
      </c>
      <c r="N278">
        <v>0.035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0.06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0.035</v>
      </c>
      <c r="AA278">
        <v>0.07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0.031</v>
      </c>
      <c r="DJ278">
        <v>0.031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0.062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0.062</v>
      </c>
      <c r="DZ278">
        <v>0</v>
      </c>
      <c r="EA278">
        <v>0.062</v>
      </c>
      <c r="EB278">
        <v>0.062</v>
      </c>
      <c r="EC278">
        <v>0</v>
      </c>
      <c r="ED278">
        <v>0</v>
      </c>
      <c r="EE278">
        <v>0.04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0.01</v>
      </c>
      <c r="ES278">
        <v>0.01</v>
      </c>
      <c r="ET278">
        <v>0</v>
      </c>
      <c r="EU278">
        <v>0</v>
      </c>
      <c r="EV278">
        <v>0</v>
      </c>
      <c r="EW278">
        <v>0.01</v>
      </c>
      <c r="EX278">
        <v>0.01</v>
      </c>
      <c r="EY278">
        <v>0</v>
      </c>
      <c r="EZ278">
        <v>0</v>
      </c>
      <c r="FA278">
        <v>213.5</v>
      </c>
      <c r="FB278">
        <v>0</v>
      </c>
      <c r="FC278">
        <v>0</v>
      </c>
      <c r="FD278">
        <v>55.5</v>
      </c>
      <c r="FE278"/>
      <c r="FF278" s="5">
        <f>SUM(FA278:FD278)-FE278-SUMPRODUCT($D$2:$EZ$2*D278:EZ278)</f>
      </c>
      <c r="FG278">
        <v>0</v>
      </c>
      <c r="FH278"/>
      <c r="FI278" t="s">
        <v>477</v>
      </c>
      <c r="FJ278" s="5">
        <f>FF278-SUMPRODUCT($D$3:$EZ$3*D278:EZ278)+FG278</f>
      </c>
      <c r="FK278">
        <v>0</v>
      </c>
      <c r="FL278"/>
      <c r="FM278" t="s">
        <v>477</v>
      </c>
      <c r="FN278" s="5">
        <f>FJ278-SUMPRODUCT($D$4:$EZ$4*D278:EZ278)+FK278</f>
      </c>
      <c r="FO278">
        <v>0</v>
      </c>
      <c r="FP278"/>
      <c r="FQ278" t="s">
        <v>477</v>
      </c>
      <c r="FR278" s="5">
        <f>FN278-SUMPRODUCT($D$5:$EZ$5*D278:EZ278)+FO278</f>
      </c>
      <c r="FS278">
        <v>0</v>
      </c>
      <c r="FT278"/>
      <c r="FU278" t="s">
        <v>477</v>
      </c>
      <c r="FV278" s="5">
        <f>FR278-SUMPRODUCT($D$6:$EZ$6*D278:EZ278)+FS278</f>
      </c>
      <c r="FW278">
        <v>0</v>
      </c>
      <c r="FX278"/>
      <c r="FY278" t="s">
        <v>477</v>
      </c>
      <c r="FZ278" s="5">
        <f>FV278-SUMPRODUCT($D$7:$EZ$7*D278:EZ278)+FW278</f>
      </c>
      <c r="GA278">
        <v>0</v>
      </c>
      <c r="GB278"/>
      <c r="GC278" t="s">
        <v>477</v>
      </c>
      <c r="GD278" s="5">
        <f>FZ278-SUMPRODUCT($D$8:$EZ$8*D278:EZ278)+GA278</f>
      </c>
      <c r="GE278">
        <v>0</v>
      </c>
      <c r="GF278"/>
      <c r="GG278" t="s">
        <v>477</v>
      </c>
      <c r="GH278">
        <v>0</v>
      </c>
      <c r="GI278"/>
      <c r="GJ278"/>
      <c r="GK278"/>
      <c r="GL278"/>
      <c r="GM278"/>
      <c r="GN278"/>
      <c r="GO278"/>
    </row>
    <row r="279">
      <c r="A279" t="s">
        <v>307</v>
      </c>
      <c r="B279"/>
      <c r="C279" t="s">
        <v>191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0.025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0.775</v>
      </c>
      <c r="AB279">
        <v>0</v>
      </c>
      <c r="AC279">
        <v>0</v>
      </c>
      <c r="AD279">
        <v>0.038</v>
      </c>
      <c r="AE279">
        <v>0.038</v>
      </c>
      <c r="AF279">
        <v>0.06</v>
      </c>
      <c r="AG279">
        <v>0</v>
      </c>
      <c r="AH279">
        <v>0</v>
      </c>
      <c r="AI279">
        <v>0.045</v>
      </c>
      <c r="AJ279">
        <v>0</v>
      </c>
      <c r="AK279">
        <v>0.07</v>
      </c>
      <c r="AL279">
        <v>0.06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0.05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0.062</v>
      </c>
      <c r="EB279">
        <v>0.062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213.5</v>
      </c>
      <c r="FB279">
        <v>0</v>
      </c>
      <c r="FC279">
        <v>0</v>
      </c>
      <c r="FD279">
        <v>30.5</v>
      </c>
      <c r="FE279"/>
      <c r="FF279" s="5">
        <f>SUM(FA279:FD279)-FE279-SUMPRODUCT($D$2:$EZ$2*D279:EZ279)</f>
      </c>
      <c r="FG279">
        <v>30.5</v>
      </c>
      <c r="FH279" t="s">
        <v>512</v>
      </c>
      <c r="FI279" t="s">
        <v>477</v>
      </c>
      <c r="FJ279" s="5">
        <f>FF279-SUMPRODUCT($D$3:$EZ$3*D279:EZ279)+FG279</f>
      </c>
      <c r="FK279">
        <v>0</v>
      </c>
      <c r="FL279"/>
      <c r="FM279" t="s">
        <v>477</v>
      </c>
      <c r="FN279" s="5">
        <f>FJ279-SUMPRODUCT($D$4:$EZ$4*D279:EZ279)+FK279</f>
      </c>
      <c r="FO279">
        <v>0</v>
      </c>
      <c r="FP279"/>
      <c r="FQ279" t="s">
        <v>477</v>
      </c>
      <c r="FR279" s="5">
        <f>FN279-SUMPRODUCT($D$5:$EZ$5*D279:EZ279)+FO279</f>
      </c>
      <c r="FS279">
        <v>0</v>
      </c>
      <c r="FT279"/>
      <c r="FU279" t="s">
        <v>477</v>
      </c>
      <c r="FV279" s="5">
        <f>FR279-SUMPRODUCT($D$6:$EZ$6*D279:EZ279)+FS279</f>
      </c>
      <c r="FW279">
        <v>0</v>
      </c>
      <c r="FX279"/>
      <c r="FY279" t="s">
        <v>477</v>
      </c>
      <c r="FZ279" s="5">
        <f>FV279-SUMPRODUCT($D$7:$EZ$7*D279:EZ279)+FW279</f>
      </c>
      <c r="GA279">
        <v>0</v>
      </c>
      <c r="GB279"/>
      <c r="GC279" t="s">
        <v>477</v>
      </c>
      <c r="GD279" s="5">
        <f>FZ279-SUMPRODUCT($D$8:$EZ$8*D279:EZ279)+GA279</f>
      </c>
      <c r="GE279">
        <v>0</v>
      </c>
      <c r="GF279"/>
      <c r="GG279" t="s">
        <v>477</v>
      </c>
      <c r="GH279">
        <v>30.5</v>
      </c>
      <c r="GI279"/>
      <c r="GJ279"/>
      <c r="GK279"/>
      <c r="GL279"/>
      <c r="GM279"/>
      <c r="GN279"/>
      <c r="GO279"/>
    </row>
    <row r="280">
      <c r="A280" t="s">
        <v>308</v>
      </c>
      <c r="B280"/>
      <c r="C280" t="s">
        <v>191</v>
      </c>
      <c r="D280">
        <v>0</v>
      </c>
      <c r="E280">
        <v>0</v>
      </c>
      <c r="F280">
        <v>0.14</v>
      </c>
      <c r="G280">
        <v>0.215</v>
      </c>
      <c r="H280">
        <v>0</v>
      </c>
      <c r="I280">
        <v>1.2</v>
      </c>
      <c r="J280">
        <v>0.865</v>
      </c>
      <c r="K280">
        <v>0.04</v>
      </c>
      <c r="L280">
        <v>0</v>
      </c>
      <c r="M280">
        <v>0</v>
      </c>
      <c r="N280">
        <v>0.75</v>
      </c>
      <c r="O280">
        <v>0.06</v>
      </c>
      <c r="P280">
        <v>0.05</v>
      </c>
      <c r="Q280">
        <v>0.125</v>
      </c>
      <c r="R280">
        <v>0</v>
      </c>
      <c r="S280">
        <v>0</v>
      </c>
      <c r="T280">
        <v>0</v>
      </c>
      <c r="U280">
        <v>0</v>
      </c>
      <c r="V280">
        <v>0.025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0.025</v>
      </c>
      <c r="AE280">
        <v>0.025</v>
      </c>
      <c r="AF280">
        <v>0.12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0.025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0.053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0.05</v>
      </c>
      <c r="EN280">
        <v>0.15</v>
      </c>
      <c r="EO280">
        <v>0.25</v>
      </c>
      <c r="EP280">
        <v>0.35</v>
      </c>
      <c r="EQ280">
        <v>0.15</v>
      </c>
      <c r="ER280">
        <v>0</v>
      </c>
      <c r="ES280">
        <v>0</v>
      </c>
      <c r="ET280">
        <v>0.03</v>
      </c>
      <c r="EU280">
        <v>0.03</v>
      </c>
      <c r="EV280">
        <v>0.03</v>
      </c>
      <c r="EW280">
        <v>0</v>
      </c>
      <c r="EX280">
        <v>0</v>
      </c>
      <c r="EY280">
        <v>0.025</v>
      </c>
      <c r="EZ280">
        <v>0</v>
      </c>
      <c r="FA280">
        <v>304.8</v>
      </c>
      <c r="FB280">
        <v>0</v>
      </c>
      <c r="FC280">
        <v>0</v>
      </c>
      <c r="FD280">
        <v>111</v>
      </c>
      <c r="FE280"/>
      <c r="FF280" s="5">
        <f>SUM(FA280:FD280)-FE280-SUMPRODUCT($D$2:$EZ$2*D280:EZ280)</f>
      </c>
      <c r="FG280">
        <v>762</v>
      </c>
      <c r="FH280" t="s">
        <v>516</v>
      </c>
      <c r="FI280" t="s">
        <v>477</v>
      </c>
      <c r="FJ280" s="5">
        <f>FF280-SUMPRODUCT($D$3:$EZ$3*D280:EZ280)+FG280</f>
      </c>
      <c r="FK280">
        <v>0</v>
      </c>
      <c r="FL280"/>
      <c r="FM280" t="s">
        <v>477</v>
      </c>
      <c r="FN280" s="5">
        <f>FJ280-SUMPRODUCT($D$4:$EZ$4*D280:EZ280)+FK280</f>
      </c>
      <c r="FO280">
        <v>0</v>
      </c>
      <c r="FP280"/>
      <c r="FQ280" t="s">
        <v>477</v>
      </c>
      <c r="FR280" s="5">
        <f>FN280-SUMPRODUCT($D$5:$EZ$5*D280:EZ280)+FO280</f>
      </c>
      <c r="FS280">
        <v>0</v>
      </c>
      <c r="FT280"/>
      <c r="FU280" t="s">
        <v>477</v>
      </c>
      <c r="FV280" s="5">
        <f>FR280-SUMPRODUCT($D$6:$EZ$6*D280:EZ280)+FS280</f>
      </c>
      <c r="FW280">
        <v>0</v>
      </c>
      <c r="FX280"/>
      <c r="FY280" t="s">
        <v>477</v>
      </c>
      <c r="FZ280" s="5">
        <f>FV280-SUMPRODUCT($D$7:$EZ$7*D280:EZ280)+FW280</f>
      </c>
      <c r="GA280">
        <v>0</v>
      </c>
      <c r="GB280"/>
      <c r="GC280" t="s">
        <v>477</v>
      </c>
      <c r="GD280" s="5">
        <f>FZ280-SUMPRODUCT($D$8:$EZ$8*D280:EZ280)+GA280</f>
      </c>
      <c r="GE280">
        <v>0</v>
      </c>
      <c r="GF280"/>
      <c r="GG280" t="s">
        <v>477</v>
      </c>
      <c r="GH280">
        <v>762</v>
      </c>
      <c r="GI280"/>
      <c r="GJ280"/>
      <c r="GK280"/>
      <c r="GL280"/>
      <c r="GM280"/>
      <c r="GN280"/>
      <c r="GO280"/>
    </row>
    <row r="281">
      <c r="A281" t="s">
        <v>309</v>
      </c>
      <c r="B281"/>
      <c r="C281" t="s">
        <v>191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0.2</v>
      </c>
      <c r="Y281">
        <v>0</v>
      </c>
      <c r="Z281">
        <v>0.35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0.075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0.03</v>
      </c>
      <c r="ES281">
        <v>0.03</v>
      </c>
      <c r="ET281">
        <v>0</v>
      </c>
      <c r="EU281">
        <v>0</v>
      </c>
      <c r="EV281">
        <v>0</v>
      </c>
      <c r="EW281">
        <v>0.03</v>
      </c>
      <c r="EX281">
        <v>0.03</v>
      </c>
      <c r="EY281">
        <v>0</v>
      </c>
      <c r="EZ281">
        <v>0</v>
      </c>
      <c r="FA281">
        <v>61</v>
      </c>
      <c r="FB281">
        <v>0</v>
      </c>
      <c r="FC281">
        <v>0</v>
      </c>
      <c r="FD281">
        <v>42.38</v>
      </c>
      <c r="FE281"/>
      <c r="FF281" s="5">
        <f>SUM(FA281:FD281)-FE281-SUMPRODUCT($D$2:$EZ$2*D281:EZ281)</f>
      </c>
      <c r="FG281">
        <v>30.5</v>
      </c>
      <c r="FH281" t="s">
        <v>512</v>
      </c>
      <c r="FI281" t="s">
        <v>477</v>
      </c>
      <c r="FJ281" s="5">
        <f>FF281-SUMPRODUCT($D$3:$EZ$3*D281:EZ281)+FG281</f>
      </c>
      <c r="FK281">
        <v>0</v>
      </c>
      <c r="FL281"/>
      <c r="FM281" t="s">
        <v>477</v>
      </c>
      <c r="FN281" s="5">
        <f>FJ281-SUMPRODUCT($D$4:$EZ$4*D281:EZ281)+FK281</f>
      </c>
      <c r="FO281">
        <v>0</v>
      </c>
      <c r="FP281"/>
      <c r="FQ281" t="s">
        <v>477</v>
      </c>
      <c r="FR281" s="5">
        <f>FN281-SUMPRODUCT($D$5:$EZ$5*D281:EZ281)+FO281</f>
      </c>
      <c r="FS281">
        <v>0</v>
      </c>
      <c r="FT281"/>
      <c r="FU281" t="s">
        <v>477</v>
      </c>
      <c r="FV281" s="5">
        <f>FR281-SUMPRODUCT($D$6:$EZ$6*D281:EZ281)+FS281</f>
      </c>
      <c r="FW281">
        <v>0</v>
      </c>
      <c r="FX281"/>
      <c r="FY281" t="s">
        <v>477</v>
      </c>
      <c r="FZ281" s="5">
        <f>FV281-SUMPRODUCT($D$7:$EZ$7*D281:EZ281)+FW281</f>
      </c>
      <c r="GA281">
        <v>0</v>
      </c>
      <c r="GB281"/>
      <c r="GC281" t="s">
        <v>477</v>
      </c>
      <c r="GD281" s="5">
        <f>FZ281-SUMPRODUCT($D$8:$EZ$8*D281:EZ281)+GA281</f>
      </c>
      <c r="GE281">
        <v>0</v>
      </c>
      <c r="GF281"/>
      <c r="GG281" t="s">
        <v>477</v>
      </c>
      <c r="GH281">
        <v>30.5</v>
      </c>
      <c r="GI281"/>
      <c r="GJ281"/>
      <c r="GK281"/>
      <c r="GL281"/>
      <c r="GM281"/>
      <c r="GN281"/>
      <c r="GO281"/>
    </row>
    <row r="282">
      <c r="A282" t="s">
        <v>310</v>
      </c>
      <c r="B282"/>
      <c r="C282" t="s">
        <v>191</v>
      </c>
      <c r="D282">
        <v>0</v>
      </c>
      <c r="E282">
        <v>0</v>
      </c>
      <c r="F282">
        <v>0</v>
      </c>
      <c r="G282">
        <v>0</v>
      </c>
      <c r="H282">
        <v>0.14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0.062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44.46</v>
      </c>
      <c r="FE282"/>
      <c r="FF282" s="5">
        <f>SUM(FA282:FD282)-FE282-SUMPRODUCT($D$2:$EZ$2*D282:EZ282)</f>
      </c>
      <c r="FG282">
        <v>60.96</v>
      </c>
      <c r="FH282" t="s">
        <v>517</v>
      </c>
      <c r="FI282" t="s">
        <v>477</v>
      </c>
      <c r="FJ282" s="5">
        <f>FF282-SUMPRODUCT($D$3:$EZ$3*D282:EZ282)+FG282</f>
      </c>
      <c r="FK282">
        <v>0</v>
      </c>
      <c r="FL282"/>
      <c r="FM282" t="s">
        <v>477</v>
      </c>
      <c r="FN282" s="5">
        <f>FJ282-SUMPRODUCT($D$4:$EZ$4*D282:EZ282)+FK282</f>
      </c>
      <c r="FO282">
        <v>0</v>
      </c>
      <c r="FP282"/>
      <c r="FQ282" t="s">
        <v>477</v>
      </c>
      <c r="FR282" s="5">
        <f>FN282-SUMPRODUCT($D$5:$EZ$5*D282:EZ282)+FO282</f>
      </c>
      <c r="FS282">
        <v>0</v>
      </c>
      <c r="FT282"/>
      <c r="FU282" t="s">
        <v>477</v>
      </c>
      <c r="FV282" s="5">
        <f>FR282-SUMPRODUCT($D$6:$EZ$6*D282:EZ282)+FS282</f>
      </c>
      <c r="FW282">
        <v>0</v>
      </c>
      <c r="FX282"/>
      <c r="FY282" t="s">
        <v>477</v>
      </c>
      <c r="FZ282" s="5">
        <f>FV282-SUMPRODUCT($D$7:$EZ$7*D282:EZ282)+FW282</f>
      </c>
      <c r="GA282">
        <v>0</v>
      </c>
      <c r="GB282"/>
      <c r="GC282" t="s">
        <v>477</v>
      </c>
      <c r="GD282" s="5">
        <f>FZ282-SUMPRODUCT($D$8:$EZ$8*D282:EZ282)+GA282</f>
      </c>
      <c r="GE282">
        <v>0</v>
      </c>
      <c r="GF282"/>
      <c r="GG282" t="s">
        <v>477</v>
      </c>
      <c r="GH282">
        <v>60.96</v>
      </c>
      <c r="GI282"/>
      <c r="GJ282"/>
      <c r="GK282"/>
      <c r="GL282"/>
      <c r="GM282"/>
      <c r="GN282"/>
      <c r="GO282"/>
    </row>
    <row r="283">
      <c r="A283" t="s">
        <v>311</v>
      </c>
      <c r="B283"/>
      <c r="C283" t="s">
        <v>191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0.075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0.19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4.9</v>
      </c>
      <c r="FE283"/>
      <c r="FF283" s="5">
        <f>SUM(FA283:FD283)-FE283-SUMPRODUCT($D$2:$EZ$2*D283:EZ283)</f>
      </c>
      <c r="FG283">
        <v>90.1</v>
      </c>
      <c r="FH283" t="s">
        <v>518</v>
      </c>
      <c r="FJ283" s="5">
        <f>FF283-SUMPRODUCT($D$3:$EZ$3*D283:EZ283)+FG283</f>
      </c>
      <c r="FN283" s="5">
        <f>FJ283-SUMPRODUCT($D$4:$EZ$4*D283:EZ283)+FK283</f>
      </c>
      <c r="FO283">
        <v>1.34</v>
      </c>
      <c r="FP283" t="s">
        <v>519</v>
      </c>
      <c r="FQ283" t="s">
        <v>477</v>
      </c>
      <c r="FR283" s="5">
        <f>FN283-SUMPRODUCT($D$5:$EZ$5*D283:EZ283)+FO283</f>
      </c>
      <c r="FS283">
        <v>0</v>
      </c>
      <c r="FT283"/>
      <c r="FU283" t="s">
        <v>477</v>
      </c>
      <c r="FV283" s="5">
        <f>FR283-SUMPRODUCT($D$6:$EZ$6*D283:EZ283)+FS283</f>
      </c>
      <c r="FW283">
        <v>0</v>
      </c>
      <c r="FX283"/>
      <c r="FY283" t="s">
        <v>477</v>
      </c>
      <c r="FZ283" s="5">
        <f>FV283-SUMPRODUCT($D$7:$EZ$7*D283:EZ283)+FW283</f>
      </c>
      <c r="GA283">
        <v>0</v>
      </c>
      <c r="GB283"/>
      <c r="GC283" t="s">
        <v>477</v>
      </c>
      <c r="GD283" s="5">
        <f>FZ283-SUMPRODUCT($D$8:$EZ$8*D283:EZ283)+GA283</f>
      </c>
      <c r="GE283">
        <v>0</v>
      </c>
      <c r="GF283"/>
      <c r="GG283" t="s">
        <v>477</v>
      </c>
      <c r="GH283">
        <v>91.44</v>
      </c>
      <c r="GI283"/>
      <c r="GJ283"/>
      <c r="GK283"/>
      <c r="GL283"/>
      <c r="GM283"/>
      <c r="GN283"/>
      <c r="GO283"/>
    </row>
    <row r="284">
      <c r="A284" t="s">
        <v>312</v>
      </c>
      <c r="B284"/>
      <c r="C284" t="s">
        <v>191</v>
      </c>
      <c r="D284">
        <v>0</v>
      </c>
      <c r="E284">
        <v>0.05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0.07</v>
      </c>
      <c r="AI284">
        <v>0</v>
      </c>
      <c r="AJ284">
        <v>0</v>
      </c>
      <c r="AK284">
        <v>0.08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0.8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59.09</v>
      </c>
      <c r="FE284"/>
      <c r="FF284" s="5">
        <f>SUM(FA284:FD284)-FE284-SUMPRODUCT($D$2:$EZ$2*D284:EZ284)</f>
      </c>
      <c r="FG284">
        <v>5.41</v>
      </c>
      <c r="FH284" t="s">
        <v>520</v>
      </c>
      <c r="FJ284" s="5">
        <f>FF284-SUMPRODUCT($D$3:$EZ$3*D284:EZ284)+FG284</f>
      </c>
      <c r="FN284" s="5">
        <f>FJ284-SUMPRODUCT($D$4:$EZ$4*D284:EZ284)+FK284</f>
      </c>
      <c r="FR284" s="5">
        <f>FN284-SUMPRODUCT($D$5:$EZ$5*D284:EZ284)+FO284</f>
      </c>
      <c r="FV284" s="5">
        <f>FR284-SUMPRODUCT($D$6:$EZ$6*D284:EZ284)+FS284</f>
      </c>
      <c r="FZ284" s="5">
        <f>FV284-SUMPRODUCT($D$7:$EZ$7*D284:EZ284)+FW284</f>
      </c>
      <c r="GD284" s="5">
        <f>FZ284-SUMPRODUCT($D$8:$EZ$8*D284:EZ284)+GA284</f>
      </c>
      <c r="GH284">
        <v>61</v>
      </c>
      <c r="GI284"/>
      <c r="GJ284"/>
      <c r="GK284"/>
      <c r="GL284"/>
      <c r="GM284"/>
      <c r="GN284"/>
      <c r="GO284"/>
    </row>
    <row r="285">
      <c r="A285" t="s">
        <v>313</v>
      </c>
      <c r="B285"/>
      <c r="C285" t="s">
        <v>191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0.14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32.56</v>
      </c>
      <c r="FE285"/>
      <c r="FF285" s="5">
        <f>SUM(FA285:FD285)-FE285-SUMPRODUCT($D$2:$EZ$2*D285:EZ285)</f>
      </c>
      <c r="FJ285" s="5">
        <f>FF285-SUMPRODUCT($D$3:$EZ$3*D285:EZ285)+FG285</f>
      </c>
      <c r="FN285" s="5">
        <f>FJ285-SUMPRODUCT($D$4:$EZ$4*D285:EZ285)+FK285</f>
      </c>
      <c r="FR285" s="5">
        <f>FN285-SUMPRODUCT($D$5:$EZ$5*D285:EZ285)+FO285</f>
      </c>
      <c r="FV285" s="5">
        <f>FR285-SUMPRODUCT($D$6:$EZ$6*D285:EZ285)+FS285</f>
      </c>
      <c r="FZ285" s="5">
        <f>FV285-SUMPRODUCT($D$7:$EZ$7*D285:EZ285)+FW285</f>
      </c>
      <c r="GD285" s="5">
        <f>FZ285-SUMPRODUCT($D$8:$EZ$8*D285:EZ285)+GA285</f>
      </c>
      <c r="GH285">
        <v>0</v>
      </c>
      <c r="GI285"/>
      <c r="GJ285"/>
      <c r="GK285"/>
      <c r="GL285"/>
      <c r="GM285"/>
      <c r="GN285"/>
      <c r="GO285"/>
    </row>
    <row r="286">
      <c r="A286" t="s">
        <v>314</v>
      </c>
      <c r="B286"/>
      <c r="C286" t="s">
        <v>191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0.125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105</v>
      </c>
      <c r="FE286"/>
      <c r="FF286" s="5">
        <f>SUM(FA286:FD286)-FE286-SUMPRODUCT($D$2:$EZ$2*D286:EZ286)</f>
      </c>
      <c r="FJ286" s="5">
        <f>FF286-SUMPRODUCT($D$3:$EZ$3*D286:EZ286)+FG286</f>
      </c>
      <c r="FN286" s="5">
        <f>FJ286-SUMPRODUCT($D$4:$EZ$4*D286:EZ286)+FK286</f>
      </c>
      <c r="FR286" s="5">
        <f>FN286-SUMPRODUCT($D$5:$EZ$5*D286:EZ286)+FO286</f>
      </c>
      <c r="FV286" s="5">
        <f>FR286-SUMPRODUCT($D$6:$EZ$6*D286:EZ286)+FS286</f>
      </c>
      <c r="FZ286" s="5">
        <f>FV286-SUMPRODUCT($D$7:$EZ$7*D286:EZ286)+FW286</f>
      </c>
      <c r="GD286" s="5">
        <f>FZ286-SUMPRODUCT($D$8:$EZ$8*D286:EZ286)+GA286</f>
      </c>
      <c r="GH286">
        <v>0</v>
      </c>
      <c r="GI286"/>
      <c r="GJ286"/>
      <c r="GK286"/>
      <c r="GL286"/>
      <c r="GM286"/>
      <c r="GN286"/>
      <c r="GO286"/>
    </row>
    <row r="287">
      <c r="A287" t="s">
        <v>315</v>
      </c>
      <c r="B287"/>
      <c r="C287" t="s">
        <v>191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136</v>
      </c>
      <c r="FB287">
        <v>0</v>
      </c>
      <c r="FC287">
        <v>0</v>
      </c>
      <c r="FD287">
        <v>100</v>
      </c>
      <c r="FE287"/>
      <c r="FF287" s="5">
        <f>SUM(FA287:FD287)-FE287-SUMPRODUCT($D$2:$EZ$2*D287:EZ287)</f>
      </c>
      <c r="FG287">
        <v>12</v>
      </c>
      <c r="FH287" t="s">
        <v>521</v>
      </c>
      <c r="FI287" t="s">
        <v>477</v>
      </c>
      <c r="FJ287" s="5">
        <f>FF287-SUMPRODUCT($D$3:$EZ$3*D287:EZ287)+FG287</f>
      </c>
      <c r="FK287">
        <v>0</v>
      </c>
      <c r="FL287"/>
      <c r="FM287" t="s">
        <v>477</v>
      </c>
      <c r="FN287" s="5">
        <f>FJ287-SUMPRODUCT($D$4:$EZ$4*D287:EZ287)+FK287</f>
      </c>
      <c r="FO287">
        <v>0</v>
      </c>
      <c r="FP287"/>
      <c r="FQ287" t="s">
        <v>477</v>
      </c>
      <c r="FR287" s="5">
        <f>FN287-SUMPRODUCT($D$5:$EZ$5*D287:EZ287)+FO287</f>
      </c>
      <c r="FS287">
        <v>0</v>
      </c>
      <c r="FT287"/>
      <c r="FU287" t="s">
        <v>477</v>
      </c>
      <c r="FV287" s="5">
        <f>FR287-SUMPRODUCT($D$6:$EZ$6*D287:EZ287)+FS287</f>
      </c>
      <c r="FW287">
        <v>0</v>
      </c>
      <c r="FX287"/>
      <c r="FY287" t="s">
        <v>477</v>
      </c>
      <c r="FZ287" s="5">
        <f>FV287-SUMPRODUCT($D$7:$EZ$7*D287:EZ287)+FW287</f>
      </c>
      <c r="GA287">
        <v>0</v>
      </c>
      <c r="GB287"/>
      <c r="GC287" t="s">
        <v>477</v>
      </c>
      <c r="GD287" s="5">
        <f>FZ287-SUMPRODUCT($D$8:$EZ$8*D287:EZ287)+GA287</f>
      </c>
      <c r="GE287">
        <v>0</v>
      </c>
      <c r="GF287"/>
      <c r="GG287" t="s">
        <v>477</v>
      </c>
      <c r="GH287">
        <v>12</v>
      </c>
      <c r="GI287"/>
      <c r="GJ287"/>
      <c r="GK287"/>
      <c r="GL287"/>
      <c r="GM287"/>
      <c r="GN287"/>
      <c r="GO287"/>
    </row>
    <row r="288">
      <c r="A288" t="s">
        <v>316</v>
      </c>
      <c r="B288"/>
      <c r="C288" t="s">
        <v>191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2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100</v>
      </c>
      <c r="FB288">
        <v>0</v>
      </c>
      <c r="FC288">
        <v>0</v>
      </c>
      <c r="FD288">
        <v>83</v>
      </c>
      <c r="FE288"/>
      <c r="FF288" s="5">
        <f>SUM(FA288:FD288)-FE288-SUMPRODUCT($D$2:$EZ$2*D288:EZ288)</f>
      </c>
      <c r="FJ288" s="5">
        <f>FF288-SUMPRODUCT($D$3:$EZ$3*D288:EZ288)+FG288</f>
      </c>
      <c r="FN288" s="5">
        <f>FJ288-SUMPRODUCT($D$4:$EZ$4*D288:EZ288)+FK288</f>
      </c>
      <c r="FR288" s="5">
        <f>FN288-SUMPRODUCT($D$5:$EZ$5*D288:EZ288)+FO288</f>
      </c>
      <c r="FV288" s="5">
        <f>FR288-SUMPRODUCT($D$6:$EZ$6*D288:EZ288)+FS288</f>
      </c>
      <c r="FZ288" s="5">
        <f>FV288-SUMPRODUCT($D$7:$EZ$7*D288:EZ288)+FW288</f>
      </c>
      <c r="GD288" s="5">
        <f>FZ288-SUMPRODUCT($D$8:$EZ$8*D288:EZ288)+GA288</f>
      </c>
      <c r="GH288">
        <v>0</v>
      </c>
      <c r="GI288"/>
      <c r="GJ288"/>
      <c r="GK288"/>
      <c r="GL288"/>
      <c r="GM288"/>
      <c r="GN288"/>
      <c r="GO288"/>
    </row>
    <row r="289">
      <c r="A289" t="s">
        <v>317</v>
      </c>
      <c r="B289"/>
      <c r="C289" t="s">
        <v>191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0.026</v>
      </c>
      <c r="AE289">
        <v>0.026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10</v>
      </c>
      <c r="FB289">
        <v>0</v>
      </c>
      <c r="FC289">
        <v>0</v>
      </c>
      <c r="FD289">
        <v>3.3</v>
      </c>
      <c r="FE289"/>
      <c r="FF289" s="5">
        <f>SUM(FA289:FD289)-FE289-SUMPRODUCT($D$2:$EZ$2*D289:EZ289)</f>
      </c>
      <c r="FJ289" s="5">
        <f>FF289-SUMPRODUCT($D$3:$EZ$3*D289:EZ289)+FG289</f>
      </c>
      <c r="FN289" s="5">
        <f>FJ289-SUMPRODUCT($D$4:$EZ$4*D289:EZ289)+FK289</f>
      </c>
      <c r="FR289" s="5">
        <f>FN289-SUMPRODUCT($D$5:$EZ$5*D289:EZ289)+FO289</f>
      </c>
      <c r="FV289" s="5">
        <f>FR289-SUMPRODUCT($D$6:$EZ$6*D289:EZ289)+FS289</f>
      </c>
      <c r="FZ289" s="5">
        <f>FV289-SUMPRODUCT($D$7:$EZ$7*D289:EZ289)+FW289</f>
      </c>
      <c r="GD289" s="5">
        <f>FZ289-SUMPRODUCT($D$8:$EZ$8*D289:EZ289)+GA289</f>
      </c>
      <c r="GH289">
        <v>0</v>
      </c>
      <c r="GI289"/>
      <c r="GJ289"/>
      <c r="GK289"/>
      <c r="GL289"/>
      <c r="GM289"/>
      <c r="GN289"/>
      <c r="GO289"/>
    </row>
    <row r="290">
      <c r="A290" t="s">
        <v>318</v>
      </c>
      <c r="B290"/>
      <c r="C290" t="s">
        <v>191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0.075</v>
      </c>
      <c r="X290">
        <v>0</v>
      </c>
      <c r="Y290">
        <v>0.4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0.075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150.5</v>
      </c>
      <c r="FE290"/>
      <c r="FF290" s="5">
        <f>SUM(FA290:FD290)-FE290-SUMPRODUCT($D$2:$EZ$2*D290:EZ290)</f>
      </c>
      <c r="FJ290" s="5">
        <f>FF290-SUMPRODUCT($D$3:$EZ$3*D290:EZ290)+FG290</f>
      </c>
      <c r="FN290" s="5">
        <f>FJ290-SUMPRODUCT($D$4:$EZ$4*D290:EZ290)+FK290</f>
      </c>
      <c r="FR290" s="5">
        <f>FN290-SUMPRODUCT($D$5:$EZ$5*D290:EZ290)+FO290</f>
      </c>
      <c r="FV290" s="5">
        <f>FR290-SUMPRODUCT($D$6:$EZ$6*D290:EZ290)+FS290</f>
      </c>
      <c r="FZ290" s="5">
        <f>FV290-SUMPRODUCT($D$7:$EZ$7*D290:EZ290)+FW290</f>
      </c>
      <c r="GD290" s="5">
        <f>FZ290-SUMPRODUCT($D$8:$EZ$8*D290:EZ290)+GA290</f>
      </c>
      <c r="GH290">
        <v>0</v>
      </c>
      <c r="GI290"/>
      <c r="GJ290"/>
      <c r="GK290"/>
      <c r="GL290"/>
      <c r="GM290"/>
      <c r="GN290"/>
      <c r="GO290"/>
    </row>
    <row r="291">
      <c r="A291" t="s">
        <v>319</v>
      </c>
      <c r="B291"/>
      <c r="C291" t="s">
        <v>191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0.825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126.15</v>
      </c>
      <c r="FE291"/>
      <c r="FF291" s="5">
        <f>SUM(FA291:FD291)-FE291-SUMPRODUCT($D$2:$EZ$2*D291:EZ291)</f>
      </c>
      <c r="FJ291" s="5">
        <f>FF291-SUMPRODUCT($D$3:$EZ$3*D291:EZ291)+FG291</f>
      </c>
      <c r="FN291" s="5">
        <f>FJ291-SUMPRODUCT($D$4:$EZ$4*D291:EZ291)+FK291</f>
      </c>
      <c r="FR291" s="5">
        <f>FN291-SUMPRODUCT($D$5:$EZ$5*D291:EZ291)+FO291</f>
      </c>
      <c r="FV291" s="5">
        <f>FR291-SUMPRODUCT($D$6:$EZ$6*D291:EZ291)+FS291</f>
      </c>
      <c r="FZ291" s="5">
        <f>FV291-SUMPRODUCT($D$7:$EZ$7*D291:EZ291)+FW291</f>
      </c>
      <c r="GD291" s="5">
        <f>FZ291-SUMPRODUCT($D$8:$EZ$8*D291:EZ291)+GA291</f>
      </c>
      <c r="GH291">
        <v>0</v>
      </c>
      <c r="GI291"/>
      <c r="GJ291"/>
      <c r="GK291"/>
      <c r="GL291"/>
      <c r="GM291"/>
      <c r="GN291"/>
      <c r="GO291"/>
    </row>
    <row r="292">
      <c r="A292" t="s">
        <v>320</v>
      </c>
      <c r="B292"/>
      <c r="C292" t="s">
        <v>191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1.4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0.435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0.25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152.4</v>
      </c>
      <c r="FB292">
        <v>0</v>
      </c>
      <c r="FC292">
        <v>0</v>
      </c>
      <c r="FD292">
        <v>94</v>
      </c>
      <c r="FE292"/>
      <c r="FF292" s="5">
        <f>SUM(FA292:FD292)-FE292-SUMPRODUCT($D$2:$EZ$2*D292:EZ292)</f>
      </c>
      <c r="FJ292" s="5">
        <f>FF292-SUMPRODUCT($D$3:$EZ$3*D292:EZ292)+FG292</f>
      </c>
      <c r="FN292" s="5">
        <f>FJ292-SUMPRODUCT($D$4:$EZ$4*D292:EZ292)+FK292</f>
      </c>
      <c r="FR292" s="5">
        <f>FN292-SUMPRODUCT($D$5:$EZ$5*D292:EZ292)+FO292</f>
      </c>
      <c r="FV292" s="5">
        <f>FR292-SUMPRODUCT($D$6:$EZ$6*D292:EZ292)+FS292</f>
      </c>
      <c r="FZ292" s="5">
        <f>FV292-SUMPRODUCT($D$7:$EZ$7*D292:EZ292)+FW292</f>
      </c>
      <c r="GD292" s="5">
        <f>FZ292-SUMPRODUCT($D$8:$EZ$8*D292:EZ292)+GA292</f>
      </c>
      <c r="GH292">
        <v>0</v>
      </c>
      <c r="GI292"/>
      <c r="GJ292"/>
      <c r="GK292"/>
      <c r="GL292"/>
      <c r="GM292"/>
      <c r="GN292"/>
      <c r="GO292"/>
    </row>
    <row r="293">
      <c r="A293" t="s">
        <v>321</v>
      </c>
      <c r="B293"/>
      <c r="C293" t="s">
        <v>191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0.15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26</v>
      </c>
      <c r="FE293"/>
      <c r="FF293" s="5">
        <f>SUM(FA293:FD293)-FE293-SUMPRODUCT($D$2:$EZ$2*D293:EZ293)</f>
      </c>
      <c r="FG293">
        <v>0.25</v>
      </c>
      <c r="FH293" t="s">
        <v>522</v>
      </c>
      <c r="FJ293" s="5">
        <f>FF293-SUMPRODUCT($D$3:$EZ$3*D293:EZ293)+FG293</f>
      </c>
      <c r="FN293" s="5">
        <f>FJ293-SUMPRODUCT($D$4:$EZ$4*D293:EZ293)+FK293</f>
      </c>
      <c r="FR293" s="5">
        <f>FN293-SUMPRODUCT($D$5:$EZ$5*D293:EZ293)+FO293</f>
      </c>
      <c r="FV293" s="5">
        <f>FR293-SUMPRODUCT($D$6:$EZ$6*D293:EZ293)+FS293</f>
      </c>
      <c r="FZ293" s="5">
        <f>FV293-SUMPRODUCT($D$7:$EZ$7*D293:EZ293)+FW293</f>
      </c>
      <c r="GD293" s="5">
        <f>FZ293-SUMPRODUCT($D$8:$EZ$8*D293:EZ293)+GA293</f>
      </c>
      <c r="GH293">
        <v>30.48</v>
      </c>
      <c r="GI293"/>
      <c r="GJ293"/>
      <c r="GK293"/>
      <c r="GL293"/>
      <c r="GM293"/>
      <c r="GN293"/>
      <c r="GO293"/>
    </row>
    <row r="294">
      <c r="A294" t="s">
        <v>322</v>
      </c>
      <c r="B294"/>
      <c r="C294" t="s">
        <v>191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0.4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30.48</v>
      </c>
      <c r="FB294">
        <v>0</v>
      </c>
      <c r="FC294">
        <v>0</v>
      </c>
      <c r="FD294">
        <v>10.48</v>
      </c>
      <c r="FE294"/>
      <c r="FF294" s="5">
        <f>SUM(FA294:FD294)-FE294-SUMPRODUCT($D$2:$EZ$2*D294:EZ294)</f>
      </c>
      <c r="FG294">
        <v>0.240000000000002</v>
      </c>
      <c r="FH294" t="s">
        <v>523</v>
      </c>
      <c r="FJ294" s="5">
        <f>FF294-SUMPRODUCT($D$3:$EZ$3*D294:EZ294)+FG294</f>
      </c>
      <c r="FN294" s="5">
        <f>FJ294-SUMPRODUCT($D$4:$EZ$4*D294:EZ294)+FK294</f>
      </c>
      <c r="FR294" s="5">
        <f>FN294-SUMPRODUCT($D$5:$EZ$5*D294:EZ294)+FO294</f>
      </c>
      <c r="FV294" s="5">
        <f>FR294-SUMPRODUCT($D$6:$EZ$6*D294:EZ294)+FS294</f>
      </c>
      <c r="FZ294" s="5">
        <f>FV294-SUMPRODUCT($D$7:$EZ$7*D294:EZ294)+FW294</f>
      </c>
      <c r="GD294" s="5">
        <f>FZ294-SUMPRODUCT($D$8:$EZ$8*D294:EZ294)+GA294</f>
      </c>
      <c r="GH294">
        <v>30.48</v>
      </c>
      <c r="GI294"/>
      <c r="GJ294"/>
      <c r="GK294"/>
      <c r="GL294"/>
      <c r="GM294"/>
      <c r="GN294"/>
      <c r="GO294"/>
    </row>
    <row r="295">
      <c r="A295" t="s">
        <v>323</v>
      </c>
      <c r="B295"/>
      <c r="C295" t="s">
        <v>191</v>
      </c>
      <c r="D295">
        <v>0.053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0.52</v>
      </c>
      <c r="AS295">
        <v>0.06</v>
      </c>
      <c r="AT295">
        <v>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0.16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118.5</v>
      </c>
      <c r="FE295"/>
      <c r="FF295" s="5">
        <f>SUM(FA295:FD295)-FE295-SUMPRODUCT($D$2:$EZ$2*D295:EZ295)</f>
      </c>
      <c r="FJ295" s="5">
        <f>FF295-SUMPRODUCT($D$3:$EZ$3*D295:EZ295)+FG295</f>
      </c>
      <c r="FN295" s="5">
        <f>FJ295-SUMPRODUCT($D$4:$EZ$4*D295:EZ295)+FK295</f>
      </c>
      <c r="FR295" s="5">
        <f>FN295-SUMPRODUCT($D$5:$EZ$5*D295:EZ295)+FO295</f>
      </c>
      <c r="FV295" s="5">
        <f>FR295-SUMPRODUCT($D$6:$EZ$6*D295:EZ295)+FS295</f>
      </c>
      <c r="FZ295" s="5">
        <f>FV295-SUMPRODUCT($D$7:$EZ$7*D295:EZ295)+FW295</f>
      </c>
      <c r="GD295" s="5">
        <f>FZ295-SUMPRODUCT($D$8:$EZ$8*D295:EZ295)+GA295</f>
      </c>
      <c r="GH295">
        <v>0</v>
      </c>
      <c r="GI295"/>
      <c r="GJ295"/>
      <c r="GK295"/>
      <c r="GL295"/>
      <c r="GM295"/>
      <c r="GN295"/>
      <c r="GO295"/>
    </row>
    <row r="296">
      <c r="A296" t="s">
        <v>324</v>
      </c>
      <c r="B296"/>
      <c r="C296" t="s">
        <v>191</v>
      </c>
      <c r="D296">
        <v>0.027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0.02</v>
      </c>
      <c r="AW296">
        <v>0</v>
      </c>
      <c r="AX296">
        <v>0</v>
      </c>
      <c r="AY296">
        <v>0.125</v>
      </c>
      <c r="AZ296">
        <v>0.16</v>
      </c>
      <c r="BA296">
        <v>0</v>
      </c>
      <c r="BB296">
        <v>0</v>
      </c>
      <c r="BC296">
        <v>0</v>
      </c>
      <c r="BD296">
        <v>0.02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0.04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59.44</v>
      </c>
      <c r="FE296"/>
      <c r="FF296" s="5">
        <f>SUM(FA296:FD296)-FE296-SUMPRODUCT($D$2:$EZ$2*D296:EZ296)</f>
      </c>
      <c r="FJ296" s="5">
        <f>FF296-SUMPRODUCT($D$3:$EZ$3*D296:EZ296)+FG296</f>
      </c>
      <c r="FN296" s="5">
        <f>FJ296-SUMPRODUCT($D$4:$EZ$4*D296:EZ296)+FK296</f>
      </c>
      <c r="FR296" s="5">
        <f>FN296-SUMPRODUCT($D$5:$EZ$5*D296:EZ296)+FO296</f>
      </c>
      <c r="FV296" s="5">
        <f>FR296-SUMPRODUCT($D$6:$EZ$6*D296:EZ296)+FS296</f>
      </c>
      <c r="FZ296" s="5">
        <f>FV296-SUMPRODUCT($D$7:$EZ$7*D296:EZ296)+FW296</f>
      </c>
      <c r="GD296" s="5">
        <f>FZ296-SUMPRODUCT($D$8:$EZ$8*D296:EZ296)+GA296</f>
      </c>
      <c r="GH296">
        <v>60.96</v>
      </c>
      <c r="GI296"/>
      <c r="GJ296"/>
      <c r="GK296"/>
      <c r="GL296"/>
      <c r="GM296"/>
      <c r="GN296"/>
      <c r="GO296"/>
    </row>
    <row r="297">
      <c r="A297" t="s">
        <v>325</v>
      </c>
      <c r="B297"/>
      <c r="C297" t="s">
        <v>191</v>
      </c>
      <c r="D297">
        <v>0.53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0.08</v>
      </c>
      <c r="AQ297">
        <v>0.08</v>
      </c>
      <c r="AR297">
        <v>0</v>
      </c>
      <c r="AS297">
        <v>0</v>
      </c>
      <c r="AT297">
        <v>0</v>
      </c>
      <c r="AU297">
        <v>0</v>
      </c>
      <c r="AV297">
        <v>0.15</v>
      </c>
      <c r="AW297">
        <v>0.05</v>
      </c>
      <c r="AX297">
        <v>0.05</v>
      </c>
      <c r="AY297">
        <v>0.755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0.04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0.03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130.95</v>
      </c>
      <c r="FE297"/>
      <c r="FF297" s="5">
        <f>SUM(FA297:FD297)-FE297-SUMPRODUCT($D$2:$EZ$2*D297:EZ297)</f>
      </c>
      <c r="FJ297" s="5">
        <f>FF297-SUMPRODUCT($D$3:$EZ$3*D297:EZ297)+FG297</f>
      </c>
      <c r="FN297" s="5">
        <f>FJ297-SUMPRODUCT($D$4:$EZ$4*D297:EZ297)+FK297</f>
      </c>
      <c r="FR297" s="5">
        <f>FN297-SUMPRODUCT($D$5:$EZ$5*D297:EZ297)+FO297</f>
      </c>
      <c r="FV297" s="5">
        <f>FR297-SUMPRODUCT($D$6:$EZ$6*D297:EZ297)+FS297</f>
      </c>
      <c r="FZ297" s="5">
        <f>FV297-SUMPRODUCT($D$7:$EZ$7*D297:EZ297)+FW297</f>
      </c>
      <c r="GD297" s="5">
        <f>FZ297-SUMPRODUCT($D$8:$EZ$8*D297:EZ297)+GA297</f>
      </c>
      <c r="GH297">
        <v>30.48</v>
      </c>
      <c r="GI297"/>
      <c r="GJ297"/>
      <c r="GK297"/>
      <c r="GL297"/>
      <c r="GM297"/>
      <c r="GN297"/>
      <c r="GO297"/>
    </row>
    <row r="298">
      <c r="A298" t="s">
        <v>326</v>
      </c>
      <c r="B298"/>
      <c r="C298" t="s">
        <v>191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0.04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27.1</v>
      </c>
      <c r="FE298"/>
      <c r="FF298" s="5">
        <f>SUM(FA298:FD298)-FE298-SUMPRODUCT($D$2:$EZ$2*D298:EZ298)</f>
      </c>
      <c r="FJ298" s="5">
        <f>FF298-SUMPRODUCT($D$3:$EZ$3*D298:EZ298)+FG298</f>
      </c>
      <c r="FN298" s="5">
        <f>FJ298-SUMPRODUCT($D$4:$EZ$4*D298:EZ298)+FK298</f>
      </c>
      <c r="FR298" s="5">
        <f>FN298-SUMPRODUCT($D$5:$EZ$5*D298:EZ298)+FO298</f>
      </c>
      <c r="FV298" s="5">
        <f>FR298-SUMPRODUCT($D$6:$EZ$6*D298:EZ298)+FS298</f>
      </c>
      <c r="FZ298" s="5">
        <f>FV298-SUMPRODUCT($D$7:$EZ$7*D298:EZ298)+FW298</f>
      </c>
      <c r="GD298" s="5">
        <f>FZ298-SUMPRODUCT($D$8:$EZ$8*D298:EZ298)+GA298</f>
      </c>
      <c r="GH298">
        <v>0</v>
      </c>
      <c r="GI298"/>
      <c r="GJ298"/>
      <c r="GK298"/>
      <c r="GL298"/>
      <c r="GM298"/>
      <c r="GN298"/>
      <c r="GO298"/>
    </row>
    <row r="299">
      <c r="A299" t="s">
        <v>327</v>
      </c>
      <c r="B299"/>
      <c r="C299" t="s">
        <v>191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0.04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22</v>
      </c>
      <c r="FE299"/>
      <c r="FF299" s="5">
        <f>SUM(FA299:FD299)-FE299-SUMPRODUCT($D$2:$EZ$2*D299:EZ299)</f>
      </c>
      <c r="FJ299" s="5">
        <f>FF299-SUMPRODUCT($D$3:$EZ$3*D299:EZ299)+FG299</f>
      </c>
      <c r="FN299" s="5">
        <f>FJ299-SUMPRODUCT($D$4:$EZ$4*D299:EZ299)+FK299</f>
      </c>
      <c r="FR299" s="5">
        <f>FN299-SUMPRODUCT($D$5:$EZ$5*D299:EZ299)+FO299</f>
      </c>
      <c r="FV299" s="5">
        <f>FR299-SUMPRODUCT($D$6:$EZ$6*D299:EZ299)+FS299</f>
      </c>
      <c r="FZ299" s="5">
        <f>FV299-SUMPRODUCT($D$7:$EZ$7*D299:EZ299)+FW299</f>
      </c>
      <c r="GD299" s="5">
        <f>FZ299-SUMPRODUCT($D$8:$EZ$8*D299:EZ299)+GA299</f>
      </c>
      <c r="GH299">
        <v>0</v>
      </c>
      <c r="GI299"/>
      <c r="GJ299"/>
      <c r="GK299"/>
      <c r="GL299"/>
      <c r="GM299"/>
      <c r="GN299"/>
      <c r="GO299"/>
    </row>
    <row r="300">
      <c r="A300" t="s">
        <v>328</v>
      </c>
      <c r="B300"/>
      <c r="C300" t="s">
        <v>191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1.288</v>
      </c>
      <c r="J300">
        <v>0.93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0.225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0.215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90.175</v>
      </c>
      <c r="FE300"/>
      <c r="FF300" s="5">
        <f>SUM(FA300:FD300)-FE300-SUMPRODUCT($D$2:$EZ$2*D300:EZ300)</f>
      </c>
      <c r="FG300">
        <v>762.5</v>
      </c>
      <c r="FH300" t="s">
        <v>524</v>
      </c>
      <c r="FI300" t="s">
        <v>477</v>
      </c>
      <c r="FJ300" s="5">
        <f>FF300-SUMPRODUCT($D$3:$EZ$3*D300:EZ300)+FG300</f>
      </c>
      <c r="FK300">
        <v>0</v>
      </c>
      <c r="FL300"/>
      <c r="FM300" t="s">
        <v>477</v>
      </c>
      <c r="FN300" s="5">
        <f>FJ300-SUMPRODUCT($D$4:$EZ$4*D300:EZ300)+FK300</f>
      </c>
      <c r="FO300">
        <v>0</v>
      </c>
      <c r="FP300"/>
      <c r="FQ300" t="s">
        <v>477</v>
      </c>
      <c r="FR300" s="5">
        <f>FN300-SUMPRODUCT($D$5:$EZ$5*D300:EZ300)+FO300</f>
      </c>
      <c r="FS300">
        <v>0</v>
      </c>
      <c r="FT300"/>
      <c r="FU300" t="s">
        <v>477</v>
      </c>
      <c r="FV300" s="5">
        <f>FR300-SUMPRODUCT($D$6:$EZ$6*D300:EZ300)+FS300</f>
      </c>
      <c r="FW300">
        <v>0</v>
      </c>
      <c r="FX300"/>
      <c r="FY300" t="s">
        <v>477</v>
      </c>
      <c r="FZ300" s="5">
        <f>FV300-SUMPRODUCT($D$7:$EZ$7*D300:EZ300)+FW300</f>
      </c>
      <c r="GA300">
        <v>0</v>
      </c>
      <c r="GB300"/>
      <c r="GC300" t="s">
        <v>477</v>
      </c>
      <c r="GD300" s="5">
        <f>FZ300-SUMPRODUCT($D$8:$EZ$8*D300:EZ300)+GA300</f>
      </c>
      <c r="GE300">
        <v>0</v>
      </c>
      <c r="GF300"/>
      <c r="GG300" t="s">
        <v>477</v>
      </c>
      <c r="GH300">
        <v>762.5</v>
      </c>
      <c r="GI300"/>
      <c r="GJ300"/>
      <c r="GK300"/>
      <c r="GL300"/>
      <c r="GM300"/>
      <c r="GN300"/>
      <c r="GO300"/>
    </row>
    <row r="301">
      <c r="A301" t="s">
        <v>329</v>
      </c>
      <c r="B301"/>
      <c r="C301" t="s">
        <v>191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0.43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163.7</v>
      </c>
      <c r="FB301">
        <v>0</v>
      </c>
      <c r="FC301">
        <v>0</v>
      </c>
      <c r="FD301">
        <v>0</v>
      </c>
      <c r="FE301"/>
      <c r="FF301" s="5">
        <f>SUM(FA301:FD301)-FE301-SUMPRODUCT($D$2:$EZ$2*D301:EZ301)</f>
      </c>
      <c r="FJ301" s="5">
        <f>FF301-SUMPRODUCT($D$3:$EZ$3*D301:EZ301)+FG301</f>
      </c>
      <c r="FN301" s="5">
        <f>FJ301-SUMPRODUCT($D$4:$EZ$4*D301:EZ301)+FK301</f>
      </c>
      <c r="FR301" s="5">
        <f>FN301-SUMPRODUCT($D$5:$EZ$5*D301:EZ301)+FO301</f>
      </c>
      <c r="FV301" s="5">
        <f>FR301-SUMPRODUCT($D$6:$EZ$6*D301:EZ301)+FS301</f>
      </c>
      <c r="FZ301" s="5">
        <f>FV301-SUMPRODUCT($D$7:$EZ$7*D301:EZ301)+FW301</f>
      </c>
      <c r="GD301" s="5">
        <f>FZ301-SUMPRODUCT($D$8:$EZ$8*D301:EZ301)+GA301</f>
      </c>
      <c r="GH301">
        <v>0</v>
      </c>
      <c r="GI301"/>
      <c r="GJ301"/>
      <c r="GK301"/>
      <c r="GL301"/>
      <c r="GM301"/>
      <c r="GN301"/>
      <c r="GO301"/>
    </row>
    <row r="302">
      <c r="A302" t="s">
        <v>330</v>
      </c>
      <c r="B302"/>
      <c r="C302" t="s">
        <v>191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0.43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30.48</v>
      </c>
      <c r="FB302">
        <v>0</v>
      </c>
      <c r="FC302">
        <v>0</v>
      </c>
      <c r="FD302">
        <v>19.63</v>
      </c>
      <c r="FE302"/>
      <c r="FF302" s="5">
        <f>SUM(FA302:FD302)-FE302-SUMPRODUCT($D$2:$EZ$2*D302:EZ302)</f>
      </c>
      <c r="FJ302" s="5">
        <f>FF302-SUMPRODUCT($D$3:$EZ$3*D302:EZ302)+FG302</f>
      </c>
      <c r="FN302" s="5">
        <f>FJ302-SUMPRODUCT($D$4:$EZ$4*D302:EZ302)+FK302</f>
      </c>
      <c r="FR302" s="5">
        <f>FN302-SUMPRODUCT($D$5:$EZ$5*D302:EZ302)+FO302</f>
      </c>
      <c r="FV302" s="5">
        <f>FR302-SUMPRODUCT($D$6:$EZ$6*D302:EZ302)+FS302</f>
      </c>
      <c r="FZ302" s="5">
        <f>FV302-SUMPRODUCT($D$7:$EZ$7*D302:EZ302)+FW302</f>
      </c>
      <c r="GD302" s="5">
        <f>FZ302-SUMPRODUCT($D$8:$EZ$8*D302:EZ302)+GA302</f>
      </c>
      <c r="GH302">
        <v>30.48</v>
      </c>
      <c r="GI302"/>
      <c r="GJ302"/>
      <c r="GK302"/>
      <c r="GL302"/>
      <c r="GM302"/>
      <c r="GN302"/>
      <c r="GO302"/>
    </row>
    <row r="303">
      <c r="A303" t="s">
        <v>331</v>
      </c>
      <c r="B303"/>
      <c r="C303" t="s">
        <v>191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1.185</v>
      </c>
      <c r="AI303">
        <v>0</v>
      </c>
      <c r="AJ303">
        <v>0</v>
      </c>
      <c r="AK303">
        <v>1.99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304.8</v>
      </c>
      <c r="FB303">
        <v>0</v>
      </c>
      <c r="FC303">
        <v>0</v>
      </c>
      <c r="FD303">
        <v>107.85</v>
      </c>
      <c r="FE303"/>
      <c r="FF303" s="5">
        <f>SUM(FA303:FD303)-FE303-SUMPRODUCT($D$2:$EZ$2*D303:EZ303)</f>
      </c>
      <c r="FJ303" s="5">
        <f>FF303-SUMPRODUCT($D$3:$EZ$3*D303:EZ303)+FG303</f>
      </c>
      <c r="FN303" s="5">
        <f>FJ303-SUMPRODUCT($D$4:$EZ$4*D303:EZ303)+FK303</f>
      </c>
      <c r="FR303" s="5">
        <f>FN303-SUMPRODUCT($D$5:$EZ$5*D303:EZ303)+FO303</f>
      </c>
      <c r="FV303" s="5">
        <f>FR303-SUMPRODUCT($D$6:$EZ$6*D303:EZ303)+FS303</f>
      </c>
      <c r="FZ303" s="5">
        <f>FV303-SUMPRODUCT($D$7:$EZ$7*D303:EZ303)+FW303</f>
      </c>
      <c r="GD303" s="5">
        <f>FZ303-SUMPRODUCT($D$8:$EZ$8*D303:EZ303)+GA303</f>
      </c>
      <c r="GH303">
        <v>0</v>
      </c>
      <c r="GI303"/>
      <c r="GJ303"/>
      <c r="GK303"/>
      <c r="GL303"/>
      <c r="GM303"/>
      <c r="GN303"/>
      <c r="GO303"/>
    </row>
    <row r="304">
      <c r="A304" t="s">
        <v>332</v>
      </c>
      <c r="B304"/>
      <c r="C304" t="s">
        <v>191</v>
      </c>
      <c r="D304">
        <v>0</v>
      </c>
      <c r="E304">
        <v>0.62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346.8</v>
      </c>
      <c r="FB304">
        <v>0</v>
      </c>
      <c r="FC304">
        <v>0</v>
      </c>
      <c r="FD304">
        <v>0</v>
      </c>
      <c r="FE304"/>
      <c r="FF304" s="5">
        <f>SUM(FA304:FD304)-FE304-SUMPRODUCT($D$2:$EZ$2*D304:EZ304)</f>
      </c>
      <c r="FJ304" s="5">
        <f>FF304-SUMPRODUCT($D$3:$EZ$3*D304:EZ304)+FG304</f>
      </c>
      <c r="FN304" s="5">
        <f>FJ304-SUMPRODUCT($D$4:$EZ$4*D304:EZ304)+FK304</f>
      </c>
      <c r="FR304" s="5">
        <f>FN304-SUMPRODUCT($D$5:$EZ$5*D304:EZ304)+FO304</f>
      </c>
      <c r="FV304" s="5">
        <f>FR304-SUMPRODUCT($D$6:$EZ$6*D304:EZ304)+FS304</f>
      </c>
      <c r="FZ304" s="5">
        <f>FV304-SUMPRODUCT($D$7:$EZ$7*D304:EZ304)+FW304</f>
      </c>
      <c r="GD304" s="5">
        <f>FZ304-SUMPRODUCT($D$8:$EZ$8*D304:EZ304)+GA304</f>
      </c>
      <c r="GH304">
        <v>0</v>
      </c>
      <c r="GI304"/>
      <c r="GJ304"/>
      <c r="GK304"/>
      <c r="GL304"/>
      <c r="GM304"/>
      <c r="GN304"/>
      <c r="GO304"/>
    </row>
    <row r="305">
      <c r="A305" t="s">
        <v>333</v>
      </c>
      <c r="B305"/>
      <c r="C305" t="s">
        <v>191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1.74</v>
      </c>
      <c r="AX305">
        <v>2.04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91.7</v>
      </c>
      <c r="FB305">
        <v>0</v>
      </c>
      <c r="FC305">
        <v>0</v>
      </c>
      <c r="FD305">
        <v>0</v>
      </c>
      <c r="FE305"/>
      <c r="FF305" s="5">
        <f>SUM(FA305:FD305)-FE305-SUMPRODUCT($D$2:$EZ$2*D305:EZ305)</f>
      </c>
      <c r="FG305">
        <v>154</v>
      </c>
      <c r="FH305" t="s">
        <v>525</v>
      </c>
      <c r="FJ305" s="5">
        <f>FF305-SUMPRODUCT($D$3:$EZ$3*D305:EZ305)+FG305</f>
      </c>
      <c r="FN305" s="5">
        <f>FJ305-SUMPRODUCT($D$4:$EZ$4*D305:EZ305)+FK305</f>
      </c>
      <c r="FR305" s="5">
        <f>FN305-SUMPRODUCT($D$5:$EZ$5*D305:EZ305)+FO305</f>
      </c>
      <c r="FV305" s="5">
        <f>FR305-SUMPRODUCT($D$6:$EZ$6*D305:EZ305)+FS305</f>
      </c>
      <c r="FZ305" s="5">
        <f>FV305-SUMPRODUCT($D$7:$EZ$7*D305:EZ305)+FW305</f>
      </c>
      <c r="GD305" s="5">
        <f>FZ305-SUMPRODUCT($D$8:$EZ$8*D305:EZ305)+GA305</f>
      </c>
      <c r="GH305">
        <v>304.8</v>
      </c>
      <c r="GI305"/>
      <c r="GJ305"/>
      <c r="GK305"/>
      <c r="GL305"/>
      <c r="GM305"/>
      <c r="GN305"/>
      <c r="GO305"/>
    </row>
    <row r="306">
      <c r="A306" t="s">
        <v>334</v>
      </c>
      <c r="B306"/>
      <c r="C306" t="s">
        <v>191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0.195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198.5</v>
      </c>
      <c r="FE306"/>
      <c r="FF306" s="5">
        <f>SUM(FA306:FD306)-FE306-SUMPRODUCT($D$2:$EZ$2*D306:EZ306)</f>
      </c>
      <c r="FJ306" s="5">
        <f>FF306-SUMPRODUCT($D$3:$EZ$3*D306:EZ306)+FG306</f>
      </c>
      <c r="FN306" s="5">
        <f>FJ306-SUMPRODUCT($D$4:$EZ$4*D306:EZ306)+FK306</f>
      </c>
      <c r="FR306" s="5">
        <f>FN306-SUMPRODUCT($D$5:$EZ$5*D306:EZ306)+FO306</f>
      </c>
      <c r="FV306" s="5">
        <f>FR306-SUMPRODUCT($D$6:$EZ$6*D306:EZ306)+FS306</f>
      </c>
      <c r="FZ306" s="5">
        <f>FV306-SUMPRODUCT($D$7:$EZ$7*D306:EZ306)+FW306</f>
      </c>
      <c r="GD306" s="5">
        <f>FZ306-SUMPRODUCT($D$8:$EZ$8*D306:EZ306)+GA306</f>
      </c>
      <c r="GH306">
        <v>0</v>
      </c>
      <c r="GI306"/>
      <c r="GJ306"/>
      <c r="GK306"/>
      <c r="GL306"/>
      <c r="GM306"/>
      <c r="GN306"/>
      <c r="GO306"/>
    </row>
    <row r="307">
      <c r="A307" t="s">
        <v>335</v>
      </c>
      <c r="B307"/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0.92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1387.48</v>
      </c>
      <c r="FB307">
        <v>0</v>
      </c>
      <c r="FC307">
        <v>0</v>
      </c>
      <c r="FD307">
        <v>0</v>
      </c>
      <c r="FE307"/>
      <c r="FF307" s="5">
        <f>SUM(FA307:FD307)-FE307-SUMPRODUCT($D$2:$EZ$2*D307:EZ307)</f>
      </c>
      <c r="FJ307" s="5">
        <f>FF307-SUMPRODUCT($D$3:$EZ$3*D307:EZ307)+FG307</f>
      </c>
      <c r="FN307" s="5">
        <f>FJ307-SUMPRODUCT($D$4:$EZ$4*D307:EZ307)+FK307</f>
      </c>
      <c r="FR307" s="5">
        <f>FN307-SUMPRODUCT($D$5:$EZ$5*D307:EZ307)+FO307</f>
      </c>
      <c r="FV307" s="5">
        <f>FR307-SUMPRODUCT($D$6:$EZ$6*D307:EZ307)+FS307</f>
      </c>
      <c r="FZ307" s="5">
        <f>FV307-SUMPRODUCT($D$7:$EZ$7*D307:EZ307)+FW307</f>
      </c>
      <c r="GD307" s="5">
        <f>FZ307-SUMPRODUCT($D$8:$EZ$8*D307:EZ307)+GA307</f>
      </c>
      <c r="GH307">
        <v>0</v>
      </c>
      <c r="GI307"/>
      <c r="GJ307"/>
      <c r="GK307"/>
      <c r="GL307"/>
      <c r="GM307"/>
      <c r="GN307"/>
      <c r="GO307"/>
    </row>
    <row r="308">
      <c r="A308" t="s">
        <v>336</v>
      </c>
      <c r="B308"/>
      <c r="C308" t="s">
        <v>191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0.11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22.15</v>
      </c>
      <c r="FE308"/>
      <c r="FF308" s="5">
        <f>SUM(FA308:FD308)-FE308-SUMPRODUCT($D$2:$EZ$2*D308:EZ308)</f>
      </c>
      <c r="FJ308" s="5">
        <f>FF308-SUMPRODUCT($D$3:$EZ$3*D308:EZ308)+FG308</f>
      </c>
      <c r="FN308" s="5">
        <f>FJ308-SUMPRODUCT($D$4:$EZ$4*D308:EZ308)+FK308</f>
      </c>
      <c r="FR308" s="5">
        <f>FN308-SUMPRODUCT($D$5:$EZ$5*D308:EZ308)+FO308</f>
      </c>
      <c r="FV308" s="5">
        <f>FR308-SUMPRODUCT($D$6:$EZ$6*D308:EZ308)+FS308</f>
      </c>
      <c r="FZ308" s="5">
        <f>FV308-SUMPRODUCT($D$7:$EZ$7*D308:EZ308)+FW308</f>
      </c>
      <c r="GD308" s="5">
        <f>FZ308-SUMPRODUCT($D$8:$EZ$8*D308:EZ308)+GA308</f>
      </c>
      <c r="GH308">
        <v>0</v>
      </c>
      <c r="GI308"/>
      <c r="GJ308"/>
      <c r="GK308"/>
      <c r="GL308"/>
      <c r="GM308"/>
      <c r="GN308"/>
      <c r="GO308"/>
    </row>
    <row r="309">
      <c r="A309" t="s">
        <v>337</v>
      </c>
      <c r="B309"/>
      <c r="C309" t="s">
        <v>191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0.11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22.15</v>
      </c>
      <c r="FE309"/>
      <c r="FF309" s="5">
        <f>SUM(FA309:FD309)-FE309-SUMPRODUCT($D$2:$EZ$2*D309:EZ309)</f>
      </c>
      <c r="FJ309" s="5">
        <f>FF309-SUMPRODUCT($D$3:$EZ$3*D309:EZ309)+FG309</f>
      </c>
      <c r="FN309" s="5">
        <f>FJ309-SUMPRODUCT($D$4:$EZ$4*D309:EZ309)+FK309</f>
      </c>
      <c r="FR309" s="5">
        <f>FN309-SUMPRODUCT($D$5:$EZ$5*D309:EZ309)+FO309</f>
      </c>
      <c r="FV309" s="5">
        <f>FR309-SUMPRODUCT($D$6:$EZ$6*D309:EZ309)+FS309</f>
      </c>
      <c r="FZ309" s="5">
        <f>FV309-SUMPRODUCT($D$7:$EZ$7*D309:EZ309)+FW309</f>
      </c>
      <c r="GD309" s="5">
        <f>FZ309-SUMPRODUCT($D$8:$EZ$8*D309:EZ309)+GA309</f>
      </c>
      <c r="GH309">
        <v>0</v>
      </c>
      <c r="GI309"/>
      <c r="GJ309"/>
      <c r="GK309"/>
      <c r="GL309"/>
      <c r="GM309"/>
      <c r="GN309"/>
      <c r="GO309"/>
    </row>
    <row r="310">
      <c r="A310" t="s">
        <v>338</v>
      </c>
      <c r="B310"/>
      <c r="C310" t="s">
        <v>191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0.535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27.31</v>
      </c>
      <c r="FE310"/>
      <c r="FF310" s="5">
        <f>SUM(FA310:FD310)-FE310-SUMPRODUCT($D$2:$EZ$2*D310:EZ310)</f>
      </c>
      <c r="FG310">
        <v>8</v>
      </c>
      <c r="FH310" t="s">
        <v>526</v>
      </c>
      <c r="FJ310" s="5">
        <f>FF310-SUMPRODUCT($D$3:$EZ$3*D310:EZ310)+FG310</f>
      </c>
      <c r="FN310" s="5">
        <f>FJ310-SUMPRODUCT($D$4:$EZ$4*D310:EZ310)+FK310</f>
      </c>
      <c r="FR310" s="5">
        <f>FN310-SUMPRODUCT($D$5:$EZ$5*D310:EZ310)+FO310</f>
      </c>
      <c r="FV310" s="5">
        <f>FR310-SUMPRODUCT($D$6:$EZ$6*D310:EZ310)+FS310</f>
      </c>
      <c r="FZ310" s="5">
        <f>FV310-SUMPRODUCT($D$7:$EZ$7*D310:EZ310)+FW310</f>
      </c>
      <c r="GD310" s="5">
        <f>FZ310-SUMPRODUCT($D$8:$EZ$8*D310:EZ310)+GA310</f>
      </c>
      <c r="GH310">
        <v>30.48</v>
      </c>
      <c r="GI310"/>
      <c r="GJ310"/>
      <c r="GK310"/>
      <c r="GL310"/>
      <c r="GM310"/>
      <c r="GN310"/>
      <c r="GO310"/>
    </row>
    <row r="311">
      <c r="A311" t="s">
        <v>339</v>
      </c>
      <c r="B311"/>
      <c r="C311" t="s">
        <v>191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0.12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21.8</v>
      </c>
      <c r="FE311"/>
      <c r="FF311" s="5">
        <f>SUM(FA311:FD311)-FE311-SUMPRODUCT($D$2:$EZ$2*D311:EZ311)</f>
      </c>
      <c r="FJ311" s="5">
        <f>FF311-SUMPRODUCT($D$3:$EZ$3*D311:EZ311)+FG311</f>
      </c>
      <c r="FN311" s="5">
        <f>FJ311-SUMPRODUCT($D$4:$EZ$4*D311:EZ311)+FK311</f>
      </c>
      <c r="FR311" s="5">
        <f>FN311-SUMPRODUCT($D$5:$EZ$5*D311:EZ311)+FO311</f>
      </c>
      <c r="FV311" s="5">
        <f>FR311-SUMPRODUCT($D$6:$EZ$6*D311:EZ311)+FS311</f>
      </c>
      <c r="FZ311" s="5">
        <f>FV311-SUMPRODUCT($D$7:$EZ$7*D311:EZ311)+FW311</f>
      </c>
      <c r="GD311" s="5">
        <f>FZ311-SUMPRODUCT($D$8:$EZ$8*D311:EZ311)+GA311</f>
      </c>
      <c r="GH311">
        <v>0</v>
      </c>
      <c r="GI311"/>
      <c r="GJ311"/>
      <c r="GK311"/>
      <c r="GL311"/>
      <c r="GM311"/>
      <c r="GN311"/>
      <c r="GO311"/>
    </row>
    <row r="312">
      <c r="A312" t="s">
        <v>340</v>
      </c>
      <c r="B312"/>
      <c r="C312" t="s">
        <v>191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0.3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12</v>
      </c>
      <c r="FE312"/>
      <c r="FF312" s="5">
        <f>SUM(FA312:FD312)-FE312-SUMPRODUCT($D$2:$EZ$2*D312:EZ312)</f>
      </c>
      <c r="FG312">
        <v>7.5</v>
      </c>
      <c r="FH312" t="s">
        <v>527</v>
      </c>
      <c r="FJ312" s="5">
        <f>FF312-SUMPRODUCT($D$3:$EZ$3*D312:EZ312)+FG312</f>
      </c>
      <c r="FN312" s="5">
        <f>FJ312-SUMPRODUCT($D$4:$EZ$4*D312:EZ312)+FK312</f>
      </c>
      <c r="FR312" s="5">
        <f>FN312-SUMPRODUCT($D$5:$EZ$5*D312:EZ312)+FO312</f>
      </c>
      <c r="FV312" s="5">
        <f>FR312-SUMPRODUCT($D$6:$EZ$6*D312:EZ312)+FS312</f>
      </c>
      <c r="FZ312" s="5">
        <f>FV312-SUMPRODUCT($D$7:$EZ$7*D312:EZ312)+FW312</f>
      </c>
      <c r="GD312" s="5">
        <f>FZ312-SUMPRODUCT($D$8:$EZ$8*D312:EZ312)+GA312</f>
      </c>
      <c r="GH312">
        <v>30.48</v>
      </c>
      <c r="GI312"/>
      <c r="GJ312"/>
      <c r="GK312"/>
      <c r="GL312"/>
      <c r="GM312"/>
      <c r="GN312"/>
      <c r="GO312"/>
    </row>
    <row r="313">
      <c r="A313" t="s">
        <v>341</v>
      </c>
      <c r="B313"/>
      <c r="C313" t="s">
        <v>191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1.99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28.55</v>
      </c>
      <c r="FE313"/>
      <c r="FF313" s="5">
        <f>SUM(FA313:FD313)-FE313-SUMPRODUCT($D$2:$EZ$2*D313:EZ313)</f>
      </c>
      <c r="FG313">
        <v>100.8</v>
      </c>
      <c r="FH313" t="s">
        <v>528</v>
      </c>
      <c r="FJ313" s="5">
        <f>FF313-SUMPRODUCT($D$3:$EZ$3*D313:EZ313)+FG313</f>
      </c>
      <c r="FN313" s="5">
        <f>FJ313-SUMPRODUCT($D$4:$EZ$4*D313:EZ313)+FK313</f>
      </c>
      <c r="FR313" s="5">
        <f>FN313-SUMPRODUCT($D$5:$EZ$5*D313:EZ313)+FO313</f>
      </c>
      <c r="FV313" s="5">
        <f>FR313-SUMPRODUCT($D$6:$EZ$6*D313:EZ313)+FS313</f>
      </c>
      <c r="FZ313" s="5">
        <f>FV313-SUMPRODUCT($D$7:$EZ$7*D313:EZ313)+FW313</f>
      </c>
      <c r="GD313" s="5">
        <f>FZ313-SUMPRODUCT($D$8:$EZ$8*D313:EZ313)+GA313</f>
      </c>
      <c r="GH313">
        <v>152.4</v>
      </c>
      <c r="GI313"/>
      <c r="GJ313"/>
      <c r="GK313"/>
      <c r="GL313"/>
      <c r="GM313"/>
      <c r="GN313"/>
      <c r="GO313"/>
    </row>
    <row r="314">
      <c r="A314" t="s">
        <v>342</v>
      </c>
      <c r="B314"/>
      <c r="C314" t="s">
        <v>191</v>
      </c>
      <c r="D314">
        <v>0</v>
      </c>
      <c r="E314">
        <v>0</v>
      </c>
      <c r="F314">
        <v>0</v>
      </c>
      <c r="G314">
        <v>0</v>
      </c>
      <c r="H314">
        <v>0.248</v>
      </c>
      <c r="I314">
        <v>0</v>
      </c>
      <c r="J314">
        <v>0</v>
      </c>
      <c r="K314">
        <v>1.4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0.25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0.125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0.07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83.81</v>
      </c>
      <c r="FE314"/>
      <c r="FF314" s="5">
        <f>SUM(FA314:FD314)-FE314-SUMPRODUCT($D$2:$EZ$2*D314:EZ314)</f>
      </c>
      <c r="FG314">
        <v>548.64</v>
      </c>
      <c r="FH314" t="s">
        <v>529</v>
      </c>
      <c r="FI314" t="s">
        <v>477</v>
      </c>
      <c r="FJ314" s="5">
        <f>FF314-SUMPRODUCT($D$3:$EZ$3*D314:EZ314)+FG314</f>
      </c>
      <c r="FK314">
        <v>0</v>
      </c>
      <c r="FL314"/>
      <c r="FM314" t="s">
        <v>477</v>
      </c>
      <c r="FN314" s="5">
        <f>FJ314-SUMPRODUCT($D$4:$EZ$4*D314:EZ314)+FK314</f>
      </c>
      <c r="FO314">
        <v>0</v>
      </c>
      <c r="FP314"/>
      <c r="FQ314" t="s">
        <v>477</v>
      </c>
      <c r="FR314" s="5">
        <f>FN314-SUMPRODUCT($D$5:$EZ$5*D314:EZ314)+FO314</f>
      </c>
      <c r="FS314">
        <v>0</v>
      </c>
      <c r="FT314"/>
      <c r="FU314" t="s">
        <v>477</v>
      </c>
      <c r="FV314" s="5">
        <f>FR314-SUMPRODUCT($D$6:$EZ$6*D314:EZ314)+FS314</f>
      </c>
      <c r="FW314">
        <v>0</v>
      </c>
      <c r="FX314"/>
      <c r="FY314" t="s">
        <v>477</v>
      </c>
      <c r="FZ314" s="5">
        <f>FV314-SUMPRODUCT($D$7:$EZ$7*D314:EZ314)+FW314</f>
      </c>
      <c r="GA314">
        <v>0</v>
      </c>
      <c r="GB314"/>
      <c r="GC314" t="s">
        <v>477</v>
      </c>
      <c r="GD314" s="5">
        <f>FZ314-SUMPRODUCT($D$8:$EZ$8*D314:EZ314)+GA314</f>
      </c>
      <c r="GE314">
        <v>0</v>
      </c>
      <c r="GF314"/>
      <c r="GG314" t="s">
        <v>477</v>
      </c>
      <c r="GH314">
        <v>548.64</v>
      </c>
      <c r="GI314"/>
      <c r="GJ314"/>
      <c r="GK314"/>
      <c r="GL314"/>
      <c r="GM314"/>
      <c r="GN314"/>
      <c r="GO314"/>
    </row>
    <row r="315">
      <c r="A315" t="s">
        <v>343</v>
      </c>
      <c r="B315"/>
      <c r="C315" t="s">
        <v>191</v>
      </c>
      <c r="D315">
        <v>0</v>
      </c>
      <c r="E315">
        <v>0</v>
      </c>
      <c r="F315">
        <v>0</v>
      </c>
      <c r="G315">
        <v>0</v>
      </c>
      <c r="H315">
        <v>0.248</v>
      </c>
      <c r="I315">
        <v>0</v>
      </c>
      <c r="J315">
        <v>0</v>
      </c>
      <c r="K315">
        <v>1.4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0.25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23.39</v>
      </c>
      <c r="FE315"/>
      <c r="FF315" s="5">
        <f>SUM(FA315:FD315)-FE315-SUMPRODUCT($D$2:$EZ$2*D315:EZ315)</f>
      </c>
      <c r="FG315">
        <v>487.68</v>
      </c>
      <c r="FH315" t="s">
        <v>530</v>
      </c>
      <c r="FI315" t="s">
        <v>477</v>
      </c>
      <c r="FJ315" s="5">
        <f>FF315-SUMPRODUCT($D$3:$EZ$3*D315:EZ315)+FG315</f>
      </c>
      <c r="FK315">
        <v>0</v>
      </c>
      <c r="FL315"/>
      <c r="FM315" t="s">
        <v>477</v>
      </c>
      <c r="FN315" s="5">
        <f>FJ315-SUMPRODUCT($D$4:$EZ$4*D315:EZ315)+FK315</f>
      </c>
      <c r="FO315">
        <v>0</v>
      </c>
      <c r="FP315"/>
      <c r="FQ315" t="s">
        <v>477</v>
      </c>
      <c r="FR315" s="5">
        <f>FN315-SUMPRODUCT($D$5:$EZ$5*D315:EZ315)+FO315</f>
      </c>
      <c r="FS315">
        <v>0</v>
      </c>
      <c r="FT315"/>
      <c r="FU315" t="s">
        <v>477</v>
      </c>
      <c r="FV315" s="5">
        <f>FR315-SUMPRODUCT($D$6:$EZ$6*D315:EZ315)+FS315</f>
      </c>
      <c r="FW315">
        <v>0</v>
      </c>
      <c r="FX315"/>
      <c r="FY315" t="s">
        <v>477</v>
      </c>
      <c r="FZ315" s="5">
        <f>FV315-SUMPRODUCT($D$7:$EZ$7*D315:EZ315)+FW315</f>
      </c>
      <c r="GA315">
        <v>0</v>
      </c>
      <c r="GB315"/>
      <c r="GC315" t="s">
        <v>477</v>
      </c>
      <c r="GD315" s="5">
        <f>FZ315-SUMPRODUCT($D$8:$EZ$8*D315:EZ315)+GA315</f>
      </c>
      <c r="GE315">
        <v>0</v>
      </c>
      <c r="GF315"/>
      <c r="GG315" t="s">
        <v>477</v>
      </c>
      <c r="GH315">
        <v>487.68</v>
      </c>
      <c r="GI315"/>
      <c r="GJ315"/>
      <c r="GK315"/>
      <c r="GL315"/>
      <c r="GM315"/>
      <c r="GN315"/>
      <c r="GO315"/>
    </row>
    <row r="316">
      <c r="A316" t="s">
        <v>344</v>
      </c>
      <c r="B316"/>
      <c r="C316" t="s">
        <v>191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0.4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5</v>
      </c>
      <c r="FE316"/>
      <c r="FF316" s="5">
        <f>SUM(FA316:FD316)-FE316-SUMPRODUCT($D$2:$EZ$2*D316:EZ316)</f>
      </c>
      <c r="FG316">
        <v>21</v>
      </c>
      <c r="FH316" t="s">
        <v>531</v>
      </c>
      <c r="FJ316" s="5">
        <f>FF316-SUMPRODUCT($D$3:$EZ$3*D316:EZ316)+FG316</f>
      </c>
      <c r="FN316" s="5">
        <f>FJ316-SUMPRODUCT($D$4:$EZ$4*D316:EZ316)+FK316</f>
      </c>
      <c r="FR316" s="5">
        <f>FN316-SUMPRODUCT($D$5:$EZ$5*D316:EZ316)+FO316</f>
      </c>
      <c r="FV316" s="5">
        <f>FR316-SUMPRODUCT($D$6:$EZ$6*D316:EZ316)+FS316</f>
      </c>
      <c r="FZ316" s="5">
        <f>FV316-SUMPRODUCT($D$7:$EZ$7*D316:EZ316)+FW316</f>
      </c>
      <c r="GD316" s="5">
        <f>FZ316-SUMPRODUCT($D$8:$EZ$8*D316:EZ316)+GA316</f>
      </c>
      <c r="GH316">
        <v>30.48</v>
      </c>
      <c r="GI316"/>
      <c r="GJ316"/>
      <c r="GK316"/>
      <c r="GL316"/>
      <c r="GM316"/>
      <c r="GN316"/>
      <c r="GO316"/>
    </row>
    <row r="317">
      <c r="A317" t="s">
        <v>345</v>
      </c>
      <c r="B317"/>
      <c r="C317" t="s">
        <v>191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404</v>
      </c>
      <c r="FB317">
        <v>0</v>
      </c>
      <c r="FC317">
        <v>0</v>
      </c>
      <c r="FD317">
        <v>4</v>
      </c>
      <c r="FE317"/>
      <c r="FF317" s="5">
        <f>SUM(FA317:FD317)-FE317-SUMPRODUCT($D$2:$EZ$2*D317:EZ317)</f>
      </c>
      <c r="FJ317" s="5">
        <f>FF317-SUMPRODUCT($D$3:$EZ$3*D317:EZ317)+FG317</f>
      </c>
      <c r="FN317" s="5">
        <f>FJ317-SUMPRODUCT($D$4:$EZ$4*D317:EZ317)+FK317</f>
      </c>
      <c r="FR317" s="5">
        <f>FN317-SUMPRODUCT($D$5:$EZ$5*D317:EZ317)+FO317</f>
      </c>
      <c r="FV317" s="5">
        <f>FR317-SUMPRODUCT($D$6:$EZ$6*D317:EZ317)+FS317</f>
      </c>
      <c r="FZ317" s="5">
        <f>FV317-SUMPRODUCT($D$7:$EZ$7*D317:EZ317)+FW317</f>
      </c>
      <c r="GD317" s="5">
        <f>FZ317-SUMPRODUCT($D$8:$EZ$8*D317:EZ317)+GA317</f>
      </c>
      <c r="GH317">
        <v>0</v>
      </c>
      <c r="GI317"/>
      <c r="GJ317"/>
      <c r="GK317"/>
      <c r="GL317"/>
      <c r="GM317"/>
      <c r="GN317"/>
      <c r="GO317"/>
    </row>
    <row r="318">
      <c r="A318" t="s">
        <v>346</v>
      </c>
      <c r="B318"/>
      <c r="C318" t="s">
        <v>191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300</v>
      </c>
      <c r="FB318">
        <v>0</v>
      </c>
      <c r="FC318">
        <v>0</v>
      </c>
      <c r="FD318">
        <v>0</v>
      </c>
      <c r="FE318"/>
      <c r="FF318" s="5">
        <f>SUM(FA318:FD318)-FE318-SUMPRODUCT($D$2:$EZ$2*D318:EZ318)</f>
      </c>
      <c r="FJ318" s="5">
        <f>FF318-SUMPRODUCT($D$3:$EZ$3*D318:EZ318)+FG318</f>
      </c>
      <c r="FN318" s="5">
        <f>FJ318-SUMPRODUCT($D$4:$EZ$4*D318:EZ318)+FK318</f>
      </c>
      <c r="FR318" s="5">
        <f>FN318-SUMPRODUCT($D$5:$EZ$5*D318:EZ318)+FO318</f>
      </c>
      <c r="FV318" s="5">
        <f>FR318-SUMPRODUCT($D$6:$EZ$6*D318:EZ318)+FS318</f>
      </c>
      <c r="FZ318" s="5">
        <f>FV318-SUMPRODUCT($D$7:$EZ$7*D318:EZ318)+FW318</f>
      </c>
      <c r="GD318" s="5">
        <f>FZ318-SUMPRODUCT($D$8:$EZ$8*D318:EZ318)+GA318</f>
      </c>
      <c r="GH318">
        <v>0</v>
      </c>
      <c r="GI318"/>
      <c r="GJ318"/>
      <c r="GK318"/>
      <c r="GL318"/>
      <c r="GM318"/>
      <c r="GN318"/>
      <c r="GO318"/>
    </row>
    <row r="319">
      <c r="A319" t="s">
        <v>347</v>
      </c>
      <c r="B319"/>
      <c r="C319" t="s">
        <v>191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1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50</v>
      </c>
      <c r="FB319">
        <v>0</v>
      </c>
      <c r="FC319">
        <v>0</v>
      </c>
      <c r="FD319">
        <v>97</v>
      </c>
      <c r="FE319"/>
      <c r="FF319" s="5">
        <f>SUM(FA319:FD319)-FE319-SUMPRODUCT($D$2:$EZ$2*D319:EZ319)</f>
      </c>
      <c r="FG319">
        <v>368</v>
      </c>
      <c r="FH319" t="s">
        <v>532</v>
      </c>
      <c r="FI319" t="s">
        <v>477</v>
      </c>
      <c r="FJ319" s="5">
        <f>FF319-SUMPRODUCT($D$3:$EZ$3*D319:EZ319)+FG319</f>
      </c>
      <c r="FK319">
        <v>0</v>
      </c>
      <c r="FL319"/>
      <c r="FM319" t="s">
        <v>477</v>
      </c>
      <c r="FN319" s="5">
        <f>FJ319-SUMPRODUCT($D$4:$EZ$4*D319:EZ319)+FK319</f>
      </c>
      <c r="FO319">
        <v>0</v>
      </c>
      <c r="FP319"/>
      <c r="FQ319" t="s">
        <v>477</v>
      </c>
      <c r="FR319" s="5">
        <f>FN319-SUMPRODUCT($D$5:$EZ$5*D319:EZ319)+FO319</f>
      </c>
      <c r="FS319">
        <v>0</v>
      </c>
      <c r="FT319"/>
      <c r="FU319" t="s">
        <v>477</v>
      </c>
      <c r="FV319" s="5">
        <f>FR319-SUMPRODUCT($D$6:$EZ$6*D319:EZ319)+FS319</f>
      </c>
      <c r="FW319">
        <v>0</v>
      </c>
      <c r="FX319"/>
      <c r="FY319" t="s">
        <v>477</v>
      </c>
      <c r="FZ319" s="5">
        <f>FV319-SUMPRODUCT($D$7:$EZ$7*D319:EZ319)+FW319</f>
      </c>
      <c r="GA319">
        <v>0</v>
      </c>
      <c r="GB319"/>
      <c r="GC319" t="s">
        <v>477</v>
      </c>
      <c r="GD319" s="5">
        <f>FZ319-SUMPRODUCT($D$8:$EZ$8*D319:EZ319)+GA319</f>
      </c>
      <c r="GE319">
        <v>0</v>
      </c>
      <c r="GF319"/>
      <c r="GG319" t="s">
        <v>477</v>
      </c>
      <c r="GH319">
        <v>368</v>
      </c>
      <c r="GI319"/>
      <c r="GJ319"/>
      <c r="GK319"/>
      <c r="GL319"/>
      <c r="GM319"/>
      <c r="GN319"/>
      <c r="GO319"/>
    </row>
    <row r="320">
      <c r="A320" t="s">
        <v>348</v>
      </c>
      <c r="B320"/>
      <c r="C320" t="s">
        <v>191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/>
      <c r="FF320" s="5">
        <f>SUM(FA320:FD320)-FE320-SUMPRODUCT($D$2:$EZ$2*D320:EZ320)</f>
      </c>
      <c r="FG320">
        <v>2</v>
      </c>
      <c r="FH320" t="s">
        <v>533</v>
      </c>
      <c r="FJ320" s="5">
        <f>FF320-SUMPRODUCT($D$3:$EZ$3*D320:EZ320)+FG320</f>
      </c>
      <c r="FN320" s="5">
        <f>FJ320-SUMPRODUCT($D$4:$EZ$4*D320:EZ320)+FK320</f>
      </c>
      <c r="FR320" s="5">
        <f>FN320-SUMPRODUCT($D$5:$EZ$5*D320:EZ320)+FO320</f>
      </c>
      <c r="FV320" s="5">
        <f>FR320-SUMPRODUCT($D$6:$EZ$6*D320:EZ320)+FS320</f>
      </c>
      <c r="FZ320" s="5">
        <f>FV320-SUMPRODUCT($D$7:$EZ$7*D320:EZ320)+FW320</f>
      </c>
      <c r="GD320" s="5">
        <f>FZ320-SUMPRODUCT($D$8:$EZ$8*D320:EZ320)+GA320</f>
      </c>
      <c r="GH320">
        <v>2</v>
      </c>
      <c r="GI320"/>
      <c r="GJ320"/>
      <c r="GK320"/>
      <c r="GL320"/>
      <c r="GM320"/>
      <c r="GN320"/>
      <c r="GO320"/>
    </row>
    <row r="321">
      <c r="A321" t="s">
        <v>349</v>
      </c>
      <c r="B321"/>
      <c r="C321" t="s">
        <v>191</v>
      </c>
      <c r="D321">
        <v>0</v>
      </c>
      <c r="E321">
        <v>0.2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0.2</v>
      </c>
      <c r="M321">
        <v>0.2</v>
      </c>
      <c r="N321">
        <v>0</v>
      </c>
      <c r="O321">
        <v>0</v>
      </c>
      <c r="P321">
        <v>0.2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0.2</v>
      </c>
      <c r="AB321">
        <v>0</v>
      </c>
      <c r="AC321">
        <v>0.2</v>
      </c>
      <c r="AD321">
        <v>0.2</v>
      </c>
      <c r="AE321">
        <v>0.2</v>
      </c>
      <c r="AF321">
        <v>1</v>
      </c>
      <c r="AG321">
        <v>0</v>
      </c>
      <c r="AH321">
        <v>0</v>
      </c>
      <c r="AI321">
        <v>0</v>
      </c>
      <c r="AJ321">
        <v>1</v>
      </c>
      <c r="AK321">
        <v>1</v>
      </c>
      <c r="AL321">
        <v>0.2</v>
      </c>
      <c r="AM321">
        <v>0.2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0.4</v>
      </c>
      <c r="AV321">
        <v>0</v>
      </c>
      <c r="AW321">
        <v>0.4</v>
      </c>
      <c r="AX321">
        <v>0.5</v>
      </c>
      <c r="AY321">
        <v>0</v>
      </c>
      <c r="AZ321">
        <v>0</v>
      </c>
      <c r="BA321">
        <v>0</v>
      </c>
      <c r="BB321">
        <v>0</v>
      </c>
      <c r="BC321">
        <v>2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0.2</v>
      </c>
      <c r="BJ321">
        <v>1</v>
      </c>
      <c r="BK321">
        <v>0.4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0.4</v>
      </c>
      <c r="DF321">
        <v>0</v>
      </c>
      <c r="DG321">
        <v>0</v>
      </c>
      <c r="DH321">
        <v>0.2</v>
      </c>
      <c r="DI321">
        <v>0</v>
      </c>
      <c r="DJ321">
        <v>0</v>
      </c>
      <c r="DK321">
        <v>0.4</v>
      </c>
      <c r="DL321">
        <v>0</v>
      </c>
      <c r="DM321">
        <v>0.2</v>
      </c>
      <c r="DN321">
        <v>0.4</v>
      </c>
      <c r="DO321">
        <v>0.2</v>
      </c>
      <c r="DP321">
        <v>0</v>
      </c>
      <c r="DQ321">
        <v>0</v>
      </c>
      <c r="DR321">
        <v>2</v>
      </c>
      <c r="DS321">
        <v>1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0.1</v>
      </c>
      <c r="EL321">
        <v>0</v>
      </c>
      <c r="EM321">
        <v>0.2</v>
      </c>
      <c r="EN321">
        <v>0.2</v>
      </c>
      <c r="EO321">
        <v>0.2</v>
      </c>
      <c r="EP321">
        <v>0.2</v>
      </c>
      <c r="EQ321">
        <v>0.2</v>
      </c>
      <c r="ER321">
        <v>0.2</v>
      </c>
      <c r="ES321">
        <v>0.2</v>
      </c>
      <c r="ET321">
        <v>0.2</v>
      </c>
      <c r="EU321">
        <v>0.2</v>
      </c>
      <c r="EV321">
        <v>0.2</v>
      </c>
      <c r="EW321">
        <v>0.2</v>
      </c>
      <c r="EX321">
        <v>0.2</v>
      </c>
      <c r="EY321">
        <v>0.2</v>
      </c>
      <c r="EZ321">
        <v>0</v>
      </c>
      <c r="FA321">
        <v>0</v>
      </c>
      <c r="FB321">
        <v>0</v>
      </c>
      <c r="FC321">
        <v>0</v>
      </c>
      <c r="FD321">
        <v>353.4</v>
      </c>
      <c r="FE321"/>
      <c r="FF321" s="5">
        <f>SUM(FA321:FD321)-FE321-SUMPRODUCT($D$2:$EZ$2*D321:EZ321)</f>
      </c>
      <c r="FG321">
        <v>2225</v>
      </c>
      <c r="FH321" t="s">
        <v>534</v>
      </c>
      <c r="FI321" t="s">
        <v>477</v>
      </c>
      <c r="FJ321" s="5">
        <f>FF321-SUMPRODUCT($D$3:$EZ$3*D321:EZ321)+FG321</f>
      </c>
      <c r="FK321">
        <v>0</v>
      </c>
      <c r="FL321"/>
      <c r="FM321" t="s">
        <v>477</v>
      </c>
      <c r="FN321" s="5">
        <f>FJ321-SUMPRODUCT($D$4:$EZ$4*D321:EZ321)+FK321</f>
      </c>
      <c r="FO321">
        <v>0</v>
      </c>
      <c r="FP321"/>
      <c r="FQ321" t="s">
        <v>477</v>
      </c>
      <c r="FR321" s="5">
        <f>FN321-SUMPRODUCT($D$5:$EZ$5*D321:EZ321)+FO321</f>
      </c>
      <c r="FS321">
        <v>0</v>
      </c>
      <c r="FT321"/>
      <c r="FU321" t="s">
        <v>477</v>
      </c>
      <c r="FV321" s="5">
        <f>FR321-SUMPRODUCT($D$6:$EZ$6*D321:EZ321)+FS321</f>
      </c>
      <c r="FW321">
        <v>0</v>
      </c>
      <c r="FX321"/>
      <c r="FY321" t="s">
        <v>477</v>
      </c>
      <c r="FZ321" s="5">
        <f>FV321-SUMPRODUCT($D$7:$EZ$7*D321:EZ321)+FW321</f>
      </c>
      <c r="GA321">
        <v>0</v>
      </c>
      <c r="GB321"/>
      <c r="GC321" t="s">
        <v>477</v>
      </c>
      <c r="GD321" s="5">
        <f>FZ321-SUMPRODUCT($D$8:$EZ$8*D321:EZ321)+GA321</f>
      </c>
      <c r="GE321">
        <v>0</v>
      </c>
      <c r="GF321"/>
      <c r="GG321" t="s">
        <v>477</v>
      </c>
      <c r="GH321">
        <v>2225</v>
      </c>
      <c r="GI321"/>
      <c r="GJ321"/>
      <c r="GK321"/>
      <c r="GL321"/>
      <c r="GM321"/>
      <c r="GN321"/>
      <c r="GO321"/>
    </row>
    <row r="322">
      <c r="A322" t="s">
        <v>350</v>
      </c>
      <c r="B322"/>
      <c r="C322" t="s">
        <v>191</v>
      </c>
      <c r="D322">
        <v>0</v>
      </c>
      <c r="E322">
        <v>0</v>
      </c>
      <c r="F322">
        <v>0</v>
      </c>
      <c r="G322">
        <v>0</v>
      </c>
      <c r="H322">
        <v>0.2</v>
      </c>
      <c r="I322">
        <v>0.4</v>
      </c>
      <c r="J322">
        <v>0.2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0.2</v>
      </c>
      <c r="U322">
        <v>0.2</v>
      </c>
      <c r="V322">
        <v>0</v>
      </c>
      <c r="W322">
        <v>0</v>
      </c>
      <c r="X322">
        <v>0</v>
      </c>
      <c r="Y322">
        <v>0.2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0.2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0.2</v>
      </c>
      <c r="AO322">
        <v>0.2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0.2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0.2</v>
      </c>
      <c r="BG322">
        <v>0.2</v>
      </c>
      <c r="BH322">
        <v>0.2</v>
      </c>
      <c r="BI322">
        <v>0</v>
      </c>
      <c r="BJ322">
        <v>0</v>
      </c>
      <c r="BK322">
        <v>0</v>
      </c>
      <c r="BL322">
        <v>0.2</v>
      </c>
      <c r="BM322">
        <v>0.2</v>
      </c>
      <c r="BN322">
        <v>0</v>
      </c>
      <c r="BO322">
        <v>0</v>
      </c>
      <c r="BP322">
        <v>0</v>
      </c>
      <c r="BQ322">
        <v>0.2</v>
      </c>
      <c r="BR322">
        <v>0.2</v>
      </c>
      <c r="BS322">
        <v>0.2</v>
      </c>
      <c r="BT322">
        <v>0.2</v>
      </c>
      <c r="BU322">
        <v>0.2</v>
      </c>
      <c r="BV322">
        <v>0</v>
      </c>
      <c r="BW322">
        <v>0.2</v>
      </c>
      <c r="BX322">
        <v>0.2</v>
      </c>
      <c r="BY322">
        <v>0.2</v>
      </c>
      <c r="BZ322">
        <v>1</v>
      </c>
      <c r="CA322">
        <v>0</v>
      </c>
      <c r="CB322">
        <v>0.4</v>
      </c>
      <c r="CC322">
        <v>0.2</v>
      </c>
      <c r="CD322">
        <v>0.2</v>
      </c>
      <c r="CE322">
        <v>0</v>
      </c>
      <c r="CF322">
        <v>0</v>
      </c>
      <c r="CG322">
        <v>0.2</v>
      </c>
      <c r="CH322">
        <v>0</v>
      </c>
      <c r="CI322">
        <v>0.2</v>
      </c>
      <c r="CJ322">
        <v>0</v>
      </c>
      <c r="CK322">
        <v>0.2</v>
      </c>
      <c r="CL322">
        <v>0.2</v>
      </c>
      <c r="CM322">
        <v>0</v>
      </c>
      <c r="CN322">
        <v>0</v>
      </c>
      <c r="CO322">
        <v>0</v>
      </c>
      <c r="CP322">
        <v>0</v>
      </c>
      <c r="CQ322">
        <v>0.2</v>
      </c>
      <c r="CR322">
        <v>0.2</v>
      </c>
      <c r="CS322">
        <v>0.2</v>
      </c>
      <c r="CT322">
        <v>0.2</v>
      </c>
      <c r="CU322">
        <v>0</v>
      </c>
      <c r="CV322">
        <v>0</v>
      </c>
      <c r="CW322">
        <v>0.3</v>
      </c>
      <c r="CX322">
        <v>0.4</v>
      </c>
      <c r="CY322">
        <v>0.4</v>
      </c>
      <c r="CZ322">
        <v>0.4</v>
      </c>
      <c r="DA322">
        <v>0.4</v>
      </c>
      <c r="DB322">
        <v>0.2</v>
      </c>
      <c r="DC322">
        <v>0.4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0.2</v>
      </c>
      <c r="DQ322">
        <v>0</v>
      </c>
      <c r="DR322">
        <v>0</v>
      </c>
      <c r="DS322">
        <v>1</v>
      </c>
      <c r="DT322">
        <v>0.2</v>
      </c>
      <c r="DU322">
        <v>0</v>
      </c>
      <c r="DV322">
        <v>0</v>
      </c>
      <c r="DW322">
        <v>1</v>
      </c>
      <c r="DX322">
        <v>0.2</v>
      </c>
      <c r="DY322">
        <v>0</v>
      </c>
      <c r="DZ322">
        <v>0.2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0.2</v>
      </c>
      <c r="EI322">
        <v>1</v>
      </c>
      <c r="EJ322">
        <v>0</v>
      </c>
      <c r="EK322">
        <v>0</v>
      </c>
      <c r="EL322">
        <v>0.2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302.681632653061</v>
      </c>
      <c r="FE322"/>
      <c r="FF322" s="5">
        <f>SUM(FA322:FD322)-FE322-SUMPRODUCT($D$2:$EZ$2*D322:EZ322)</f>
      </c>
      <c r="FG322">
        <v>2185</v>
      </c>
      <c r="FH322" t="s">
        <v>535</v>
      </c>
      <c r="FI322" t="s">
        <v>477</v>
      </c>
      <c r="FJ322" s="5">
        <f>FF322-SUMPRODUCT($D$3:$EZ$3*D322:EZ322)+FG322</f>
      </c>
      <c r="FK322">
        <v>0</v>
      </c>
      <c r="FL322"/>
      <c r="FM322" t="s">
        <v>477</v>
      </c>
      <c r="FN322" s="5">
        <f>FJ322-SUMPRODUCT($D$4:$EZ$4*D322:EZ322)+FK322</f>
      </c>
      <c r="FO322">
        <v>0</v>
      </c>
      <c r="FP322"/>
      <c r="FQ322" t="s">
        <v>477</v>
      </c>
      <c r="FR322" s="5">
        <f>FN322-SUMPRODUCT($D$5:$EZ$5*D322:EZ322)+FO322</f>
      </c>
      <c r="FS322">
        <v>0</v>
      </c>
      <c r="FT322"/>
      <c r="FU322" t="s">
        <v>477</v>
      </c>
      <c r="FV322" s="5">
        <f>FR322-SUMPRODUCT($D$6:$EZ$6*D322:EZ322)+FS322</f>
      </c>
      <c r="FW322">
        <v>0</v>
      </c>
      <c r="FX322"/>
      <c r="FY322" t="s">
        <v>477</v>
      </c>
      <c r="FZ322" s="5">
        <f>FV322-SUMPRODUCT($D$7:$EZ$7*D322:EZ322)+FW322</f>
      </c>
      <c r="GA322">
        <v>0</v>
      </c>
      <c r="GB322"/>
      <c r="GC322" t="s">
        <v>477</v>
      </c>
      <c r="GD322" s="5">
        <f>FZ322-SUMPRODUCT($D$8:$EZ$8*D322:EZ322)+GA322</f>
      </c>
      <c r="GE322">
        <v>0</v>
      </c>
      <c r="GF322"/>
      <c r="GG322" t="s">
        <v>477</v>
      </c>
      <c r="GH322">
        <v>2185</v>
      </c>
      <c r="GI322"/>
      <c r="GJ322"/>
      <c r="GK322"/>
      <c r="GL322"/>
      <c r="GM322"/>
      <c r="GN322"/>
      <c r="GO322"/>
    </row>
    <row r="323">
      <c r="A323" t="s">
        <v>351</v>
      </c>
      <c r="B323"/>
      <c r="C323" t="s">
        <v>191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2</v>
      </c>
      <c r="P323">
        <v>2</v>
      </c>
      <c r="Q323">
        <v>4</v>
      </c>
      <c r="R323">
        <v>0</v>
      </c>
      <c r="S323">
        <v>0</v>
      </c>
      <c r="T323">
        <v>0</v>
      </c>
      <c r="U323">
        <v>0</v>
      </c>
      <c r="V323">
        <v>3</v>
      </c>
      <c r="W323">
        <v>2</v>
      </c>
      <c r="X323">
        <v>2</v>
      </c>
      <c r="Y323">
        <v>3</v>
      </c>
      <c r="Z323">
        <v>1</v>
      </c>
      <c r="AA323">
        <v>2</v>
      </c>
      <c r="AB323">
        <v>2</v>
      </c>
      <c r="AC323">
        <v>2</v>
      </c>
      <c r="AD323">
        <v>1</v>
      </c>
      <c r="AE323">
        <v>1</v>
      </c>
      <c r="AF323">
        <v>3</v>
      </c>
      <c r="AG323">
        <v>2</v>
      </c>
      <c r="AH323">
        <v>6</v>
      </c>
      <c r="AI323">
        <v>7</v>
      </c>
      <c r="AJ323">
        <v>11</v>
      </c>
      <c r="AK323">
        <v>8</v>
      </c>
      <c r="AL323">
        <v>3</v>
      </c>
      <c r="AM323">
        <v>2</v>
      </c>
      <c r="AN323">
        <v>2</v>
      </c>
      <c r="AO323">
        <v>2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3</v>
      </c>
      <c r="AX323">
        <v>3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1</v>
      </c>
      <c r="BF323">
        <v>2</v>
      </c>
      <c r="BG323">
        <v>1</v>
      </c>
      <c r="BH323">
        <v>1</v>
      </c>
      <c r="BI323">
        <v>6</v>
      </c>
      <c r="BJ323">
        <v>2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4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5</v>
      </c>
      <c r="EK323">
        <v>1</v>
      </c>
      <c r="EL323">
        <v>1</v>
      </c>
      <c r="EM323">
        <v>1</v>
      </c>
      <c r="EN323">
        <v>1</v>
      </c>
      <c r="EO323">
        <v>1</v>
      </c>
      <c r="EP323">
        <v>1</v>
      </c>
      <c r="EQ323">
        <v>1</v>
      </c>
      <c r="ER323">
        <v>1</v>
      </c>
      <c r="ES323">
        <v>1</v>
      </c>
      <c r="ET323">
        <v>1</v>
      </c>
      <c r="EU323">
        <v>1</v>
      </c>
      <c r="EV323">
        <v>1</v>
      </c>
      <c r="EW323">
        <v>1</v>
      </c>
      <c r="EX323">
        <v>1</v>
      </c>
      <c r="EY323">
        <v>1</v>
      </c>
      <c r="EZ323">
        <v>0</v>
      </c>
      <c r="FA323">
        <v>0</v>
      </c>
      <c r="FB323">
        <v>0</v>
      </c>
      <c r="FC323">
        <v>0</v>
      </c>
      <c r="FD323">
        <v>14450</v>
      </c>
      <c r="FE323"/>
      <c r="FF323" s="5">
        <f>SUM(FA323:FD323)-FE323-SUMPRODUCT($D$2:$EZ$2*D323:EZ323)</f>
      </c>
      <c r="FG323">
        <v>1067</v>
      </c>
      <c r="FH323" t="s">
        <v>536</v>
      </c>
      <c r="FJ323" s="5">
        <f>FF323-SUMPRODUCT($D$3:$EZ$3*D323:EZ323)+FG323</f>
      </c>
      <c r="FN323" s="5">
        <f>FJ323-SUMPRODUCT($D$4:$EZ$4*D323:EZ323)+FK323</f>
      </c>
      <c r="FR323" s="5">
        <f>FN323-SUMPRODUCT($D$5:$EZ$5*D323:EZ323)+FO323</f>
      </c>
      <c r="FV323" s="5">
        <f>FR323-SUMPRODUCT($D$6:$EZ$6*D323:EZ323)+FS323</f>
      </c>
      <c r="FZ323" s="5">
        <f>FV323-SUMPRODUCT($D$7:$EZ$7*D323:EZ323)+FW323</f>
      </c>
      <c r="GD323" s="5">
        <f>FZ323-SUMPRODUCT($D$8:$EZ$8*D323:EZ323)+GA323</f>
      </c>
      <c r="GH323">
        <v>1000000</v>
      </c>
      <c r="GI323"/>
      <c r="GJ323"/>
      <c r="GK323"/>
      <c r="GL323"/>
      <c r="GM323"/>
      <c r="GN323"/>
      <c r="GO323"/>
    </row>
    <row r="324">
      <c r="A324" t="s">
        <v>352</v>
      </c>
      <c r="B324"/>
      <c r="C324" t="s">
        <v>191</v>
      </c>
      <c r="D324">
        <v>2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0</v>
      </c>
      <c r="AV324">
        <v>1</v>
      </c>
      <c r="AW324">
        <v>0</v>
      </c>
      <c r="AX324">
        <v>0</v>
      </c>
      <c r="AY324">
        <v>1</v>
      </c>
      <c r="AZ324">
        <v>1</v>
      </c>
      <c r="BA324">
        <v>0</v>
      </c>
      <c r="BB324">
        <v>0</v>
      </c>
      <c r="BC324">
        <v>1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1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477</v>
      </c>
      <c r="FE324"/>
      <c r="FF324" s="5">
        <f>SUM(FA324:FD324)-FE324-SUMPRODUCT($D$2:$EZ$2*D324:EZ324)</f>
      </c>
      <c r="FJ324" s="5">
        <f>FF324-SUMPRODUCT($D$3:$EZ$3*D324:EZ324)+FG324</f>
      </c>
      <c r="FN324" s="5">
        <f>FJ324-SUMPRODUCT($D$4:$EZ$4*D324:EZ324)+FK324</f>
      </c>
      <c r="FR324" s="5">
        <f>FN324-SUMPRODUCT($D$5:$EZ$5*D324:EZ324)+FO324</f>
      </c>
      <c r="FV324" s="5">
        <f>FR324-SUMPRODUCT($D$6:$EZ$6*D324:EZ324)+FS324</f>
      </c>
      <c r="FZ324" s="5">
        <f>FV324-SUMPRODUCT($D$7:$EZ$7*D324:EZ324)+FW324</f>
      </c>
      <c r="GD324" s="5">
        <f>FZ324-SUMPRODUCT($D$8:$EZ$8*D324:EZ324)+GA324</f>
      </c>
      <c r="GH324">
        <v>0</v>
      </c>
      <c r="GI324"/>
      <c r="GJ324"/>
      <c r="GK324"/>
      <c r="GL324"/>
      <c r="GM324"/>
      <c r="GN324"/>
      <c r="GO324"/>
    </row>
    <row r="325">
      <c r="A325" t="s">
        <v>353</v>
      </c>
      <c r="B325"/>
      <c r="C325" t="s">
        <v>191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0</v>
      </c>
      <c r="AV325">
        <v>1</v>
      </c>
      <c r="AW325">
        <v>0</v>
      </c>
      <c r="AX325">
        <v>0</v>
      </c>
      <c r="AY325">
        <v>2</v>
      </c>
      <c r="AZ325">
        <v>0</v>
      </c>
      <c r="BA325">
        <v>0</v>
      </c>
      <c r="BB325">
        <v>0</v>
      </c>
      <c r="BC325">
        <v>4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212</v>
      </c>
      <c r="FE325"/>
      <c r="FF325" s="5">
        <f>SUM(FA325:FD325)-FE325-SUMPRODUCT($D$2:$EZ$2*D325:EZ325)</f>
      </c>
      <c r="FJ325" s="5">
        <f>FF325-SUMPRODUCT($D$3:$EZ$3*D325:EZ325)+FG325</f>
      </c>
      <c r="FN325" s="5">
        <f>FJ325-SUMPRODUCT($D$4:$EZ$4*D325:EZ325)+FK325</f>
      </c>
      <c r="FR325" s="5">
        <f>FN325-SUMPRODUCT($D$5:$EZ$5*D325:EZ325)+FO325</f>
      </c>
      <c r="FV325" s="5">
        <f>FR325-SUMPRODUCT($D$6:$EZ$6*D325:EZ325)+FS325</f>
      </c>
      <c r="FZ325" s="5">
        <f>FV325-SUMPRODUCT($D$7:$EZ$7*D325:EZ325)+FW325</f>
      </c>
      <c r="GD325" s="5">
        <f>FZ325-SUMPRODUCT($D$8:$EZ$8*D325:EZ325)+GA325</f>
      </c>
      <c r="GH325">
        <v>0</v>
      </c>
      <c r="GI325"/>
      <c r="GJ325"/>
      <c r="GK325"/>
      <c r="GL325"/>
      <c r="GM325"/>
      <c r="GN325"/>
      <c r="GO325"/>
    </row>
    <row r="326">
      <c r="A326" t="s">
        <v>354</v>
      </c>
      <c r="B326"/>
      <c r="C326" t="s">
        <v>191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2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3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250</v>
      </c>
      <c r="FB326">
        <v>0</v>
      </c>
      <c r="FC326">
        <v>0</v>
      </c>
      <c r="FD326">
        <v>48</v>
      </c>
      <c r="FE326"/>
      <c r="FF326" s="5">
        <f>SUM(FA326:FD326)-FE326-SUMPRODUCT($D$2:$EZ$2*D326:EZ326)</f>
      </c>
      <c r="FJ326" s="5">
        <f>FF326-SUMPRODUCT($D$3:$EZ$3*D326:EZ326)+FG326</f>
      </c>
      <c r="FN326" s="5">
        <f>FJ326-SUMPRODUCT($D$4:$EZ$4*D326:EZ326)+FK326</f>
      </c>
      <c r="FR326" s="5">
        <f>FN326-SUMPRODUCT($D$5:$EZ$5*D326:EZ326)+FO326</f>
      </c>
      <c r="FV326" s="5">
        <f>FR326-SUMPRODUCT($D$6:$EZ$6*D326:EZ326)+FS326</f>
      </c>
      <c r="FZ326" s="5">
        <f>FV326-SUMPRODUCT($D$7:$EZ$7*D326:EZ326)+FW326</f>
      </c>
      <c r="GD326" s="5">
        <f>FZ326-SUMPRODUCT($D$8:$EZ$8*D326:EZ326)+GA326</f>
      </c>
      <c r="GH326">
        <v>0</v>
      </c>
      <c r="GI326"/>
      <c r="GJ326"/>
      <c r="GK326"/>
      <c r="GL326"/>
      <c r="GM326"/>
      <c r="GN326"/>
      <c r="GO326"/>
    </row>
    <row r="327">
      <c r="A327" t="s">
        <v>355</v>
      </c>
      <c r="B327"/>
      <c r="C327" t="s">
        <v>191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2</v>
      </c>
      <c r="BC327">
        <v>0</v>
      </c>
      <c r="BD327">
        <v>2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2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202</v>
      </c>
      <c r="FE327"/>
      <c r="FF327" s="5">
        <f>SUM(FA327:FD327)-FE327-SUMPRODUCT($D$2:$EZ$2*D327:EZ327)</f>
      </c>
      <c r="FJ327" s="5">
        <f>FF327-SUMPRODUCT($D$3:$EZ$3*D327:EZ327)+FG327</f>
      </c>
      <c r="FN327" s="5">
        <f>FJ327-SUMPRODUCT($D$4:$EZ$4*D327:EZ327)+FK327</f>
      </c>
      <c r="FO327">
        <v>86</v>
      </c>
      <c r="FP327" t="s">
        <v>537</v>
      </c>
      <c r="FR327" s="5">
        <f>FN327-SUMPRODUCT($D$5:$EZ$5*D327:EZ327)+FO327</f>
      </c>
      <c r="FV327" s="5">
        <f>FR327-SUMPRODUCT($D$6:$EZ$6*D327:EZ327)+FS327</f>
      </c>
      <c r="FZ327" s="5">
        <f>FV327-SUMPRODUCT($D$7:$EZ$7*D327:EZ327)+FW327</f>
      </c>
      <c r="GD327" s="5">
        <f>FZ327-SUMPRODUCT($D$8:$EZ$8*D327:EZ327)+GA327</f>
      </c>
      <c r="GH327">
        <v>200</v>
      </c>
      <c r="GI327"/>
      <c r="GJ327"/>
      <c r="GK327"/>
      <c r="GL327"/>
      <c r="GM327"/>
      <c r="GN327"/>
      <c r="GO327"/>
    </row>
    <row r="328">
      <c r="A328" t="s">
        <v>356</v>
      </c>
      <c r="B328"/>
      <c r="C328" t="s">
        <v>191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1</v>
      </c>
      <c r="BC328">
        <v>0</v>
      </c>
      <c r="BD328">
        <v>1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2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50</v>
      </c>
      <c r="FE328"/>
      <c r="FF328" s="5">
        <f>SUM(FA328:FD328)-FE328-SUMPRODUCT($D$2:$EZ$2*D328:EZ328)</f>
      </c>
      <c r="FG328">
        <v>29</v>
      </c>
      <c r="FH328" t="s">
        <v>538</v>
      </c>
      <c r="FJ328" s="5">
        <f>FF328-SUMPRODUCT($D$3:$EZ$3*D328:EZ328)+FG328</f>
      </c>
      <c r="FN328" s="5">
        <f>FJ328-SUMPRODUCT($D$4:$EZ$4*D328:EZ328)+FK328</f>
      </c>
      <c r="FO328">
        <v>130</v>
      </c>
      <c r="FP328" t="s">
        <v>539</v>
      </c>
      <c r="FR328" s="5">
        <f>FN328-SUMPRODUCT($D$5:$EZ$5*D328:EZ328)+FO328</f>
      </c>
      <c r="FV328" s="5">
        <f>FR328-SUMPRODUCT($D$6:$EZ$6*D328:EZ328)+FS328</f>
      </c>
      <c r="FZ328" s="5">
        <f>FV328-SUMPRODUCT($D$7:$EZ$7*D328:EZ328)+FW328</f>
      </c>
      <c r="GD328" s="5">
        <f>FZ328-SUMPRODUCT($D$8:$EZ$8*D328:EZ328)+GA328</f>
      </c>
      <c r="GH328">
        <v>200</v>
      </c>
      <c r="GI328"/>
      <c r="GJ328"/>
      <c r="GK328"/>
      <c r="GL328"/>
      <c r="GM328"/>
      <c r="GN328"/>
      <c r="GO328"/>
    </row>
    <row r="329">
      <c r="A329" t="s">
        <v>357</v>
      </c>
      <c r="B329"/>
      <c r="C329" t="s">
        <v>191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2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950</v>
      </c>
      <c r="FE329"/>
      <c r="FF329" s="5">
        <f>SUM(FA329:FD329)-FE329-SUMPRODUCT($D$2:$EZ$2*D329:EZ329)</f>
      </c>
      <c r="FJ329" s="5">
        <f>FF329-SUMPRODUCT($D$3:$EZ$3*D329:EZ329)+FG329</f>
      </c>
      <c r="FN329" s="5">
        <f>FJ329-SUMPRODUCT($D$4:$EZ$4*D329:EZ329)+FK329</f>
      </c>
      <c r="FR329" s="5">
        <f>FN329-SUMPRODUCT($D$5:$EZ$5*D329:EZ329)+FO329</f>
      </c>
      <c r="FV329" s="5">
        <f>FR329-SUMPRODUCT($D$6:$EZ$6*D329:EZ329)+FS329</f>
      </c>
      <c r="FZ329" s="5">
        <f>FV329-SUMPRODUCT($D$7:$EZ$7*D329:EZ329)+FW329</f>
      </c>
      <c r="GD329" s="5">
        <f>FZ329-SUMPRODUCT($D$8:$EZ$8*D329:EZ329)+GA329</f>
      </c>
      <c r="GH329">
        <v>0</v>
      </c>
      <c r="GI329"/>
      <c r="GJ329"/>
      <c r="GK329"/>
      <c r="GL329"/>
      <c r="GM329"/>
      <c r="GN329"/>
      <c r="GO329"/>
    </row>
    <row r="330">
      <c r="A330" t="s">
        <v>358</v>
      </c>
      <c r="B330"/>
      <c r="C330" t="s">
        <v>191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2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100</v>
      </c>
      <c r="FB330">
        <v>0</v>
      </c>
      <c r="FC330">
        <v>0</v>
      </c>
      <c r="FD330">
        <v>0</v>
      </c>
      <c r="FE330"/>
      <c r="FF330" s="5">
        <f>SUM(FA330:FD330)-FE330-SUMPRODUCT($D$2:$EZ$2*D330:EZ330)</f>
      </c>
      <c r="FJ330" s="5">
        <f>FF330-SUMPRODUCT($D$3:$EZ$3*D330:EZ330)+FG330</f>
      </c>
      <c r="FN330" s="5">
        <f>FJ330-SUMPRODUCT($D$4:$EZ$4*D330:EZ330)+FK330</f>
      </c>
      <c r="FR330" s="5">
        <f>FN330-SUMPRODUCT($D$5:$EZ$5*D330:EZ330)+FO330</f>
      </c>
      <c r="FV330" s="5">
        <f>FR330-SUMPRODUCT($D$6:$EZ$6*D330:EZ330)+FS330</f>
      </c>
      <c r="FZ330" s="5">
        <f>FV330-SUMPRODUCT($D$7:$EZ$7*D330:EZ330)+FW330</f>
      </c>
      <c r="GD330" s="5">
        <f>FZ330-SUMPRODUCT($D$8:$EZ$8*D330:EZ330)+GA330</f>
      </c>
      <c r="GH330">
        <v>0</v>
      </c>
      <c r="GI330"/>
      <c r="GJ330"/>
      <c r="GK330"/>
      <c r="GL330"/>
      <c r="GM330"/>
      <c r="GN330"/>
      <c r="GO330"/>
    </row>
    <row r="331">
      <c r="A331" t="s">
        <v>359</v>
      </c>
      <c r="B331"/>
      <c r="C331" t="s">
        <v>191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1</v>
      </c>
      <c r="FE331"/>
      <c r="FF331" s="5">
        <f>SUM(FA331:FD331)-FE331-SUMPRODUCT($D$2:$EZ$2*D331:EZ331)</f>
      </c>
      <c r="FG331">
        <v>0</v>
      </c>
      <c r="FH331"/>
      <c r="FI331" t="s">
        <v>477</v>
      </c>
      <c r="FJ331" s="5">
        <f>FF331-SUMPRODUCT($D$3:$EZ$3*D331:EZ331)+FG331</f>
      </c>
      <c r="FK331">
        <v>0</v>
      </c>
      <c r="FL331"/>
      <c r="FM331" t="s">
        <v>477</v>
      </c>
      <c r="FN331" s="5">
        <f>FJ331-SUMPRODUCT($D$4:$EZ$4*D331:EZ331)+FK331</f>
      </c>
      <c r="FO331">
        <v>0</v>
      </c>
      <c r="FP331"/>
      <c r="FQ331" t="s">
        <v>477</v>
      </c>
      <c r="FR331" s="5">
        <f>FN331-SUMPRODUCT($D$5:$EZ$5*D331:EZ331)+FO331</f>
      </c>
      <c r="FS331">
        <v>0</v>
      </c>
      <c r="FT331"/>
      <c r="FU331" t="s">
        <v>477</v>
      </c>
      <c r="FV331" s="5">
        <f>FR331-SUMPRODUCT($D$6:$EZ$6*D331:EZ331)+FS331</f>
      </c>
      <c r="FW331">
        <v>0</v>
      </c>
      <c r="FX331"/>
      <c r="FY331" t="s">
        <v>477</v>
      </c>
      <c r="FZ331" s="5">
        <f>FV331-SUMPRODUCT($D$7:$EZ$7*D331:EZ331)+FW331</f>
      </c>
      <c r="GA331">
        <v>0</v>
      </c>
      <c r="GB331"/>
      <c r="GC331" t="s">
        <v>477</v>
      </c>
      <c r="GD331" s="5">
        <f>FZ331-SUMPRODUCT($D$8:$EZ$8*D331:EZ331)+GA331</f>
      </c>
      <c r="GE331">
        <v>0</v>
      </c>
      <c r="GF331"/>
      <c r="GG331" t="s">
        <v>477</v>
      </c>
      <c r="GH331">
        <v>0</v>
      </c>
      <c r="GI331"/>
      <c r="GJ331"/>
      <c r="GK331"/>
      <c r="GL331"/>
      <c r="GM331"/>
      <c r="GN331"/>
      <c r="GO331"/>
    </row>
    <row r="332">
      <c r="A332" t="s">
        <v>360</v>
      </c>
      <c r="B332"/>
      <c r="C332" t="s">
        <v>191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1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45</v>
      </c>
      <c r="FB332">
        <v>0</v>
      </c>
      <c r="FC332">
        <v>0</v>
      </c>
      <c r="FD332">
        <v>125</v>
      </c>
      <c r="FE332"/>
      <c r="FF332" s="5">
        <f>SUM(FA332:FD332)-FE332-SUMPRODUCT($D$2:$EZ$2*D332:EZ332)</f>
      </c>
      <c r="FG332">
        <v>300</v>
      </c>
      <c r="FH332" t="s">
        <v>540</v>
      </c>
      <c r="FI332" t="s">
        <v>477</v>
      </c>
      <c r="FJ332" s="5">
        <f>FF332-SUMPRODUCT($D$3:$EZ$3*D332:EZ332)+FG332</f>
      </c>
      <c r="FK332">
        <v>0</v>
      </c>
      <c r="FL332"/>
      <c r="FM332" t="s">
        <v>477</v>
      </c>
      <c r="FN332" s="5">
        <f>FJ332-SUMPRODUCT($D$4:$EZ$4*D332:EZ332)+FK332</f>
      </c>
      <c r="FO332">
        <v>0</v>
      </c>
      <c r="FP332"/>
      <c r="FQ332" t="s">
        <v>477</v>
      </c>
      <c r="FR332" s="5">
        <f>FN332-SUMPRODUCT($D$5:$EZ$5*D332:EZ332)+FO332</f>
      </c>
      <c r="FS332">
        <v>0</v>
      </c>
      <c r="FT332"/>
      <c r="FU332" t="s">
        <v>477</v>
      </c>
      <c r="FV332" s="5">
        <f>FR332-SUMPRODUCT($D$6:$EZ$6*D332:EZ332)+FS332</f>
      </c>
      <c r="FW332">
        <v>0</v>
      </c>
      <c r="FX332"/>
      <c r="FY332" t="s">
        <v>477</v>
      </c>
      <c r="FZ332" s="5">
        <f>FV332-SUMPRODUCT($D$7:$EZ$7*D332:EZ332)+FW332</f>
      </c>
      <c r="GA332">
        <v>0</v>
      </c>
      <c r="GB332"/>
      <c r="GC332" t="s">
        <v>477</v>
      </c>
      <c r="GD332" s="5">
        <f>FZ332-SUMPRODUCT($D$8:$EZ$8*D332:EZ332)+GA332</f>
      </c>
      <c r="GE332">
        <v>0</v>
      </c>
      <c r="GF332"/>
      <c r="GG332" t="s">
        <v>477</v>
      </c>
      <c r="GH332">
        <v>300</v>
      </c>
      <c r="GI332"/>
      <c r="GJ332"/>
      <c r="GK332"/>
      <c r="GL332"/>
      <c r="GM332"/>
      <c r="GN332"/>
      <c r="GO332"/>
    </row>
    <row r="333">
      <c r="A333" t="s">
        <v>361</v>
      </c>
      <c r="B333"/>
      <c r="C333" t="s">
        <v>191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1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318</v>
      </c>
      <c r="FB333">
        <v>0</v>
      </c>
      <c r="FC333">
        <v>0</v>
      </c>
      <c r="FD333">
        <v>0</v>
      </c>
      <c r="FE333"/>
      <c r="FF333" s="5">
        <f>SUM(FA333:FD333)-FE333-SUMPRODUCT($D$2:$EZ$2*D333:EZ333)</f>
      </c>
      <c r="FG333">
        <v>0</v>
      </c>
      <c r="FH333"/>
      <c r="FI333" t="s">
        <v>477</v>
      </c>
      <c r="FJ333" s="5">
        <f>FF333-SUMPRODUCT($D$3:$EZ$3*D333:EZ333)+FG333</f>
      </c>
      <c r="FK333">
        <v>0</v>
      </c>
      <c r="FL333"/>
      <c r="FM333" t="s">
        <v>477</v>
      </c>
      <c r="FN333" s="5">
        <f>FJ333-SUMPRODUCT($D$4:$EZ$4*D333:EZ333)+FK333</f>
      </c>
      <c r="FO333">
        <v>0</v>
      </c>
      <c r="FP333"/>
      <c r="FQ333" t="s">
        <v>477</v>
      </c>
      <c r="FR333" s="5">
        <f>FN333-SUMPRODUCT($D$5:$EZ$5*D333:EZ333)+FO333</f>
      </c>
      <c r="FS333">
        <v>0</v>
      </c>
      <c r="FT333"/>
      <c r="FU333" t="s">
        <v>477</v>
      </c>
      <c r="FV333" s="5">
        <f>FR333-SUMPRODUCT($D$6:$EZ$6*D333:EZ333)+FS333</f>
      </c>
      <c r="FW333">
        <v>0</v>
      </c>
      <c r="FX333"/>
      <c r="FY333" t="s">
        <v>477</v>
      </c>
      <c r="FZ333" s="5">
        <f>FV333-SUMPRODUCT($D$7:$EZ$7*D333:EZ333)+FW333</f>
      </c>
      <c r="GA333">
        <v>0</v>
      </c>
      <c r="GB333"/>
      <c r="GC333" t="s">
        <v>477</v>
      </c>
      <c r="GD333" s="5">
        <f>FZ333-SUMPRODUCT($D$8:$EZ$8*D333:EZ333)+GA333</f>
      </c>
      <c r="GE333">
        <v>0</v>
      </c>
      <c r="GF333"/>
      <c r="GG333" t="s">
        <v>477</v>
      </c>
      <c r="GH333">
        <v>0</v>
      </c>
      <c r="GI333"/>
      <c r="GJ333"/>
      <c r="GK333"/>
      <c r="GL333"/>
      <c r="GM333"/>
      <c r="GN333"/>
      <c r="GO333"/>
    </row>
    <row r="334">
      <c r="A334" t="s">
        <v>362</v>
      </c>
      <c r="B334"/>
      <c r="C334" t="s">
        <v>191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1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125</v>
      </c>
      <c r="FB334">
        <v>0</v>
      </c>
      <c r="FC334">
        <v>0</v>
      </c>
      <c r="FD334">
        <v>0</v>
      </c>
      <c r="FE334"/>
      <c r="FF334" s="5">
        <f>SUM(FA334:FD334)-FE334-SUMPRODUCT($D$2:$EZ$2*D334:EZ334)</f>
      </c>
      <c r="FG334">
        <v>75</v>
      </c>
      <c r="FH334" t="s">
        <v>541</v>
      </c>
      <c r="FJ334" s="5">
        <f>FF334-SUMPRODUCT($D$3:$EZ$3*D334:EZ334)+FG334</f>
      </c>
      <c r="FN334" s="5">
        <f>FJ334-SUMPRODUCT($D$4:$EZ$4*D334:EZ334)+FK334</f>
      </c>
      <c r="FR334" s="5">
        <f>FN334-SUMPRODUCT($D$5:$EZ$5*D334:EZ334)+FO334</f>
      </c>
      <c r="FV334" s="5">
        <f>FR334-SUMPRODUCT($D$6:$EZ$6*D334:EZ334)+FS334</f>
      </c>
      <c r="FZ334" s="5">
        <f>FV334-SUMPRODUCT($D$7:$EZ$7*D334:EZ334)+FW334</f>
      </c>
      <c r="GD334" s="5">
        <f>FZ334-SUMPRODUCT($D$8:$EZ$8*D334:EZ334)+GA334</f>
      </c>
      <c r="GH334">
        <v>75</v>
      </c>
      <c r="GI334"/>
      <c r="GJ334"/>
      <c r="GK334"/>
      <c r="GL334"/>
      <c r="GM334"/>
      <c r="GN334"/>
      <c r="GO334"/>
    </row>
    <row r="335">
      <c r="A335" t="s">
        <v>363</v>
      </c>
      <c r="B335"/>
      <c r="C335" t="s">
        <v>191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2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697</v>
      </c>
      <c r="FB335">
        <v>0</v>
      </c>
      <c r="FC335">
        <v>0</v>
      </c>
      <c r="FD335">
        <v>150</v>
      </c>
      <c r="FE335"/>
      <c r="FF335" s="5">
        <f>SUM(FA335:FD335)-FE335-SUMPRODUCT($D$2:$EZ$2*D335:EZ335)</f>
      </c>
      <c r="FG335">
        <v>250</v>
      </c>
      <c r="FH335" t="s">
        <v>542</v>
      </c>
      <c r="FI335" t="s">
        <v>477</v>
      </c>
      <c r="FJ335" s="5">
        <f>FF335-SUMPRODUCT($D$3:$EZ$3*D335:EZ335)+FG335</f>
      </c>
      <c r="FK335">
        <v>0</v>
      </c>
      <c r="FL335"/>
      <c r="FM335" t="s">
        <v>477</v>
      </c>
      <c r="FN335" s="5">
        <f>FJ335-SUMPRODUCT($D$4:$EZ$4*D335:EZ335)+FK335</f>
      </c>
      <c r="FO335">
        <v>0</v>
      </c>
      <c r="FP335"/>
      <c r="FQ335" t="s">
        <v>477</v>
      </c>
      <c r="FR335" s="5">
        <f>FN335-SUMPRODUCT($D$5:$EZ$5*D335:EZ335)+FO335</f>
      </c>
      <c r="FS335">
        <v>0</v>
      </c>
      <c r="FT335"/>
      <c r="FU335" t="s">
        <v>477</v>
      </c>
      <c r="FV335" s="5">
        <f>FR335-SUMPRODUCT($D$6:$EZ$6*D335:EZ335)+FS335</f>
      </c>
      <c r="FW335">
        <v>0</v>
      </c>
      <c r="FX335"/>
      <c r="FY335" t="s">
        <v>477</v>
      </c>
      <c r="FZ335" s="5">
        <f>FV335-SUMPRODUCT($D$7:$EZ$7*D335:EZ335)+FW335</f>
      </c>
      <c r="GA335">
        <v>0</v>
      </c>
      <c r="GB335"/>
      <c r="GC335" t="s">
        <v>477</v>
      </c>
      <c r="GD335" s="5">
        <f>FZ335-SUMPRODUCT($D$8:$EZ$8*D335:EZ335)+GA335</f>
      </c>
      <c r="GE335">
        <v>0</v>
      </c>
      <c r="GF335"/>
      <c r="GG335" t="s">
        <v>477</v>
      </c>
      <c r="GH335">
        <v>250</v>
      </c>
      <c r="GI335"/>
      <c r="GJ335"/>
      <c r="GK335"/>
      <c r="GL335"/>
      <c r="GM335"/>
      <c r="GN335"/>
      <c r="GO335"/>
    </row>
    <row r="336">
      <c r="A336" t="s">
        <v>364</v>
      </c>
      <c r="B336"/>
      <c r="C336" t="s">
        <v>191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1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1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300</v>
      </c>
      <c r="FB336">
        <v>0</v>
      </c>
      <c r="FC336">
        <v>0</v>
      </c>
      <c r="FD336">
        <v>50</v>
      </c>
      <c r="FE336"/>
      <c r="FF336" s="5">
        <f>SUM(FA336:FD336)-FE336-SUMPRODUCT($D$2:$EZ$2*D336:EZ336)</f>
      </c>
      <c r="FG336">
        <v>600</v>
      </c>
      <c r="FH336" t="s">
        <v>543</v>
      </c>
      <c r="FI336" t="s">
        <v>477</v>
      </c>
      <c r="FJ336" s="5">
        <f>FF336-SUMPRODUCT($D$3:$EZ$3*D336:EZ336)+FG336</f>
      </c>
      <c r="FK336">
        <v>0</v>
      </c>
      <c r="FL336"/>
      <c r="FM336" t="s">
        <v>477</v>
      </c>
      <c r="FN336" s="5">
        <f>FJ336-SUMPRODUCT($D$4:$EZ$4*D336:EZ336)+FK336</f>
      </c>
      <c r="FO336">
        <v>0</v>
      </c>
      <c r="FP336"/>
      <c r="FQ336" t="s">
        <v>477</v>
      </c>
      <c r="FR336" s="5">
        <f>FN336-SUMPRODUCT($D$5:$EZ$5*D336:EZ336)+FO336</f>
      </c>
      <c r="FS336">
        <v>0</v>
      </c>
      <c r="FT336"/>
      <c r="FU336" t="s">
        <v>477</v>
      </c>
      <c r="FV336" s="5">
        <f>FR336-SUMPRODUCT($D$6:$EZ$6*D336:EZ336)+FS336</f>
      </c>
      <c r="FW336">
        <v>0</v>
      </c>
      <c r="FX336"/>
      <c r="FY336" t="s">
        <v>477</v>
      </c>
      <c r="FZ336" s="5">
        <f>FV336-SUMPRODUCT($D$7:$EZ$7*D336:EZ336)+FW336</f>
      </c>
      <c r="GA336">
        <v>0</v>
      </c>
      <c r="GB336"/>
      <c r="GC336" t="s">
        <v>477</v>
      </c>
      <c r="GD336" s="5">
        <f>FZ336-SUMPRODUCT($D$8:$EZ$8*D336:EZ336)+GA336</f>
      </c>
      <c r="GE336">
        <v>0</v>
      </c>
      <c r="GF336"/>
      <c r="GG336" t="s">
        <v>477</v>
      </c>
      <c r="GH336">
        <v>600</v>
      </c>
      <c r="GI336"/>
      <c r="GJ336"/>
      <c r="GK336"/>
      <c r="GL336"/>
      <c r="GM336"/>
      <c r="GN336"/>
      <c r="GO336"/>
    </row>
    <row r="337">
      <c r="A337" t="s">
        <v>365</v>
      </c>
      <c r="B337"/>
      <c r="C337" t="s">
        <v>191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1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88</v>
      </c>
      <c r="FE337"/>
      <c r="FF337" s="5">
        <f>SUM(FA337:FD337)-FE337-SUMPRODUCT($D$2:$EZ$2*D337:EZ337)</f>
      </c>
      <c r="FG337">
        <v>200</v>
      </c>
      <c r="FH337" t="s">
        <v>544</v>
      </c>
      <c r="FI337" t="s">
        <v>477</v>
      </c>
      <c r="FJ337" s="5">
        <f>FF337-SUMPRODUCT($D$3:$EZ$3*D337:EZ337)+FG337</f>
      </c>
      <c r="FK337">
        <v>0</v>
      </c>
      <c r="FL337"/>
      <c r="FM337" t="s">
        <v>477</v>
      </c>
      <c r="FN337" s="5">
        <f>FJ337-SUMPRODUCT($D$4:$EZ$4*D337:EZ337)+FK337</f>
      </c>
      <c r="FO337">
        <v>0</v>
      </c>
      <c r="FP337"/>
      <c r="FQ337" t="s">
        <v>477</v>
      </c>
      <c r="FR337" s="5">
        <f>FN337-SUMPRODUCT($D$5:$EZ$5*D337:EZ337)+FO337</f>
      </c>
      <c r="FS337">
        <v>0</v>
      </c>
      <c r="FT337"/>
      <c r="FU337" t="s">
        <v>477</v>
      </c>
      <c r="FV337" s="5">
        <f>FR337-SUMPRODUCT($D$6:$EZ$6*D337:EZ337)+FS337</f>
      </c>
      <c r="FW337">
        <v>0</v>
      </c>
      <c r="FX337"/>
      <c r="FY337" t="s">
        <v>477</v>
      </c>
      <c r="FZ337" s="5">
        <f>FV337-SUMPRODUCT($D$7:$EZ$7*D337:EZ337)+FW337</f>
      </c>
      <c r="GA337">
        <v>0</v>
      </c>
      <c r="GB337"/>
      <c r="GC337" t="s">
        <v>477</v>
      </c>
      <c r="GD337" s="5">
        <f>FZ337-SUMPRODUCT($D$8:$EZ$8*D337:EZ337)+GA337</f>
      </c>
      <c r="GE337">
        <v>0</v>
      </c>
      <c r="GF337"/>
      <c r="GG337" t="s">
        <v>477</v>
      </c>
      <c r="GH337">
        <v>200</v>
      </c>
      <c r="GI337"/>
      <c r="GJ337"/>
      <c r="GK337"/>
      <c r="GL337"/>
      <c r="GM337"/>
      <c r="GN337"/>
      <c r="GO337"/>
    </row>
    <row r="338">
      <c r="A338" t="s">
        <v>366</v>
      </c>
      <c r="B338"/>
      <c r="C338" t="s">
        <v>191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1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450</v>
      </c>
      <c r="FB338">
        <v>0</v>
      </c>
      <c r="FC338">
        <v>0</v>
      </c>
      <c r="FD338">
        <v>0</v>
      </c>
      <c r="FE338"/>
      <c r="FF338" s="5">
        <f>SUM(FA338:FD338)-FE338-SUMPRODUCT($D$2:$EZ$2*D338:EZ338)</f>
      </c>
      <c r="FG338">
        <v>300</v>
      </c>
      <c r="FH338" t="s">
        <v>545</v>
      </c>
      <c r="FJ338" s="5">
        <f>FF338-SUMPRODUCT($D$3:$EZ$3*D338:EZ338)+FG338</f>
      </c>
      <c r="FN338" s="5">
        <f>FJ338-SUMPRODUCT($D$4:$EZ$4*D338:EZ338)+FK338</f>
      </c>
      <c r="FR338" s="5">
        <f>FN338-SUMPRODUCT($D$5:$EZ$5*D338:EZ338)+FO338</f>
      </c>
      <c r="FV338" s="5">
        <f>FR338-SUMPRODUCT($D$6:$EZ$6*D338:EZ338)+FS338</f>
      </c>
      <c r="FZ338" s="5">
        <f>FV338-SUMPRODUCT($D$7:$EZ$7*D338:EZ338)+FW338</f>
      </c>
      <c r="GD338" s="5">
        <f>FZ338-SUMPRODUCT($D$8:$EZ$8*D338:EZ338)+GA338</f>
      </c>
      <c r="GH338">
        <v>500</v>
      </c>
      <c r="GI338"/>
      <c r="GJ338"/>
      <c r="GK338"/>
      <c r="GL338"/>
      <c r="GM338"/>
      <c r="GN338"/>
      <c r="GO338"/>
    </row>
    <row r="339">
      <c r="A339" t="s">
        <v>367</v>
      </c>
      <c r="B339"/>
      <c r="C339" t="s">
        <v>191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1</v>
      </c>
      <c r="CQ339">
        <v>1</v>
      </c>
      <c r="CR339">
        <v>0</v>
      </c>
      <c r="CS339">
        <v>0</v>
      </c>
      <c r="CT339">
        <v>0</v>
      </c>
      <c r="CU339">
        <v>1</v>
      </c>
      <c r="CV339">
        <v>1</v>
      </c>
      <c r="CW339">
        <v>1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100</v>
      </c>
      <c r="FB339">
        <v>0</v>
      </c>
      <c r="FC339">
        <v>0</v>
      </c>
      <c r="FD339">
        <v>0</v>
      </c>
      <c r="FE339"/>
      <c r="FF339" s="5">
        <f>SUM(FA339:FD339)-FE339-SUMPRODUCT($D$2:$EZ$2*D339:EZ339)</f>
      </c>
      <c r="FG339">
        <v>1600</v>
      </c>
      <c r="FH339" t="s">
        <v>546</v>
      </c>
      <c r="FI339" t="s">
        <v>477</v>
      </c>
      <c r="FJ339" s="5">
        <f>FF339-SUMPRODUCT($D$3:$EZ$3*D339:EZ339)+FG339</f>
      </c>
      <c r="FK339">
        <v>0</v>
      </c>
      <c r="FL339"/>
      <c r="FM339" t="s">
        <v>477</v>
      </c>
      <c r="FN339" s="5">
        <f>FJ339-SUMPRODUCT($D$4:$EZ$4*D339:EZ339)+FK339</f>
      </c>
      <c r="FO339">
        <v>0</v>
      </c>
      <c r="FP339"/>
      <c r="FQ339" t="s">
        <v>477</v>
      </c>
      <c r="FR339" s="5">
        <f>FN339-SUMPRODUCT($D$5:$EZ$5*D339:EZ339)+FO339</f>
      </c>
      <c r="FS339">
        <v>0</v>
      </c>
      <c r="FT339"/>
      <c r="FU339" t="s">
        <v>477</v>
      </c>
      <c r="FV339" s="5">
        <f>FR339-SUMPRODUCT($D$6:$EZ$6*D339:EZ339)+FS339</f>
      </c>
      <c r="FW339">
        <v>0</v>
      </c>
      <c r="FX339"/>
      <c r="FY339" t="s">
        <v>477</v>
      </c>
      <c r="FZ339" s="5">
        <f>FV339-SUMPRODUCT($D$7:$EZ$7*D339:EZ339)+FW339</f>
      </c>
      <c r="GA339">
        <v>0</v>
      </c>
      <c r="GB339"/>
      <c r="GC339" t="s">
        <v>477</v>
      </c>
      <c r="GD339" s="5">
        <f>FZ339-SUMPRODUCT($D$8:$EZ$8*D339:EZ339)+GA339</f>
      </c>
      <c r="GE339">
        <v>0</v>
      </c>
      <c r="GF339"/>
      <c r="GG339" t="s">
        <v>477</v>
      </c>
      <c r="GH339">
        <v>1600</v>
      </c>
      <c r="GI339"/>
      <c r="GJ339"/>
      <c r="GK339"/>
      <c r="GL339"/>
      <c r="GM339"/>
      <c r="GN339"/>
      <c r="GO339"/>
    </row>
    <row r="340">
      <c r="A340" t="s">
        <v>368</v>
      </c>
      <c r="B340"/>
      <c r="C340" t="s">
        <v>191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1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120</v>
      </c>
      <c r="FB340">
        <v>0</v>
      </c>
      <c r="FC340">
        <v>0</v>
      </c>
      <c r="FD340">
        <v>80</v>
      </c>
      <c r="FE340"/>
      <c r="FF340" s="5">
        <f>SUM(FA340:FD340)-FE340-SUMPRODUCT($D$2:$EZ$2*D340:EZ340)</f>
      </c>
      <c r="FG340">
        <v>300</v>
      </c>
      <c r="FH340" t="s">
        <v>547</v>
      </c>
      <c r="FI340" t="s">
        <v>477</v>
      </c>
      <c r="FJ340" s="5">
        <f>FF340-SUMPRODUCT($D$3:$EZ$3*D340:EZ340)+FG340</f>
      </c>
      <c r="FK340">
        <v>0</v>
      </c>
      <c r="FL340"/>
      <c r="FM340" t="s">
        <v>477</v>
      </c>
      <c r="FN340" s="5">
        <f>FJ340-SUMPRODUCT($D$4:$EZ$4*D340:EZ340)+FK340</f>
      </c>
      <c r="FO340">
        <v>0</v>
      </c>
      <c r="FP340"/>
      <c r="FQ340" t="s">
        <v>477</v>
      </c>
      <c r="FR340" s="5">
        <f>FN340-SUMPRODUCT($D$5:$EZ$5*D340:EZ340)+FO340</f>
      </c>
      <c r="FS340">
        <v>0</v>
      </c>
      <c r="FT340"/>
      <c r="FU340" t="s">
        <v>477</v>
      </c>
      <c r="FV340" s="5">
        <f>FR340-SUMPRODUCT($D$6:$EZ$6*D340:EZ340)+FS340</f>
      </c>
      <c r="FW340">
        <v>0</v>
      </c>
      <c r="FX340"/>
      <c r="FY340" t="s">
        <v>477</v>
      </c>
      <c r="FZ340" s="5">
        <f>FV340-SUMPRODUCT($D$7:$EZ$7*D340:EZ340)+FW340</f>
      </c>
      <c r="GA340">
        <v>0</v>
      </c>
      <c r="GB340"/>
      <c r="GC340" t="s">
        <v>477</v>
      </c>
      <c r="GD340" s="5">
        <f>FZ340-SUMPRODUCT($D$8:$EZ$8*D340:EZ340)+GA340</f>
      </c>
      <c r="GE340">
        <v>0</v>
      </c>
      <c r="GF340"/>
      <c r="GG340" t="s">
        <v>477</v>
      </c>
      <c r="GH340">
        <v>300</v>
      </c>
      <c r="GI340"/>
      <c r="GJ340"/>
      <c r="GK340"/>
      <c r="GL340"/>
      <c r="GM340"/>
      <c r="GN340"/>
      <c r="GO340"/>
    </row>
    <row r="341">
      <c r="A341" t="s">
        <v>369</v>
      </c>
      <c r="B341"/>
      <c r="C341" t="s">
        <v>191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2</v>
      </c>
      <c r="FB341">
        <v>0</v>
      </c>
      <c r="FC341">
        <v>0</v>
      </c>
      <c r="FD341">
        <v>29</v>
      </c>
      <c r="FE341"/>
      <c r="FF341" s="5">
        <f>SUM(FA341:FD341)-FE341-SUMPRODUCT($D$2:$EZ$2*D341:EZ341)</f>
      </c>
      <c r="FJ341" s="5">
        <f>FF341-SUMPRODUCT($D$3:$EZ$3*D341:EZ341)+FG341</f>
      </c>
      <c r="FN341" s="5">
        <f>FJ341-SUMPRODUCT($D$4:$EZ$4*D341:EZ341)+FK341</f>
      </c>
      <c r="FR341" s="5">
        <f>FN341-SUMPRODUCT($D$5:$EZ$5*D341:EZ341)+FO341</f>
      </c>
      <c r="FV341" s="5">
        <f>FR341-SUMPRODUCT($D$6:$EZ$6*D341:EZ341)+FS341</f>
      </c>
      <c r="FZ341" s="5">
        <f>FV341-SUMPRODUCT($D$7:$EZ$7*D341:EZ341)+FW341</f>
      </c>
      <c r="GD341" s="5">
        <f>FZ341-SUMPRODUCT($D$8:$EZ$8*D341:EZ341)+GA341</f>
      </c>
      <c r="GH341">
        <v>0</v>
      </c>
      <c r="GI341"/>
      <c r="GJ341"/>
      <c r="GK341"/>
      <c r="GL341"/>
      <c r="GM341"/>
      <c r="GN341"/>
      <c r="GO341"/>
    </row>
    <row r="342">
      <c r="A342" t="s">
        <v>370</v>
      </c>
      <c r="B342"/>
      <c r="C342" t="s">
        <v>191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1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3</v>
      </c>
      <c r="FB342">
        <v>0</v>
      </c>
      <c r="FC342">
        <v>0</v>
      </c>
      <c r="FD342">
        <v>28</v>
      </c>
      <c r="FE342"/>
      <c r="FF342" s="5">
        <f>SUM(FA342:FD342)-FE342-SUMPRODUCT($D$2:$EZ$2*D342:EZ342)</f>
      </c>
      <c r="FJ342" s="5">
        <f>FF342-SUMPRODUCT($D$3:$EZ$3*D342:EZ342)+FG342</f>
      </c>
      <c r="FN342" s="5">
        <f>FJ342-SUMPRODUCT($D$4:$EZ$4*D342:EZ342)+FK342</f>
      </c>
      <c r="FR342" s="5">
        <f>FN342-SUMPRODUCT($D$5:$EZ$5*D342:EZ342)+FO342</f>
      </c>
      <c r="FV342" s="5">
        <f>FR342-SUMPRODUCT($D$6:$EZ$6*D342:EZ342)+FS342</f>
      </c>
      <c r="FZ342" s="5">
        <f>FV342-SUMPRODUCT($D$7:$EZ$7*D342:EZ342)+FW342</f>
      </c>
      <c r="GD342" s="5">
        <f>FZ342-SUMPRODUCT($D$8:$EZ$8*D342:EZ342)+GA342</f>
      </c>
      <c r="GH342">
        <v>0</v>
      </c>
      <c r="GI342"/>
      <c r="GJ342"/>
      <c r="GK342"/>
      <c r="GL342"/>
      <c r="GM342"/>
      <c r="GN342"/>
      <c r="GO342"/>
    </row>
    <row r="343">
      <c r="A343" t="s">
        <v>371</v>
      </c>
      <c r="B343"/>
      <c r="C343" t="s">
        <v>191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1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1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7</v>
      </c>
      <c r="FB343">
        <v>0</v>
      </c>
      <c r="FC343">
        <v>0</v>
      </c>
      <c r="FD343">
        <v>31</v>
      </c>
      <c r="FE343"/>
      <c r="FF343" s="5">
        <f>SUM(FA343:FD343)-FE343-SUMPRODUCT($D$2:$EZ$2*D343:EZ343)</f>
      </c>
      <c r="FJ343" s="5">
        <f>FF343-SUMPRODUCT($D$3:$EZ$3*D343:EZ343)+FG343</f>
      </c>
      <c r="FN343" s="5">
        <f>FJ343-SUMPRODUCT($D$4:$EZ$4*D343:EZ343)+FK343</f>
      </c>
      <c r="FR343" s="5">
        <f>FN343-SUMPRODUCT($D$5:$EZ$5*D343:EZ343)+FO343</f>
      </c>
      <c r="FV343" s="5">
        <f>FR343-SUMPRODUCT($D$6:$EZ$6*D343:EZ343)+FS343</f>
      </c>
      <c r="FZ343" s="5">
        <f>FV343-SUMPRODUCT($D$7:$EZ$7*D343:EZ343)+FW343</f>
      </c>
      <c r="GD343" s="5">
        <f>FZ343-SUMPRODUCT($D$8:$EZ$8*D343:EZ343)+GA343</f>
      </c>
      <c r="GH343">
        <v>0</v>
      </c>
      <c r="GI343"/>
      <c r="GJ343"/>
      <c r="GK343"/>
      <c r="GL343"/>
      <c r="GM343"/>
      <c r="GN343"/>
      <c r="GO343"/>
    </row>
    <row r="344">
      <c r="A344" t="s">
        <v>372</v>
      </c>
      <c r="B344"/>
      <c r="C344" t="s">
        <v>191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1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6</v>
      </c>
      <c r="FB344">
        <v>0</v>
      </c>
      <c r="FC344">
        <v>0</v>
      </c>
      <c r="FD344">
        <v>0</v>
      </c>
      <c r="FE344"/>
      <c r="FF344" s="5">
        <f>SUM(FA344:FD344)-FE344-SUMPRODUCT($D$2:$EZ$2*D344:EZ344)</f>
      </c>
      <c r="FJ344" s="5">
        <f>FF344-SUMPRODUCT($D$3:$EZ$3*D344:EZ344)+FG344</f>
      </c>
      <c r="FN344" s="5">
        <f>FJ344-SUMPRODUCT($D$4:$EZ$4*D344:EZ344)+FK344</f>
      </c>
      <c r="FR344" s="5">
        <f>FN344-SUMPRODUCT($D$5:$EZ$5*D344:EZ344)+FO344</f>
      </c>
      <c r="FV344" s="5">
        <f>FR344-SUMPRODUCT($D$6:$EZ$6*D344:EZ344)+FS344</f>
      </c>
      <c r="FZ344" s="5">
        <f>FV344-SUMPRODUCT($D$7:$EZ$7*D344:EZ344)+FW344</f>
      </c>
      <c r="GD344" s="5">
        <f>FZ344-SUMPRODUCT($D$8:$EZ$8*D344:EZ344)+GA344</f>
      </c>
      <c r="GH344">
        <v>0</v>
      </c>
      <c r="GI344"/>
      <c r="GJ344"/>
      <c r="GK344"/>
      <c r="GL344"/>
      <c r="GM344"/>
      <c r="GN344"/>
      <c r="GO344"/>
    </row>
    <row r="345">
      <c r="A345" t="s">
        <v>373</v>
      </c>
      <c r="B345"/>
      <c r="C345" t="s">
        <v>191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1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/>
      <c r="FF345" s="5">
        <f>SUM(FA345:FD345)-FE345-SUMPRODUCT($D$2:$EZ$2*D345:EZ345)</f>
      </c>
      <c r="FJ345" s="5">
        <f>FF345-SUMPRODUCT($D$3:$EZ$3*D345:EZ345)+FG345</f>
      </c>
      <c r="FN345" s="5">
        <f>FJ345-SUMPRODUCT($D$4:$EZ$4*D345:EZ345)+FK345</f>
      </c>
      <c r="FO345">
        <v>300</v>
      </c>
      <c r="FP345" t="s">
        <v>548</v>
      </c>
      <c r="FQ345" t="s">
        <v>477</v>
      </c>
      <c r="FR345" s="5">
        <f>FN345-SUMPRODUCT($D$5:$EZ$5*D345:EZ345)+FO345</f>
      </c>
      <c r="FS345">
        <v>0</v>
      </c>
      <c r="FT345"/>
      <c r="FU345" t="s">
        <v>477</v>
      </c>
      <c r="FV345" s="5">
        <f>FR345-SUMPRODUCT($D$6:$EZ$6*D345:EZ345)+FS345</f>
      </c>
      <c r="FW345">
        <v>0</v>
      </c>
      <c r="FX345"/>
      <c r="FY345" t="s">
        <v>477</v>
      </c>
      <c r="FZ345" s="5">
        <f>FV345-SUMPRODUCT($D$7:$EZ$7*D345:EZ345)+FW345</f>
      </c>
      <c r="GA345">
        <v>0</v>
      </c>
      <c r="GB345"/>
      <c r="GC345" t="s">
        <v>477</v>
      </c>
      <c r="GD345" s="5">
        <f>FZ345-SUMPRODUCT($D$8:$EZ$8*D345:EZ345)+GA345</f>
      </c>
      <c r="GE345">
        <v>0</v>
      </c>
      <c r="GF345"/>
      <c r="GG345" t="s">
        <v>477</v>
      </c>
      <c r="GH345">
        <v>300</v>
      </c>
      <c r="GI345"/>
      <c r="GJ345"/>
      <c r="GK345"/>
      <c r="GL345"/>
      <c r="GM345"/>
      <c r="GN345"/>
      <c r="GO345"/>
    </row>
    <row r="346">
      <c r="A346" t="s">
        <v>374</v>
      </c>
      <c r="B346"/>
      <c r="C346" t="s">
        <v>191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1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282</v>
      </c>
      <c r="FB346">
        <v>0</v>
      </c>
      <c r="FC346">
        <v>0</v>
      </c>
      <c r="FD346">
        <v>77</v>
      </c>
      <c r="FE346"/>
      <c r="FF346" s="5">
        <f>SUM(FA346:FD346)-FE346-SUMPRODUCT($D$2:$EZ$2*D346:EZ346)</f>
      </c>
      <c r="FG346">
        <v>165</v>
      </c>
      <c r="FH346" t="s">
        <v>549</v>
      </c>
      <c r="FI346" t="s">
        <v>477</v>
      </c>
      <c r="FJ346" s="5">
        <f>FF346-SUMPRODUCT($D$3:$EZ$3*D346:EZ346)+FG346</f>
      </c>
      <c r="FK346">
        <v>0</v>
      </c>
      <c r="FL346"/>
      <c r="FM346" t="s">
        <v>477</v>
      </c>
      <c r="FN346" s="5">
        <f>FJ346-SUMPRODUCT($D$4:$EZ$4*D346:EZ346)+FK346</f>
      </c>
      <c r="FO346">
        <v>0</v>
      </c>
      <c r="FP346"/>
      <c r="FQ346" t="s">
        <v>477</v>
      </c>
      <c r="FR346" s="5">
        <f>FN346-SUMPRODUCT($D$5:$EZ$5*D346:EZ346)+FO346</f>
      </c>
      <c r="FS346">
        <v>0</v>
      </c>
      <c r="FT346"/>
      <c r="FU346" t="s">
        <v>477</v>
      </c>
      <c r="FV346" s="5">
        <f>FR346-SUMPRODUCT($D$6:$EZ$6*D346:EZ346)+FS346</f>
      </c>
      <c r="FW346">
        <v>0</v>
      </c>
      <c r="FX346"/>
      <c r="FY346" t="s">
        <v>477</v>
      </c>
      <c r="FZ346" s="5">
        <f>FV346-SUMPRODUCT($D$7:$EZ$7*D346:EZ346)+FW346</f>
      </c>
      <c r="GA346">
        <v>0</v>
      </c>
      <c r="GB346"/>
      <c r="GC346" t="s">
        <v>477</v>
      </c>
      <c r="GD346" s="5">
        <f>FZ346-SUMPRODUCT($D$8:$EZ$8*D346:EZ346)+GA346</f>
      </c>
      <c r="GE346">
        <v>0</v>
      </c>
      <c r="GF346"/>
      <c r="GG346" t="s">
        <v>477</v>
      </c>
      <c r="GH346">
        <v>165</v>
      </c>
      <c r="GI346"/>
      <c r="GJ346"/>
      <c r="GK346"/>
      <c r="GL346"/>
      <c r="GM346"/>
      <c r="GN346"/>
      <c r="GO346"/>
    </row>
    <row r="347">
      <c r="A347" t="s">
        <v>375</v>
      </c>
      <c r="B347"/>
      <c r="C347" t="s">
        <v>191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1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1</v>
      </c>
      <c r="CN347">
        <v>1</v>
      </c>
      <c r="CO347">
        <v>1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450</v>
      </c>
      <c r="FB347">
        <v>0</v>
      </c>
      <c r="FC347">
        <v>0</v>
      </c>
      <c r="FD347">
        <v>50</v>
      </c>
      <c r="FE347"/>
      <c r="FF347" s="5">
        <f>SUM(FA347:FD347)-FE347-SUMPRODUCT($D$2:$EZ$2*D347:EZ347)</f>
      </c>
      <c r="FG347">
        <v>300</v>
      </c>
      <c r="FH347" t="s">
        <v>550</v>
      </c>
      <c r="FI347" t="s">
        <v>477</v>
      </c>
      <c r="FJ347" s="5">
        <f>FF347-SUMPRODUCT($D$3:$EZ$3*D347:EZ347)+FG347</f>
      </c>
      <c r="FK347">
        <v>0</v>
      </c>
      <c r="FL347"/>
      <c r="FM347" t="s">
        <v>477</v>
      </c>
      <c r="FN347" s="5">
        <f>FJ347-SUMPRODUCT($D$4:$EZ$4*D347:EZ347)+FK347</f>
      </c>
      <c r="FO347">
        <v>0</v>
      </c>
      <c r="FP347"/>
      <c r="FQ347" t="s">
        <v>477</v>
      </c>
      <c r="FR347" s="5">
        <f>FN347-SUMPRODUCT($D$5:$EZ$5*D347:EZ347)+FO347</f>
      </c>
      <c r="FS347">
        <v>0</v>
      </c>
      <c r="FT347"/>
      <c r="FU347" t="s">
        <v>477</v>
      </c>
      <c r="FV347" s="5">
        <f>FR347-SUMPRODUCT($D$6:$EZ$6*D347:EZ347)+FS347</f>
      </c>
      <c r="FW347">
        <v>0</v>
      </c>
      <c r="FX347"/>
      <c r="FY347" t="s">
        <v>477</v>
      </c>
      <c r="FZ347" s="5">
        <f>FV347-SUMPRODUCT($D$7:$EZ$7*D347:EZ347)+FW347</f>
      </c>
      <c r="GA347">
        <v>0</v>
      </c>
      <c r="GB347"/>
      <c r="GC347" t="s">
        <v>477</v>
      </c>
      <c r="GD347" s="5">
        <f>FZ347-SUMPRODUCT($D$8:$EZ$8*D347:EZ347)+GA347</f>
      </c>
      <c r="GE347">
        <v>0</v>
      </c>
      <c r="GF347"/>
      <c r="GG347" t="s">
        <v>477</v>
      </c>
      <c r="GH347">
        <v>300</v>
      </c>
      <c r="GI347"/>
      <c r="GJ347"/>
      <c r="GK347"/>
      <c r="GL347"/>
      <c r="GM347"/>
      <c r="GN347"/>
      <c r="GO347"/>
    </row>
    <row r="348">
      <c r="A348" t="s">
        <v>376</v>
      </c>
      <c r="B348"/>
      <c r="C348" t="s">
        <v>191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</v>
      </c>
      <c r="U348">
        <v>1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1</v>
      </c>
      <c r="BR348">
        <v>1</v>
      </c>
      <c r="BS348">
        <v>1</v>
      </c>
      <c r="BT348">
        <v>0</v>
      </c>
      <c r="BU348">
        <v>1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1</v>
      </c>
      <c r="CC348">
        <v>1</v>
      </c>
      <c r="CD348">
        <v>0</v>
      </c>
      <c r="CE348">
        <v>0</v>
      </c>
      <c r="CF348">
        <v>1</v>
      </c>
      <c r="CG348">
        <v>1</v>
      </c>
      <c r="CH348">
        <v>1</v>
      </c>
      <c r="CI348">
        <v>1</v>
      </c>
      <c r="CJ348">
        <v>1</v>
      </c>
      <c r="CK348">
        <v>1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1</v>
      </c>
      <c r="CS348">
        <v>1</v>
      </c>
      <c r="CT348">
        <v>1</v>
      </c>
      <c r="CU348">
        <v>0</v>
      </c>
      <c r="CV348">
        <v>0</v>
      </c>
      <c r="CW348">
        <v>0</v>
      </c>
      <c r="CX348">
        <v>1</v>
      </c>
      <c r="CY348">
        <v>1</v>
      </c>
      <c r="CZ348">
        <v>1</v>
      </c>
      <c r="DA348">
        <v>1</v>
      </c>
      <c r="DB348">
        <v>1</v>
      </c>
      <c r="DC348">
        <v>1</v>
      </c>
      <c r="DD348">
        <v>0</v>
      </c>
      <c r="DE348">
        <v>0</v>
      </c>
      <c r="DF348">
        <v>0</v>
      </c>
      <c r="DG348">
        <v>1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1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350</v>
      </c>
      <c r="FB348">
        <v>0</v>
      </c>
      <c r="FC348">
        <v>0</v>
      </c>
      <c r="FD348">
        <v>101</v>
      </c>
      <c r="FE348"/>
      <c r="FF348" s="5">
        <f>SUM(FA348:FD348)-FE348-SUMPRODUCT($D$2:$EZ$2*D348:EZ348)</f>
      </c>
      <c r="FG348">
        <v>2225</v>
      </c>
      <c r="FH348" t="s">
        <v>551</v>
      </c>
      <c r="FI348" t="s">
        <v>477</v>
      </c>
      <c r="FJ348" s="5">
        <f>FF348-SUMPRODUCT($D$3:$EZ$3*D348:EZ348)+FG348</f>
      </c>
      <c r="FK348">
        <v>0</v>
      </c>
      <c r="FL348"/>
      <c r="FM348" t="s">
        <v>477</v>
      </c>
      <c r="FN348" s="5">
        <f>FJ348-SUMPRODUCT($D$4:$EZ$4*D348:EZ348)+FK348</f>
      </c>
      <c r="FO348">
        <v>0</v>
      </c>
      <c r="FP348"/>
      <c r="FQ348" t="s">
        <v>477</v>
      </c>
      <c r="FR348" s="5">
        <f>FN348-SUMPRODUCT($D$5:$EZ$5*D348:EZ348)+FO348</f>
      </c>
      <c r="FS348">
        <v>0</v>
      </c>
      <c r="FT348"/>
      <c r="FU348" t="s">
        <v>477</v>
      </c>
      <c r="FV348" s="5">
        <f>FR348-SUMPRODUCT($D$6:$EZ$6*D348:EZ348)+FS348</f>
      </c>
      <c r="FW348">
        <v>0</v>
      </c>
      <c r="FX348"/>
      <c r="FY348" t="s">
        <v>477</v>
      </c>
      <c r="FZ348" s="5">
        <f>FV348-SUMPRODUCT($D$7:$EZ$7*D348:EZ348)+FW348</f>
      </c>
      <c r="GA348">
        <v>0</v>
      </c>
      <c r="GB348"/>
      <c r="GC348" t="s">
        <v>477</v>
      </c>
      <c r="GD348" s="5">
        <f>FZ348-SUMPRODUCT($D$8:$EZ$8*D348:EZ348)+GA348</f>
      </c>
      <c r="GE348">
        <v>0</v>
      </c>
      <c r="GF348"/>
      <c r="GG348" t="s">
        <v>477</v>
      </c>
      <c r="GH348">
        <v>2225</v>
      </c>
      <c r="GI348"/>
      <c r="GJ348"/>
      <c r="GK348"/>
      <c r="GL348"/>
      <c r="GM348"/>
      <c r="GN348"/>
      <c r="GO348"/>
    </row>
    <row r="349">
      <c r="A349" t="s">
        <v>377</v>
      </c>
      <c r="B349"/>
      <c r="C349" t="s">
        <v>191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1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215</v>
      </c>
      <c r="FE349"/>
      <c r="FF349" s="5">
        <f>SUM(FA349:FD349)-FE349-SUMPRODUCT($D$2:$EZ$2*D349:EZ349)</f>
      </c>
      <c r="FG349">
        <v>210</v>
      </c>
      <c r="FH349" t="s">
        <v>552</v>
      </c>
      <c r="FI349" t="s">
        <v>477</v>
      </c>
      <c r="FJ349" s="5">
        <f>FF349-SUMPRODUCT($D$3:$EZ$3*D349:EZ349)+FG349</f>
      </c>
      <c r="FK349">
        <v>0</v>
      </c>
      <c r="FL349"/>
      <c r="FM349" t="s">
        <v>477</v>
      </c>
      <c r="FN349" s="5">
        <f>FJ349-SUMPRODUCT($D$4:$EZ$4*D349:EZ349)+FK349</f>
      </c>
      <c r="FO349">
        <v>0</v>
      </c>
      <c r="FP349"/>
      <c r="FQ349" t="s">
        <v>477</v>
      </c>
      <c r="FR349" s="5">
        <f>FN349-SUMPRODUCT($D$5:$EZ$5*D349:EZ349)+FO349</f>
      </c>
      <c r="FS349">
        <v>0</v>
      </c>
      <c r="FT349"/>
      <c r="FU349" t="s">
        <v>477</v>
      </c>
      <c r="FV349" s="5">
        <f>FR349-SUMPRODUCT($D$6:$EZ$6*D349:EZ349)+FS349</f>
      </c>
      <c r="FW349">
        <v>0</v>
      </c>
      <c r="FX349"/>
      <c r="FY349" t="s">
        <v>477</v>
      </c>
      <c r="FZ349" s="5">
        <f>FV349-SUMPRODUCT($D$7:$EZ$7*D349:EZ349)+FW349</f>
      </c>
      <c r="GA349">
        <v>0</v>
      </c>
      <c r="GB349"/>
      <c r="GC349" t="s">
        <v>477</v>
      </c>
      <c r="GD349" s="5">
        <f>FZ349-SUMPRODUCT($D$8:$EZ$8*D349:EZ349)+GA349</f>
      </c>
      <c r="GE349">
        <v>0</v>
      </c>
      <c r="GF349"/>
      <c r="GG349" t="s">
        <v>477</v>
      </c>
      <c r="GH349">
        <v>210</v>
      </c>
      <c r="GI349"/>
      <c r="GJ349"/>
      <c r="GK349"/>
      <c r="GL349"/>
      <c r="GM349"/>
      <c r="GN349"/>
      <c r="GO349"/>
    </row>
    <row r="350">
      <c r="A350" t="s">
        <v>378</v>
      </c>
      <c r="B350"/>
      <c r="C350" t="s">
        <v>191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197</v>
      </c>
      <c r="FE350"/>
      <c r="FF350" s="5">
        <f>SUM(FA350:FD350)-FE350-SUMPRODUCT($D$2:$EZ$2*D350:EZ350)</f>
      </c>
      <c r="FG350">
        <v>439</v>
      </c>
      <c r="FH350" t="s">
        <v>553</v>
      </c>
      <c r="FI350" t="s">
        <v>477</v>
      </c>
      <c r="FJ350" s="5">
        <f>FF350-SUMPRODUCT($D$3:$EZ$3*D350:EZ350)+FG350</f>
      </c>
      <c r="FK350">
        <v>0</v>
      </c>
      <c r="FL350"/>
      <c r="FM350" t="s">
        <v>477</v>
      </c>
      <c r="FN350" s="5">
        <f>FJ350-SUMPRODUCT($D$4:$EZ$4*D350:EZ350)+FK350</f>
      </c>
      <c r="FO350">
        <v>0</v>
      </c>
      <c r="FP350"/>
      <c r="FQ350" t="s">
        <v>477</v>
      </c>
      <c r="FR350" s="5">
        <f>FN350-SUMPRODUCT($D$5:$EZ$5*D350:EZ350)+FO350</f>
      </c>
      <c r="FS350">
        <v>0</v>
      </c>
      <c r="FT350"/>
      <c r="FU350" t="s">
        <v>477</v>
      </c>
      <c r="FV350" s="5">
        <f>FR350-SUMPRODUCT($D$6:$EZ$6*D350:EZ350)+FS350</f>
      </c>
      <c r="FW350">
        <v>0</v>
      </c>
      <c r="FX350"/>
      <c r="FY350" t="s">
        <v>477</v>
      </c>
      <c r="FZ350" s="5">
        <f>FV350-SUMPRODUCT($D$7:$EZ$7*D350:EZ350)+FW350</f>
      </c>
      <c r="GA350">
        <v>0</v>
      </c>
      <c r="GB350"/>
      <c r="GC350" t="s">
        <v>477</v>
      </c>
      <c r="GD350" s="5">
        <f>FZ350-SUMPRODUCT($D$8:$EZ$8*D350:EZ350)+GA350</f>
      </c>
      <c r="GE350">
        <v>0</v>
      </c>
      <c r="GF350"/>
      <c r="GG350" t="s">
        <v>477</v>
      </c>
      <c r="GH350">
        <v>439</v>
      </c>
      <c r="GI350"/>
      <c r="GJ350"/>
      <c r="GK350"/>
      <c r="GL350"/>
      <c r="GM350"/>
      <c r="GN350"/>
      <c r="GO350"/>
    </row>
    <row r="351">
      <c r="A351" t="s">
        <v>379</v>
      </c>
      <c r="B351"/>
      <c r="C351" t="s">
        <v>191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1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60</v>
      </c>
      <c r="FB351">
        <v>0</v>
      </c>
      <c r="FC351">
        <v>0</v>
      </c>
      <c r="FD351">
        <v>0</v>
      </c>
      <c r="FE351"/>
      <c r="FF351" s="5">
        <f>SUM(FA351:FD351)-FE351-SUMPRODUCT($D$2:$EZ$2*D351:EZ351)</f>
      </c>
      <c r="FJ351" s="5">
        <f>FF351-SUMPRODUCT($D$3:$EZ$3*D351:EZ351)+FG351</f>
      </c>
      <c r="FN351" s="5">
        <f>FJ351-SUMPRODUCT($D$4:$EZ$4*D351:EZ351)+FK351</f>
      </c>
      <c r="FR351" s="5">
        <f>FN351-SUMPRODUCT($D$5:$EZ$5*D351:EZ351)+FO351</f>
      </c>
      <c r="FV351" s="5">
        <f>FR351-SUMPRODUCT($D$6:$EZ$6*D351:EZ351)+FS351</f>
      </c>
      <c r="FZ351" s="5">
        <f>FV351-SUMPRODUCT($D$7:$EZ$7*D351:EZ351)+FW351</f>
      </c>
      <c r="GD351" s="5">
        <f>FZ351-SUMPRODUCT($D$8:$EZ$8*D351:EZ351)+GA351</f>
      </c>
      <c r="GH351">
        <v>0</v>
      </c>
      <c r="GI351"/>
      <c r="GJ351"/>
      <c r="GK351"/>
      <c r="GL351"/>
      <c r="GM351"/>
      <c r="GN351"/>
      <c r="GO351"/>
    </row>
    <row r="352">
      <c r="A352" t="s">
        <v>380</v>
      </c>
      <c r="B352"/>
      <c r="C352" t="s">
        <v>191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1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1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100</v>
      </c>
      <c r="FE352"/>
      <c r="FF352" s="5">
        <f>SUM(FA352:FD352)-FE352-SUMPRODUCT($D$2:$EZ$2*D352:EZ352)</f>
      </c>
      <c r="FG352">
        <v>285</v>
      </c>
      <c r="FH352" t="s">
        <v>554</v>
      </c>
      <c r="FI352" t="s">
        <v>477</v>
      </c>
      <c r="FJ352" s="5">
        <f>FF352-SUMPRODUCT($D$3:$EZ$3*D352:EZ352)+FG352</f>
      </c>
      <c r="FK352">
        <v>0</v>
      </c>
      <c r="FL352"/>
      <c r="FM352" t="s">
        <v>477</v>
      </c>
      <c r="FN352" s="5">
        <f>FJ352-SUMPRODUCT($D$4:$EZ$4*D352:EZ352)+FK352</f>
      </c>
      <c r="FO352">
        <v>0</v>
      </c>
      <c r="FP352"/>
      <c r="FQ352" t="s">
        <v>477</v>
      </c>
      <c r="FR352" s="5">
        <f>FN352-SUMPRODUCT($D$5:$EZ$5*D352:EZ352)+FO352</f>
      </c>
      <c r="FS352">
        <v>0</v>
      </c>
      <c r="FT352"/>
      <c r="FU352" t="s">
        <v>477</v>
      </c>
      <c r="FV352" s="5">
        <f>FR352-SUMPRODUCT($D$6:$EZ$6*D352:EZ352)+FS352</f>
      </c>
      <c r="FW352">
        <v>0</v>
      </c>
      <c r="FX352"/>
      <c r="FY352" t="s">
        <v>477</v>
      </c>
      <c r="FZ352" s="5">
        <f>FV352-SUMPRODUCT($D$7:$EZ$7*D352:EZ352)+FW352</f>
      </c>
      <c r="GA352">
        <v>0</v>
      </c>
      <c r="GB352"/>
      <c r="GC352" t="s">
        <v>477</v>
      </c>
      <c r="GD352" s="5">
        <f>FZ352-SUMPRODUCT($D$8:$EZ$8*D352:EZ352)+GA352</f>
      </c>
      <c r="GE352">
        <v>0</v>
      </c>
      <c r="GF352"/>
      <c r="GG352" t="s">
        <v>477</v>
      </c>
      <c r="GH352">
        <v>285</v>
      </c>
      <c r="GI352"/>
      <c r="GJ352"/>
      <c r="GK352"/>
      <c r="GL352"/>
      <c r="GM352"/>
      <c r="GN352"/>
      <c r="GO352"/>
    </row>
    <row r="353">
      <c r="A353" t="s">
        <v>381</v>
      </c>
      <c r="B353"/>
      <c r="C353" t="s">
        <v>191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1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200</v>
      </c>
      <c r="FB353">
        <v>0</v>
      </c>
      <c r="FC353">
        <v>0</v>
      </c>
      <c r="FD353">
        <v>44</v>
      </c>
      <c r="FE353"/>
      <c r="FF353" s="5">
        <f>SUM(FA353:FD353)-FE353-SUMPRODUCT($D$2:$EZ$2*D353:EZ353)</f>
      </c>
      <c r="FG353">
        <v>140</v>
      </c>
      <c r="FH353" t="s">
        <v>555</v>
      </c>
      <c r="FI353" t="s">
        <v>477</v>
      </c>
      <c r="FJ353" s="5">
        <f>FF353-SUMPRODUCT($D$3:$EZ$3*D353:EZ353)+FG353</f>
      </c>
      <c r="FK353">
        <v>0</v>
      </c>
      <c r="FL353"/>
      <c r="FM353" t="s">
        <v>477</v>
      </c>
      <c r="FN353" s="5">
        <f>FJ353-SUMPRODUCT($D$4:$EZ$4*D353:EZ353)+FK353</f>
      </c>
      <c r="FO353">
        <v>0</v>
      </c>
      <c r="FP353"/>
      <c r="FQ353" t="s">
        <v>477</v>
      </c>
      <c r="FR353" s="5">
        <f>FN353-SUMPRODUCT($D$5:$EZ$5*D353:EZ353)+FO353</f>
      </c>
      <c r="FS353">
        <v>0</v>
      </c>
      <c r="FT353"/>
      <c r="FU353" t="s">
        <v>477</v>
      </c>
      <c r="FV353" s="5">
        <f>FR353-SUMPRODUCT($D$6:$EZ$6*D353:EZ353)+FS353</f>
      </c>
      <c r="FW353">
        <v>0</v>
      </c>
      <c r="FX353"/>
      <c r="FY353" t="s">
        <v>477</v>
      </c>
      <c r="FZ353" s="5">
        <f>FV353-SUMPRODUCT($D$7:$EZ$7*D353:EZ353)+FW353</f>
      </c>
      <c r="GA353">
        <v>0</v>
      </c>
      <c r="GB353"/>
      <c r="GC353" t="s">
        <v>477</v>
      </c>
      <c r="GD353" s="5">
        <f>FZ353-SUMPRODUCT($D$8:$EZ$8*D353:EZ353)+GA353</f>
      </c>
      <c r="GE353">
        <v>0</v>
      </c>
      <c r="GF353"/>
      <c r="GG353" t="s">
        <v>477</v>
      </c>
      <c r="GH353">
        <v>140</v>
      </c>
      <c r="GI353"/>
      <c r="GJ353"/>
      <c r="GK353"/>
      <c r="GL353"/>
      <c r="GM353"/>
      <c r="GN353"/>
      <c r="GO353"/>
    </row>
    <row r="354">
      <c r="A354" t="s">
        <v>382</v>
      </c>
      <c r="B354"/>
      <c r="C354" t="s">
        <v>191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2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250</v>
      </c>
      <c r="FB354">
        <v>0</v>
      </c>
      <c r="FC354">
        <v>0</v>
      </c>
      <c r="FD354">
        <v>148</v>
      </c>
      <c r="FE354"/>
      <c r="FF354" s="5">
        <f>SUM(FA354:FD354)-FE354-SUMPRODUCT($D$2:$EZ$2*D354:EZ354)</f>
      </c>
      <c r="FG354">
        <v>0</v>
      </c>
      <c r="FH354"/>
      <c r="FI354" t="s">
        <v>477</v>
      </c>
      <c r="FJ354" s="5">
        <f>FF354-SUMPRODUCT($D$3:$EZ$3*D354:EZ354)+FG354</f>
      </c>
      <c r="FK354">
        <v>0</v>
      </c>
      <c r="FL354"/>
      <c r="FM354" t="s">
        <v>477</v>
      </c>
      <c r="FN354" s="5">
        <f>FJ354-SUMPRODUCT($D$4:$EZ$4*D354:EZ354)+FK354</f>
      </c>
      <c r="FO354">
        <v>0</v>
      </c>
      <c r="FP354"/>
      <c r="FQ354" t="s">
        <v>477</v>
      </c>
      <c r="FR354" s="5">
        <f>FN354-SUMPRODUCT($D$5:$EZ$5*D354:EZ354)+FO354</f>
      </c>
      <c r="FS354">
        <v>0</v>
      </c>
      <c r="FT354"/>
      <c r="FU354" t="s">
        <v>477</v>
      </c>
      <c r="FV354" s="5">
        <f>FR354-SUMPRODUCT($D$6:$EZ$6*D354:EZ354)+FS354</f>
      </c>
      <c r="FW354">
        <v>0</v>
      </c>
      <c r="FX354"/>
      <c r="FY354" t="s">
        <v>477</v>
      </c>
      <c r="FZ354" s="5">
        <f>FV354-SUMPRODUCT($D$7:$EZ$7*D354:EZ354)+FW354</f>
      </c>
      <c r="GA354">
        <v>0</v>
      </c>
      <c r="GB354"/>
      <c r="GC354" t="s">
        <v>477</v>
      </c>
      <c r="GD354" s="5">
        <f>FZ354-SUMPRODUCT($D$8:$EZ$8*D354:EZ354)+GA354</f>
      </c>
      <c r="GE354">
        <v>0</v>
      </c>
      <c r="GF354"/>
      <c r="GG354" t="s">
        <v>477</v>
      </c>
      <c r="GH354">
        <v>0</v>
      </c>
      <c r="GI354"/>
      <c r="GJ354"/>
      <c r="GK354"/>
      <c r="GL354"/>
      <c r="GM354"/>
      <c r="GN354"/>
      <c r="GO354"/>
    </row>
    <row r="355">
      <c r="A355" t="s">
        <v>383</v>
      </c>
      <c r="B355"/>
      <c r="C355" t="s">
        <v>191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2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1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2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560</v>
      </c>
      <c r="FB355">
        <v>0</v>
      </c>
      <c r="FC355">
        <v>0</v>
      </c>
      <c r="FD355">
        <v>42</v>
      </c>
      <c r="FE355"/>
      <c r="FF355" s="5">
        <f>SUM(FA355:FD355)-FE355-SUMPRODUCT($D$2:$EZ$2*D355:EZ355)</f>
      </c>
      <c r="FG355">
        <v>1345</v>
      </c>
      <c r="FH355" t="s">
        <v>556</v>
      </c>
      <c r="FI355" t="s">
        <v>477</v>
      </c>
      <c r="FJ355" s="5">
        <f>FF355-SUMPRODUCT($D$3:$EZ$3*D355:EZ355)+FG355</f>
      </c>
      <c r="FK355">
        <v>0</v>
      </c>
      <c r="FL355"/>
      <c r="FM355" t="s">
        <v>477</v>
      </c>
      <c r="FN355" s="5">
        <f>FJ355-SUMPRODUCT($D$4:$EZ$4*D355:EZ355)+FK355</f>
      </c>
      <c r="FO355">
        <v>0</v>
      </c>
      <c r="FP355"/>
      <c r="FQ355" t="s">
        <v>477</v>
      </c>
      <c r="FR355" s="5">
        <f>FN355-SUMPRODUCT($D$5:$EZ$5*D355:EZ355)+FO355</f>
      </c>
      <c r="FS355">
        <v>0</v>
      </c>
      <c r="FT355"/>
      <c r="FU355" t="s">
        <v>477</v>
      </c>
      <c r="FV355" s="5">
        <f>FR355-SUMPRODUCT($D$6:$EZ$6*D355:EZ355)+FS355</f>
      </c>
      <c r="FW355">
        <v>0</v>
      </c>
      <c r="FX355"/>
      <c r="FY355" t="s">
        <v>477</v>
      </c>
      <c r="FZ355" s="5">
        <f>FV355-SUMPRODUCT($D$7:$EZ$7*D355:EZ355)+FW355</f>
      </c>
      <c r="GA355">
        <v>0</v>
      </c>
      <c r="GB355"/>
      <c r="GC355" t="s">
        <v>477</v>
      </c>
      <c r="GD355" s="5">
        <f>FZ355-SUMPRODUCT($D$8:$EZ$8*D355:EZ355)+GA355</f>
      </c>
      <c r="GE355">
        <v>0</v>
      </c>
      <c r="GF355"/>
      <c r="GG355" t="s">
        <v>477</v>
      </c>
      <c r="GH355">
        <v>1345</v>
      </c>
      <c r="GI355"/>
      <c r="GJ355"/>
      <c r="GK355"/>
      <c r="GL355"/>
      <c r="GM355"/>
      <c r="GN355"/>
      <c r="GO355"/>
    </row>
    <row r="356">
      <c r="A356" t="s">
        <v>384</v>
      </c>
      <c r="B356"/>
      <c r="C356" t="s">
        <v>191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1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90</v>
      </c>
      <c r="FB356">
        <v>0</v>
      </c>
      <c r="FC356">
        <v>0</v>
      </c>
      <c r="FD356">
        <v>2</v>
      </c>
      <c r="FE356"/>
      <c r="FF356" s="5">
        <f>SUM(FA356:FD356)-FE356-SUMPRODUCT($D$2:$EZ$2*D356:EZ356)</f>
      </c>
      <c r="FG356">
        <v>400</v>
      </c>
      <c r="FH356" t="s">
        <v>557</v>
      </c>
      <c r="FI356" t="s">
        <v>477</v>
      </c>
      <c r="FJ356" s="5">
        <f>FF356-SUMPRODUCT($D$3:$EZ$3*D356:EZ356)+FG356</f>
      </c>
      <c r="FK356">
        <v>0</v>
      </c>
      <c r="FL356"/>
      <c r="FM356" t="s">
        <v>477</v>
      </c>
      <c r="FN356" s="5">
        <f>FJ356-SUMPRODUCT($D$4:$EZ$4*D356:EZ356)+FK356</f>
      </c>
      <c r="FO356">
        <v>0</v>
      </c>
      <c r="FP356"/>
      <c r="FQ356" t="s">
        <v>477</v>
      </c>
      <c r="FR356" s="5">
        <f>FN356-SUMPRODUCT($D$5:$EZ$5*D356:EZ356)+FO356</f>
      </c>
      <c r="FS356">
        <v>0</v>
      </c>
      <c r="FT356"/>
      <c r="FU356" t="s">
        <v>477</v>
      </c>
      <c r="FV356" s="5">
        <f>FR356-SUMPRODUCT($D$6:$EZ$6*D356:EZ356)+FS356</f>
      </c>
      <c r="FW356">
        <v>0</v>
      </c>
      <c r="FX356"/>
      <c r="FY356" t="s">
        <v>477</v>
      </c>
      <c r="FZ356" s="5">
        <f>FV356-SUMPRODUCT($D$7:$EZ$7*D356:EZ356)+FW356</f>
      </c>
      <c r="GA356">
        <v>0</v>
      </c>
      <c r="GB356"/>
      <c r="GC356" t="s">
        <v>477</v>
      </c>
      <c r="GD356" s="5">
        <f>FZ356-SUMPRODUCT($D$8:$EZ$8*D356:EZ356)+GA356</f>
      </c>
      <c r="GE356">
        <v>0</v>
      </c>
      <c r="GF356"/>
      <c r="GG356" t="s">
        <v>477</v>
      </c>
      <c r="GH356">
        <v>400</v>
      </c>
      <c r="GI356"/>
      <c r="GJ356"/>
      <c r="GK356"/>
      <c r="GL356"/>
      <c r="GM356"/>
      <c r="GN356"/>
      <c r="GO356"/>
    </row>
    <row r="357">
      <c r="A357" t="s">
        <v>385</v>
      </c>
      <c r="B357"/>
      <c r="C357" t="s">
        <v>191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2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450</v>
      </c>
      <c r="FB357">
        <v>0</v>
      </c>
      <c r="FC357">
        <v>0</v>
      </c>
      <c r="FD357">
        <v>44</v>
      </c>
      <c r="FE357"/>
      <c r="FF357" s="5">
        <f>SUM(FA357:FD357)-FE357-SUMPRODUCT($D$2:$EZ$2*D357:EZ357)</f>
      </c>
      <c r="FG357">
        <v>400</v>
      </c>
      <c r="FH357" t="s">
        <v>558</v>
      </c>
      <c r="FI357" t="s">
        <v>477</v>
      </c>
      <c r="FJ357" s="5">
        <f>FF357-SUMPRODUCT($D$3:$EZ$3*D357:EZ357)+FG357</f>
      </c>
      <c r="FK357">
        <v>0</v>
      </c>
      <c r="FL357"/>
      <c r="FM357" t="s">
        <v>477</v>
      </c>
      <c r="FN357" s="5">
        <f>FJ357-SUMPRODUCT($D$4:$EZ$4*D357:EZ357)+FK357</f>
      </c>
      <c r="FO357">
        <v>0</v>
      </c>
      <c r="FP357"/>
      <c r="FQ357" t="s">
        <v>477</v>
      </c>
      <c r="FR357" s="5">
        <f>FN357-SUMPRODUCT($D$5:$EZ$5*D357:EZ357)+FO357</f>
      </c>
      <c r="FS357">
        <v>0</v>
      </c>
      <c r="FT357"/>
      <c r="FU357" t="s">
        <v>477</v>
      </c>
      <c r="FV357" s="5">
        <f>FR357-SUMPRODUCT($D$6:$EZ$6*D357:EZ357)+FS357</f>
      </c>
      <c r="FW357">
        <v>0</v>
      </c>
      <c r="FX357"/>
      <c r="FY357" t="s">
        <v>477</v>
      </c>
      <c r="FZ357" s="5">
        <f>FV357-SUMPRODUCT($D$7:$EZ$7*D357:EZ357)+FW357</f>
      </c>
      <c r="GA357">
        <v>0</v>
      </c>
      <c r="GB357"/>
      <c r="GC357" t="s">
        <v>477</v>
      </c>
      <c r="GD357" s="5">
        <f>FZ357-SUMPRODUCT($D$8:$EZ$8*D357:EZ357)+GA357</f>
      </c>
      <c r="GE357">
        <v>0</v>
      </c>
      <c r="GF357"/>
      <c r="GG357" t="s">
        <v>477</v>
      </c>
      <c r="GH357">
        <v>400</v>
      </c>
      <c r="GI357"/>
      <c r="GJ357"/>
      <c r="GK357"/>
      <c r="GL357"/>
      <c r="GM357"/>
      <c r="GN357"/>
      <c r="GO357"/>
    </row>
    <row r="358">
      <c r="A358" t="s">
        <v>386</v>
      </c>
      <c r="B358"/>
      <c r="C358" t="s">
        <v>191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2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111</v>
      </c>
      <c r="FE358"/>
      <c r="FF358" s="5">
        <f>SUM(FA358:FD358)-FE358-SUMPRODUCT($D$2:$EZ$2*D358:EZ358)</f>
      </c>
      <c r="FG358">
        <v>800</v>
      </c>
      <c r="FH358" t="s">
        <v>559</v>
      </c>
      <c r="FI358" t="s">
        <v>477</v>
      </c>
      <c r="FJ358" s="5">
        <f>FF358-SUMPRODUCT($D$3:$EZ$3*D358:EZ358)+FG358</f>
      </c>
      <c r="FK358">
        <v>0</v>
      </c>
      <c r="FL358"/>
      <c r="FM358" t="s">
        <v>477</v>
      </c>
      <c r="FN358" s="5">
        <f>FJ358-SUMPRODUCT($D$4:$EZ$4*D358:EZ358)+FK358</f>
      </c>
      <c r="FO358">
        <v>0</v>
      </c>
      <c r="FP358"/>
      <c r="FQ358" t="s">
        <v>477</v>
      </c>
      <c r="FR358" s="5">
        <f>FN358-SUMPRODUCT($D$5:$EZ$5*D358:EZ358)+FO358</f>
      </c>
      <c r="FS358">
        <v>0</v>
      </c>
      <c r="FT358"/>
      <c r="FU358" t="s">
        <v>477</v>
      </c>
      <c r="FV358" s="5">
        <f>FR358-SUMPRODUCT($D$6:$EZ$6*D358:EZ358)+FS358</f>
      </c>
      <c r="FW358">
        <v>0</v>
      </c>
      <c r="FX358"/>
      <c r="FY358" t="s">
        <v>477</v>
      </c>
      <c r="FZ358" s="5">
        <f>FV358-SUMPRODUCT($D$7:$EZ$7*D358:EZ358)+FW358</f>
      </c>
      <c r="GA358">
        <v>0</v>
      </c>
      <c r="GB358"/>
      <c r="GC358" t="s">
        <v>477</v>
      </c>
      <c r="GD358" s="5">
        <f>FZ358-SUMPRODUCT($D$8:$EZ$8*D358:EZ358)+GA358</f>
      </c>
      <c r="GE358">
        <v>0</v>
      </c>
      <c r="GF358"/>
      <c r="GG358" t="s">
        <v>477</v>
      </c>
      <c r="GH358">
        <v>800</v>
      </c>
      <c r="GI358"/>
      <c r="GJ358"/>
      <c r="GK358"/>
      <c r="GL358"/>
      <c r="GM358"/>
      <c r="GN358"/>
      <c r="GO358"/>
    </row>
    <row r="359">
      <c r="A359" t="s">
        <v>387</v>
      </c>
      <c r="B359"/>
      <c r="C359" t="s">
        <v>191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1174</v>
      </c>
      <c r="FE359"/>
      <c r="FF359" s="5">
        <f>SUM(FA359:FD359)-FE359-SUMPRODUCT($D$2:$EZ$2*D359:EZ359)</f>
      </c>
      <c r="FJ359" s="5">
        <f>FF359-SUMPRODUCT($D$3:$EZ$3*D359:EZ359)+FG359</f>
      </c>
      <c r="FN359" s="5">
        <f>FJ359-SUMPRODUCT($D$4:$EZ$4*D359:EZ359)+FK359</f>
      </c>
      <c r="FR359" s="5">
        <f>FN359-SUMPRODUCT($D$5:$EZ$5*D359:EZ359)+FO359</f>
      </c>
      <c r="FV359" s="5">
        <f>FR359-SUMPRODUCT($D$6:$EZ$6*D359:EZ359)+FS359</f>
      </c>
      <c r="FZ359" s="5">
        <f>FV359-SUMPRODUCT($D$7:$EZ$7*D359:EZ359)+FW359</f>
      </c>
      <c r="GD359" s="5">
        <f>FZ359-SUMPRODUCT($D$8:$EZ$8*D359:EZ359)+GA359</f>
      </c>
      <c r="GH359">
        <v>0</v>
      </c>
      <c r="GI359"/>
      <c r="GJ359"/>
      <c r="GK359"/>
      <c r="GL359"/>
      <c r="GM359"/>
      <c r="GN359"/>
      <c r="GO359"/>
    </row>
    <row r="360">
      <c r="A360" t="s">
        <v>388</v>
      </c>
      <c r="B360"/>
      <c r="C360" t="s">
        <v>191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1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145</v>
      </c>
      <c r="FE360"/>
      <c r="FF360" s="5">
        <f>SUM(FA360:FD360)-FE360-SUMPRODUCT($D$2:$EZ$2*D360:EZ360)</f>
      </c>
      <c r="FG360">
        <v>290</v>
      </c>
      <c r="FH360" t="s">
        <v>560</v>
      </c>
      <c r="FI360" t="s">
        <v>477</v>
      </c>
      <c r="FJ360" s="5">
        <f>FF360-SUMPRODUCT($D$3:$EZ$3*D360:EZ360)+FG360</f>
      </c>
      <c r="FK360">
        <v>0</v>
      </c>
      <c r="FL360"/>
      <c r="FM360" t="s">
        <v>477</v>
      </c>
      <c r="FN360" s="5">
        <f>FJ360-SUMPRODUCT($D$4:$EZ$4*D360:EZ360)+FK360</f>
      </c>
      <c r="FO360">
        <v>0</v>
      </c>
      <c r="FP360"/>
      <c r="FQ360" t="s">
        <v>477</v>
      </c>
      <c r="FR360" s="5">
        <f>FN360-SUMPRODUCT($D$5:$EZ$5*D360:EZ360)+FO360</f>
      </c>
      <c r="FS360">
        <v>0</v>
      </c>
      <c r="FT360"/>
      <c r="FU360" t="s">
        <v>477</v>
      </c>
      <c r="FV360" s="5">
        <f>FR360-SUMPRODUCT($D$6:$EZ$6*D360:EZ360)+FS360</f>
      </c>
      <c r="FW360">
        <v>0</v>
      </c>
      <c r="FX360"/>
      <c r="FY360" t="s">
        <v>477</v>
      </c>
      <c r="FZ360" s="5">
        <f>FV360-SUMPRODUCT($D$7:$EZ$7*D360:EZ360)+FW360</f>
      </c>
      <c r="GA360">
        <v>0</v>
      </c>
      <c r="GB360"/>
      <c r="GC360" t="s">
        <v>477</v>
      </c>
      <c r="GD360" s="5">
        <f>FZ360-SUMPRODUCT($D$8:$EZ$8*D360:EZ360)+GA360</f>
      </c>
      <c r="GE360">
        <v>0</v>
      </c>
      <c r="GF360"/>
      <c r="GG360" t="s">
        <v>477</v>
      </c>
      <c r="GH360">
        <v>290</v>
      </c>
      <c r="GI360"/>
      <c r="GJ360"/>
      <c r="GK360"/>
      <c r="GL360"/>
      <c r="GM360"/>
      <c r="GN360"/>
      <c r="GO360"/>
    </row>
    <row r="361">
      <c r="A361" t="s">
        <v>389</v>
      </c>
      <c r="B361"/>
      <c r="C361" t="s">
        <v>191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1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/>
      <c r="FF361" s="5">
        <f>SUM(FA361:FD361)-FE361-SUMPRODUCT($D$2:$EZ$2*D361:EZ361)</f>
      </c>
      <c r="FG361">
        <v>270</v>
      </c>
      <c r="FH361" t="s">
        <v>561</v>
      </c>
      <c r="FI361" t="s">
        <v>477</v>
      </c>
      <c r="FJ361" s="5">
        <f>FF361-SUMPRODUCT($D$3:$EZ$3*D361:EZ361)+FG361</f>
      </c>
      <c r="FK361">
        <v>0</v>
      </c>
      <c r="FL361"/>
      <c r="FM361" t="s">
        <v>477</v>
      </c>
      <c r="FN361" s="5">
        <f>FJ361-SUMPRODUCT($D$4:$EZ$4*D361:EZ361)+FK361</f>
      </c>
      <c r="FO361">
        <v>0</v>
      </c>
      <c r="FP361"/>
      <c r="FQ361" t="s">
        <v>477</v>
      </c>
      <c r="FR361" s="5">
        <f>FN361-SUMPRODUCT($D$5:$EZ$5*D361:EZ361)+FO361</f>
      </c>
      <c r="FS361">
        <v>0</v>
      </c>
      <c r="FT361"/>
      <c r="FU361" t="s">
        <v>477</v>
      </c>
      <c r="FV361" s="5">
        <f>FR361-SUMPRODUCT($D$6:$EZ$6*D361:EZ361)+FS361</f>
      </c>
      <c r="FW361">
        <v>0</v>
      </c>
      <c r="FX361"/>
      <c r="FY361" t="s">
        <v>477</v>
      </c>
      <c r="FZ361" s="5">
        <f>FV361-SUMPRODUCT($D$7:$EZ$7*D361:EZ361)+FW361</f>
      </c>
      <c r="GA361">
        <v>0</v>
      </c>
      <c r="GB361"/>
      <c r="GC361" t="s">
        <v>477</v>
      </c>
      <c r="GD361" s="5">
        <f>FZ361-SUMPRODUCT($D$8:$EZ$8*D361:EZ361)+GA361</f>
      </c>
      <c r="GE361">
        <v>0</v>
      </c>
      <c r="GF361"/>
      <c r="GG361" t="s">
        <v>477</v>
      </c>
      <c r="GH361">
        <v>270</v>
      </c>
      <c r="GI361"/>
      <c r="GJ361"/>
      <c r="GK361"/>
      <c r="GL361"/>
      <c r="GM361"/>
      <c r="GN361"/>
      <c r="GO361"/>
    </row>
    <row r="362">
      <c r="A362" t="s">
        <v>390</v>
      </c>
      <c r="B362"/>
      <c r="C362" t="s">
        <v>191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6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63</v>
      </c>
      <c r="FE362"/>
      <c r="FF362" s="5">
        <f>SUM(FA362:FD362)-FE362-SUMPRODUCT($D$2:$EZ$2*D362:EZ362)</f>
      </c>
      <c r="FG362">
        <v>1720</v>
      </c>
      <c r="FH362" t="s">
        <v>562</v>
      </c>
      <c r="FI362" t="s">
        <v>477</v>
      </c>
      <c r="FJ362" s="5">
        <f>FF362-SUMPRODUCT($D$3:$EZ$3*D362:EZ362)+FG362</f>
      </c>
      <c r="FK362">
        <v>0</v>
      </c>
      <c r="FL362"/>
      <c r="FM362" t="s">
        <v>477</v>
      </c>
      <c r="FN362" s="5">
        <f>FJ362-SUMPRODUCT($D$4:$EZ$4*D362:EZ362)+FK362</f>
      </c>
      <c r="FO362">
        <v>0</v>
      </c>
      <c r="FP362"/>
      <c r="FQ362" t="s">
        <v>477</v>
      </c>
      <c r="FR362" s="5">
        <f>FN362-SUMPRODUCT($D$5:$EZ$5*D362:EZ362)+FO362</f>
      </c>
      <c r="FS362">
        <v>0</v>
      </c>
      <c r="FT362"/>
      <c r="FU362" t="s">
        <v>477</v>
      </c>
      <c r="FV362" s="5">
        <f>FR362-SUMPRODUCT($D$6:$EZ$6*D362:EZ362)+FS362</f>
      </c>
      <c r="FW362">
        <v>0</v>
      </c>
      <c r="FX362"/>
      <c r="FY362" t="s">
        <v>477</v>
      </c>
      <c r="FZ362" s="5">
        <f>FV362-SUMPRODUCT($D$7:$EZ$7*D362:EZ362)+FW362</f>
      </c>
      <c r="GA362">
        <v>0</v>
      </c>
      <c r="GB362"/>
      <c r="GC362" t="s">
        <v>477</v>
      </c>
      <c r="GD362" s="5">
        <f>FZ362-SUMPRODUCT($D$8:$EZ$8*D362:EZ362)+GA362</f>
      </c>
      <c r="GE362">
        <v>0</v>
      </c>
      <c r="GF362"/>
      <c r="GG362" t="s">
        <v>477</v>
      </c>
      <c r="GH362">
        <v>1720</v>
      </c>
      <c r="GI362"/>
      <c r="GJ362"/>
      <c r="GK362"/>
      <c r="GL362"/>
      <c r="GM362"/>
      <c r="GN362"/>
      <c r="GO362"/>
    </row>
    <row r="363">
      <c r="A363" t="s">
        <v>391</v>
      </c>
      <c r="B363"/>
      <c r="C363" t="s">
        <v>191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6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/>
      <c r="FF363" s="5">
        <f>SUM(FA363:FD363)-FE363-SUMPRODUCT($D$2:$EZ$2*D363:EZ363)</f>
      </c>
      <c r="FG363">
        <v>1780</v>
      </c>
      <c r="FH363" t="s">
        <v>563</v>
      </c>
      <c r="FI363" t="s">
        <v>477</v>
      </c>
      <c r="FJ363" s="5">
        <f>FF363-SUMPRODUCT($D$3:$EZ$3*D363:EZ363)+FG363</f>
      </c>
      <c r="FK363">
        <v>0</v>
      </c>
      <c r="FL363"/>
      <c r="FM363" t="s">
        <v>477</v>
      </c>
      <c r="FN363" s="5">
        <f>FJ363-SUMPRODUCT($D$4:$EZ$4*D363:EZ363)+FK363</f>
      </c>
      <c r="FO363">
        <v>0</v>
      </c>
      <c r="FP363"/>
      <c r="FQ363" t="s">
        <v>477</v>
      </c>
      <c r="FR363" s="5">
        <f>FN363-SUMPRODUCT($D$5:$EZ$5*D363:EZ363)+FO363</f>
      </c>
      <c r="FS363">
        <v>0</v>
      </c>
      <c r="FT363"/>
      <c r="FU363" t="s">
        <v>477</v>
      </c>
      <c r="FV363" s="5">
        <f>FR363-SUMPRODUCT($D$6:$EZ$6*D363:EZ363)+FS363</f>
      </c>
      <c r="FW363">
        <v>0</v>
      </c>
      <c r="FX363"/>
      <c r="FY363" t="s">
        <v>477</v>
      </c>
      <c r="FZ363" s="5">
        <f>FV363-SUMPRODUCT($D$7:$EZ$7*D363:EZ363)+FW363</f>
      </c>
      <c r="GA363">
        <v>0</v>
      </c>
      <c r="GB363"/>
      <c r="GC363" t="s">
        <v>477</v>
      </c>
      <c r="GD363" s="5">
        <f>FZ363-SUMPRODUCT($D$8:$EZ$8*D363:EZ363)+GA363</f>
      </c>
      <c r="GE363">
        <v>0</v>
      </c>
      <c r="GF363"/>
      <c r="GG363" t="s">
        <v>477</v>
      </c>
      <c r="GH363">
        <v>1780</v>
      </c>
      <c r="GI363"/>
      <c r="GJ363"/>
      <c r="GK363"/>
      <c r="GL363"/>
      <c r="GM363"/>
      <c r="GN363"/>
      <c r="GO363"/>
    </row>
    <row r="364">
      <c r="A364" t="s">
        <v>392</v>
      </c>
      <c r="B364"/>
      <c r="C364" t="s">
        <v>191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1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245</v>
      </c>
      <c r="FE364"/>
      <c r="FF364" s="5">
        <f>SUM(FA364:FD364)-FE364-SUMPRODUCT($D$2:$EZ$2*D364:EZ364)</f>
      </c>
      <c r="FG364">
        <v>280</v>
      </c>
      <c r="FH364" t="s">
        <v>564</v>
      </c>
      <c r="FJ364" s="5">
        <f>FF364-SUMPRODUCT($D$3:$EZ$3*D364:EZ364)+FG364</f>
      </c>
      <c r="FN364" s="5">
        <f>FJ364-SUMPRODUCT($D$4:$EZ$4*D364:EZ364)+FK364</f>
      </c>
      <c r="FR364" s="5">
        <f>FN364-SUMPRODUCT($D$5:$EZ$5*D364:EZ364)+FO364</f>
      </c>
      <c r="FV364" s="5">
        <f>FR364-SUMPRODUCT($D$6:$EZ$6*D364:EZ364)+FS364</f>
      </c>
      <c r="FZ364" s="5">
        <f>FV364-SUMPRODUCT($D$7:$EZ$7*D364:EZ364)+FW364</f>
      </c>
      <c r="GD364" s="5">
        <f>FZ364-SUMPRODUCT($D$8:$EZ$8*D364:EZ364)+GA364</f>
      </c>
      <c r="GH364">
        <v>420</v>
      </c>
      <c r="GI364"/>
      <c r="GJ364"/>
      <c r="GK364"/>
      <c r="GL364"/>
      <c r="GM364"/>
      <c r="GN364"/>
      <c r="GO364"/>
    </row>
    <row r="365">
      <c r="A365" t="s">
        <v>393</v>
      </c>
      <c r="B365"/>
      <c r="C365" t="s">
        <v>191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2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146</v>
      </c>
      <c r="FE365"/>
      <c r="FF365" s="5">
        <f>SUM(FA365:FD365)-FE365-SUMPRODUCT($D$2:$EZ$2*D365:EZ365)</f>
      </c>
      <c r="FG365">
        <v>794</v>
      </c>
      <c r="FH365" t="s">
        <v>565</v>
      </c>
      <c r="FI365" t="s">
        <v>477</v>
      </c>
      <c r="FJ365" s="5">
        <f>FF365-SUMPRODUCT($D$3:$EZ$3*D365:EZ365)+FG365</f>
      </c>
      <c r="FK365">
        <v>0</v>
      </c>
      <c r="FL365"/>
      <c r="FM365" t="s">
        <v>477</v>
      </c>
      <c r="FN365" s="5">
        <f>FJ365-SUMPRODUCT($D$4:$EZ$4*D365:EZ365)+FK365</f>
      </c>
      <c r="FO365">
        <v>0</v>
      </c>
      <c r="FP365"/>
      <c r="FQ365" t="s">
        <v>477</v>
      </c>
      <c r="FR365" s="5">
        <f>FN365-SUMPRODUCT($D$5:$EZ$5*D365:EZ365)+FO365</f>
      </c>
      <c r="FS365">
        <v>0</v>
      </c>
      <c r="FT365"/>
      <c r="FU365" t="s">
        <v>477</v>
      </c>
      <c r="FV365" s="5">
        <f>FR365-SUMPRODUCT($D$6:$EZ$6*D365:EZ365)+FS365</f>
      </c>
      <c r="FW365">
        <v>0</v>
      </c>
      <c r="FX365"/>
      <c r="FY365" t="s">
        <v>477</v>
      </c>
      <c r="FZ365" s="5">
        <f>FV365-SUMPRODUCT($D$7:$EZ$7*D365:EZ365)+FW365</f>
      </c>
      <c r="GA365">
        <v>0</v>
      </c>
      <c r="GB365"/>
      <c r="GC365" t="s">
        <v>477</v>
      </c>
      <c r="GD365" s="5">
        <f>FZ365-SUMPRODUCT($D$8:$EZ$8*D365:EZ365)+GA365</f>
      </c>
      <c r="GE365">
        <v>0</v>
      </c>
      <c r="GF365"/>
      <c r="GG365" t="s">
        <v>477</v>
      </c>
      <c r="GH365">
        <v>794</v>
      </c>
      <c r="GI365"/>
      <c r="GJ365"/>
      <c r="GK365"/>
      <c r="GL365"/>
      <c r="GM365"/>
      <c r="GN365"/>
      <c r="GO365"/>
    </row>
    <row r="366">
      <c r="A366" t="s">
        <v>394</v>
      </c>
      <c r="B366"/>
      <c r="C366" t="s">
        <v>191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2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1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1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391</v>
      </c>
      <c r="FE366"/>
      <c r="FF366" s="5">
        <f>SUM(FA366:FD366)-FE366-SUMPRODUCT($D$2:$EZ$2*D366:EZ366)</f>
      </c>
      <c r="FG366">
        <v>1300</v>
      </c>
      <c r="FH366" t="s">
        <v>566</v>
      </c>
      <c r="FI366" t="s">
        <v>477</v>
      </c>
      <c r="FJ366" s="5">
        <f>FF366-SUMPRODUCT($D$3:$EZ$3*D366:EZ366)+FG366</f>
      </c>
      <c r="FK366">
        <v>0</v>
      </c>
      <c r="FL366"/>
      <c r="FM366" t="s">
        <v>477</v>
      </c>
      <c r="FN366" s="5">
        <f>FJ366-SUMPRODUCT($D$4:$EZ$4*D366:EZ366)+FK366</f>
      </c>
      <c r="FO366">
        <v>0</v>
      </c>
      <c r="FP366"/>
      <c r="FQ366" t="s">
        <v>477</v>
      </c>
      <c r="FR366" s="5">
        <f>FN366-SUMPRODUCT($D$5:$EZ$5*D366:EZ366)+FO366</f>
      </c>
      <c r="FS366">
        <v>0</v>
      </c>
      <c r="FT366"/>
      <c r="FU366" t="s">
        <v>477</v>
      </c>
      <c r="FV366" s="5">
        <f>FR366-SUMPRODUCT($D$6:$EZ$6*D366:EZ366)+FS366</f>
      </c>
      <c r="FW366">
        <v>0</v>
      </c>
      <c r="FX366"/>
      <c r="FY366" t="s">
        <v>477</v>
      </c>
      <c r="FZ366" s="5">
        <f>FV366-SUMPRODUCT($D$7:$EZ$7*D366:EZ366)+FW366</f>
      </c>
      <c r="GA366">
        <v>0</v>
      </c>
      <c r="GB366"/>
      <c r="GC366" t="s">
        <v>477</v>
      </c>
      <c r="GD366" s="5">
        <f>FZ366-SUMPRODUCT($D$8:$EZ$8*D366:EZ366)+GA366</f>
      </c>
      <c r="GE366">
        <v>0</v>
      </c>
      <c r="GF366"/>
      <c r="GG366" t="s">
        <v>477</v>
      </c>
      <c r="GH366">
        <v>1300</v>
      </c>
      <c r="GI366"/>
      <c r="GJ366"/>
      <c r="GK366"/>
      <c r="GL366"/>
      <c r="GM366"/>
      <c r="GN366"/>
      <c r="GO366"/>
    </row>
    <row r="367">
      <c r="A367" t="s">
        <v>395</v>
      </c>
      <c r="B367"/>
      <c r="C367" t="s">
        <v>191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1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100</v>
      </c>
      <c r="FB367">
        <v>0</v>
      </c>
      <c r="FC367">
        <v>0</v>
      </c>
      <c r="FD367">
        <v>0</v>
      </c>
      <c r="FE367"/>
      <c r="FF367" s="5">
        <f>SUM(FA367:FD367)-FE367-SUMPRODUCT($D$2:$EZ$2*D367:EZ367)</f>
      </c>
      <c r="FG367">
        <v>350</v>
      </c>
      <c r="FH367" t="s">
        <v>567</v>
      </c>
      <c r="FI367" t="s">
        <v>477</v>
      </c>
      <c r="FJ367" s="5">
        <f>FF367-SUMPRODUCT($D$3:$EZ$3*D367:EZ367)+FG367</f>
      </c>
      <c r="FK367">
        <v>0</v>
      </c>
      <c r="FL367"/>
      <c r="FM367" t="s">
        <v>477</v>
      </c>
      <c r="FN367" s="5">
        <f>FJ367-SUMPRODUCT($D$4:$EZ$4*D367:EZ367)+FK367</f>
      </c>
      <c r="FO367">
        <v>0</v>
      </c>
      <c r="FP367"/>
      <c r="FQ367" t="s">
        <v>477</v>
      </c>
      <c r="FR367" s="5">
        <f>FN367-SUMPRODUCT($D$5:$EZ$5*D367:EZ367)+FO367</f>
      </c>
      <c r="FS367">
        <v>0</v>
      </c>
      <c r="FT367"/>
      <c r="FU367" t="s">
        <v>477</v>
      </c>
      <c r="FV367" s="5">
        <f>FR367-SUMPRODUCT($D$6:$EZ$6*D367:EZ367)+FS367</f>
      </c>
      <c r="FW367">
        <v>0</v>
      </c>
      <c r="FX367"/>
      <c r="FY367" t="s">
        <v>477</v>
      </c>
      <c r="FZ367" s="5">
        <f>FV367-SUMPRODUCT($D$7:$EZ$7*D367:EZ367)+FW367</f>
      </c>
      <c r="GA367">
        <v>0</v>
      </c>
      <c r="GB367"/>
      <c r="GC367" t="s">
        <v>477</v>
      </c>
      <c r="GD367" s="5">
        <f>FZ367-SUMPRODUCT($D$8:$EZ$8*D367:EZ367)+GA367</f>
      </c>
      <c r="GE367">
        <v>0</v>
      </c>
      <c r="GF367"/>
      <c r="GG367" t="s">
        <v>477</v>
      </c>
      <c r="GH367">
        <v>350</v>
      </c>
      <c r="GI367"/>
      <c r="GJ367"/>
      <c r="GK367"/>
      <c r="GL367"/>
      <c r="GM367"/>
      <c r="GN367"/>
      <c r="GO367"/>
    </row>
    <row r="368">
      <c r="A368" t="s">
        <v>396</v>
      </c>
      <c r="B368"/>
      <c r="C368" t="s">
        <v>191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1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46</v>
      </c>
      <c r="FE368"/>
      <c r="FF368" s="5">
        <f>SUM(FA368:FD368)-FE368-SUMPRODUCT($D$2:$EZ$2*D368:EZ368)</f>
      </c>
      <c r="FG368">
        <v>250</v>
      </c>
      <c r="FH368" t="s">
        <v>568</v>
      </c>
      <c r="FI368" t="s">
        <v>477</v>
      </c>
      <c r="FJ368" s="5">
        <f>FF368-SUMPRODUCT($D$3:$EZ$3*D368:EZ368)+FG368</f>
      </c>
      <c r="FK368">
        <v>0</v>
      </c>
      <c r="FL368"/>
      <c r="FM368" t="s">
        <v>477</v>
      </c>
      <c r="FN368" s="5">
        <f>FJ368-SUMPRODUCT($D$4:$EZ$4*D368:EZ368)+FK368</f>
      </c>
      <c r="FO368">
        <v>0</v>
      </c>
      <c r="FP368"/>
      <c r="FQ368" t="s">
        <v>477</v>
      </c>
      <c r="FR368" s="5">
        <f>FN368-SUMPRODUCT($D$5:$EZ$5*D368:EZ368)+FO368</f>
      </c>
      <c r="FS368">
        <v>0</v>
      </c>
      <c r="FT368"/>
      <c r="FU368" t="s">
        <v>477</v>
      </c>
      <c r="FV368" s="5">
        <f>FR368-SUMPRODUCT($D$6:$EZ$6*D368:EZ368)+FS368</f>
      </c>
      <c r="FW368">
        <v>0</v>
      </c>
      <c r="FX368"/>
      <c r="FY368" t="s">
        <v>477</v>
      </c>
      <c r="FZ368" s="5">
        <f>FV368-SUMPRODUCT($D$7:$EZ$7*D368:EZ368)+FW368</f>
      </c>
      <c r="GA368">
        <v>0</v>
      </c>
      <c r="GB368"/>
      <c r="GC368" t="s">
        <v>477</v>
      </c>
      <c r="GD368" s="5">
        <f>FZ368-SUMPRODUCT($D$8:$EZ$8*D368:EZ368)+GA368</f>
      </c>
      <c r="GE368">
        <v>0</v>
      </c>
      <c r="GF368"/>
      <c r="GG368" t="s">
        <v>477</v>
      </c>
      <c r="GH368">
        <v>250</v>
      </c>
      <c r="GI368"/>
      <c r="GJ368"/>
      <c r="GK368"/>
      <c r="GL368"/>
      <c r="GM368"/>
      <c r="GN368"/>
      <c r="GO368"/>
    </row>
    <row r="369">
      <c r="A369" t="s">
        <v>397</v>
      </c>
      <c r="B369"/>
      <c r="C369" t="s">
        <v>191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1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300</v>
      </c>
      <c r="FB369">
        <v>0</v>
      </c>
      <c r="FC369">
        <v>0</v>
      </c>
      <c r="FD369">
        <v>41</v>
      </c>
      <c r="FE369"/>
      <c r="FF369" s="5">
        <f>SUM(FA369:FD369)-FE369-SUMPRODUCT($D$2:$EZ$2*D369:EZ369)</f>
      </c>
      <c r="FG369">
        <v>200</v>
      </c>
      <c r="FH369" t="s">
        <v>569</v>
      </c>
      <c r="FI369" t="s">
        <v>477</v>
      </c>
      <c r="FJ369" s="5">
        <f>FF369-SUMPRODUCT($D$3:$EZ$3*D369:EZ369)+FG369</f>
      </c>
      <c r="FK369">
        <v>0</v>
      </c>
      <c r="FL369"/>
      <c r="FM369" t="s">
        <v>477</v>
      </c>
      <c r="FN369" s="5">
        <f>FJ369-SUMPRODUCT($D$4:$EZ$4*D369:EZ369)+FK369</f>
      </c>
      <c r="FO369">
        <v>0</v>
      </c>
      <c r="FP369"/>
      <c r="FQ369" t="s">
        <v>477</v>
      </c>
      <c r="FR369" s="5">
        <f>FN369-SUMPRODUCT($D$5:$EZ$5*D369:EZ369)+FO369</f>
      </c>
      <c r="FS369">
        <v>0</v>
      </c>
      <c r="FT369"/>
      <c r="FU369" t="s">
        <v>477</v>
      </c>
      <c r="FV369" s="5">
        <f>FR369-SUMPRODUCT($D$6:$EZ$6*D369:EZ369)+FS369</f>
      </c>
      <c r="FW369">
        <v>0</v>
      </c>
      <c r="FX369"/>
      <c r="FY369" t="s">
        <v>477</v>
      </c>
      <c r="FZ369" s="5">
        <f>FV369-SUMPRODUCT($D$7:$EZ$7*D369:EZ369)+FW369</f>
      </c>
      <c r="GA369">
        <v>0</v>
      </c>
      <c r="GB369"/>
      <c r="GC369" t="s">
        <v>477</v>
      </c>
      <c r="GD369" s="5">
        <f>FZ369-SUMPRODUCT($D$8:$EZ$8*D369:EZ369)+GA369</f>
      </c>
      <c r="GE369">
        <v>0</v>
      </c>
      <c r="GF369"/>
      <c r="GG369" t="s">
        <v>477</v>
      </c>
      <c r="GH369">
        <v>200</v>
      </c>
      <c r="GI369"/>
      <c r="GJ369"/>
      <c r="GK369"/>
      <c r="GL369"/>
      <c r="GM369"/>
      <c r="GN369"/>
      <c r="GO369"/>
    </row>
    <row r="370">
      <c r="A370" t="s">
        <v>398</v>
      </c>
      <c r="B370"/>
      <c r="C370" t="s">
        <v>191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1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100</v>
      </c>
      <c r="FB370">
        <v>0</v>
      </c>
      <c r="FC370">
        <v>0</v>
      </c>
      <c r="FD370">
        <v>54</v>
      </c>
      <c r="FE370"/>
      <c r="FF370" s="5">
        <f>SUM(FA370:FD370)-FE370-SUMPRODUCT($D$2:$EZ$2*D370:EZ370)</f>
      </c>
      <c r="FG370">
        <v>254</v>
      </c>
      <c r="FH370" t="s">
        <v>570</v>
      </c>
      <c r="FI370" t="s">
        <v>477</v>
      </c>
      <c r="FJ370" s="5">
        <f>FF370-SUMPRODUCT($D$3:$EZ$3*D370:EZ370)+FG370</f>
      </c>
      <c r="FK370">
        <v>0</v>
      </c>
      <c r="FL370"/>
      <c r="FM370" t="s">
        <v>477</v>
      </c>
      <c r="FN370" s="5">
        <f>FJ370-SUMPRODUCT($D$4:$EZ$4*D370:EZ370)+FK370</f>
      </c>
      <c r="FO370">
        <v>0</v>
      </c>
      <c r="FP370"/>
      <c r="FQ370" t="s">
        <v>477</v>
      </c>
      <c r="FR370" s="5">
        <f>FN370-SUMPRODUCT($D$5:$EZ$5*D370:EZ370)+FO370</f>
      </c>
      <c r="FS370">
        <v>0</v>
      </c>
      <c r="FT370"/>
      <c r="FU370" t="s">
        <v>477</v>
      </c>
      <c r="FV370" s="5">
        <f>FR370-SUMPRODUCT($D$6:$EZ$6*D370:EZ370)+FS370</f>
      </c>
      <c r="FW370">
        <v>0</v>
      </c>
      <c r="FX370"/>
      <c r="FY370" t="s">
        <v>477</v>
      </c>
      <c r="FZ370" s="5">
        <f>FV370-SUMPRODUCT($D$7:$EZ$7*D370:EZ370)+FW370</f>
      </c>
      <c r="GA370">
        <v>0</v>
      </c>
      <c r="GB370"/>
      <c r="GC370" t="s">
        <v>477</v>
      </c>
      <c r="GD370" s="5">
        <f>FZ370-SUMPRODUCT($D$8:$EZ$8*D370:EZ370)+GA370</f>
      </c>
      <c r="GE370">
        <v>0</v>
      </c>
      <c r="GF370"/>
      <c r="GG370" t="s">
        <v>477</v>
      </c>
      <c r="GH370">
        <v>254</v>
      </c>
      <c r="GI370"/>
      <c r="GJ370"/>
      <c r="GK370"/>
      <c r="GL370"/>
      <c r="GM370"/>
      <c r="GN370"/>
      <c r="GO370"/>
    </row>
    <row r="371">
      <c r="A371" t="s">
        <v>399</v>
      </c>
      <c r="B371"/>
      <c r="C371" t="s">
        <v>191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1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/>
      <c r="FF371" s="5">
        <f>SUM(FA371:FD371)-FE371-SUMPRODUCT($D$2:$EZ$2*D371:EZ371)</f>
      </c>
      <c r="FG371">
        <v>200</v>
      </c>
      <c r="FH371" t="s">
        <v>571</v>
      </c>
      <c r="FJ371" s="5">
        <f>FF371-SUMPRODUCT($D$3:$EZ$3*D371:EZ371)+FG371</f>
      </c>
      <c r="FN371" s="5">
        <f>FJ371-SUMPRODUCT($D$4:$EZ$4*D371:EZ371)+FK371</f>
      </c>
      <c r="FR371" s="5">
        <f>FN371-SUMPRODUCT($D$5:$EZ$5*D371:EZ371)+FO371</f>
      </c>
      <c r="FV371" s="5">
        <f>FR371-SUMPRODUCT($D$6:$EZ$6*D371:EZ371)+FS371</f>
      </c>
      <c r="FZ371" s="5">
        <f>FV371-SUMPRODUCT($D$7:$EZ$7*D371:EZ371)+FW371</f>
      </c>
      <c r="GD371" s="5">
        <f>FZ371-SUMPRODUCT($D$8:$EZ$8*D371:EZ371)+GA371</f>
      </c>
      <c r="GH371">
        <v>200</v>
      </c>
      <c r="GI371"/>
      <c r="GJ371"/>
      <c r="GK371"/>
      <c r="GL371"/>
      <c r="GM371"/>
      <c r="GN371"/>
      <c r="GO371"/>
    </row>
    <row r="372">
      <c r="A372" t="s">
        <v>400</v>
      </c>
      <c r="B372"/>
      <c r="C372" t="s">
        <v>191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1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1</v>
      </c>
      <c r="EB372">
        <v>1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100</v>
      </c>
      <c r="FE372"/>
      <c r="FF372" s="5">
        <f>SUM(FA372:FD372)-FE372-SUMPRODUCT($D$2:$EZ$2*D372:EZ372)</f>
      </c>
      <c r="FG372">
        <v>560</v>
      </c>
      <c r="FH372" t="s">
        <v>572</v>
      </c>
      <c r="FI372" t="s">
        <v>477</v>
      </c>
      <c r="FJ372" s="5">
        <f>FF372-SUMPRODUCT($D$3:$EZ$3*D372:EZ372)+FG372</f>
      </c>
      <c r="FK372">
        <v>0</v>
      </c>
      <c r="FL372"/>
      <c r="FM372" t="s">
        <v>477</v>
      </c>
      <c r="FN372" s="5">
        <f>FJ372-SUMPRODUCT($D$4:$EZ$4*D372:EZ372)+FK372</f>
      </c>
      <c r="FO372">
        <v>0</v>
      </c>
      <c r="FP372"/>
      <c r="FQ372" t="s">
        <v>477</v>
      </c>
      <c r="FR372" s="5">
        <f>FN372-SUMPRODUCT($D$5:$EZ$5*D372:EZ372)+FO372</f>
      </c>
      <c r="FS372">
        <v>0</v>
      </c>
      <c r="FT372"/>
      <c r="FU372" t="s">
        <v>477</v>
      </c>
      <c r="FV372" s="5">
        <f>FR372-SUMPRODUCT($D$6:$EZ$6*D372:EZ372)+FS372</f>
      </c>
      <c r="FW372">
        <v>0</v>
      </c>
      <c r="FX372"/>
      <c r="FY372" t="s">
        <v>477</v>
      </c>
      <c r="FZ372" s="5">
        <f>FV372-SUMPRODUCT($D$7:$EZ$7*D372:EZ372)+FW372</f>
      </c>
      <c r="GA372">
        <v>0</v>
      </c>
      <c r="GB372"/>
      <c r="GC372" t="s">
        <v>477</v>
      </c>
      <c r="GD372" s="5">
        <f>FZ372-SUMPRODUCT($D$8:$EZ$8*D372:EZ372)+GA372</f>
      </c>
      <c r="GE372">
        <v>0</v>
      </c>
      <c r="GF372"/>
      <c r="GG372" t="s">
        <v>477</v>
      </c>
      <c r="GH372">
        <v>560</v>
      </c>
      <c r="GI372"/>
      <c r="GJ372"/>
      <c r="GK372"/>
      <c r="GL372"/>
      <c r="GM372"/>
      <c r="GN372"/>
      <c r="GO372"/>
    </row>
    <row r="373">
      <c r="A373" t="s">
        <v>401</v>
      </c>
      <c r="B373"/>
      <c r="C373" t="s">
        <v>191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1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119</v>
      </c>
      <c r="FE373"/>
      <c r="FF373" s="5">
        <f>SUM(FA373:FD373)-FE373-SUMPRODUCT($D$2:$EZ$2*D373:EZ373)</f>
      </c>
      <c r="FG373">
        <v>681</v>
      </c>
      <c r="FH373" t="s">
        <v>573</v>
      </c>
      <c r="FI373" t="s">
        <v>477</v>
      </c>
      <c r="FJ373" s="5">
        <f>FF373-SUMPRODUCT($D$3:$EZ$3*D373:EZ373)+FG373</f>
      </c>
      <c r="FK373">
        <v>0</v>
      </c>
      <c r="FL373"/>
      <c r="FM373" t="s">
        <v>477</v>
      </c>
      <c r="FN373" s="5">
        <f>FJ373-SUMPRODUCT($D$4:$EZ$4*D373:EZ373)+FK373</f>
      </c>
      <c r="FO373">
        <v>0</v>
      </c>
      <c r="FP373"/>
      <c r="FQ373" t="s">
        <v>477</v>
      </c>
      <c r="FR373" s="5">
        <f>FN373-SUMPRODUCT($D$5:$EZ$5*D373:EZ373)+FO373</f>
      </c>
      <c r="FS373">
        <v>0</v>
      </c>
      <c r="FT373"/>
      <c r="FU373" t="s">
        <v>477</v>
      </c>
      <c r="FV373" s="5">
        <f>FR373-SUMPRODUCT($D$6:$EZ$6*D373:EZ373)+FS373</f>
      </c>
      <c r="FW373">
        <v>0</v>
      </c>
      <c r="FX373"/>
      <c r="FY373" t="s">
        <v>477</v>
      </c>
      <c r="FZ373" s="5">
        <f>FV373-SUMPRODUCT($D$7:$EZ$7*D373:EZ373)+FW373</f>
      </c>
      <c r="GA373">
        <v>0</v>
      </c>
      <c r="GB373"/>
      <c r="GC373" t="s">
        <v>477</v>
      </c>
      <c r="GD373" s="5">
        <f>FZ373-SUMPRODUCT($D$8:$EZ$8*D373:EZ373)+GA373</f>
      </c>
      <c r="GE373">
        <v>0</v>
      </c>
      <c r="GF373"/>
      <c r="GG373" t="s">
        <v>477</v>
      </c>
      <c r="GH373">
        <v>681</v>
      </c>
      <c r="GI373"/>
      <c r="GJ373"/>
      <c r="GK373"/>
      <c r="GL373"/>
      <c r="GM373"/>
      <c r="GN373"/>
      <c r="GO373"/>
    </row>
    <row r="374">
      <c r="A374" t="s">
        <v>402</v>
      </c>
      <c r="B374"/>
      <c r="C374" t="s">
        <v>191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50</v>
      </c>
      <c r="FB374">
        <v>0</v>
      </c>
      <c r="FC374">
        <v>0</v>
      </c>
      <c r="FD374">
        <v>73</v>
      </c>
      <c r="FE374"/>
      <c r="FF374" s="5">
        <f>SUM(FA374:FD374)-FE374-SUMPRODUCT($D$2:$EZ$2*D374:EZ374)</f>
      </c>
      <c r="FG374">
        <v>252</v>
      </c>
      <c r="FH374" t="s">
        <v>574</v>
      </c>
      <c r="FI374" t="s">
        <v>477</v>
      </c>
      <c r="FJ374" s="5">
        <f>FF374-SUMPRODUCT($D$3:$EZ$3*D374:EZ374)+FG374</f>
      </c>
      <c r="FK374">
        <v>0</v>
      </c>
      <c r="FL374"/>
      <c r="FM374" t="s">
        <v>477</v>
      </c>
      <c r="FN374" s="5">
        <f>FJ374-SUMPRODUCT($D$4:$EZ$4*D374:EZ374)+FK374</f>
      </c>
      <c r="FO374">
        <v>0</v>
      </c>
      <c r="FP374"/>
      <c r="FQ374" t="s">
        <v>477</v>
      </c>
      <c r="FR374" s="5">
        <f>FN374-SUMPRODUCT($D$5:$EZ$5*D374:EZ374)+FO374</f>
      </c>
      <c r="FS374">
        <v>0</v>
      </c>
      <c r="FT374"/>
      <c r="FU374" t="s">
        <v>477</v>
      </c>
      <c r="FV374" s="5">
        <f>FR374-SUMPRODUCT($D$6:$EZ$6*D374:EZ374)+FS374</f>
      </c>
      <c r="FW374">
        <v>0</v>
      </c>
      <c r="FX374"/>
      <c r="FY374" t="s">
        <v>477</v>
      </c>
      <c r="FZ374" s="5">
        <f>FV374-SUMPRODUCT($D$7:$EZ$7*D374:EZ374)+FW374</f>
      </c>
      <c r="GA374">
        <v>0</v>
      </c>
      <c r="GB374"/>
      <c r="GC374" t="s">
        <v>477</v>
      </c>
      <c r="GD374" s="5">
        <f>FZ374-SUMPRODUCT($D$8:$EZ$8*D374:EZ374)+GA374</f>
      </c>
      <c r="GE374">
        <v>0</v>
      </c>
      <c r="GF374"/>
      <c r="GG374" t="s">
        <v>477</v>
      </c>
      <c r="GH374">
        <v>252</v>
      </c>
      <c r="GI374"/>
      <c r="GJ374"/>
      <c r="GK374"/>
      <c r="GL374"/>
      <c r="GM374"/>
      <c r="GN374"/>
      <c r="GO374"/>
    </row>
    <row r="375">
      <c r="A375" t="s">
        <v>403</v>
      </c>
      <c r="B375"/>
      <c r="C375" t="s">
        <v>191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75</v>
      </c>
      <c r="FB375">
        <v>0</v>
      </c>
      <c r="FC375">
        <v>0</v>
      </c>
      <c r="FD375">
        <v>0</v>
      </c>
      <c r="FE375"/>
      <c r="FF375" s="5">
        <f>SUM(FA375:FD375)-FE375-SUMPRODUCT($D$2:$EZ$2*D375:EZ375)</f>
      </c>
      <c r="FG375">
        <v>300</v>
      </c>
      <c r="FH375" t="s">
        <v>575</v>
      </c>
      <c r="FI375" t="s">
        <v>477</v>
      </c>
      <c r="FJ375" s="5">
        <f>FF375-SUMPRODUCT($D$3:$EZ$3*D375:EZ375)+FG375</f>
      </c>
      <c r="FK375">
        <v>0</v>
      </c>
      <c r="FL375"/>
      <c r="FM375" t="s">
        <v>477</v>
      </c>
      <c r="FN375" s="5">
        <f>FJ375-SUMPRODUCT($D$4:$EZ$4*D375:EZ375)+FK375</f>
      </c>
      <c r="FO375">
        <v>0</v>
      </c>
      <c r="FP375"/>
      <c r="FQ375" t="s">
        <v>477</v>
      </c>
      <c r="FR375" s="5">
        <f>FN375-SUMPRODUCT($D$5:$EZ$5*D375:EZ375)+FO375</f>
      </c>
      <c r="FS375">
        <v>0</v>
      </c>
      <c r="FT375"/>
      <c r="FU375" t="s">
        <v>477</v>
      </c>
      <c r="FV375" s="5">
        <f>FR375-SUMPRODUCT($D$6:$EZ$6*D375:EZ375)+FS375</f>
      </c>
      <c r="FW375">
        <v>0</v>
      </c>
      <c r="FX375"/>
      <c r="FY375" t="s">
        <v>477</v>
      </c>
      <c r="FZ375" s="5">
        <f>FV375-SUMPRODUCT($D$7:$EZ$7*D375:EZ375)+FW375</f>
      </c>
      <c r="GA375">
        <v>0</v>
      </c>
      <c r="GB375"/>
      <c r="GC375" t="s">
        <v>477</v>
      </c>
      <c r="GD375" s="5">
        <f>FZ375-SUMPRODUCT($D$8:$EZ$8*D375:EZ375)+GA375</f>
      </c>
      <c r="GE375">
        <v>0</v>
      </c>
      <c r="GF375"/>
      <c r="GG375" t="s">
        <v>477</v>
      </c>
      <c r="GH375">
        <v>300</v>
      </c>
      <c r="GI375"/>
      <c r="GJ375"/>
      <c r="GK375"/>
      <c r="GL375"/>
      <c r="GM375"/>
      <c r="GN375"/>
      <c r="GO375"/>
    </row>
    <row r="376">
      <c r="A376" t="s">
        <v>404</v>
      </c>
      <c r="B376"/>
      <c r="C376" t="s">
        <v>191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1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10</v>
      </c>
      <c r="FB376">
        <v>0</v>
      </c>
      <c r="FC376">
        <v>0</v>
      </c>
      <c r="FD376">
        <v>26</v>
      </c>
      <c r="FE376"/>
      <c r="FF376" s="5">
        <f>SUM(FA376:FD376)-FE376-SUMPRODUCT($D$2:$EZ$2*D376:EZ376)</f>
      </c>
      <c r="FJ376" s="5">
        <f>FF376-SUMPRODUCT($D$3:$EZ$3*D376:EZ376)+FG376</f>
      </c>
      <c r="FN376" s="5">
        <f>FJ376-SUMPRODUCT($D$4:$EZ$4*D376:EZ376)+FK376</f>
      </c>
      <c r="FR376" s="5">
        <f>FN376-SUMPRODUCT($D$5:$EZ$5*D376:EZ376)+FO376</f>
      </c>
      <c r="FV376" s="5">
        <f>FR376-SUMPRODUCT($D$6:$EZ$6*D376:EZ376)+FS376</f>
      </c>
      <c r="FZ376" s="5">
        <f>FV376-SUMPRODUCT($D$7:$EZ$7*D376:EZ376)+FW376</f>
      </c>
      <c r="GD376" s="5">
        <f>FZ376-SUMPRODUCT($D$8:$EZ$8*D376:EZ376)+GA376</f>
      </c>
      <c r="GH376">
        <v>0</v>
      </c>
      <c r="GI376"/>
      <c r="GJ376"/>
      <c r="GK376"/>
      <c r="GL376"/>
      <c r="GM376"/>
      <c r="GN376"/>
      <c r="GO376"/>
    </row>
    <row r="377">
      <c r="A377" t="s">
        <v>405</v>
      </c>
      <c r="B377"/>
      <c r="C377" t="s">
        <v>191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5</v>
      </c>
      <c r="FB377">
        <v>0</v>
      </c>
      <c r="FC377">
        <v>0</v>
      </c>
      <c r="FD377">
        <v>25</v>
      </c>
      <c r="FE377"/>
      <c r="FF377" s="5">
        <f>SUM(FA377:FD377)-FE377-SUMPRODUCT($D$2:$EZ$2*D377:EZ377)</f>
      </c>
      <c r="FJ377" s="5">
        <f>FF377-SUMPRODUCT($D$3:$EZ$3*D377:EZ377)+FG377</f>
      </c>
      <c r="FN377" s="5">
        <f>FJ377-SUMPRODUCT($D$4:$EZ$4*D377:EZ377)+FK377</f>
      </c>
      <c r="FR377" s="5">
        <f>FN377-SUMPRODUCT($D$5:$EZ$5*D377:EZ377)+FO377</f>
      </c>
      <c r="FV377" s="5">
        <f>FR377-SUMPRODUCT($D$6:$EZ$6*D377:EZ377)+FS377</f>
      </c>
      <c r="FZ377" s="5">
        <f>FV377-SUMPRODUCT($D$7:$EZ$7*D377:EZ377)+FW377</f>
      </c>
      <c r="GD377" s="5">
        <f>FZ377-SUMPRODUCT($D$8:$EZ$8*D377:EZ377)+GA377</f>
      </c>
      <c r="GH377">
        <v>0</v>
      </c>
      <c r="GI377"/>
      <c r="GJ377"/>
      <c r="GK377"/>
      <c r="GL377"/>
      <c r="GM377"/>
      <c r="GN377"/>
      <c r="GO377"/>
    </row>
    <row r="378">
      <c r="A378" t="s">
        <v>406</v>
      </c>
      <c r="B378"/>
      <c r="C378" t="s">
        <v>191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1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30</v>
      </c>
      <c r="FE378"/>
      <c r="FF378" s="5">
        <f>SUM(FA378:FD378)-FE378-SUMPRODUCT($D$2:$EZ$2*D378:EZ378)</f>
      </c>
      <c r="FJ378" s="5">
        <f>FF378-SUMPRODUCT($D$3:$EZ$3*D378:EZ378)+FG378</f>
      </c>
      <c r="FN378" s="5">
        <f>FJ378-SUMPRODUCT($D$4:$EZ$4*D378:EZ378)+FK378</f>
      </c>
      <c r="FR378" s="5">
        <f>FN378-SUMPRODUCT($D$5:$EZ$5*D378:EZ378)+FO378</f>
      </c>
      <c r="FV378" s="5">
        <f>FR378-SUMPRODUCT($D$6:$EZ$6*D378:EZ378)+FS378</f>
      </c>
      <c r="FZ378" s="5">
        <f>FV378-SUMPRODUCT($D$7:$EZ$7*D378:EZ378)+FW378</f>
      </c>
      <c r="GD378" s="5">
        <f>FZ378-SUMPRODUCT($D$8:$EZ$8*D378:EZ378)+GA378</f>
      </c>
      <c r="GH378">
        <v>0</v>
      </c>
      <c r="GI378"/>
      <c r="GJ378"/>
      <c r="GK378"/>
      <c r="GL378"/>
      <c r="GM378"/>
      <c r="GN378"/>
      <c r="GO378"/>
    </row>
    <row r="379">
      <c r="A379" t="s">
        <v>407</v>
      </c>
      <c r="B379"/>
      <c r="C379" t="s">
        <v>191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10</v>
      </c>
      <c r="FE379"/>
      <c r="FF379" s="5">
        <f>SUM(FA379:FD379)-FE379-SUMPRODUCT($D$2:$EZ$2*D379:EZ379)</f>
      </c>
      <c r="FJ379" s="5">
        <f>FF379-SUMPRODUCT($D$3:$EZ$3*D379:EZ379)+FG379</f>
      </c>
      <c r="FN379" s="5">
        <f>FJ379-SUMPRODUCT($D$4:$EZ$4*D379:EZ379)+FK379</f>
      </c>
      <c r="FR379" s="5">
        <f>FN379-SUMPRODUCT($D$5:$EZ$5*D379:EZ379)+FO379</f>
      </c>
      <c r="FV379" s="5">
        <f>FR379-SUMPRODUCT($D$6:$EZ$6*D379:EZ379)+FS379</f>
      </c>
      <c r="FZ379" s="5">
        <f>FV379-SUMPRODUCT($D$7:$EZ$7*D379:EZ379)+FW379</f>
      </c>
      <c r="GD379" s="5">
        <f>FZ379-SUMPRODUCT($D$8:$EZ$8*D379:EZ379)+GA379</f>
      </c>
      <c r="GH379">
        <v>0</v>
      </c>
      <c r="GI379"/>
      <c r="GJ379"/>
      <c r="GK379"/>
      <c r="GL379"/>
      <c r="GM379"/>
      <c r="GN379"/>
      <c r="GO379"/>
    </row>
    <row r="380">
      <c r="A380" t="s">
        <v>408</v>
      </c>
      <c r="B380"/>
      <c r="C380" t="s">
        <v>191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1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20</v>
      </c>
      <c r="FB380">
        <v>0</v>
      </c>
      <c r="FC380">
        <v>0</v>
      </c>
      <c r="FD380">
        <v>5</v>
      </c>
      <c r="FE380"/>
      <c r="FF380" s="5">
        <f>SUM(FA380:FD380)-FE380-SUMPRODUCT($D$2:$EZ$2*D380:EZ380)</f>
      </c>
      <c r="FJ380" s="5">
        <f>FF380-SUMPRODUCT($D$3:$EZ$3*D380:EZ380)+FG380</f>
      </c>
      <c r="FN380" s="5">
        <f>FJ380-SUMPRODUCT($D$4:$EZ$4*D380:EZ380)+FK380</f>
      </c>
      <c r="FR380" s="5">
        <f>FN380-SUMPRODUCT($D$5:$EZ$5*D380:EZ380)+FO380</f>
      </c>
      <c r="FV380" s="5">
        <f>FR380-SUMPRODUCT($D$6:$EZ$6*D380:EZ380)+FS380</f>
      </c>
      <c r="FZ380" s="5">
        <f>FV380-SUMPRODUCT($D$7:$EZ$7*D380:EZ380)+FW380</f>
      </c>
      <c r="GD380" s="5">
        <f>FZ380-SUMPRODUCT($D$8:$EZ$8*D380:EZ380)+GA380</f>
      </c>
      <c r="GH380">
        <v>0</v>
      </c>
      <c r="GI380"/>
      <c r="GJ380"/>
      <c r="GK380"/>
      <c r="GL380"/>
      <c r="GM380"/>
      <c r="GN380"/>
      <c r="GO380"/>
    </row>
    <row r="381">
      <c r="A381" t="s">
        <v>409</v>
      </c>
      <c r="B381"/>
      <c r="C381" t="s">
        <v>191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1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/>
      <c r="FF381" s="5">
        <f>SUM(FA381:FD381)-FE381-SUMPRODUCT($D$2:$EZ$2*D381:EZ381)</f>
      </c>
      <c r="FG381">
        <v>300</v>
      </c>
      <c r="FH381" t="s">
        <v>576</v>
      </c>
      <c r="FJ381" s="5">
        <f>FF381-SUMPRODUCT($D$3:$EZ$3*D381:EZ381)+FG381</f>
      </c>
      <c r="FN381" s="5">
        <f>FJ381-SUMPRODUCT($D$4:$EZ$4*D381:EZ381)+FK381</f>
      </c>
      <c r="FR381" s="5">
        <f>FN381-SUMPRODUCT($D$5:$EZ$5*D381:EZ381)+FO381</f>
      </c>
      <c r="FV381" s="5">
        <f>FR381-SUMPRODUCT($D$6:$EZ$6*D381:EZ381)+FS381</f>
      </c>
      <c r="FZ381" s="5">
        <f>FV381-SUMPRODUCT($D$7:$EZ$7*D381:EZ381)+FW381</f>
      </c>
      <c r="GD381" s="5">
        <f>FZ381-SUMPRODUCT($D$8:$EZ$8*D381:EZ381)+GA381</f>
      </c>
      <c r="GH381">
        <v>300</v>
      </c>
      <c r="GI381"/>
      <c r="GJ381"/>
      <c r="GK381"/>
      <c r="GL381"/>
      <c r="GM381"/>
      <c r="GN381"/>
      <c r="GO381"/>
    </row>
    <row r="382">
      <c r="A382" t="s">
        <v>410</v>
      </c>
      <c r="B382"/>
      <c r="C382" t="s">
        <v>191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1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/>
      <c r="FF382" s="5">
        <f>SUM(FA382:FD382)-FE382-SUMPRODUCT($D$2:$EZ$2*D382:EZ382)</f>
      </c>
      <c r="FG382">
        <v>300</v>
      </c>
      <c r="FH382" t="s">
        <v>576</v>
      </c>
      <c r="FJ382" s="5">
        <f>FF382-SUMPRODUCT($D$3:$EZ$3*D382:EZ382)+FG382</f>
      </c>
      <c r="FN382" s="5">
        <f>FJ382-SUMPRODUCT($D$4:$EZ$4*D382:EZ382)+FK382</f>
      </c>
      <c r="FR382" s="5">
        <f>FN382-SUMPRODUCT($D$5:$EZ$5*D382:EZ382)+FO382</f>
      </c>
      <c r="FV382" s="5">
        <f>FR382-SUMPRODUCT($D$6:$EZ$6*D382:EZ382)+FS382</f>
      </c>
      <c r="FZ382" s="5">
        <f>FV382-SUMPRODUCT($D$7:$EZ$7*D382:EZ382)+FW382</f>
      </c>
      <c r="GD382" s="5">
        <f>FZ382-SUMPRODUCT($D$8:$EZ$8*D382:EZ382)+GA382</f>
      </c>
      <c r="GH382">
        <v>300</v>
      </c>
      <c r="GI382"/>
      <c r="GJ382"/>
      <c r="GK382"/>
      <c r="GL382"/>
      <c r="GM382"/>
      <c r="GN382"/>
      <c r="GO382"/>
    </row>
    <row r="383">
      <c r="A383" t="s">
        <v>411</v>
      </c>
      <c r="B383"/>
      <c r="C383" t="s">
        <v>191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2</v>
      </c>
      <c r="DZ383">
        <v>2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200</v>
      </c>
      <c r="FE383"/>
      <c r="FF383" s="5">
        <f>SUM(FA383:FD383)-FE383-SUMPRODUCT($D$2:$EZ$2*D383:EZ383)</f>
      </c>
      <c r="FG383">
        <v>1020</v>
      </c>
      <c r="FH383" t="s">
        <v>577</v>
      </c>
      <c r="FI383" t="s">
        <v>477</v>
      </c>
      <c r="FJ383" s="5">
        <f>FF383-SUMPRODUCT($D$3:$EZ$3*D383:EZ383)+FG383</f>
      </c>
      <c r="FK383">
        <v>0</v>
      </c>
      <c r="FL383"/>
      <c r="FM383" t="s">
        <v>477</v>
      </c>
      <c r="FN383" s="5">
        <f>FJ383-SUMPRODUCT($D$4:$EZ$4*D383:EZ383)+FK383</f>
      </c>
      <c r="FO383">
        <v>0</v>
      </c>
      <c r="FP383"/>
      <c r="FQ383" t="s">
        <v>477</v>
      </c>
      <c r="FR383" s="5">
        <f>FN383-SUMPRODUCT($D$5:$EZ$5*D383:EZ383)+FO383</f>
      </c>
      <c r="FS383">
        <v>0</v>
      </c>
      <c r="FT383"/>
      <c r="FU383" t="s">
        <v>477</v>
      </c>
      <c r="FV383" s="5">
        <f>FR383-SUMPRODUCT($D$6:$EZ$6*D383:EZ383)+FS383</f>
      </c>
      <c r="FW383">
        <v>0</v>
      </c>
      <c r="FX383"/>
      <c r="FY383" t="s">
        <v>477</v>
      </c>
      <c r="FZ383" s="5">
        <f>FV383-SUMPRODUCT($D$7:$EZ$7*D383:EZ383)+FW383</f>
      </c>
      <c r="GA383">
        <v>0</v>
      </c>
      <c r="GB383"/>
      <c r="GC383" t="s">
        <v>477</v>
      </c>
      <c r="GD383" s="5">
        <f>FZ383-SUMPRODUCT($D$8:$EZ$8*D383:EZ383)+GA383</f>
      </c>
      <c r="GE383">
        <v>0</v>
      </c>
      <c r="GF383"/>
      <c r="GG383" t="s">
        <v>477</v>
      </c>
      <c r="GH383">
        <v>1020</v>
      </c>
      <c r="GI383"/>
      <c r="GJ383"/>
      <c r="GK383"/>
      <c r="GL383"/>
      <c r="GM383"/>
      <c r="GN383"/>
      <c r="GO383"/>
    </row>
    <row r="384">
      <c r="A384" t="s">
        <v>412</v>
      </c>
      <c r="B384"/>
      <c r="C384" t="s">
        <v>191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4</v>
      </c>
      <c r="BU384">
        <v>0</v>
      </c>
      <c r="BV384">
        <v>0</v>
      </c>
      <c r="BW384">
        <v>4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2000</v>
      </c>
      <c r="FB384">
        <v>0</v>
      </c>
      <c r="FC384">
        <v>0</v>
      </c>
      <c r="FD384">
        <v>2</v>
      </c>
      <c r="FE384"/>
      <c r="FF384" s="5">
        <f>SUM(FA384:FD384)-FE384-SUMPRODUCT($D$2:$EZ$2*D384:EZ384)</f>
      </c>
      <c r="FG384">
        <v>2490</v>
      </c>
      <c r="FH384" t="s">
        <v>578</v>
      </c>
      <c r="FI384" t="s">
        <v>477</v>
      </c>
      <c r="FJ384" s="5">
        <f>FF384-SUMPRODUCT($D$3:$EZ$3*D384:EZ384)+FG384</f>
      </c>
      <c r="FK384">
        <v>0</v>
      </c>
      <c r="FL384"/>
      <c r="FM384" t="s">
        <v>477</v>
      </c>
      <c r="FN384" s="5">
        <f>FJ384-SUMPRODUCT($D$4:$EZ$4*D384:EZ384)+FK384</f>
      </c>
      <c r="FO384">
        <v>0</v>
      </c>
      <c r="FP384"/>
      <c r="FQ384" t="s">
        <v>477</v>
      </c>
      <c r="FR384" s="5">
        <f>FN384-SUMPRODUCT($D$5:$EZ$5*D384:EZ384)+FO384</f>
      </c>
      <c r="FS384">
        <v>0</v>
      </c>
      <c r="FT384"/>
      <c r="FU384" t="s">
        <v>477</v>
      </c>
      <c r="FV384" s="5">
        <f>FR384-SUMPRODUCT($D$6:$EZ$6*D384:EZ384)+FS384</f>
      </c>
      <c r="FW384">
        <v>0</v>
      </c>
      <c r="FX384"/>
      <c r="FY384" t="s">
        <v>477</v>
      </c>
      <c r="FZ384" s="5">
        <f>FV384-SUMPRODUCT($D$7:$EZ$7*D384:EZ384)+FW384</f>
      </c>
      <c r="GA384">
        <v>0</v>
      </c>
      <c r="GB384"/>
      <c r="GC384" t="s">
        <v>477</v>
      </c>
      <c r="GD384" s="5">
        <f>FZ384-SUMPRODUCT($D$8:$EZ$8*D384:EZ384)+GA384</f>
      </c>
      <c r="GE384">
        <v>0</v>
      </c>
      <c r="GF384"/>
      <c r="GG384" t="s">
        <v>477</v>
      </c>
      <c r="GH384">
        <v>2490</v>
      </c>
      <c r="GI384"/>
      <c r="GJ384"/>
      <c r="GK384"/>
      <c r="GL384"/>
      <c r="GM384"/>
      <c r="GN384"/>
      <c r="GO384"/>
    </row>
    <row r="385">
      <c r="A385" t="s">
        <v>413</v>
      </c>
      <c r="B385"/>
      <c r="C385" t="s">
        <v>191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8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4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4</v>
      </c>
      <c r="CY385">
        <v>4</v>
      </c>
      <c r="CZ385">
        <v>4</v>
      </c>
      <c r="DA385">
        <v>4</v>
      </c>
      <c r="DB385">
        <v>4</v>
      </c>
      <c r="DC385">
        <v>4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6</v>
      </c>
      <c r="EB385">
        <v>6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800</v>
      </c>
      <c r="FB385">
        <v>0</v>
      </c>
      <c r="FC385">
        <v>0</v>
      </c>
      <c r="FD385">
        <v>725</v>
      </c>
      <c r="FE385"/>
      <c r="FF385" s="5">
        <f>SUM(FA385:FD385)-FE385-SUMPRODUCT($D$2:$EZ$2*D385:EZ385)</f>
      </c>
      <c r="FG385">
        <v>11035</v>
      </c>
      <c r="FH385" t="s">
        <v>579</v>
      </c>
      <c r="FI385" t="s">
        <v>477</v>
      </c>
      <c r="FJ385" s="5">
        <f>FF385-SUMPRODUCT($D$3:$EZ$3*D385:EZ385)+FG385</f>
      </c>
      <c r="FK385">
        <v>0</v>
      </c>
      <c r="FL385"/>
      <c r="FM385" t="s">
        <v>477</v>
      </c>
      <c r="FN385" s="5">
        <f>FJ385-SUMPRODUCT($D$4:$EZ$4*D385:EZ385)+FK385</f>
      </c>
      <c r="FO385">
        <v>0</v>
      </c>
      <c r="FP385"/>
      <c r="FQ385" t="s">
        <v>477</v>
      </c>
      <c r="FR385" s="5">
        <f>FN385-SUMPRODUCT($D$5:$EZ$5*D385:EZ385)+FO385</f>
      </c>
      <c r="FS385">
        <v>0</v>
      </c>
      <c r="FT385"/>
      <c r="FU385" t="s">
        <v>477</v>
      </c>
      <c r="FV385" s="5">
        <f>FR385-SUMPRODUCT($D$6:$EZ$6*D385:EZ385)+FS385</f>
      </c>
      <c r="FW385">
        <v>0</v>
      </c>
      <c r="FX385"/>
      <c r="FY385" t="s">
        <v>477</v>
      </c>
      <c r="FZ385" s="5">
        <f>FV385-SUMPRODUCT($D$7:$EZ$7*D385:EZ385)+FW385</f>
      </c>
      <c r="GA385">
        <v>0</v>
      </c>
      <c r="GB385"/>
      <c r="GC385" t="s">
        <v>477</v>
      </c>
      <c r="GD385" s="5">
        <f>FZ385-SUMPRODUCT($D$8:$EZ$8*D385:EZ385)+GA385</f>
      </c>
      <c r="GE385">
        <v>0</v>
      </c>
      <c r="GF385"/>
      <c r="GG385" t="s">
        <v>477</v>
      </c>
      <c r="GH385">
        <v>11035</v>
      </c>
      <c r="GI385"/>
      <c r="GJ385"/>
      <c r="GK385"/>
      <c r="GL385"/>
      <c r="GM385"/>
      <c r="GN385"/>
      <c r="GO385"/>
    </row>
    <row r="386">
      <c r="A386" t="s">
        <v>414</v>
      </c>
      <c r="B386"/>
      <c r="C386" t="s">
        <v>191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4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400</v>
      </c>
      <c r="FE386"/>
      <c r="FF386" s="5">
        <f>SUM(FA386:FD386)-FE386-SUMPRODUCT($D$2:$EZ$2*D386:EZ386)</f>
      </c>
      <c r="FG386">
        <v>1000</v>
      </c>
      <c r="FH386" t="s">
        <v>580</v>
      </c>
      <c r="FI386" t="s">
        <v>477</v>
      </c>
      <c r="FJ386" s="5">
        <f>FF386-SUMPRODUCT($D$3:$EZ$3*D386:EZ386)+FG386</f>
      </c>
      <c r="FK386">
        <v>0</v>
      </c>
      <c r="FL386"/>
      <c r="FM386" t="s">
        <v>477</v>
      </c>
      <c r="FN386" s="5">
        <f>FJ386-SUMPRODUCT($D$4:$EZ$4*D386:EZ386)+FK386</f>
      </c>
      <c r="FO386">
        <v>0</v>
      </c>
      <c r="FP386"/>
      <c r="FQ386" t="s">
        <v>477</v>
      </c>
      <c r="FR386" s="5">
        <f>FN386-SUMPRODUCT($D$5:$EZ$5*D386:EZ386)+FO386</f>
      </c>
      <c r="FS386">
        <v>0</v>
      </c>
      <c r="FT386"/>
      <c r="FU386" t="s">
        <v>477</v>
      </c>
      <c r="FV386" s="5">
        <f>FR386-SUMPRODUCT($D$6:$EZ$6*D386:EZ386)+FS386</f>
      </c>
      <c r="FW386">
        <v>0</v>
      </c>
      <c r="FX386"/>
      <c r="FY386" t="s">
        <v>477</v>
      </c>
      <c r="FZ386" s="5">
        <f>FV386-SUMPRODUCT($D$7:$EZ$7*D386:EZ386)+FW386</f>
      </c>
      <c r="GA386">
        <v>0</v>
      </c>
      <c r="GB386"/>
      <c r="GC386" t="s">
        <v>477</v>
      </c>
      <c r="GD386" s="5">
        <f>FZ386-SUMPRODUCT($D$8:$EZ$8*D386:EZ386)+GA386</f>
      </c>
      <c r="GE386">
        <v>0</v>
      </c>
      <c r="GF386"/>
      <c r="GG386" t="s">
        <v>477</v>
      </c>
      <c r="GH386">
        <v>1000</v>
      </c>
      <c r="GI386"/>
      <c r="GJ386"/>
      <c r="GK386"/>
      <c r="GL386"/>
      <c r="GM386"/>
      <c r="GN386"/>
      <c r="GO386"/>
    </row>
    <row r="387">
      <c r="A387" t="s">
        <v>415</v>
      </c>
      <c r="B387"/>
      <c r="C387" t="s">
        <v>191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5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6</v>
      </c>
      <c r="EB387">
        <v>6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341</v>
      </c>
      <c r="FE387"/>
      <c r="FF387" s="5">
        <f>SUM(FA387:FD387)-FE387-SUMPRODUCT($D$2:$EZ$2*D387:EZ387)</f>
      </c>
      <c r="FG387">
        <v>4000</v>
      </c>
      <c r="FH387" t="s">
        <v>581</v>
      </c>
      <c r="FI387" t="s">
        <v>477</v>
      </c>
      <c r="FJ387" s="5">
        <f>FF387-SUMPRODUCT($D$3:$EZ$3*D387:EZ387)+FG387</f>
      </c>
      <c r="FK387">
        <v>0</v>
      </c>
      <c r="FL387"/>
      <c r="FM387" t="s">
        <v>477</v>
      </c>
      <c r="FN387" s="5">
        <f>FJ387-SUMPRODUCT($D$4:$EZ$4*D387:EZ387)+FK387</f>
      </c>
      <c r="FO387">
        <v>0</v>
      </c>
      <c r="FP387"/>
      <c r="FQ387" t="s">
        <v>477</v>
      </c>
      <c r="FR387" s="5">
        <f>FN387-SUMPRODUCT($D$5:$EZ$5*D387:EZ387)+FO387</f>
      </c>
      <c r="FS387">
        <v>0</v>
      </c>
      <c r="FT387"/>
      <c r="FU387" t="s">
        <v>477</v>
      </c>
      <c r="FV387" s="5">
        <f>FR387-SUMPRODUCT($D$6:$EZ$6*D387:EZ387)+FS387</f>
      </c>
      <c r="FW387">
        <v>0</v>
      </c>
      <c r="FX387"/>
      <c r="FY387" t="s">
        <v>477</v>
      </c>
      <c r="FZ387" s="5">
        <f>FV387-SUMPRODUCT($D$7:$EZ$7*D387:EZ387)+FW387</f>
      </c>
      <c r="GA387">
        <v>0</v>
      </c>
      <c r="GB387"/>
      <c r="GC387" t="s">
        <v>477</v>
      </c>
      <c r="GD387" s="5">
        <f>FZ387-SUMPRODUCT($D$8:$EZ$8*D387:EZ387)+GA387</f>
      </c>
      <c r="GE387">
        <v>0</v>
      </c>
      <c r="GF387"/>
      <c r="GG387" t="s">
        <v>477</v>
      </c>
      <c r="GH387">
        <v>4000</v>
      </c>
      <c r="GI387"/>
      <c r="GJ387"/>
      <c r="GK387"/>
      <c r="GL387"/>
      <c r="GM387"/>
      <c r="GN387"/>
      <c r="GO387"/>
    </row>
    <row r="388">
      <c r="A388" t="s">
        <v>416</v>
      </c>
      <c r="B388"/>
      <c r="C388" t="s">
        <v>191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1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192</v>
      </c>
      <c r="FB388">
        <v>0</v>
      </c>
      <c r="FC388">
        <v>0</v>
      </c>
      <c r="FD388">
        <v>0</v>
      </c>
      <c r="FE388"/>
      <c r="FF388" s="5">
        <f>SUM(FA388:FD388)-FE388-SUMPRODUCT($D$2:$EZ$2*D388:EZ388)</f>
      </c>
      <c r="FG388">
        <v>8</v>
      </c>
      <c r="FH388" t="s">
        <v>526</v>
      </c>
      <c r="FJ388" s="5">
        <f>FF388-SUMPRODUCT($D$3:$EZ$3*D388:EZ388)+FG388</f>
      </c>
      <c r="FN388" s="5">
        <f>FJ388-SUMPRODUCT($D$4:$EZ$4*D388:EZ388)+FK388</f>
      </c>
      <c r="FR388" s="5">
        <f>FN388-SUMPRODUCT($D$5:$EZ$5*D388:EZ388)+FO388</f>
      </c>
      <c r="FV388" s="5">
        <f>FR388-SUMPRODUCT($D$6:$EZ$6*D388:EZ388)+FS388</f>
      </c>
      <c r="FZ388" s="5">
        <f>FV388-SUMPRODUCT($D$7:$EZ$7*D388:EZ388)+FW388</f>
      </c>
      <c r="GD388" s="5">
        <f>FZ388-SUMPRODUCT($D$8:$EZ$8*D388:EZ388)+GA388</f>
      </c>
      <c r="GH388">
        <v>100</v>
      </c>
      <c r="GI388"/>
      <c r="GJ388"/>
      <c r="GK388"/>
      <c r="GL388"/>
      <c r="GM388"/>
      <c r="GN388"/>
      <c r="GO388"/>
    </row>
    <row r="389">
      <c r="A389" t="s">
        <v>417</v>
      </c>
      <c r="B389"/>
      <c r="C389" t="s">
        <v>191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1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195</v>
      </c>
      <c r="FB389">
        <v>0</v>
      </c>
      <c r="FC389">
        <v>0</v>
      </c>
      <c r="FD389">
        <v>0</v>
      </c>
      <c r="FE389"/>
      <c r="FF389" s="5">
        <f>SUM(FA389:FD389)-FE389-SUMPRODUCT($D$2:$EZ$2*D389:EZ389)</f>
      </c>
      <c r="FG389">
        <v>5</v>
      </c>
      <c r="FH389" t="s">
        <v>582</v>
      </c>
      <c r="FJ389" s="5">
        <f>FF389-SUMPRODUCT($D$3:$EZ$3*D389:EZ389)+FG389</f>
      </c>
      <c r="FN389" s="5">
        <f>FJ389-SUMPRODUCT($D$4:$EZ$4*D389:EZ389)+FK389</f>
      </c>
      <c r="FR389" s="5">
        <f>FN389-SUMPRODUCT($D$5:$EZ$5*D389:EZ389)+FO389</f>
      </c>
      <c r="FV389" s="5">
        <f>FR389-SUMPRODUCT($D$6:$EZ$6*D389:EZ389)+FS389</f>
      </c>
      <c r="FZ389" s="5">
        <f>FV389-SUMPRODUCT($D$7:$EZ$7*D389:EZ389)+FW389</f>
      </c>
      <c r="GD389" s="5">
        <f>FZ389-SUMPRODUCT($D$8:$EZ$8*D389:EZ389)+GA389</f>
      </c>
      <c r="GH389">
        <v>100</v>
      </c>
      <c r="GI389"/>
      <c r="GJ389"/>
      <c r="GK389"/>
      <c r="GL389"/>
      <c r="GM389"/>
      <c r="GN389"/>
      <c r="GO389"/>
    </row>
    <row r="390">
      <c r="A390" t="s">
        <v>418</v>
      </c>
      <c r="B390"/>
      <c r="C390" t="s">
        <v>191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2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585</v>
      </c>
      <c r="FB390">
        <v>0</v>
      </c>
      <c r="FC390">
        <v>0</v>
      </c>
      <c r="FD390">
        <v>450</v>
      </c>
      <c r="FE390"/>
      <c r="FF390" s="5">
        <f>SUM(FA390:FD390)-FE390-SUMPRODUCT($D$2:$EZ$2*D390:EZ390)</f>
      </c>
      <c r="FG390">
        <v>50</v>
      </c>
      <c r="FH390" t="s">
        <v>583</v>
      </c>
      <c r="FI390" t="s">
        <v>477</v>
      </c>
      <c r="FJ390" s="5">
        <f>FF390-SUMPRODUCT($D$3:$EZ$3*D390:EZ390)+FG390</f>
      </c>
      <c r="FK390">
        <v>0</v>
      </c>
      <c r="FL390"/>
      <c r="FM390" t="s">
        <v>477</v>
      </c>
      <c r="FN390" s="5">
        <f>FJ390-SUMPRODUCT($D$4:$EZ$4*D390:EZ390)+FK390</f>
      </c>
      <c r="FO390">
        <v>0</v>
      </c>
      <c r="FP390"/>
      <c r="FQ390" t="s">
        <v>477</v>
      </c>
      <c r="FR390" s="5">
        <f>FN390-SUMPRODUCT($D$5:$EZ$5*D390:EZ390)+FO390</f>
      </c>
      <c r="FS390">
        <v>0</v>
      </c>
      <c r="FT390"/>
      <c r="FU390" t="s">
        <v>477</v>
      </c>
      <c r="FV390" s="5">
        <f>FR390-SUMPRODUCT($D$6:$EZ$6*D390:EZ390)+FS390</f>
      </c>
      <c r="FW390">
        <v>0</v>
      </c>
      <c r="FX390"/>
      <c r="FY390" t="s">
        <v>477</v>
      </c>
      <c r="FZ390" s="5">
        <f>FV390-SUMPRODUCT($D$7:$EZ$7*D390:EZ390)+FW390</f>
      </c>
      <c r="GA390">
        <v>0</v>
      </c>
      <c r="GB390"/>
      <c r="GC390" t="s">
        <v>477</v>
      </c>
      <c r="GD390" s="5">
        <f>FZ390-SUMPRODUCT($D$8:$EZ$8*D390:EZ390)+GA390</f>
      </c>
      <c r="GE390">
        <v>0</v>
      </c>
      <c r="GF390"/>
      <c r="GG390" t="s">
        <v>477</v>
      </c>
      <c r="GH390">
        <v>50</v>
      </c>
      <c r="GI390"/>
      <c r="GJ390"/>
      <c r="GK390"/>
      <c r="GL390"/>
      <c r="GM390"/>
      <c r="GN390"/>
      <c r="GO390"/>
    </row>
    <row r="391">
      <c r="A391" t="s">
        <v>419</v>
      </c>
      <c r="B391"/>
      <c r="C391" t="s">
        <v>191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2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100</v>
      </c>
      <c r="FB391">
        <v>0</v>
      </c>
      <c r="FC391">
        <v>0</v>
      </c>
      <c r="FD391">
        <v>0</v>
      </c>
      <c r="FE391"/>
      <c r="FF391" s="5">
        <f>SUM(FA391:FD391)-FE391-SUMPRODUCT($D$2:$EZ$2*D391:EZ391)</f>
      </c>
      <c r="FG391">
        <v>500</v>
      </c>
      <c r="FH391" t="s">
        <v>584</v>
      </c>
      <c r="FI391" t="s">
        <v>477</v>
      </c>
      <c r="FJ391" s="5">
        <f>FF391-SUMPRODUCT($D$3:$EZ$3*D391:EZ391)+FG391</f>
      </c>
      <c r="FK391">
        <v>0</v>
      </c>
      <c r="FL391"/>
      <c r="FM391" t="s">
        <v>477</v>
      </c>
      <c r="FN391" s="5">
        <f>FJ391-SUMPRODUCT($D$4:$EZ$4*D391:EZ391)+FK391</f>
      </c>
      <c r="FO391">
        <v>0</v>
      </c>
      <c r="FP391"/>
      <c r="FQ391" t="s">
        <v>477</v>
      </c>
      <c r="FR391" s="5">
        <f>FN391-SUMPRODUCT($D$5:$EZ$5*D391:EZ391)+FO391</f>
      </c>
      <c r="FS391">
        <v>0</v>
      </c>
      <c r="FT391"/>
      <c r="FU391" t="s">
        <v>477</v>
      </c>
      <c r="FV391" s="5">
        <f>FR391-SUMPRODUCT($D$6:$EZ$6*D391:EZ391)+FS391</f>
      </c>
      <c r="FW391">
        <v>0</v>
      </c>
      <c r="FX391"/>
      <c r="FY391" t="s">
        <v>477</v>
      </c>
      <c r="FZ391" s="5">
        <f>FV391-SUMPRODUCT($D$7:$EZ$7*D391:EZ391)+FW391</f>
      </c>
      <c r="GA391">
        <v>0</v>
      </c>
      <c r="GB391"/>
      <c r="GC391" t="s">
        <v>477</v>
      </c>
      <c r="GD391" s="5">
        <f>FZ391-SUMPRODUCT($D$8:$EZ$8*D391:EZ391)+GA391</f>
      </c>
      <c r="GE391">
        <v>0</v>
      </c>
      <c r="GF391"/>
      <c r="GG391" t="s">
        <v>477</v>
      </c>
      <c r="GH391">
        <v>500</v>
      </c>
      <c r="GI391"/>
      <c r="GJ391"/>
      <c r="GK391"/>
      <c r="GL391"/>
      <c r="GM391"/>
      <c r="GN391"/>
      <c r="GO391"/>
    </row>
    <row r="392">
      <c r="A392" t="s">
        <v>420</v>
      </c>
      <c r="B392"/>
      <c r="C392" t="s">
        <v>191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1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30</v>
      </c>
      <c r="FE392"/>
      <c r="FF392" s="5">
        <f>SUM(FA392:FD392)-FE392-SUMPRODUCT($D$2:$EZ$2*D392:EZ392)</f>
      </c>
      <c r="FG392">
        <v>300</v>
      </c>
      <c r="FH392" t="s">
        <v>545</v>
      </c>
      <c r="FI392" t="s">
        <v>477</v>
      </c>
      <c r="FJ392" s="5">
        <f>FF392-SUMPRODUCT($D$3:$EZ$3*D392:EZ392)+FG392</f>
      </c>
      <c r="FK392">
        <v>0</v>
      </c>
      <c r="FL392"/>
      <c r="FM392" t="s">
        <v>477</v>
      </c>
      <c r="FN392" s="5">
        <f>FJ392-SUMPRODUCT($D$4:$EZ$4*D392:EZ392)+FK392</f>
      </c>
      <c r="FO392">
        <v>0</v>
      </c>
      <c r="FP392"/>
      <c r="FQ392" t="s">
        <v>477</v>
      </c>
      <c r="FR392" s="5">
        <f>FN392-SUMPRODUCT($D$5:$EZ$5*D392:EZ392)+FO392</f>
      </c>
      <c r="FS392">
        <v>0</v>
      </c>
      <c r="FT392"/>
      <c r="FU392" t="s">
        <v>477</v>
      </c>
      <c r="FV392" s="5">
        <f>FR392-SUMPRODUCT($D$6:$EZ$6*D392:EZ392)+FS392</f>
      </c>
      <c r="FW392">
        <v>0</v>
      </c>
      <c r="FX392"/>
      <c r="FY392" t="s">
        <v>477</v>
      </c>
      <c r="FZ392" s="5">
        <f>FV392-SUMPRODUCT($D$7:$EZ$7*D392:EZ392)+FW392</f>
      </c>
      <c r="GA392">
        <v>0</v>
      </c>
      <c r="GB392"/>
      <c r="GC392" t="s">
        <v>477</v>
      </c>
      <c r="GD392" s="5">
        <f>FZ392-SUMPRODUCT($D$8:$EZ$8*D392:EZ392)+GA392</f>
      </c>
      <c r="GE392">
        <v>0</v>
      </c>
      <c r="GF392"/>
      <c r="GG392" t="s">
        <v>477</v>
      </c>
      <c r="GH392">
        <v>300</v>
      </c>
      <c r="GI392"/>
      <c r="GJ392"/>
      <c r="GK392"/>
      <c r="GL392"/>
      <c r="GM392"/>
      <c r="GN392"/>
      <c r="GO392"/>
    </row>
    <row r="393">
      <c r="A393" t="s">
        <v>421</v>
      </c>
      <c r="B393"/>
      <c r="C393" t="s">
        <v>191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3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30</v>
      </c>
      <c r="FB393">
        <v>0</v>
      </c>
      <c r="FC393">
        <v>0</v>
      </c>
      <c r="FD393">
        <v>46</v>
      </c>
      <c r="FE393"/>
      <c r="FF393" s="5">
        <f>SUM(FA393:FD393)-FE393-SUMPRODUCT($D$2:$EZ$2*D393:EZ393)</f>
      </c>
      <c r="FG393">
        <v>900</v>
      </c>
      <c r="FH393" t="s">
        <v>585</v>
      </c>
      <c r="FI393" t="s">
        <v>477</v>
      </c>
      <c r="FJ393" s="5">
        <f>FF393-SUMPRODUCT($D$3:$EZ$3*D393:EZ393)+FG393</f>
      </c>
      <c r="FK393">
        <v>0</v>
      </c>
      <c r="FL393"/>
      <c r="FM393" t="s">
        <v>477</v>
      </c>
      <c r="FN393" s="5">
        <f>FJ393-SUMPRODUCT($D$4:$EZ$4*D393:EZ393)+FK393</f>
      </c>
      <c r="FO393">
        <v>0</v>
      </c>
      <c r="FP393"/>
      <c r="FQ393" t="s">
        <v>477</v>
      </c>
      <c r="FR393" s="5">
        <f>FN393-SUMPRODUCT($D$5:$EZ$5*D393:EZ393)+FO393</f>
      </c>
      <c r="FS393">
        <v>0</v>
      </c>
      <c r="FT393"/>
      <c r="FU393" t="s">
        <v>477</v>
      </c>
      <c r="FV393" s="5">
        <f>FR393-SUMPRODUCT($D$6:$EZ$6*D393:EZ393)+FS393</f>
      </c>
      <c r="FW393">
        <v>0</v>
      </c>
      <c r="FX393"/>
      <c r="FY393" t="s">
        <v>477</v>
      </c>
      <c r="FZ393" s="5">
        <f>FV393-SUMPRODUCT($D$7:$EZ$7*D393:EZ393)+FW393</f>
      </c>
      <c r="GA393">
        <v>0</v>
      </c>
      <c r="GB393"/>
      <c r="GC393" t="s">
        <v>477</v>
      </c>
      <c r="GD393" s="5">
        <f>FZ393-SUMPRODUCT($D$8:$EZ$8*D393:EZ393)+GA393</f>
      </c>
      <c r="GE393">
        <v>0</v>
      </c>
      <c r="GF393"/>
      <c r="GG393" t="s">
        <v>477</v>
      </c>
      <c r="GH393">
        <v>900</v>
      </c>
      <c r="GI393"/>
      <c r="GJ393"/>
      <c r="GK393"/>
      <c r="GL393"/>
      <c r="GM393"/>
      <c r="GN393"/>
      <c r="GO393"/>
    </row>
    <row r="394">
      <c r="A394" t="s">
        <v>422</v>
      </c>
      <c r="B394"/>
      <c r="C394" t="s">
        <v>191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1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500</v>
      </c>
      <c r="FB394">
        <v>0</v>
      </c>
      <c r="FC394">
        <v>0</v>
      </c>
      <c r="FD394">
        <v>642</v>
      </c>
      <c r="FE394"/>
      <c r="FF394" s="5">
        <f>SUM(FA394:FD394)-FE394-SUMPRODUCT($D$2:$EZ$2*D394:EZ394)</f>
      </c>
      <c r="FG394">
        <v>200</v>
      </c>
      <c r="FH394" t="s">
        <v>498</v>
      </c>
      <c r="FJ394" s="5">
        <f>FF394-SUMPRODUCT($D$3:$EZ$3*D394:EZ394)+FG394</f>
      </c>
      <c r="FN394" s="5">
        <f>FJ394-SUMPRODUCT($D$4:$EZ$4*D394:EZ394)+FK394</f>
      </c>
      <c r="FR394" s="5">
        <f>FN394-SUMPRODUCT($D$5:$EZ$5*D394:EZ394)+FO394</f>
      </c>
      <c r="FV394" s="5">
        <f>FR394-SUMPRODUCT($D$6:$EZ$6*D394:EZ394)+FS394</f>
      </c>
      <c r="FZ394" s="5">
        <f>FV394-SUMPRODUCT($D$7:$EZ$7*D394:EZ394)+FW394</f>
      </c>
      <c r="GD394" s="5">
        <f>FZ394-SUMPRODUCT($D$8:$EZ$8*D394:EZ394)+GA394</f>
      </c>
      <c r="GH394">
        <v>200</v>
      </c>
      <c r="GI394"/>
      <c r="GJ394"/>
      <c r="GK394"/>
      <c r="GL394"/>
      <c r="GM394"/>
      <c r="GN394"/>
      <c r="GO394"/>
    </row>
    <row r="395">
      <c r="A395" t="s">
        <v>423</v>
      </c>
      <c r="B395"/>
      <c r="C395" t="s">
        <v>191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1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1</v>
      </c>
      <c r="EB395">
        <v>1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100</v>
      </c>
      <c r="FE395"/>
      <c r="FF395" s="5">
        <f>SUM(FA395:FD395)-FE395-SUMPRODUCT($D$2:$EZ$2*D395:EZ395)</f>
      </c>
      <c r="FG395">
        <v>600</v>
      </c>
      <c r="FH395" t="s">
        <v>586</v>
      </c>
      <c r="FI395" t="s">
        <v>477</v>
      </c>
      <c r="FJ395" s="5">
        <f>FF395-SUMPRODUCT($D$3:$EZ$3*D395:EZ395)+FG395</f>
      </c>
      <c r="FK395">
        <v>0</v>
      </c>
      <c r="FL395"/>
      <c r="FM395" t="s">
        <v>477</v>
      </c>
      <c r="FN395" s="5">
        <f>FJ395-SUMPRODUCT($D$4:$EZ$4*D395:EZ395)+FK395</f>
      </c>
      <c r="FO395">
        <v>0</v>
      </c>
      <c r="FP395"/>
      <c r="FQ395" t="s">
        <v>477</v>
      </c>
      <c r="FR395" s="5">
        <f>FN395-SUMPRODUCT($D$5:$EZ$5*D395:EZ395)+FO395</f>
      </c>
      <c r="FS395">
        <v>0</v>
      </c>
      <c r="FT395"/>
      <c r="FU395" t="s">
        <v>477</v>
      </c>
      <c r="FV395" s="5">
        <f>FR395-SUMPRODUCT($D$6:$EZ$6*D395:EZ395)+FS395</f>
      </c>
      <c r="FW395">
        <v>0</v>
      </c>
      <c r="FX395"/>
      <c r="FY395" t="s">
        <v>477</v>
      </c>
      <c r="FZ395" s="5">
        <f>FV395-SUMPRODUCT($D$7:$EZ$7*D395:EZ395)+FW395</f>
      </c>
      <c r="GA395">
        <v>0</v>
      </c>
      <c r="GB395"/>
      <c r="GC395" t="s">
        <v>477</v>
      </c>
      <c r="GD395" s="5">
        <f>FZ395-SUMPRODUCT($D$8:$EZ$8*D395:EZ395)+GA395</f>
      </c>
      <c r="GE395">
        <v>0</v>
      </c>
      <c r="GF395"/>
      <c r="GG395" t="s">
        <v>477</v>
      </c>
      <c r="GH395">
        <v>600</v>
      </c>
      <c r="GI395"/>
      <c r="GJ395"/>
      <c r="GK395"/>
      <c r="GL395"/>
      <c r="GM395"/>
      <c r="GN395"/>
      <c r="GO395"/>
    </row>
    <row r="396">
      <c r="A396" t="s">
        <v>424</v>
      </c>
      <c r="B396"/>
      <c r="C396" t="s">
        <v>191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1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200</v>
      </c>
      <c r="FE396"/>
      <c r="FF396" s="5">
        <f>SUM(FA396:FD396)-FE396-SUMPRODUCT($D$2:$EZ$2*D396:EZ396)</f>
      </c>
      <c r="FG396">
        <v>270</v>
      </c>
      <c r="FH396" t="s">
        <v>587</v>
      </c>
      <c r="FI396" t="s">
        <v>477</v>
      </c>
      <c r="FJ396" s="5">
        <f>FF396-SUMPRODUCT($D$3:$EZ$3*D396:EZ396)+FG396</f>
      </c>
      <c r="FK396">
        <v>0</v>
      </c>
      <c r="FL396"/>
      <c r="FM396" t="s">
        <v>477</v>
      </c>
      <c r="FN396" s="5">
        <f>FJ396-SUMPRODUCT($D$4:$EZ$4*D396:EZ396)+FK396</f>
      </c>
      <c r="FO396">
        <v>0</v>
      </c>
      <c r="FP396"/>
      <c r="FQ396" t="s">
        <v>477</v>
      </c>
      <c r="FR396" s="5">
        <f>FN396-SUMPRODUCT($D$5:$EZ$5*D396:EZ396)+FO396</f>
      </c>
      <c r="FS396">
        <v>0</v>
      </c>
      <c r="FT396"/>
      <c r="FU396" t="s">
        <v>477</v>
      </c>
      <c r="FV396" s="5">
        <f>FR396-SUMPRODUCT($D$6:$EZ$6*D396:EZ396)+FS396</f>
      </c>
      <c r="FW396">
        <v>0</v>
      </c>
      <c r="FX396"/>
      <c r="FY396" t="s">
        <v>477</v>
      </c>
      <c r="FZ396" s="5">
        <f>FV396-SUMPRODUCT($D$7:$EZ$7*D396:EZ396)+FW396</f>
      </c>
      <c r="GA396">
        <v>0</v>
      </c>
      <c r="GB396"/>
      <c r="GC396" t="s">
        <v>477</v>
      </c>
      <c r="GD396" s="5">
        <f>FZ396-SUMPRODUCT($D$8:$EZ$8*D396:EZ396)+GA396</f>
      </c>
      <c r="GE396">
        <v>0</v>
      </c>
      <c r="GF396"/>
      <c r="GG396" t="s">
        <v>477</v>
      </c>
      <c r="GH396">
        <v>270</v>
      </c>
      <c r="GI396"/>
      <c r="GJ396"/>
      <c r="GK396"/>
      <c r="GL396"/>
      <c r="GM396"/>
      <c r="GN396"/>
      <c r="GO396"/>
    </row>
    <row r="397">
      <c r="A397" t="s">
        <v>425</v>
      </c>
      <c r="B397"/>
      <c r="C397" t="s">
        <v>191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1</v>
      </c>
      <c r="FA397">
        <v>0</v>
      </c>
      <c r="FB397">
        <v>0</v>
      </c>
      <c r="FC397">
        <v>0</v>
      </c>
      <c r="FD397">
        <v>2</v>
      </c>
      <c r="FE397"/>
      <c r="FF397" s="5">
        <f>SUM(FA397:FD397)-FE397-SUMPRODUCT($D$2:$EZ$2*D397:EZ397)</f>
      </c>
      <c r="FG397">
        <v>0</v>
      </c>
      <c r="FH397"/>
      <c r="FI397" t="s">
        <v>477</v>
      </c>
      <c r="FJ397" s="5">
        <f>FF397-SUMPRODUCT($D$3:$EZ$3*D397:EZ397)+FG397</f>
      </c>
      <c r="FK397">
        <v>0</v>
      </c>
      <c r="FL397"/>
      <c r="FM397" t="s">
        <v>477</v>
      </c>
      <c r="FN397" s="5">
        <f>FJ397-SUMPRODUCT($D$4:$EZ$4*D397:EZ397)+FK397</f>
      </c>
      <c r="FO397">
        <v>0</v>
      </c>
      <c r="FP397"/>
      <c r="FQ397" t="s">
        <v>477</v>
      </c>
      <c r="FR397" s="5">
        <f>FN397-SUMPRODUCT($D$5:$EZ$5*D397:EZ397)+FO397</f>
      </c>
      <c r="FS397">
        <v>0</v>
      </c>
      <c r="FT397"/>
      <c r="FU397" t="s">
        <v>477</v>
      </c>
      <c r="FV397" s="5">
        <f>FR397-SUMPRODUCT($D$6:$EZ$6*D397:EZ397)+FS397</f>
      </c>
      <c r="FW397">
        <v>0</v>
      </c>
      <c r="FX397"/>
      <c r="FY397" t="s">
        <v>477</v>
      </c>
      <c r="FZ397" s="5">
        <f>FV397-SUMPRODUCT($D$7:$EZ$7*D397:EZ397)+FW397</f>
      </c>
      <c r="GA397">
        <v>0</v>
      </c>
      <c r="GB397"/>
      <c r="GC397" t="s">
        <v>477</v>
      </c>
      <c r="GD397" s="5">
        <f>FZ397-SUMPRODUCT($D$8:$EZ$8*D397:EZ397)+GA397</f>
      </c>
      <c r="GE397">
        <v>0</v>
      </c>
      <c r="GF397"/>
      <c r="GG397" t="s">
        <v>477</v>
      </c>
      <c r="GH397">
        <v>0</v>
      </c>
      <c r="GI397"/>
      <c r="GJ397"/>
      <c r="GK397"/>
      <c r="GL397"/>
      <c r="GM397"/>
      <c r="GN397"/>
      <c r="GO397"/>
    </row>
    <row r="398">
      <c r="A398" t="s">
        <v>426</v>
      </c>
      <c r="B398"/>
      <c r="C398" t="s">
        <v>191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1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192</v>
      </c>
      <c r="FE398"/>
      <c r="FF398" s="5">
        <f>SUM(FA398:FD398)-FE398-SUMPRODUCT($D$2:$EZ$2*D398:EZ398)</f>
      </c>
      <c r="FG398">
        <v>236</v>
      </c>
      <c r="FH398" t="s">
        <v>588</v>
      </c>
      <c r="FI398" t="s">
        <v>477</v>
      </c>
      <c r="FJ398" s="5">
        <f>FF398-SUMPRODUCT($D$3:$EZ$3*D398:EZ398)+FG398</f>
      </c>
      <c r="FK398">
        <v>0</v>
      </c>
      <c r="FL398"/>
      <c r="FM398" t="s">
        <v>477</v>
      </c>
      <c r="FN398" s="5">
        <f>FJ398-SUMPRODUCT($D$4:$EZ$4*D398:EZ398)+FK398</f>
      </c>
      <c r="FO398">
        <v>0</v>
      </c>
      <c r="FP398"/>
      <c r="FQ398" t="s">
        <v>477</v>
      </c>
      <c r="FR398" s="5">
        <f>FN398-SUMPRODUCT($D$5:$EZ$5*D398:EZ398)+FO398</f>
      </c>
      <c r="FS398">
        <v>0</v>
      </c>
      <c r="FT398"/>
      <c r="FU398" t="s">
        <v>477</v>
      </c>
      <c r="FV398" s="5">
        <f>FR398-SUMPRODUCT($D$6:$EZ$6*D398:EZ398)+FS398</f>
      </c>
      <c r="FW398">
        <v>0</v>
      </c>
      <c r="FX398"/>
      <c r="FY398" t="s">
        <v>477</v>
      </c>
      <c r="FZ398" s="5">
        <f>FV398-SUMPRODUCT($D$7:$EZ$7*D398:EZ398)+FW398</f>
      </c>
      <c r="GA398">
        <v>0</v>
      </c>
      <c r="GB398"/>
      <c r="GC398" t="s">
        <v>477</v>
      </c>
      <c r="GD398" s="5">
        <f>FZ398-SUMPRODUCT($D$8:$EZ$8*D398:EZ398)+GA398</f>
      </c>
      <c r="GE398">
        <v>0</v>
      </c>
      <c r="GF398"/>
      <c r="GG398" t="s">
        <v>477</v>
      </c>
      <c r="GH398">
        <v>236</v>
      </c>
      <c r="GI398"/>
      <c r="GJ398"/>
      <c r="GK398"/>
      <c r="GL398"/>
      <c r="GM398"/>
      <c r="GN398"/>
      <c r="GO398"/>
    </row>
    <row r="399">
      <c r="A399" t="s">
        <v>427</v>
      </c>
      <c r="B399"/>
      <c r="C399" t="s">
        <v>191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1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368</v>
      </c>
      <c r="FB399">
        <v>0</v>
      </c>
      <c r="FC399">
        <v>0</v>
      </c>
      <c r="FD399">
        <v>50</v>
      </c>
      <c r="FE399"/>
      <c r="FF399" s="5">
        <f>SUM(FA399:FD399)-FE399-SUMPRODUCT($D$2:$EZ$2*D399:EZ399)</f>
      </c>
      <c r="FG399">
        <v>0</v>
      </c>
      <c r="FH399"/>
      <c r="FI399" t="s">
        <v>477</v>
      </c>
      <c r="FJ399" s="5">
        <f>FF399-SUMPRODUCT($D$3:$EZ$3*D399:EZ399)+FG399</f>
      </c>
      <c r="FK399">
        <v>0</v>
      </c>
      <c r="FL399"/>
      <c r="FM399" t="s">
        <v>477</v>
      </c>
      <c r="FN399" s="5">
        <f>FJ399-SUMPRODUCT($D$4:$EZ$4*D399:EZ399)+FK399</f>
      </c>
      <c r="FO399">
        <v>0</v>
      </c>
      <c r="FP399"/>
      <c r="FQ399" t="s">
        <v>477</v>
      </c>
      <c r="FR399" s="5">
        <f>FN399-SUMPRODUCT($D$5:$EZ$5*D399:EZ399)+FO399</f>
      </c>
      <c r="FS399">
        <v>0</v>
      </c>
      <c r="FT399"/>
      <c r="FU399" t="s">
        <v>477</v>
      </c>
      <c r="FV399" s="5">
        <f>FR399-SUMPRODUCT($D$6:$EZ$6*D399:EZ399)+FS399</f>
      </c>
      <c r="FW399">
        <v>0</v>
      </c>
      <c r="FX399"/>
      <c r="FY399" t="s">
        <v>477</v>
      </c>
      <c r="FZ399" s="5">
        <f>FV399-SUMPRODUCT($D$7:$EZ$7*D399:EZ399)+FW399</f>
      </c>
      <c r="GA399">
        <v>0</v>
      </c>
      <c r="GB399"/>
      <c r="GC399" t="s">
        <v>477</v>
      </c>
      <c r="GD399" s="5">
        <f>FZ399-SUMPRODUCT($D$8:$EZ$8*D399:EZ399)+GA399</f>
      </c>
      <c r="GE399">
        <v>0</v>
      </c>
      <c r="GF399"/>
      <c r="GG399" t="s">
        <v>477</v>
      </c>
      <c r="GH399">
        <v>0</v>
      </c>
      <c r="GI399"/>
      <c r="GJ399"/>
      <c r="GK399"/>
      <c r="GL399"/>
      <c r="GM399"/>
      <c r="GN399"/>
      <c r="GO399"/>
    </row>
    <row r="400">
      <c r="A400" t="s">
        <v>428</v>
      </c>
      <c r="B400"/>
      <c r="C400" t="s">
        <v>191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1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200</v>
      </c>
      <c r="FB400">
        <v>0</v>
      </c>
      <c r="FC400">
        <v>0</v>
      </c>
      <c r="FD400">
        <v>49</v>
      </c>
      <c r="FE400"/>
      <c r="FF400" s="5">
        <f>SUM(FA400:FD400)-FE400-SUMPRODUCT($D$2:$EZ$2*D400:EZ400)</f>
      </c>
      <c r="FG400">
        <v>135</v>
      </c>
      <c r="FH400" t="s">
        <v>589</v>
      </c>
      <c r="FI400" t="s">
        <v>477</v>
      </c>
      <c r="FJ400" s="5">
        <f>FF400-SUMPRODUCT($D$3:$EZ$3*D400:EZ400)+FG400</f>
      </c>
      <c r="FK400">
        <v>0</v>
      </c>
      <c r="FL400"/>
      <c r="FM400" t="s">
        <v>477</v>
      </c>
      <c r="FN400" s="5">
        <f>FJ400-SUMPRODUCT($D$4:$EZ$4*D400:EZ400)+FK400</f>
      </c>
      <c r="FO400">
        <v>0</v>
      </c>
      <c r="FP400"/>
      <c r="FQ400" t="s">
        <v>477</v>
      </c>
      <c r="FR400" s="5">
        <f>FN400-SUMPRODUCT($D$5:$EZ$5*D400:EZ400)+FO400</f>
      </c>
      <c r="FS400">
        <v>0</v>
      </c>
      <c r="FT400"/>
      <c r="FU400" t="s">
        <v>477</v>
      </c>
      <c r="FV400" s="5">
        <f>FR400-SUMPRODUCT($D$6:$EZ$6*D400:EZ400)+FS400</f>
      </c>
      <c r="FW400">
        <v>0</v>
      </c>
      <c r="FX400"/>
      <c r="FY400" t="s">
        <v>477</v>
      </c>
      <c r="FZ400" s="5">
        <f>FV400-SUMPRODUCT($D$7:$EZ$7*D400:EZ400)+FW400</f>
      </c>
      <c r="GA400">
        <v>0</v>
      </c>
      <c r="GB400"/>
      <c r="GC400" t="s">
        <v>477</v>
      </c>
      <c r="GD400" s="5">
        <f>FZ400-SUMPRODUCT($D$8:$EZ$8*D400:EZ400)+GA400</f>
      </c>
      <c r="GE400">
        <v>0</v>
      </c>
      <c r="GF400"/>
      <c r="GG400" t="s">
        <v>477</v>
      </c>
      <c r="GH400">
        <v>135</v>
      </c>
      <c r="GI400"/>
      <c r="GJ400"/>
      <c r="GK400"/>
      <c r="GL400"/>
      <c r="GM400"/>
      <c r="GN400"/>
      <c r="GO400"/>
    </row>
    <row r="401">
      <c r="A401" t="s">
        <v>429</v>
      </c>
      <c r="B401"/>
      <c r="C401" t="s">
        <v>191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4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4458</v>
      </c>
      <c r="FE401"/>
      <c r="FF401" s="5">
        <f>SUM(FA401:FD401)-FE401-SUMPRODUCT($D$2:$EZ$2*D401:EZ401)</f>
      </c>
      <c r="FJ401" s="5">
        <f>FF401-SUMPRODUCT($D$3:$EZ$3*D401:EZ401)+FG401</f>
      </c>
      <c r="FN401" s="5">
        <f>FJ401-SUMPRODUCT($D$4:$EZ$4*D401:EZ401)+FK401</f>
      </c>
      <c r="FR401" s="5">
        <f>FN401-SUMPRODUCT($D$5:$EZ$5*D401:EZ401)+FO401</f>
      </c>
      <c r="FV401" s="5">
        <f>FR401-SUMPRODUCT($D$6:$EZ$6*D401:EZ401)+FS401</f>
      </c>
      <c r="FZ401" s="5">
        <f>FV401-SUMPRODUCT($D$7:$EZ$7*D401:EZ401)+FW401</f>
      </c>
      <c r="GD401" s="5">
        <f>FZ401-SUMPRODUCT($D$8:$EZ$8*D401:EZ401)+GA401</f>
      </c>
      <c r="GH401">
        <v>0</v>
      </c>
      <c r="GI401"/>
      <c r="GJ401"/>
      <c r="GK401"/>
      <c r="GL401"/>
      <c r="GM401"/>
      <c r="GN401"/>
      <c r="GO401"/>
    </row>
    <row r="402">
      <c r="A402" t="s">
        <v>430</v>
      </c>
      <c r="B402"/>
      <c r="C402" t="s">
        <v>191</v>
      </c>
      <c r="D402">
        <v>0</v>
      </c>
      <c r="E402">
        <v>0</v>
      </c>
      <c r="F402">
        <v>2</v>
      </c>
      <c r="G402">
        <v>2</v>
      </c>
      <c r="H402">
        <v>3</v>
      </c>
      <c r="I402">
        <v>2</v>
      </c>
      <c r="J402">
        <v>2</v>
      </c>
      <c r="K402">
        <v>5</v>
      </c>
      <c r="L402">
        <v>6</v>
      </c>
      <c r="M402">
        <v>6</v>
      </c>
      <c r="N402">
        <v>0</v>
      </c>
      <c r="O402">
        <v>0</v>
      </c>
      <c r="P402">
        <v>0</v>
      </c>
      <c r="Q402">
        <v>0</v>
      </c>
      <c r="R402">
        <v>3</v>
      </c>
      <c r="S402">
        <v>3</v>
      </c>
      <c r="T402">
        <v>2</v>
      </c>
      <c r="U402">
        <v>2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2</v>
      </c>
      <c r="BO402">
        <v>2</v>
      </c>
      <c r="BP402">
        <v>0</v>
      </c>
      <c r="BQ402">
        <v>0</v>
      </c>
      <c r="BR402">
        <v>0</v>
      </c>
      <c r="BS402">
        <v>0</v>
      </c>
      <c r="BT402">
        <v>2</v>
      </c>
      <c r="BU402">
        <v>0</v>
      </c>
      <c r="BV402">
        <v>2</v>
      </c>
      <c r="BW402">
        <v>2</v>
      </c>
      <c r="BX402">
        <v>0</v>
      </c>
      <c r="BY402">
        <v>0</v>
      </c>
      <c r="BZ402">
        <v>0</v>
      </c>
      <c r="CA402">
        <v>2</v>
      </c>
      <c r="CB402">
        <v>0</v>
      </c>
      <c r="CC402">
        <v>0</v>
      </c>
      <c r="CD402">
        <v>2</v>
      </c>
      <c r="CE402">
        <v>2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2</v>
      </c>
      <c r="CN402">
        <v>2</v>
      </c>
      <c r="CO402">
        <v>2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2</v>
      </c>
      <c r="DG402">
        <v>0</v>
      </c>
      <c r="DH402">
        <v>3</v>
      </c>
      <c r="DI402">
        <v>2</v>
      </c>
      <c r="DJ402">
        <v>2</v>
      </c>
      <c r="DK402">
        <v>0</v>
      </c>
      <c r="DL402">
        <v>0</v>
      </c>
      <c r="DM402">
        <v>4</v>
      </c>
      <c r="DN402">
        <v>0</v>
      </c>
      <c r="DO402">
        <v>3</v>
      </c>
      <c r="DP402">
        <v>0</v>
      </c>
      <c r="DQ402">
        <v>0</v>
      </c>
      <c r="DR402">
        <v>0</v>
      </c>
      <c r="DS402">
        <v>3</v>
      </c>
      <c r="DT402">
        <v>2</v>
      </c>
      <c r="DU402">
        <v>0</v>
      </c>
      <c r="DV402">
        <v>0</v>
      </c>
      <c r="DW402">
        <v>0</v>
      </c>
      <c r="DX402">
        <v>1</v>
      </c>
      <c r="DY402">
        <v>1</v>
      </c>
      <c r="DZ402">
        <v>3</v>
      </c>
      <c r="EA402">
        <v>0</v>
      </c>
      <c r="EB402">
        <v>0</v>
      </c>
      <c r="EC402">
        <v>2</v>
      </c>
      <c r="ED402">
        <v>0</v>
      </c>
      <c r="EE402">
        <v>0</v>
      </c>
      <c r="EF402">
        <v>1</v>
      </c>
      <c r="EG402">
        <v>1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6405</v>
      </c>
      <c r="FE402"/>
      <c r="FF402" s="5">
        <f>SUM(FA402:FD402)-FE402-SUMPRODUCT($D$2:$EZ$2*D402:EZ402)</f>
      </c>
      <c r="FG402">
        <v>30000</v>
      </c>
      <c r="FH402" t="s">
        <v>590</v>
      </c>
      <c r="FI402" t="s">
        <v>477</v>
      </c>
      <c r="FJ402" s="5">
        <f>FF402-SUMPRODUCT($D$3:$EZ$3*D402:EZ402)+FG402</f>
      </c>
      <c r="FK402">
        <v>0</v>
      </c>
      <c r="FL402"/>
      <c r="FM402" t="s">
        <v>477</v>
      </c>
      <c r="FN402" s="5">
        <f>FJ402-SUMPRODUCT($D$4:$EZ$4*D402:EZ402)+FK402</f>
      </c>
      <c r="FO402">
        <v>0</v>
      </c>
      <c r="FP402"/>
      <c r="FQ402" t="s">
        <v>477</v>
      </c>
      <c r="FR402" s="5">
        <f>FN402-SUMPRODUCT($D$5:$EZ$5*D402:EZ402)+FO402</f>
      </c>
      <c r="FS402">
        <v>0</v>
      </c>
      <c r="FT402"/>
      <c r="FU402" t="s">
        <v>477</v>
      </c>
      <c r="FV402" s="5">
        <f>FR402-SUMPRODUCT($D$6:$EZ$6*D402:EZ402)+FS402</f>
      </c>
      <c r="FW402">
        <v>0</v>
      </c>
      <c r="FX402"/>
      <c r="FY402" t="s">
        <v>477</v>
      </c>
      <c r="FZ402" s="5">
        <f>FV402-SUMPRODUCT($D$7:$EZ$7*D402:EZ402)+FW402</f>
      </c>
      <c r="GA402">
        <v>0</v>
      </c>
      <c r="GB402"/>
      <c r="GC402" t="s">
        <v>477</v>
      </c>
      <c r="GD402" s="5">
        <f>FZ402-SUMPRODUCT($D$8:$EZ$8*D402:EZ402)+GA402</f>
      </c>
      <c r="GE402">
        <v>0</v>
      </c>
      <c r="GF402"/>
      <c r="GG402" t="s">
        <v>477</v>
      </c>
      <c r="GH402">
        <v>30000</v>
      </c>
      <c r="GI402"/>
      <c r="GJ402"/>
      <c r="GK402"/>
      <c r="GL402"/>
      <c r="GM402"/>
      <c r="GN402"/>
      <c r="GO402"/>
    </row>
    <row r="403">
      <c r="A403" t="s">
        <v>431</v>
      </c>
      <c r="B403"/>
      <c r="C403" t="s">
        <v>191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3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6</v>
      </c>
      <c r="DO403">
        <v>3</v>
      </c>
      <c r="DP403">
        <v>0</v>
      </c>
      <c r="DQ403">
        <v>0</v>
      </c>
      <c r="DR403">
        <v>0</v>
      </c>
      <c r="DS403">
        <v>3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1031</v>
      </c>
      <c r="FE403"/>
      <c r="FF403" s="5">
        <f>SUM(FA403:FD403)-FE403-SUMPRODUCT($D$2:$EZ$2*D403:EZ403)</f>
      </c>
      <c r="FG403">
        <v>7500</v>
      </c>
      <c r="FH403" t="s">
        <v>591</v>
      </c>
      <c r="FI403" t="s">
        <v>477</v>
      </c>
      <c r="FJ403" s="5">
        <f>FF403-SUMPRODUCT($D$3:$EZ$3*D403:EZ403)+FG403</f>
      </c>
      <c r="FK403">
        <v>0</v>
      </c>
      <c r="FL403"/>
      <c r="FM403" t="s">
        <v>477</v>
      </c>
      <c r="FN403" s="5">
        <f>FJ403-SUMPRODUCT($D$4:$EZ$4*D403:EZ403)+FK403</f>
      </c>
      <c r="FO403">
        <v>0</v>
      </c>
      <c r="FP403"/>
      <c r="FQ403" t="s">
        <v>477</v>
      </c>
      <c r="FR403" s="5">
        <f>FN403-SUMPRODUCT($D$5:$EZ$5*D403:EZ403)+FO403</f>
      </c>
      <c r="FS403">
        <v>0</v>
      </c>
      <c r="FT403"/>
      <c r="FU403" t="s">
        <v>477</v>
      </c>
      <c r="FV403" s="5">
        <f>FR403-SUMPRODUCT($D$6:$EZ$6*D403:EZ403)+FS403</f>
      </c>
      <c r="FW403">
        <v>0</v>
      </c>
      <c r="FX403"/>
      <c r="FY403" t="s">
        <v>477</v>
      </c>
      <c r="FZ403" s="5">
        <f>FV403-SUMPRODUCT($D$7:$EZ$7*D403:EZ403)+FW403</f>
      </c>
      <c r="GA403">
        <v>0</v>
      </c>
      <c r="GB403"/>
      <c r="GC403" t="s">
        <v>477</v>
      </c>
      <c r="GD403" s="5">
        <f>FZ403-SUMPRODUCT($D$8:$EZ$8*D403:EZ403)+GA403</f>
      </c>
      <c r="GE403">
        <v>0</v>
      </c>
      <c r="GF403"/>
      <c r="GG403" t="s">
        <v>477</v>
      </c>
      <c r="GH403">
        <v>7500</v>
      </c>
      <c r="GI403"/>
      <c r="GJ403"/>
      <c r="GK403"/>
      <c r="GL403"/>
      <c r="GM403"/>
      <c r="GN403"/>
      <c r="GO403"/>
    </row>
    <row r="404">
      <c r="A404" t="s">
        <v>432</v>
      </c>
      <c r="B404"/>
      <c r="C404" t="s">
        <v>191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1</v>
      </c>
      <c r="BN404">
        <v>0</v>
      </c>
      <c r="BO404">
        <v>0</v>
      </c>
      <c r="BP404">
        <v>1</v>
      </c>
      <c r="BQ404">
        <v>1</v>
      </c>
      <c r="BR404">
        <v>1</v>
      </c>
      <c r="BS404">
        <v>1</v>
      </c>
      <c r="BT404">
        <v>0</v>
      </c>
      <c r="BU404">
        <v>1</v>
      </c>
      <c r="BV404">
        <v>0</v>
      </c>
      <c r="BW404">
        <v>0</v>
      </c>
      <c r="BX404">
        <v>1</v>
      </c>
      <c r="BY404">
        <v>1</v>
      </c>
      <c r="BZ404">
        <v>1</v>
      </c>
      <c r="CA404">
        <v>0</v>
      </c>
      <c r="CB404">
        <v>2</v>
      </c>
      <c r="CC404">
        <v>1</v>
      </c>
      <c r="CD404">
        <v>0</v>
      </c>
      <c r="CE404">
        <v>0</v>
      </c>
      <c r="CF404">
        <v>1</v>
      </c>
      <c r="CG404">
        <v>1</v>
      </c>
      <c r="CH404">
        <v>1</v>
      </c>
      <c r="CI404">
        <v>1</v>
      </c>
      <c r="CJ404">
        <v>1</v>
      </c>
      <c r="CK404">
        <v>1</v>
      </c>
      <c r="CL404">
        <v>1</v>
      </c>
      <c r="CM404">
        <v>0</v>
      </c>
      <c r="CN404">
        <v>0</v>
      </c>
      <c r="CO404">
        <v>0</v>
      </c>
      <c r="CP404">
        <v>1</v>
      </c>
      <c r="CQ404">
        <v>1</v>
      </c>
      <c r="CR404">
        <v>1</v>
      </c>
      <c r="CS404">
        <v>1</v>
      </c>
      <c r="CT404">
        <v>1</v>
      </c>
      <c r="CU404">
        <v>1</v>
      </c>
      <c r="CV404">
        <v>1</v>
      </c>
      <c r="CW404">
        <v>1</v>
      </c>
      <c r="CX404">
        <v>1</v>
      </c>
      <c r="CY404">
        <v>1</v>
      </c>
      <c r="CZ404">
        <v>1</v>
      </c>
      <c r="DA404">
        <v>2</v>
      </c>
      <c r="DB404">
        <v>1</v>
      </c>
      <c r="DC404">
        <v>2</v>
      </c>
      <c r="DD404">
        <v>1</v>
      </c>
      <c r="DE404">
        <v>0</v>
      </c>
      <c r="DF404">
        <v>0</v>
      </c>
      <c r="DG404">
        <v>1</v>
      </c>
      <c r="DH404">
        <v>0</v>
      </c>
      <c r="DI404">
        <v>0</v>
      </c>
      <c r="DJ404">
        <v>0</v>
      </c>
      <c r="DK404">
        <v>6</v>
      </c>
      <c r="DL404">
        <v>2</v>
      </c>
      <c r="DM404">
        <v>0</v>
      </c>
      <c r="DN404">
        <v>0</v>
      </c>
      <c r="DO404">
        <v>0</v>
      </c>
      <c r="DP404">
        <v>1</v>
      </c>
      <c r="DQ404">
        <v>0</v>
      </c>
      <c r="DR404">
        <v>2</v>
      </c>
      <c r="DS404">
        <v>0</v>
      </c>
      <c r="DT404">
        <v>0</v>
      </c>
      <c r="DU404">
        <v>0</v>
      </c>
      <c r="DV404">
        <v>1</v>
      </c>
      <c r="DW404">
        <v>1</v>
      </c>
      <c r="DX404">
        <v>0</v>
      </c>
      <c r="DY404">
        <v>1</v>
      </c>
      <c r="DZ404">
        <v>0</v>
      </c>
      <c r="EA404">
        <v>2</v>
      </c>
      <c r="EB404">
        <v>2</v>
      </c>
      <c r="EC404">
        <v>0</v>
      </c>
      <c r="ED404">
        <v>0</v>
      </c>
      <c r="EE404">
        <v>1</v>
      </c>
      <c r="EF404">
        <v>0</v>
      </c>
      <c r="EG404">
        <v>0</v>
      </c>
      <c r="EH404">
        <v>1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2995</v>
      </c>
      <c r="FE404"/>
      <c r="FF404" s="5">
        <f>SUM(FA404:FD404)-FE404-SUMPRODUCT($D$2:$EZ$2*D404:EZ404)</f>
      </c>
      <c r="FG404">
        <v>15000</v>
      </c>
      <c r="FH404" t="s">
        <v>592</v>
      </c>
      <c r="FI404" t="s">
        <v>477</v>
      </c>
      <c r="FJ404" s="5">
        <f>FF404-SUMPRODUCT($D$3:$EZ$3*D404:EZ404)+FG404</f>
      </c>
      <c r="FK404">
        <v>0</v>
      </c>
      <c r="FL404"/>
      <c r="FM404" t="s">
        <v>477</v>
      </c>
      <c r="FN404" s="5">
        <f>FJ404-SUMPRODUCT($D$4:$EZ$4*D404:EZ404)+FK404</f>
      </c>
      <c r="FO404">
        <v>0</v>
      </c>
      <c r="FP404"/>
      <c r="FQ404" t="s">
        <v>477</v>
      </c>
      <c r="FR404" s="5">
        <f>FN404-SUMPRODUCT($D$5:$EZ$5*D404:EZ404)+FO404</f>
      </c>
      <c r="FS404">
        <v>0</v>
      </c>
      <c r="FT404"/>
      <c r="FU404" t="s">
        <v>477</v>
      </c>
      <c r="FV404" s="5">
        <f>FR404-SUMPRODUCT($D$6:$EZ$6*D404:EZ404)+FS404</f>
      </c>
      <c r="FW404">
        <v>0</v>
      </c>
      <c r="FX404"/>
      <c r="FY404" t="s">
        <v>477</v>
      </c>
      <c r="FZ404" s="5">
        <f>FV404-SUMPRODUCT($D$7:$EZ$7*D404:EZ404)+FW404</f>
      </c>
      <c r="GA404">
        <v>0</v>
      </c>
      <c r="GB404"/>
      <c r="GC404" t="s">
        <v>477</v>
      </c>
      <c r="GD404" s="5">
        <f>FZ404-SUMPRODUCT($D$8:$EZ$8*D404:EZ404)+GA404</f>
      </c>
      <c r="GE404">
        <v>0</v>
      </c>
      <c r="GF404"/>
      <c r="GG404" t="s">
        <v>477</v>
      </c>
      <c r="GH404">
        <v>15000</v>
      </c>
      <c r="GI404"/>
      <c r="GJ404"/>
      <c r="GK404"/>
      <c r="GL404"/>
      <c r="GM404"/>
      <c r="GN404"/>
      <c r="GO404"/>
    </row>
    <row r="405">
      <c r="A405" t="s">
        <v>433</v>
      </c>
      <c r="B405"/>
      <c r="C405" t="s">
        <v>191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1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3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6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3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10000</v>
      </c>
      <c r="FB405">
        <v>0</v>
      </c>
      <c r="FC405">
        <v>0</v>
      </c>
      <c r="FD405">
        <v>1700</v>
      </c>
      <c r="FE405"/>
      <c r="FF405" s="5">
        <f>SUM(FA405:FD405)-FE405-SUMPRODUCT($D$2:$EZ$2*D405:EZ405)</f>
      </c>
      <c r="FJ405" s="5">
        <f>FF405-SUMPRODUCT($D$3:$EZ$3*D405:EZ405)+FG405</f>
      </c>
      <c r="FN405" s="5">
        <f>FJ405-SUMPRODUCT($D$4:$EZ$4*D405:EZ405)+FK405</f>
      </c>
      <c r="FR405" s="5">
        <f>FN405-SUMPRODUCT($D$5:$EZ$5*D405:EZ405)+FO405</f>
      </c>
      <c r="FV405" s="5">
        <f>FR405-SUMPRODUCT($D$6:$EZ$6*D405:EZ405)+FS405</f>
      </c>
      <c r="FZ405" s="5">
        <f>FV405-SUMPRODUCT($D$7:$EZ$7*D405:EZ405)+FW405</f>
      </c>
      <c r="GD405" s="5">
        <f>FZ405-SUMPRODUCT($D$8:$EZ$8*D405:EZ405)+GA405</f>
      </c>
      <c r="GH405">
        <v>0</v>
      </c>
      <c r="GI405"/>
      <c r="GJ405"/>
      <c r="GK405"/>
      <c r="GL405"/>
      <c r="GM405"/>
      <c r="GN405"/>
      <c r="GO405"/>
    </row>
    <row r="406">
      <c r="A406" t="s">
        <v>434</v>
      </c>
      <c r="B406"/>
      <c r="C406" t="s">
        <v>191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1</v>
      </c>
      <c r="BN406">
        <v>0</v>
      </c>
      <c r="BO406">
        <v>0</v>
      </c>
      <c r="BP406">
        <v>1</v>
      </c>
      <c r="BQ406">
        <v>1</v>
      </c>
      <c r="BR406">
        <v>1</v>
      </c>
      <c r="BS406">
        <v>1</v>
      </c>
      <c r="BT406">
        <v>0</v>
      </c>
      <c r="BU406">
        <v>1</v>
      </c>
      <c r="BV406">
        <v>0</v>
      </c>
      <c r="BW406">
        <v>0</v>
      </c>
      <c r="BX406">
        <v>1</v>
      </c>
      <c r="BY406">
        <v>1</v>
      </c>
      <c r="BZ406">
        <v>1</v>
      </c>
      <c r="CA406">
        <v>0</v>
      </c>
      <c r="CB406">
        <v>0</v>
      </c>
      <c r="CC406">
        <v>1</v>
      </c>
      <c r="CD406">
        <v>0</v>
      </c>
      <c r="CE406">
        <v>0</v>
      </c>
      <c r="CF406">
        <v>1</v>
      </c>
      <c r="CG406">
        <v>1</v>
      </c>
      <c r="CH406">
        <v>1</v>
      </c>
      <c r="CI406">
        <v>1</v>
      </c>
      <c r="CJ406">
        <v>1</v>
      </c>
      <c r="CK406">
        <v>1</v>
      </c>
      <c r="CL406">
        <v>1</v>
      </c>
      <c r="CM406">
        <v>0</v>
      </c>
      <c r="CN406">
        <v>0</v>
      </c>
      <c r="CO406">
        <v>0</v>
      </c>
      <c r="CP406">
        <v>1</v>
      </c>
      <c r="CQ406">
        <v>1</v>
      </c>
      <c r="CR406">
        <v>1</v>
      </c>
      <c r="CS406">
        <v>1</v>
      </c>
      <c r="CT406">
        <v>1</v>
      </c>
      <c r="CU406">
        <v>1</v>
      </c>
      <c r="CV406">
        <v>1</v>
      </c>
      <c r="CW406">
        <v>1</v>
      </c>
      <c r="CX406">
        <v>1</v>
      </c>
      <c r="CY406">
        <v>1</v>
      </c>
      <c r="CZ406">
        <v>1</v>
      </c>
      <c r="DA406">
        <v>0</v>
      </c>
      <c r="DB406">
        <v>1</v>
      </c>
      <c r="DC406">
        <v>0</v>
      </c>
      <c r="DD406">
        <v>1</v>
      </c>
      <c r="DE406">
        <v>0</v>
      </c>
      <c r="DF406">
        <v>0</v>
      </c>
      <c r="DG406">
        <v>1</v>
      </c>
      <c r="DH406">
        <v>0</v>
      </c>
      <c r="DI406">
        <v>0</v>
      </c>
      <c r="DJ406">
        <v>0</v>
      </c>
      <c r="DK406">
        <v>0</v>
      </c>
      <c r="DL406">
        <v>1</v>
      </c>
      <c r="DM406">
        <v>0</v>
      </c>
      <c r="DN406">
        <v>0</v>
      </c>
      <c r="DO406">
        <v>0</v>
      </c>
      <c r="DP406">
        <v>1</v>
      </c>
      <c r="DQ406">
        <v>0</v>
      </c>
      <c r="DR406">
        <v>1</v>
      </c>
      <c r="DS406">
        <v>0</v>
      </c>
      <c r="DT406">
        <v>0</v>
      </c>
      <c r="DU406">
        <v>0</v>
      </c>
      <c r="DV406">
        <v>1</v>
      </c>
      <c r="DW406">
        <v>1</v>
      </c>
      <c r="DX406">
        <v>0</v>
      </c>
      <c r="DY406">
        <v>0</v>
      </c>
      <c r="DZ406">
        <v>0</v>
      </c>
      <c r="EA406">
        <v>1</v>
      </c>
      <c r="EB406">
        <v>1</v>
      </c>
      <c r="EC406">
        <v>0</v>
      </c>
      <c r="ED406">
        <v>0</v>
      </c>
      <c r="EE406">
        <v>1</v>
      </c>
      <c r="EF406">
        <v>0</v>
      </c>
      <c r="EG406">
        <v>0</v>
      </c>
      <c r="EH406">
        <v>1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2271</v>
      </c>
      <c r="FE406"/>
      <c r="FF406" s="5">
        <f>SUM(FA406:FD406)-FE406-SUMPRODUCT($D$2:$EZ$2*D406:EZ406)</f>
      </c>
      <c r="FG406">
        <v>10000</v>
      </c>
      <c r="FH406" t="s">
        <v>593</v>
      </c>
      <c r="FI406" t="s">
        <v>477</v>
      </c>
      <c r="FJ406" s="5">
        <f>FF406-SUMPRODUCT($D$3:$EZ$3*D406:EZ406)+FG406</f>
      </c>
      <c r="FK406">
        <v>0</v>
      </c>
      <c r="FL406"/>
      <c r="FM406" t="s">
        <v>477</v>
      </c>
      <c r="FN406" s="5">
        <f>FJ406-SUMPRODUCT($D$4:$EZ$4*D406:EZ406)+FK406</f>
      </c>
      <c r="FO406">
        <v>0</v>
      </c>
      <c r="FP406"/>
      <c r="FQ406" t="s">
        <v>477</v>
      </c>
      <c r="FR406" s="5">
        <f>FN406-SUMPRODUCT($D$5:$EZ$5*D406:EZ406)+FO406</f>
      </c>
      <c r="FS406">
        <v>0</v>
      </c>
      <c r="FT406"/>
      <c r="FU406" t="s">
        <v>477</v>
      </c>
      <c r="FV406" s="5">
        <f>FR406-SUMPRODUCT($D$6:$EZ$6*D406:EZ406)+FS406</f>
      </c>
      <c r="FW406">
        <v>0</v>
      </c>
      <c r="FX406"/>
      <c r="FY406" t="s">
        <v>477</v>
      </c>
      <c r="FZ406" s="5">
        <f>FV406-SUMPRODUCT($D$7:$EZ$7*D406:EZ406)+FW406</f>
      </c>
      <c r="GA406">
        <v>0</v>
      </c>
      <c r="GB406"/>
      <c r="GC406" t="s">
        <v>477</v>
      </c>
      <c r="GD406" s="5">
        <f>FZ406-SUMPRODUCT($D$8:$EZ$8*D406:EZ406)+GA406</f>
      </c>
      <c r="GE406">
        <v>0</v>
      </c>
      <c r="GF406"/>
      <c r="GG406" t="s">
        <v>477</v>
      </c>
      <c r="GH406">
        <v>10000</v>
      </c>
      <c r="GI406"/>
      <c r="GJ406"/>
      <c r="GK406"/>
      <c r="GL406"/>
      <c r="GM406"/>
      <c r="GN406"/>
      <c r="GO406"/>
    </row>
    <row r="407">
      <c r="A407" t="s">
        <v>435</v>
      </c>
      <c r="B407"/>
      <c r="C407" t="s">
        <v>191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1</v>
      </c>
      <c r="BA407">
        <v>0</v>
      </c>
      <c r="BB407">
        <v>0</v>
      </c>
      <c r="BC407">
        <v>2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225</v>
      </c>
      <c r="FE407"/>
      <c r="FF407" s="5">
        <f>SUM(FA407:FD407)-FE407-SUMPRODUCT($D$2:$EZ$2*D407:EZ407)</f>
      </c>
      <c r="FJ407" s="5">
        <f>FF407-SUMPRODUCT($D$3:$EZ$3*D407:EZ407)+FG407</f>
      </c>
      <c r="FN407" s="5">
        <f>FJ407-SUMPRODUCT($D$4:$EZ$4*D407:EZ407)+FK407</f>
      </c>
      <c r="FR407" s="5">
        <f>FN407-SUMPRODUCT($D$5:$EZ$5*D407:EZ407)+FO407</f>
      </c>
      <c r="FV407" s="5">
        <f>FR407-SUMPRODUCT($D$6:$EZ$6*D407:EZ407)+FS407</f>
      </c>
      <c r="FZ407" s="5">
        <f>FV407-SUMPRODUCT($D$7:$EZ$7*D407:EZ407)+FW407</f>
      </c>
      <c r="GD407" s="5">
        <f>FZ407-SUMPRODUCT($D$8:$EZ$8*D407:EZ407)+GA407</f>
      </c>
      <c r="GH407">
        <v>0</v>
      </c>
      <c r="GI407"/>
      <c r="GJ407"/>
      <c r="GK407"/>
      <c r="GL407"/>
      <c r="GM407"/>
      <c r="GN407"/>
      <c r="GO407"/>
    </row>
    <row r="408">
      <c r="A408" t="s">
        <v>436</v>
      </c>
      <c r="B408"/>
      <c r="C408" t="s">
        <v>191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1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61</v>
      </c>
      <c r="FB408">
        <v>0</v>
      </c>
      <c r="FC408">
        <v>0</v>
      </c>
      <c r="FD408">
        <v>14</v>
      </c>
      <c r="FE408"/>
      <c r="FF408" s="5">
        <f>SUM(FA408:FD408)-FE408-SUMPRODUCT($D$2:$EZ$2*D408:EZ408)</f>
      </c>
      <c r="FG408">
        <v>350</v>
      </c>
      <c r="FH408" t="s">
        <v>594</v>
      </c>
      <c r="FI408" t="s">
        <v>477</v>
      </c>
      <c r="FJ408" s="5">
        <f>FF408-SUMPRODUCT($D$3:$EZ$3*D408:EZ408)+FG408</f>
      </c>
      <c r="FK408">
        <v>0</v>
      </c>
      <c r="FL408"/>
      <c r="FM408" t="s">
        <v>477</v>
      </c>
      <c r="FN408" s="5">
        <f>FJ408-SUMPRODUCT($D$4:$EZ$4*D408:EZ408)+FK408</f>
      </c>
      <c r="FO408">
        <v>0</v>
      </c>
      <c r="FP408"/>
      <c r="FQ408" t="s">
        <v>477</v>
      </c>
      <c r="FR408" s="5">
        <f>FN408-SUMPRODUCT($D$5:$EZ$5*D408:EZ408)+FO408</f>
      </c>
      <c r="FS408">
        <v>0</v>
      </c>
      <c r="FT408"/>
      <c r="FU408" t="s">
        <v>477</v>
      </c>
      <c r="FV408" s="5">
        <f>FR408-SUMPRODUCT($D$6:$EZ$6*D408:EZ408)+FS408</f>
      </c>
      <c r="FW408">
        <v>0</v>
      </c>
      <c r="FX408"/>
      <c r="FY408" t="s">
        <v>477</v>
      </c>
      <c r="FZ408" s="5">
        <f>FV408-SUMPRODUCT($D$7:$EZ$7*D408:EZ408)+FW408</f>
      </c>
      <c r="GA408">
        <v>0</v>
      </c>
      <c r="GB408"/>
      <c r="GC408" t="s">
        <v>477</v>
      </c>
      <c r="GD408" s="5">
        <f>FZ408-SUMPRODUCT($D$8:$EZ$8*D408:EZ408)+GA408</f>
      </c>
      <c r="GE408">
        <v>0</v>
      </c>
      <c r="GF408"/>
      <c r="GG408" t="s">
        <v>477</v>
      </c>
      <c r="GH408">
        <v>350</v>
      </c>
      <c r="GI408"/>
      <c r="GJ408"/>
      <c r="GK408"/>
      <c r="GL408"/>
      <c r="GM408"/>
      <c r="GN408"/>
      <c r="GO408"/>
    </row>
    <row r="409">
      <c r="A409" t="s">
        <v>437</v>
      </c>
      <c r="B409"/>
      <c r="C409" t="s">
        <v>191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/>
      <c r="FF409" s="5">
        <f>SUM(FA409:FD409)-FE409-SUMPRODUCT($D$2:$EZ$2*D409:EZ409)</f>
      </c>
      <c r="FG409">
        <v>525</v>
      </c>
      <c r="FH409" t="s">
        <v>595</v>
      </c>
      <c r="FI409" t="s">
        <v>477</v>
      </c>
      <c r="FJ409" s="5">
        <f>FF409-SUMPRODUCT($D$3:$EZ$3*D409:EZ409)+FG409</f>
      </c>
      <c r="FK409">
        <v>0</v>
      </c>
      <c r="FL409"/>
      <c r="FM409" t="s">
        <v>477</v>
      </c>
      <c r="FN409" s="5">
        <f>FJ409-SUMPRODUCT($D$4:$EZ$4*D409:EZ409)+FK409</f>
      </c>
      <c r="FO409">
        <v>0</v>
      </c>
      <c r="FP409"/>
      <c r="FQ409" t="s">
        <v>477</v>
      </c>
      <c r="FR409" s="5">
        <f>FN409-SUMPRODUCT($D$5:$EZ$5*D409:EZ409)+FO409</f>
      </c>
      <c r="FS409">
        <v>0</v>
      </c>
      <c r="FT409"/>
      <c r="FU409" t="s">
        <v>477</v>
      </c>
      <c r="FV409" s="5">
        <f>FR409-SUMPRODUCT($D$6:$EZ$6*D409:EZ409)+FS409</f>
      </c>
      <c r="FW409">
        <v>0</v>
      </c>
      <c r="FX409"/>
      <c r="FY409" t="s">
        <v>477</v>
      </c>
      <c r="FZ409" s="5">
        <f>FV409-SUMPRODUCT($D$7:$EZ$7*D409:EZ409)+FW409</f>
      </c>
      <c r="GA409">
        <v>0</v>
      </c>
      <c r="GB409"/>
      <c r="GC409" t="s">
        <v>477</v>
      </c>
      <c r="GD409" s="5">
        <f>FZ409-SUMPRODUCT($D$8:$EZ$8*D409:EZ409)+GA409</f>
      </c>
      <c r="GE409">
        <v>0</v>
      </c>
      <c r="GF409"/>
      <c r="GG409" t="s">
        <v>477</v>
      </c>
      <c r="GH409">
        <v>525</v>
      </c>
      <c r="GI409"/>
      <c r="GJ409"/>
      <c r="GK409"/>
      <c r="GL409"/>
      <c r="GM409"/>
      <c r="GN409"/>
      <c r="GO409"/>
    </row>
    <row r="410">
      <c r="A410" t="s">
        <v>438</v>
      </c>
      <c r="B410"/>
      <c r="C410" t="s">
        <v>191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1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1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1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1</v>
      </c>
      <c r="FA410">
        <v>156</v>
      </c>
      <c r="FB410">
        <v>0</v>
      </c>
      <c r="FC410">
        <v>0</v>
      </c>
      <c r="FD410">
        <v>1</v>
      </c>
      <c r="FE410"/>
      <c r="FF410" s="5">
        <f>SUM(FA410:FD410)-FE410-SUMPRODUCT($D$2:$EZ$2*D410:EZ410)</f>
      </c>
      <c r="FG410">
        <v>300</v>
      </c>
      <c r="FH410" t="s">
        <v>596</v>
      </c>
      <c r="FI410" t="s">
        <v>477</v>
      </c>
      <c r="FJ410" s="5">
        <f>FF410-SUMPRODUCT($D$3:$EZ$3*D410:EZ410)+FG410</f>
      </c>
      <c r="FK410">
        <v>0</v>
      </c>
      <c r="FL410"/>
      <c r="FM410" t="s">
        <v>477</v>
      </c>
      <c r="FN410" s="5">
        <f>FJ410-SUMPRODUCT($D$4:$EZ$4*D410:EZ410)+FK410</f>
      </c>
      <c r="FO410">
        <v>0</v>
      </c>
      <c r="FP410"/>
      <c r="FQ410" t="s">
        <v>477</v>
      </c>
      <c r="FR410" s="5">
        <f>FN410-SUMPRODUCT($D$5:$EZ$5*D410:EZ410)+FO410</f>
      </c>
      <c r="FS410">
        <v>0</v>
      </c>
      <c r="FT410"/>
      <c r="FU410" t="s">
        <v>477</v>
      </c>
      <c r="FV410" s="5">
        <f>FR410-SUMPRODUCT($D$6:$EZ$6*D410:EZ410)+FS410</f>
      </c>
      <c r="FW410">
        <v>0</v>
      </c>
      <c r="FX410"/>
      <c r="FY410" t="s">
        <v>477</v>
      </c>
      <c r="FZ410" s="5">
        <f>FV410-SUMPRODUCT($D$7:$EZ$7*D410:EZ410)+FW410</f>
      </c>
      <c r="GA410">
        <v>0</v>
      </c>
      <c r="GB410"/>
      <c r="GC410" t="s">
        <v>477</v>
      </c>
      <c r="GD410" s="5">
        <f>FZ410-SUMPRODUCT($D$8:$EZ$8*D410:EZ410)+GA410</f>
      </c>
      <c r="GE410">
        <v>0</v>
      </c>
      <c r="GF410"/>
      <c r="GG410" t="s">
        <v>477</v>
      </c>
      <c r="GH410">
        <v>300</v>
      </c>
      <c r="GI410"/>
      <c r="GJ410"/>
      <c r="GK410"/>
      <c r="GL410"/>
      <c r="GM410"/>
      <c r="GN410"/>
      <c r="GO410"/>
    </row>
    <row r="411">
      <c r="A411" t="s">
        <v>439</v>
      </c>
      <c r="B411"/>
      <c r="C411" t="s">
        <v>191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1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150</v>
      </c>
      <c r="FB411">
        <v>0</v>
      </c>
      <c r="FC411">
        <v>0</v>
      </c>
      <c r="FD411">
        <v>100</v>
      </c>
      <c r="FE411"/>
      <c r="FF411" s="5">
        <f>SUM(FA411:FD411)-FE411-SUMPRODUCT($D$2:$EZ$2*D411:EZ411)</f>
      </c>
      <c r="FG411">
        <v>250</v>
      </c>
      <c r="FH411" t="s">
        <v>597</v>
      </c>
      <c r="FI411" t="s">
        <v>477</v>
      </c>
      <c r="FJ411" s="5">
        <f>FF411-SUMPRODUCT($D$3:$EZ$3*D411:EZ411)+FG411</f>
      </c>
      <c r="FK411">
        <v>0</v>
      </c>
      <c r="FL411"/>
      <c r="FM411" t="s">
        <v>477</v>
      </c>
      <c r="FN411" s="5">
        <f>FJ411-SUMPRODUCT($D$4:$EZ$4*D411:EZ411)+FK411</f>
      </c>
      <c r="FO411">
        <v>0</v>
      </c>
      <c r="FP411"/>
      <c r="FQ411" t="s">
        <v>477</v>
      </c>
      <c r="FR411" s="5">
        <f>FN411-SUMPRODUCT($D$5:$EZ$5*D411:EZ411)+FO411</f>
      </c>
      <c r="FS411">
        <v>0</v>
      </c>
      <c r="FT411"/>
      <c r="FU411" t="s">
        <v>477</v>
      </c>
      <c r="FV411" s="5">
        <f>FR411-SUMPRODUCT($D$6:$EZ$6*D411:EZ411)+FS411</f>
      </c>
      <c r="FW411">
        <v>0</v>
      </c>
      <c r="FX411"/>
      <c r="FY411" t="s">
        <v>477</v>
      </c>
      <c r="FZ411" s="5">
        <f>FV411-SUMPRODUCT($D$7:$EZ$7*D411:EZ411)+FW411</f>
      </c>
      <c r="GA411">
        <v>0</v>
      </c>
      <c r="GB411"/>
      <c r="GC411" t="s">
        <v>477</v>
      </c>
      <c r="GD411" s="5">
        <f>FZ411-SUMPRODUCT($D$8:$EZ$8*D411:EZ411)+GA411</f>
      </c>
      <c r="GE411">
        <v>0</v>
      </c>
      <c r="GF411"/>
      <c r="GG411" t="s">
        <v>477</v>
      </c>
      <c r="GH411">
        <v>250</v>
      </c>
      <c r="GI411"/>
      <c r="GJ411"/>
      <c r="GK411"/>
      <c r="GL411"/>
      <c r="GM411"/>
      <c r="GN411"/>
      <c r="GO411"/>
    </row>
    <row r="412">
      <c r="A412" t="s">
        <v>440</v>
      </c>
      <c r="B412"/>
      <c r="C412" t="s">
        <v>191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1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250</v>
      </c>
      <c r="FB412">
        <v>0</v>
      </c>
      <c r="FC412">
        <v>0</v>
      </c>
      <c r="FD412">
        <v>0</v>
      </c>
      <c r="FE412"/>
      <c r="FF412" s="5">
        <f>SUM(FA412:FD412)-FE412-SUMPRODUCT($D$2:$EZ$2*D412:EZ412)</f>
      </c>
      <c r="FG412">
        <v>300</v>
      </c>
      <c r="FH412" t="s">
        <v>598</v>
      </c>
      <c r="FJ412" s="5">
        <f>FF412-SUMPRODUCT($D$3:$EZ$3*D412:EZ412)+FG412</f>
      </c>
      <c r="FN412" s="5">
        <f>FJ412-SUMPRODUCT($D$4:$EZ$4*D412:EZ412)+FK412</f>
      </c>
      <c r="FR412" s="5">
        <f>FN412-SUMPRODUCT($D$5:$EZ$5*D412:EZ412)+FO412</f>
      </c>
      <c r="FV412" s="5">
        <f>FR412-SUMPRODUCT($D$6:$EZ$6*D412:EZ412)+FS412</f>
      </c>
      <c r="FZ412" s="5">
        <f>FV412-SUMPRODUCT($D$7:$EZ$7*D412:EZ412)+FW412</f>
      </c>
      <c r="GD412" s="5">
        <f>FZ412-SUMPRODUCT($D$8:$EZ$8*D412:EZ412)+GA412</f>
      </c>
      <c r="GH412">
        <v>400</v>
      </c>
      <c r="GI412"/>
      <c r="GJ412"/>
      <c r="GK412"/>
      <c r="GL412"/>
      <c r="GM412"/>
      <c r="GN412"/>
      <c r="GO412"/>
    </row>
    <row r="413">
      <c r="A413" t="s">
        <v>441</v>
      </c>
      <c r="B413"/>
      <c r="C413" t="s">
        <v>191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1</v>
      </c>
      <c r="DJ413">
        <v>1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145</v>
      </c>
      <c r="FB413">
        <v>0</v>
      </c>
      <c r="FC413">
        <v>0</v>
      </c>
      <c r="FD413">
        <v>5</v>
      </c>
      <c r="FE413"/>
      <c r="FF413" s="5">
        <f>SUM(FA413:FD413)-FE413-SUMPRODUCT($D$2:$EZ$2*D413:EZ413)</f>
      </c>
      <c r="FG413">
        <v>1120</v>
      </c>
      <c r="FH413" t="s">
        <v>599</v>
      </c>
      <c r="FI413" t="s">
        <v>477</v>
      </c>
      <c r="FJ413" s="5">
        <f>FF413-SUMPRODUCT($D$3:$EZ$3*D413:EZ413)+FG413</f>
      </c>
      <c r="FK413">
        <v>0</v>
      </c>
      <c r="FL413"/>
      <c r="FM413" t="s">
        <v>477</v>
      </c>
      <c r="FN413" s="5">
        <f>FJ413-SUMPRODUCT($D$4:$EZ$4*D413:EZ413)+FK413</f>
      </c>
      <c r="FO413">
        <v>0</v>
      </c>
      <c r="FP413"/>
      <c r="FQ413" t="s">
        <v>477</v>
      </c>
      <c r="FR413" s="5">
        <f>FN413-SUMPRODUCT($D$5:$EZ$5*D413:EZ413)+FO413</f>
      </c>
      <c r="FS413">
        <v>0</v>
      </c>
      <c r="FT413"/>
      <c r="FU413" t="s">
        <v>477</v>
      </c>
      <c r="FV413" s="5">
        <f>FR413-SUMPRODUCT($D$6:$EZ$6*D413:EZ413)+FS413</f>
      </c>
      <c r="FW413">
        <v>0</v>
      </c>
      <c r="FX413"/>
      <c r="FY413" t="s">
        <v>477</v>
      </c>
      <c r="FZ413" s="5">
        <f>FV413-SUMPRODUCT($D$7:$EZ$7*D413:EZ413)+FW413</f>
      </c>
      <c r="GA413">
        <v>0</v>
      </c>
      <c r="GB413"/>
      <c r="GC413" t="s">
        <v>477</v>
      </c>
      <c r="GD413" s="5">
        <f>FZ413-SUMPRODUCT($D$8:$EZ$8*D413:EZ413)+GA413</f>
      </c>
      <c r="GE413">
        <v>0</v>
      </c>
      <c r="GF413"/>
      <c r="GG413" t="s">
        <v>477</v>
      </c>
      <c r="GH413">
        <v>1120</v>
      </c>
      <c r="GI413"/>
      <c r="GJ413"/>
      <c r="GK413"/>
      <c r="GL413"/>
      <c r="GM413"/>
      <c r="GN413"/>
      <c r="GO413"/>
    </row>
    <row r="414">
      <c r="A414" t="s">
        <v>442</v>
      </c>
      <c r="B414"/>
      <c r="C414" t="s">
        <v>191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173</v>
      </c>
      <c r="FB414">
        <v>0</v>
      </c>
      <c r="FC414">
        <v>0</v>
      </c>
      <c r="FD414">
        <v>1</v>
      </c>
      <c r="FE414"/>
      <c r="FF414" s="5">
        <f>SUM(FA414:FD414)-FE414-SUMPRODUCT($D$2:$EZ$2*D414:EZ414)</f>
      </c>
      <c r="FG414">
        <v>274</v>
      </c>
      <c r="FH414" t="s">
        <v>600</v>
      </c>
      <c r="FI414" t="s">
        <v>477</v>
      </c>
      <c r="FJ414" s="5">
        <f>FF414-SUMPRODUCT($D$3:$EZ$3*D414:EZ414)+FG414</f>
      </c>
      <c r="FK414">
        <v>0</v>
      </c>
      <c r="FL414"/>
      <c r="FM414" t="s">
        <v>477</v>
      </c>
      <c r="FN414" s="5">
        <f>FJ414-SUMPRODUCT($D$4:$EZ$4*D414:EZ414)+FK414</f>
      </c>
      <c r="FO414">
        <v>0</v>
      </c>
      <c r="FP414"/>
      <c r="FQ414" t="s">
        <v>477</v>
      </c>
      <c r="FR414" s="5">
        <f>FN414-SUMPRODUCT($D$5:$EZ$5*D414:EZ414)+FO414</f>
      </c>
      <c r="FS414">
        <v>0</v>
      </c>
      <c r="FT414"/>
      <c r="FU414" t="s">
        <v>477</v>
      </c>
      <c r="FV414" s="5">
        <f>FR414-SUMPRODUCT($D$6:$EZ$6*D414:EZ414)+FS414</f>
      </c>
      <c r="FW414">
        <v>0</v>
      </c>
      <c r="FX414"/>
      <c r="FY414" t="s">
        <v>477</v>
      </c>
      <c r="FZ414" s="5">
        <f>FV414-SUMPRODUCT($D$7:$EZ$7*D414:EZ414)+FW414</f>
      </c>
      <c r="GA414">
        <v>0</v>
      </c>
      <c r="GB414"/>
      <c r="GC414" t="s">
        <v>477</v>
      </c>
      <c r="GD414" s="5">
        <f>FZ414-SUMPRODUCT($D$8:$EZ$8*D414:EZ414)+GA414</f>
      </c>
      <c r="GE414">
        <v>0</v>
      </c>
      <c r="GF414"/>
      <c r="GG414" t="s">
        <v>477</v>
      </c>
      <c r="GH414">
        <v>274</v>
      </c>
      <c r="GI414"/>
      <c r="GJ414"/>
      <c r="GK414"/>
      <c r="GL414"/>
      <c r="GM414"/>
      <c r="GN414"/>
      <c r="GO414"/>
    </row>
    <row r="415">
      <c r="A415" t="s">
        <v>443</v>
      </c>
      <c r="B415"/>
      <c r="C415" t="s">
        <v>191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0.425</v>
      </c>
      <c r="M415">
        <v>0.295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1.178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0.36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58.55</v>
      </c>
      <c r="FB415">
        <v>0</v>
      </c>
      <c r="FC415">
        <v>0</v>
      </c>
      <c r="FD415">
        <v>58</v>
      </c>
      <c r="FE415"/>
      <c r="FF415" s="5">
        <f>SUM(FA415:FD415)-FE415-SUMPRODUCT($D$2:$EZ$2*D415:EZ415)</f>
      </c>
      <c r="FG415">
        <v>640.5</v>
      </c>
      <c r="FH415" t="s">
        <v>601</v>
      </c>
      <c r="FI415" t="s">
        <v>477</v>
      </c>
      <c r="FJ415" s="5">
        <f>FF415-SUMPRODUCT($D$3:$EZ$3*D415:EZ415)+FG415</f>
      </c>
      <c r="FK415">
        <v>0</v>
      </c>
      <c r="FL415"/>
      <c r="FM415" t="s">
        <v>477</v>
      </c>
      <c r="FN415" s="5">
        <f>FJ415-SUMPRODUCT($D$4:$EZ$4*D415:EZ415)+FK415</f>
      </c>
      <c r="FO415">
        <v>0</v>
      </c>
      <c r="FP415"/>
      <c r="FQ415" t="s">
        <v>477</v>
      </c>
      <c r="FR415" s="5">
        <f>FN415-SUMPRODUCT($D$5:$EZ$5*D415:EZ415)+FO415</f>
      </c>
      <c r="FS415">
        <v>0</v>
      </c>
      <c r="FT415"/>
      <c r="FU415" t="s">
        <v>477</v>
      </c>
      <c r="FV415" s="5">
        <f>FR415-SUMPRODUCT($D$6:$EZ$6*D415:EZ415)+FS415</f>
      </c>
      <c r="FW415">
        <v>0</v>
      </c>
      <c r="FX415"/>
      <c r="FY415" t="s">
        <v>477</v>
      </c>
      <c r="FZ415" s="5">
        <f>FV415-SUMPRODUCT($D$7:$EZ$7*D415:EZ415)+FW415</f>
      </c>
      <c r="GA415">
        <v>0</v>
      </c>
      <c r="GB415"/>
      <c r="GC415" t="s">
        <v>477</v>
      </c>
      <c r="GD415" s="5">
        <f>FZ415-SUMPRODUCT($D$8:$EZ$8*D415:EZ415)+GA415</f>
      </c>
      <c r="GE415">
        <v>0</v>
      </c>
      <c r="GF415"/>
      <c r="GG415" t="s">
        <v>477</v>
      </c>
      <c r="GH415">
        <v>640.5</v>
      </c>
      <c r="GI415"/>
      <c r="GJ415"/>
      <c r="GK415"/>
      <c r="GL415"/>
      <c r="GM415"/>
      <c r="GN415"/>
      <c r="GO415"/>
    </row>
    <row r="416">
      <c r="A416" t="s">
        <v>444</v>
      </c>
      <c r="B416"/>
      <c r="C416" t="s">
        <v>191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0.806</v>
      </c>
      <c r="EB416">
        <v>0.744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95.4</v>
      </c>
      <c r="FB416">
        <v>0</v>
      </c>
      <c r="FC416">
        <v>0</v>
      </c>
      <c r="FD416">
        <v>100</v>
      </c>
      <c r="FE416"/>
      <c r="FF416" s="5">
        <f>SUM(FA416:FD416)-FE416-SUMPRODUCT($D$2:$EZ$2*D416:EZ416)</f>
      </c>
      <c r="FG416">
        <v>300</v>
      </c>
      <c r="FH416" t="s">
        <v>602</v>
      </c>
      <c r="FI416" t="s">
        <v>477</v>
      </c>
      <c r="FJ416" s="5">
        <f>FF416-SUMPRODUCT($D$3:$EZ$3*D416:EZ416)+FG416</f>
      </c>
      <c r="FK416">
        <v>0</v>
      </c>
      <c r="FL416"/>
      <c r="FM416" t="s">
        <v>477</v>
      </c>
      <c r="FN416" s="5">
        <f>FJ416-SUMPRODUCT($D$4:$EZ$4*D416:EZ416)+FK416</f>
      </c>
      <c r="FO416">
        <v>0</v>
      </c>
      <c r="FP416"/>
      <c r="FQ416" t="s">
        <v>477</v>
      </c>
      <c r="FR416" s="5">
        <f>FN416-SUMPRODUCT($D$5:$EZ$5*D416:EZ416)+FO416</f>
      </c>
      <c r="FS416">
        <v>0</v>
      </c>
      <c r="FT416"/>
      <c r="FU416" t="s">
        <v>477</v>
      </c>
      <c r="FV416" s="5">
        <f>FR416-SUMPRODUCT($D$6:$EZ$6*D416:EZ416)+FS416</f>
      </c>
      <c r="FW416">
        <v>0</v>
      </c>
      <c r="FX416"/>
      <c r="FY416" t="s">
        <v>477</v>
      </c>
      <c r="FZ416" s="5">
        <f>FV416-SUMPRODUCT($D$7:$EZ$7*D416:EZ416)+FW416</f>
      </c>
      <c r="GA416">
        <v>0</v>
      </c>
      <c r="GB416"/>
      <c r="GC416" t="s">
        <v>477</v>
      </c>
      <c r="GD416" s="5">
        <f>FZ416-SUMPRODUCT($D$8:$EZ$8*D416:EZ416)+GA416</f>
      </c>
      <c r="GE416">
        <v>0</v>
      </c>
      <c r="GF416"/>
      <c r="GG416" t="s">
        <v>477</v>
      </c>
      <c r="GH416">
        <v>300</v>
      </c>
      <c r="GI416"/>
      <c r="GJ416"/>
      <c r="GK416"/>
      <c r="GL416"/>
      <c r="GM416"/>
      <c r="GN416"/>
      <c r="GO416"/>
    </row>
    <row r="417">
      <c r="A417" t="s">
        <v>445</v>
      </c>
      <c r="B417"/>
      <c r="C417" t="s">
        <v>191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0.61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152.4</v>
      </c>
      <c r="FB417">
        <v>0</v>
      </c>
      <c r="FC417">
        <v>0</v>
      </c>
      <c r="FD417">
        <v>152.4</v>
      </c>
      <c r="FE417"/>
      <c r="FF417" s="5">
        <f>SUM(FA417:FD417)-FE417-SUMPRODUCT($D$2:$EZ$2*D417:EZ417)</f>
      </c>
      <c r="FG417">
        <v>30.48</v>
      </c>
      <c r="FH417" t="s">
        <v>603</v>
      </c>
      <c r="FI417" t="s">
        <v>477</v>
      </c>
      <c r="FJ417" s="5">
        <f>FF417-SUMPRODUCT($D$3:$EZ$3*D417:EZ417)+FG417</f>
      </c>
      <c r="FK417">
        <v>0</v>
      </c>
      <c r="FL417"/>
      <c r="FM417" t="s">
        <v>477</v>
      </c>
      <c r="FN417" s="5">
        <f>FJ417-SUMPRODUCT($D$4:$EZ$4*D417:EZ417)+FK417</f>
      </c>
      <c r="FO417">
        <v>0</v>
      </c>
      <c r="FP417"/>
      <c r="FQ417" t="s">
        <v>477</v>
      </c>
      <c r="FR417" s="5">
        <f>FN417-SUMPRODUCT($D$5:$EZ$5*D417:EZ417)+FO417</f>
      </c>
      <c r="FS417">
        <v>0</v>
      </c>
      <c r="FT417"/>
      <c r="FU417" t="s">
        <v>477</v>
      </c>
      <c r="FV417" s="5">
        <f>FR417-SUMPRODUCT($D$6:$EZ$6*D417:EZ417)+FS417</f>
      </c>
      <c r="FW417">
        <v>0</v>
      </c>
      <c r="FX417"/>
      <c r="FY417" t="s">
        <v>477</v>
      </c>
      <c r="FZ417" s="5">
        <f>FV417-SUMPRODUCT($D$7:$EZ$7*D417:EZ417)+FW417</f>
      </c>
      <c r="GA417">
        <v>0</v>
      </c>
      <c r="GB417"/>
      <c r="GC417" t="s">
        <v>477</v>
      </c>
      <c r="GD417" s="5">
        <f>FZ417-SUMPRODUCT($D$8:$EZ$8*D417:EZ417)+GA417</f>
      </c>
      <c r="GE417">
        <v>0</v>
      </c>
      <c r="GF417"/>
      <c r="GG417" t="s">
        <v>477</v>
      </c>
      <c r="GH417">
        <v>30.48</v>
      </c>
      <c r="GI417"/>
      <c r="GJ417"/>
      <c r="GK417"/>
      <c r="GL417"/>
      <c r="GM417"/>
      <c r="GN417"/>
      <c r="GO417"/>
    </row>
    <row r="418">
      <c r="A418" t="s">
        <v>446</v>
      </c>
      <c r="B418"/>
      <c r="C418" t="s">
        <v>191</v>
      </c>
      <c r="D418">
        <v>0.58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0.148</v>
      </c>
      <c r="BU418">
        <v>0</v>
      </c>
      <c r="BV418">
        <v>0.58</v>
      </c>
      <c r="BW418">
        <v>0.418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0.077</v>
      </c>
      <c r="DJ418">
        <v>0.253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262.034</v>
      </c>
      <c r="FE418"/>
      <c r="FF418" s="5">
        <f>SUM(FA418:FD418)-FE418-SUMPRODUCT($D$2:$EZ$2*D418:EZ418)</f>
      </c>
      <c r="FG418">
        <v>609.6</v>
      </c>
      <c r="FH418" t="s">
        <v>604</v>
      </c>
      <c r="FI418" t="s">
        <v>477</v>
      </c>
      <c r="FJ418" s="5">
        <f>FF418-SUMPRODUCT($D$3:$EZ$3*D418:EZ418)+FG418</f>
      </c>
      <c r="FK418">
        <v>0</v>
      </c>
      <c r="FL418"/>
      <c r="FM418" t="s">
        <v>477</v>
      </c>
      <c r="FN418" s="5">
        <f>FJ418-SUMPRODUCT($D$4:$EZ$4*D418:EZ418)+FK418</f>
      </c>
      <c r="FO418">
        <v>0</v>
      </c>
      <c r="FP418"/>
      <c r="FQ418" t="s">
        <v>477</v>
      </c>
      <c r="FR418" s="5">
        <f>FN418-SUMPRODUCT($D$5:$EZ$5*D418:EZ418)+FO418</f>
      </c>
      <c r="FS418">
        <v>0</v>
      </c>
      <c r="FT418"/>
      <c r="FU418" t="s">
        <v>477</v>
      </c>
      <c r="FV418" s="5">
        <f>FR418-SUMPRODUCT($D$6:$EZ$6*D418:EZ418)+FS418</f>
      </c>
      <c r="FW418">
        <v>0</v>
      </c>
      <c r="FX418"/>
      <c r="FY418" t="s">
        <v>477</v>
      </c>
      <c r="FZ418" s="5">
        <f>FV418-SUMPRODUCT($D$7:$EZ$7*D418:EZ418)+FW418</f>
      </c>
      <c r="GA418">
        <v>0</v>
      </c>
      <c r="GB418"/>
      <c r="GC418" t="s">
        <v>477</v>
      </c>
      <c r="GD418" s="5">
        <f>FZ418-SUMPRODUCT($D$8:$EZ$8*D418:EZ418)+GA418</f>
      </c>
      <c r="GE418">
        <v>0</v>
      </c>
      <c r="GF418"/>
      <c r="GG418" t="s">
        <v>477</v>
      </c>
      <c r="GH418">
        <v>609.6</v>
      </c>
      <c r="GI418"/>
      <c r="GJ418"/>
      <c r="GK418"/>
      <c r="GL418"/>
      <c r="GM418"/>
      <c r="GN418"/>
      <c r="GO418"/>
    </row>
    <row r="419">
      <c r="A419" t="s">
        <v>447</v>
      </c>
      <c r="B419"/>
      <c r="C419" t="s">
        <v>191</v>
      </c>
      <c r="D419">
        <v>0</v>
      </c>
      <c r="E419">
        <v>0</v>
      </c>
      <c r="F419">
        <v>0</v>
      </c>
      <c r="G419">
        <v>0.06</v>
      </c>
      <c r="H419">
        <v>0.248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246</v>
      </c>
      <c r="FE419"/>
      <c r="FF419" s="5">
        <f>SUM(FA419:FD419)-FE419-SUMPRODUCT($D$2:$EZ$2*D419:EZ419)</f>
      </c>
      <c r="FJ419" s="5">
        <f>FF419-SUMPRODUCT($D$3:$EZ$3*D419:EZ419)+FG419</f>
      </c>
      <c r="FN419" s="5">
        <f>FJ419-SUMPRODUCT($D$4:$EZ$4*D419:EZ419)+FK419</f>
      </c>
      <c r="FR419" s="5">
        <f>FN419-SUMPRODUCT($D$5:$EZ$5*D419:EZ419)+FO419</f>
      </c>
      <c r="FV419" s="5">
        <f>FR419-SUMPRODUCT($D$6:$EZ$6*D419:EZ419)+FS419</f>
      </c>
      <c r="FZ419" s="5">
        <f>FV419-SUMPRODUCT($D$7:$EZ$7*D419:EZ419)+FW419</f>
      </c>
      <c r="GD419" s="5">
        <f>FZ419-SUMPRODUCT($D$8:$EZ$8*D419:EZ419)+GA419</f>
      </c>
      <c r="GH419">
        <v>0</v>
      </c>
      <c r="GI419"/>
      <c r="GJ419"/>
      <c r="GK419"/>
      <c r="GL419"/>
      <c r="GM419"/>
      <c r="GN419"/>
      <c r="GO419"/>
    </row>
    <row r="420">
      <c r="A420" t="s">
        <v>448</v>
      </c>
      <c r="B420"/>
      <c r="C420" t="s">
        <v>191</v>
      </c>
      <c r="D420">
        <v>0</v>
      </c>
      <c r="E420">
        <v>0</v>
      </c>
      <c r="F420">
        <v>0</v>
      </c>
      <c r="G420">
        <v>0</v>
      </c>
      <c r="H420">
        <v>0.248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122</v>
      </c>
      <c r="FB420">
        <v>0</v>
      </c>
      <c r="FC420">
        <v>0</v>
      </c>
      <c r="FD420">
        <v>37.96</v>
      </c>
      <c r="FE420"/>
      <c r="FF420" s="5">
        <f>SUM(FA420:FD420)-FE420-SUMPRODUCT($D$2:$EZ$2*D420:EZ420)</f>
      </c>
      <c r="FJ420" s="5">
        <f>FF420-SUMPRODUCT($D$3:$EZ$3*D420:EZ420)+FG420</f>
      </c>
      <c r="FN420" s="5">
        <f>FJ420-SUMPRODUCT($D$4:$EZ$4*D420:EZ420)+FK420</f>
      </c>
      <c r="FR420" s="5">
        <f>FN420-SUMPRODUCT($D$5:$EZ$5*D420:EZ420)+FO420</f>
      </c>
      <c r="FV420" s="5">
        <f>FR420-SUMPRODUCT($D$6:$EZ$6*D420:EZ420)+FS420</f>
      </c>
      <c r="FZ420" s="5">
        <f>FV420-SUMPRODUCT($D$7:$EZ$7*D420:EZ420)+FW420</f>
      </c>
      <c r="GD420" s="5">
        <f>FZ420-SUMPRODUCT($D$8:$EZ$8*D420:EZ420)+GA420</f>
      </c>
      <c r="GH420">
        <v>182.8</v>
      </c>
      <c r="GI420"/>
      <c r="GJ420"/>
      <c r="GK420"/>
      <c r="GL420"/>
      <c r="GM420"/>
      <c r="GN420"/>
      <c r="GO420"/>
    </row>
    <row r="421">
      <c r="A421" t="s">
        <v>449</v>
      </c>
      <c r="B421"/>
      <c r="C421" t="s">
        <v>191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0.145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5</v>
      </c>
      <c r="FE421"/>
      <c r="FF421" s="5">
        <f>SUM(FA421:FD421)-FE421-SUMPRODUCT($D$2:$EZ$2*D421:EZ421)</f>
      </c>
      <c r="FJ421" s="5">
        <f>FF421-SUMPRODUCT($D$3:$EZ$3*D421:EZ421)+FG421</f>
      </c>
      <c r="FN421" s="5">
        <f>FJ421-SUMPRODUCT($D$4:$EZ$4*D421:EZ421)+FK421</f>
      </c>
      <c r="FO421">
        <v>61</v>
      </c>
      <c r="FP421" t="s">
        <v>505</v>
      </c>
      <c r="FQ421" t="s">
        <v>477</v>
      </c>
      <c r="FR421" s="5">
        <f>FN421-SUMPRODUCT($D$5:$EZ$5*D421:EZ421)+FO421</f>
      </c>
      <c r="FS421">
        <v>0</v>
      </c>
      <c r="FT421"/>
      <c r="FU421" t="s">
        <v>477</v>
      </c>
      <c r="FV421" s="5">
        <f>FR421-SUMPRODUCT($D$6:$EZ$6*D421:EZ421)+FS421</f>
      </c>
      <c r="FW421">
        <v>0</v>
      </c>
      <c r="FX421"/>
      <c r="FY421" t="s">
        <v>477</v>
      </c>
      <c r="FZ421" s="5">
        <f>FV421-SUMPRODUCT($D$7:$EZ$7*D421:EZ421)+FW421</f>
      </c>
      <c r="GA421">
        <v>0</v>
      </c>
      <c r="GB421"/>
      <c r="GC421" t="s">
        <v>477</v>
      </c>
      <c r="GD421" s="5">
        <f>FZ421-SUMPRODUCT($D$8:$EZ$8*D421:EZ421)+GA421</f>
      </c>
      <c r="GE421">
        <v>0</v>
      </c>
      <c r="GF421"/>
      <c r="GG421" t="s">
        <v>477</v>
      </c>
      <c r="GH421">
        <v>61</v>
      </c>
      <c r="GI421"/>
      <c r="GJ421"/>
      <c r="GK421"/>
      <c r="GL421"/>
      <c r="GM421"/>
      <c r="GN421"/>
      <c r="GO421"/>
    </row>
    <row r="422">
      <c r="A422" t="s">
        <v>450</v>
      </c>
      <c r="B422"/>
      <c r="C422" t="s">
        <v>191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0.825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0.248</v>
      </c>
      <c r="EB422">
        <v>0.155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56</v>
      </c>
      <c r="FE422"/>
      <c r="FF422" s="5">
        <f>SUM(FA422:FD422)-FE422-SUMPRODUCT($D$2:$EZ$2*D422:EZ422)</f>
      </c>
      <c r="FG422">
        <v>122</v>
      </c>
      <c r="FH422" t="s">
        <v>509</v>
      </c>
      <c r="FI422" t="s">
        <v>477</v>
      </c>
      <c r="FJ422" s="5">
        <f>FF422-SUMPRODUCT($D$3:$EZ$3*D422:EZ422)+FG422</f>
      </c>
      <c r="FK422">
        <v>0</v>
      </c>
      <c r="FL422"/>
      <c r="FM422" t="s">
        <v>477</v>
      </c>
      <c r="FN422" s="5">
        <f>FJ422-SUMPRODUCT($D$4:$EZ$4*D422:EZ422)+FK422</f>
      </c>
      <c r="FO422">
        <v>0</v>
      </c>
      <c r="FP422"/>
      <c r="FQ422" t="s">
        <v>477</v>
      </c>
      <c r="FR422" s="5">
        <f>FN422-SUMPRODUCT($D$5:$EZ$5*D422:EZ422)+FO422</f>
      </c>
      <c r="FS422">
        <v>0</v>
      </c>
      <c r="FT422"/>
      <c r="FU422" t="s">
        <v>477</v>
      </c>
      <c r="FV422" s="5">
        <f>FR422-SUMPRODUCT($D$6:$EZ$6*D422:EZ422)+FS422</f>
      </c>
      <c r="FW422">
        <v>0</v>
      </c>
      <c r="FX422"/>
      <c r="FY422" t="s">
        <v>477</v>
      </c>
      <c r="FZ422" s="5">
        <f>FV422-SUMPRODUCT($D$7:$EZ$7*D422:EZ422)+FW422</f>
      </c>
      <c r="GA422">
        <v>0</v>
      </c>
      <c r="GB422"/>
      <c r="GC422" t="s">
        <v>477</v>
      </c>
      <c r="GD422" s="5">
        <f>FZ422-SUMPRODUCT($D$8:$EZ$8*D422:EZ422)+GA422</f>
      </c>
      <c r="GE422">
        <v>0</v>
      </c>
      <c r="GF422"/>
      <c r="GG422" t="s">
        <v>477</v>
      </c>
      <c r="GH422">
        <v>122</v>
      </c>
      <c r="GI422"/>
      <c r="GJ422"/>
      <c r="GK422"/>
      <c r="GL422"/>
      <c r="GM422"/>
      <c r="GN422"/>
      <c r="GO422"/>
    </row>
    <row r="423">
      <c r="A423" t="s">
        <v>451</v>
      </c>
      <c r="B423"/>
      <c r="C423" t="s">
        <v>191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0.345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37</v>
      </c>
      <c r="FE423"/>
      <c r="FF423" s="5">
        <f>SUM(FA423:FD423)-FE423-SUMPRODUCT($D$2:$EZ$2*D423:EZ423)</f>
      </c>
      <c r="FG423">
        <v>32</v>
      </c>
      <c r="FH423" t="s">
        <v>605</v>
      </c>
      <c r="FJ423" s="5">
        <f>FF423-SUMPRODUCT($D$3:$EZ$3*D423:EZ423)+FG423</f>
      </c>
      <c r="FN423" s="5">
        <f>FJ423-SUMPRODUCT($D$4:$EZ$4*D423:EZ423)+FK423</f>
      </c>
      <c r="FR423" s="5">
        <f>FN423-SUMPRODUCT($D$5:$EZ$5*D423:EZ423)+FO423</f>
      </c>
      <c r="FV423" s="5">
        <f>FR423-SUMPRODUCT($D$6:$EZ$6*D423:EZ423)+FS423</f>
      </c>
      <c r="FZ423" s="5">
        <f>FV423-SUMPRODUCT($D$7:$EZ$7*D423:EZ423)+FW423</f>
      </c>
      <c r="GD423" s="5">
        <f>FZ423-SUMPRODUCT($D$8:$EZ$8*D423:EZ423)+GA423</f>
      </c>
      <c r="GH423">
        <v>76.25</v>
      </c>
      <c r="GI423"/>
      <c r="GJ423"/>
      <c r="GK423"/>
      <c r="GL423"/>
      <c r="GM423"/>
      <c r="GN423"/>
      <c r="GO423"/>
    </row>
    <row r="424">
      <c r="A424" t="s">
        <v>452</v>
      </c>
      <c r="B424"/>
      <c r="C424" t="s">
        <v>191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0.341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121.92</v>
      </c>
      <c r="FB424">
        <v>0</v>
      </c>
      <c r="FC424">
        <v>0</v>
      </c>
      <c r="FD424">
        <v>12.48</v>
      </c>
      <c r="FE424"/>
      <c r="FF424" s="5">
        <f>SUM(FA424:FD424)-FE424-SUMPRODUCT($D$2:$EZ$2*D424:EZ424)</f>
      </c>
      <c r="FG424">
        <v>0</v>
      </c>
      <c r="FH424"/>
      <c r="FI424" t="s">
        <v>477</v>
      </c>
      <c r="FJ424" s="5">
        <f>FF424-SUMPRODUCT($D$3:$EZ$3*D424:EZ424)+FG424</f>
      </c>
      <c r="FK424">
        <v>0</v>
      </c>
      <c r="FL424"/>
      <c r="FM424" t="s">
        <v>477</v>
      </c>
      <c r="FN424" s="5">
        <f>FJ424-SUMPRODUCT($D$4:$EZ$4*D424:EZ424)+FK424</f>
      </c>
      <c r="FO424">
        <v>0</v>
      </c>
      <c r="FP424"/>
      <c r="FQ424" t="s">
        <v>477</v>
      </c>
      <c r="FR424" s="5">
        <f>FN424-SUMPRODUCT($D$5:$EZ$5*D424:EZ424)+FO424</f>
      </c>
      <c r="FS424">
        <v>0</v>
      </c>
      <c r="FT424"/>
      <c r="FU424" t="s">
        <v>477</v>
      </c>
      <c r="FV424" s="5">
        <f>FR424-SUMPRODUCT($D$6:$EZ$6*D424:EZ424)+FS424</f>
      </c>
      <c r="FW424">
        <v>0</v>
      </c>
      <c r="FX424"/>
      <c r="FY424" t="s">
        <v>477</v>
      </c>
      <c r="FZ424" s="5">
        <f>FV424-SUMPRODUCT($D$7:$EZ$7*D424:EZ424)+FW424</f>
      </c>
      <c r="GA424">
        <v>0</v>
      </c>
      <c r="GB424"/>
      <c r="GC424" t="s">
        <v>477</v>
      </c>
      <c r="GD424" s="5">
        <f>FZ424-SUMPRODUCT($D$8:$EZ$8*D424:EZ424)+GA424</f>
      </c>
      <c r="GE424">
        <v>0</v>
      </c>
      <c r="GF424"/>
      <c r="GG424" t="s">
        <v>477</v>
      </c>
      <c r="GH424">
        <v>0</v>
      </c>
      <c r="GI424"/>
      <c r="GJ424"/>
      <c r="GK424"/>
      <c r="GL424"/>
      <c r="GM424"/>
      <c r="GN424"/>
      <c r="GO424"/>
    </row>
    <row r="425">
      <c r="A425" t="s">
        <v>453</v>
      </c>
      <c r="B425"/>
      <c r="C425" t="s">
        <v>191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0.5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122</v>
      </c>
      <c r="FB425">
        <v>0</v>
      </c>
      <c r="FC425">
        <v>0</v>
      </c>
      <c r="FD425">
        <v>1.5</v>
      </c>
      <c r="FE425"/>
      <c r="FF425" s="5">
        <f>SUM(FA425:FD425)-FE425-SUMPRODUCT($D$2:$EZ$2*D425:EZ425)</f>
      </c>
      <c r="FG425">
        <v>152.5</v>
      </c>
      <c r="FH425" t="s">
        <v>606</v>
      </c>
      <c r="FI425" t="s">
        <v>477</v>
      </c>
      <c r="FJ425" s="5">
        <f>FF425-SUMPRODUCT($D$3:$EZ$3*D425:EZ425)+FG425</f>
      </c>
      <c r="FK425">
        <v>0</v>
      </c>
      <c r="FL425"/>
      <c r="FM425" t="s">
        <v>477</v>
      </c>
      <c r="FN425" s="5">
        <f>FJ425-SUMPRODUCT($D$4:$EZ$4*D425:EZ425)+FK425</f>
      </c>
      <c r="FO425">
        <v>0</v>
      </c>
      <c r="FP425"/>
      <c r="FQ425" t="s">
        <v>477</v>
      </c>
      <c r="FR425" s="5">
        <f>FN425-SUMPRODUCT($D$5:$EZ$5*D425:EZ425)+FO425</f>
      </c>
      <c r="FS425">
        <v>0</v>
      </c>
      <c r="FT425"/>
      <c r="FU425" t="s">
        <v>477</v>
      </c>
      <c r="FV425" s="5">
        <f>FR425-SUMPRODUCT($D$6:$EZ$6*D425:EZ425)+FS425</f>
      </c>
      <c r="FW425">
        <v>0</v>
      </c>
      <c r="FX425"/>
      <c r="FY425" t="s">
        <v>477</v>
      </c>
      <c r="FZ425" s="5">
        <f>FV425-SUMPRODUCT($D$7:$EZ$7*D425:EZ425)+FW425</f>
      </c>
      <c r="GA425">
        <v>0</v>
      </c>
      <c r="GB425"/>
      <c r="GC425" t="s">
        <v>477</v>
      </c>
      <c r="GD425" s="5">
        <f>FZ425-SUMPRODUCT($D$8:$EZ$8*D425:EZ425)+GA425</f>
      </c>
      <c r="GE425">
        <v>0</v>
      </c>
      <c r="GF425"/>
      <c r="GG425" t="s">
        <v>477</v>
      </c>
      <c r="GH425">
        <v>152.5</v>
      </c>
      <c r="GI425"/>
      <c r="GJ425"/>
      <c r="GK425"/>
      <c r="GL425"/>
      <c r="GM425"/>
      <c r="GN425"/>
      <c r="GO425"/>
    </row>
    <row r="426">
      <c r="A426" t="s">
        <v>454</v>
      </c>
      <c r="B426"/>
      <c r="C426" t="s">
        <v>191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0.71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152.5</v>
      </c>
      <c r="FB426">
        <v>0</v>
      </c>
      <c r="FC426">
        <v>0</v>
      </c>
      <c r="FD426">
        <v>9.956</v>
      </c>
      <c r="FE426"/>
      <c r="FF426" s="5">
        <f>SUM(FA426:FD426)-FE426-SUMPRODUCT($D$2:$EZ$2*D426:EZ426)</f>
      </c>
      <c r="FG426">
        <v>183</v>
      </c>
      <c r="FH426" t="s">
        <v>607</v>
      </c>
      <c r="FI426" t="s">
        <v>477</v>
      </c>
      <c r="FJ426" s="5">
        <f>FF426-SUMPRODUCT($D$3:$EZ$3*D426:EZ426)+FG426</f>
      </c>
      <c r="FK426">
        <v>0</v>
      </c>
      <c r="FL426"/>
      <c r="FM426" t="s">
        <v>477</v>
      </c>
      <c r="FN426" s="5">
        <f>FJ426-SUMPRODUCT($D$4:$EZ$4*D426:EZ426)+FK426</f>
      </c>
      <c r="FO426">
        <v>0</v>
      </c>
      <c r="FP426"/>
      <c r="FQ426" t="s">
        <v>477</v>
      </c>
      <c r="FR426" s="5">
        <f>FN426-SUMPRODUCT($D$5:$EZ$5*D426:EZ426)+FO426</f>
      </c>
      <c r="FS426">
        <v>0</v>
      </c>
      <c r="FT426"/>
      <c r="FU426" t="s">
        <v>477</v>
      </c>
      <c r="FV426" s="5">
        <f>FR426-SUMPRODUCT($D$6:$EZ$6*D426:EZ426)+FS426</f>
      </c>
      <c r="FW426">
        <v>0</v>
      </c>
      <c r="FX426"/>
      <c r="FY426" t="s">
        <v>477</v>
      </c>
      <c r="FZ426" s="5">
        <f>FV426-SUMPRODUCT($D$7:$EZ$7*D426:EZ426)+FW426</f>
      </c>
      <c r="GA426">
        <v>0</v>
      </c>
      <c r="GB426"/>
      <c r="GC426" t="s">
        <v>477</v>
      </c>
      <c r="GD426" s="5">
        <f>FZ426-SUMPRODUCT($D$8:$EZ$8*D426:EZ426)+GA426</f>
      </c>
      <c r="GE426">
        <v>0</v>
      </c>
      <c r="GF426"/>
      <c r="GG426" t="s">
        <v>477</v>
      </c>
      <c r="GH426">
        <v>183</v>
      </c>
      <c r="GI426"/>
      <c r="GJ426"/>
      <c r="GK426"/>
      <c r="GL426"/>
      <c r="GM426"/>
      <c r="GN426"/>
      <c r="GO426"/>
    </row>
    <row r="427">
      <c r="A427" t="s">
        <v>455</v>
      </c>
      <c r="B427"/>
      <c r="C427" t="s">
        <v>191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0.51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0.527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243.96</v>
      </c>
      <c r="FB427">
        <v>0</v>
      </c>
      <c r="FC427">
        <v>0</v>
      </c>
      <c r="FD427">
        <v>15</v>
      </c>
      <c r="FE427"/>
      <c r="FF427" s="5">
        <f>SUM(FA427:FD427)-FE427-SUMPRODUCT($D$2:$EZ$2*D427:EZ427)</f>
      </c>
      <c r="FG427">
        <v>152.5</v>
      </c>
      <c r="FH427" t="s">
        <v>606</v>
      </c>
      <c r="FI427" t="s">
        <v>477</v>
      </c>
      <c r="FJ427" s="5">
        <f>FF427-SUMPRODUCT($D$3:$EZ$3*D427:EZ427)+FG427</f>
      </c>
      <c r="FK427">
        <v>0</v>
      </c>
      <c r="FL427"/>
      <c r="FM427" t="s">
        <v>477</v>
      </c>
      <c r="FN427" s="5">
        <f>FJ427-SUMPRODUCT($D$4:$EZ$4*D427:EZ427)+FK427</f>
      </c>
      <c r="FO427">
        <v>0</v>
      </c>
      <c r="FP427"/>
      <c r="FQ427" t="s">
        <v>477</v>
      </c>
      <c r="FR427" s="5">
        <f>FN427-SUMPRODUCT($D$5:$EZ$5*D427:EZ427)+FO427</f>
      </c>
      <c r="FS427">
        <v>0</v>
      </c>
      <c r="FT427"/>
      <c r="FU427" t="s">
        <v>477</v>
      </c>
      <c r="FV427" s="5">
        <f>FR427-SUMPRODUCT($D$6:$EZ$6*D427:EZ427)+FS427</f>
      </c>
      <c r="FW427">
        <v>0</v>
      </c>
      <c r="FX427"/>
      <c r="FY427" t="s">
        <v>477</v>
      </c>
      <c r="FZ427" s="5">
        <f>FV427-SUMPRODUCT($D$7:$EZ$7*D427:EZ427)+FW427</f>
      </c>
      <c r="GA427">
        <v>0</v>
      </c>
      <c r="GB427"/>
      <c r="GC427" t="s">
        <v>477</v>
      </c>
      <c r="GD427" s="5">
        <f>FZ427-SUMPRODUCT($D$8:$EZ$8*D427:EZ427)+GA427</f>
      </c>
      <c r="GE427">
        <v>0</v>
      </c>
      <c r="GF427"/>
      <c r="GG427" t="s">
        <v>477</v>
      </c>
      <c r="GH427">
        <v>152.5</v>
      </c>
      <c r="GI427"/>
      <c r="GJ427"/>
      <c r="GK427"/>
      <c r="GL427"/>
      <c r="GM427"/>
      <c r="GN427"/>
      <c r="GO427"/>
    </row>
    <row r="428">
      <c r="A428" t="s">
        <v>456</v>
      </c>
      <c r="B428"/>
      <c r="C428" t="s">
        <v>191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1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50</v>
      </c>
      <c r="FB428">
        <v>0</v>
      </c>
      <c r="FC428">
        <v>0</v>
      </c>
      <c r="FD428">
        <v>0</v>
      </c>
      <c r="FE428"/>
      <c r="FF428" s="5">
        <f>SUM(FA428:FD428)-FE428-SUMPRODUCT($D$2:$EZ$2*D428:EZ428)</f>
      </c>
      <c r="FG428">
        <v>200</v>
      </c>
      <c r="FH428" t="s">
        <v>608</v>
      </c>
      <c r="FI428" t="s">
        <v>477</v>
      </c>
      <c r="FJ428" s="5">
        <f>FF428-SUMPRODUCT($D$3:$EZ$3*D428:EZ428)+FG428</f>
      </c>
      <c r="FK428">
        <v>0</v>
      </c>
      <c r="FL428"/>
      <c r="FM428" t="s">
        <v>477</v>
      </c>
      <c r="FN428" s="5">
        <f>FJ428-SUMPRODUCT($D$4:$EZ$4*D428:EZ428)+FK428</f>
      </c>
      <c r="FO428">
        <v>0</v>
      </c>
      <c r="FP428"/>
      <c r="FQ428" t="s">
        <v>477</v>
      </c>
      <c r="FR428" s="5">
        <f>FN428-SUMPRODUCT($D$5:$EZ$5*D428:EZ428)+FO428</f>
      </c>
      <c r="FS428">
        <v>0</v>
      </c>
      <c r="FT428"/>
      <c r="FU428" t="s">
        <v>477</v>
      </c>
      <c r="FV428" s="5">
        <f>FR428-SUMPRODUCT($D$6:$EZ$6*D428:EZ428)+FS428</f>
      </c>
      <c r="FW428">
        <v>0</v>
      </c>
      <c r="FX428"/>
      <c r="FY428" t="s">
        <v>477</v>
      </c>
      <c r="FZ428" s="5">
        <f>FV428-SUMPRODUCT($D$7:$EZ$7*D428:EZ428)+FW428</f>
      </c>
      <c r="GA428">
        <v>0</v>
      </c>
      <c r="GB428"/>
      <c r="GC428" t="s">
        <v>477</v>
      </c>
      <c r="GD428" s="5">
        <f>FZ428-SUMPRODUCT($D$8:$EZ$8*D428:EZ428)+GA428</f>
      </c>
      <c r="GE428">
        <v>0</v>
      </c>
      <c r="GF428"/>
      <c r="GG428" t="s">
        <v>477</v>
      </c>
      <c r="GH428">
        <v>200</v>
      </c>
      <c r="GI428"/>
      <c r="GJ428"/>
      <c r="GK428"/>
      <c r="GL428"/>
      <c r="GM428"/>
      <c r="GN428"/>
      <c r="GO428"/>
    </row>
    <row r="429">
      <c r="A429" t="s">
        <v>457</v>
      </c>
      <c r="B429"/>
      <c r="C429" t="s">
        <v>191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0.444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42</v>
      </c>
      <c r="FB429">
        <v>0</v>
      </c>
      <c r="FC429">
        <v>0</v>
      </c>
      <c r="FD429">
        <v>25</v>
      </c>
      <c r="FE429"/>
      <c r="FF429" s="5">
        <f>SUM(FA429:FD429)-FE429-SUMPRODUCT($D$2:$EZ$2*D429:EZ429)</f>
      </c>
      <c r="FG429">
        <v>126</v>
      </c>
      <c r="FH429" t="s">
        <v>609</v>
      </c>
      <c r="FI429" t="s">
        <v>477</v>
      </c>
      <c r="FJ429" s="5">
        <f>FF429-SUMPRODUCT($D$3:$EZ$3*D429:EZ429)+FG429</f>
      </c>
      <c r="FK429">
        <v>0</v>
      </c>
      <c r="FL429"/>
      <c r="FM429" t="s">
        <v>477</v>
      </c>
      <c r="FN429" s="5">
        <f>FJ429-SUMPRODUCT($D$4:$EZ$4*D429:EZ429)+FK429</f>
      </c>
      <c r="FO429">
        <v>0</v>
      </c>
      <c r="FP429"/>
      <c r="FQ429" t="s">
        <v>477</v>
      </c>
      <c r="FR429" s="5">
        <f>FN429-SUMPRODUCT($D$5:$EZ$5*D429:EZ429)+FO429</f>
      </c>
      <c r="FS429">
        <v>0</v>
      </c>
      <c r="FT429"/>
      <c r="FU429" t="s">
        <v>477</v>
      </c>
      <c r="FV429" s="5">
        <f>FR429-SUMPRODUCT($D$6:$EZ$6*D429:EZ429)+FS429</f>
      </c>
      <c r="FW429">
        <v>0</v>
      </c>
      <c r="FX429"/>
      <c r="FY429" t="s">
        <v>477</v>
      </c>
      <c r="FZ429" s="5">
        <f>FV429-SUMPRODUCT($D$7:$EZ$7*D429:EZ429)+FW429</f>
      </c>
      <c r="GA429">
        <v>0</v>
      </c>
      <c r="GB429"/>
      <c r="GC429" t="s">
        <v>477</v>
      </c>
      <c r="GD429" s="5">
        <f>FZ429-SUMPRODUCT($D$8:$EZ$8*D429:EZ429)+GA429</f>
      </c>
      <c r="GE429">
        <v>0</v>
      </c>
      <c r="GF429"/>
      <c r="GG429" t="s">
        <v>477</v>
      </c>
      <c r="GH429">
        <v>126</v>
      </c>
      <c r="GI429"/>
      <c r="GJ429"/>
      <c r="GK429"/>
      <c r="GL429"/>
      <c r="GM429"/>
      <c r="GN429"/>
      <c r="GO429"/>
    </row>
    <row r="430">
      <c r="A430" t="s">
        <v>458</v>
      </c>
      <c r="B430"/>
      <c r="C430" t="s">
        <v>191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1.09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133</v>
      </c>
      <c r="FE430"/>
      <c r="FF430" s="5">
        <f>SUM(FA430:FD430)-FE430-SUMPRODUCT($D$2:$EZ$2*D430:EZ430)</f>
      </c>
      <c r="FG430">
        <v>304.8</v>
      </c>
      <c r="FH430" t="s">
        <v>610</v>
      </c>
      <c r="FI430" t="s">
        <v>477</v>
      </c>
      <c r="FJ430" s="5">
        <f>FF430-SUMPRODUCT($D$3:$EZ$3*D430:EZ430)+FG430</f>
      </c>
      <c r="FK430">
        <v>0</v>
      </c>
      <c r="FL430"/>
      <c r="FM430" t="s">
        <v>477</v>
      </c>
      <c r="FN430" s="5">
        <f>FJ430-SUMPRODUCT($D$4:$EZ$4*D430:EZ430)+FK430</f>
      </c>
      <c r="FO430">
        <v>0</v>
      </c>
      <c r="FP430"/>
      <c r="FQ430" t="s">
        <v>477</v>
      </c>
      <c r="FR430" s="5">
        <f>FN430-SUMPRODUCT($D$5:$EZ$5*D430:EZ430)+FO430</f>
      </c>
      <c r="FS430">
        <v>0</v>
      </c>
      <c r="FT430"/>
      <c r="FU430" t="s">
        <v>477</v>
      </c>
      <c r="FV430" s="5">
        <f>FR430-SUMPRODUCT($D$6:$EZ$6*D430:EZ430)+FS430</f>
      </c>
      <c r="FW430">
        <v>0</v>
      </c>
      <c r="FX430"/>
      <c r="FY430" t="s">
        <v>477</v>
      </c>
      <c r="FZ430" s="5">
        <f>FV430-SUMPRODUCT($D$7:$EZ$7*D430:EZ430)+FW430</f>
      </c>
      <c r="GA430">
        <v>0</v>
      </c>
      <c r="GB430"/>
      <c r="GC430" t="s">
        <v>477</v>
      </c>
      <c r="GD430" s="5">
        <f>FZ430-SUMPRODUCT($D$8:$EZ$8*D430:EZ430)+GA430</f>
      </c>
      <c r="GE430">
        <v>0</v>
      </c>
      <c r="GF430"/>
      <c r="GG430" t="s">
        <v>477</v>
      </c>
      <c r="GH430">
        <v>304.8</v>
      </c>
      <c r="GI430"/>
      <c r="GJ430"/>
      <c r="GK430"/>
      <c r="GL430"/>
      <c r="GM430"/>
      <c r="GN430"/>
      <c r="GO430"/>
    </row>
    <row r="431">
      <c r="A431" t="s">
        <v>459</v>
      </c>
      <c r="B431"/>
      <c r="C431" t="s">
        <v>191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0.465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61</v>
      </c>
      <c r="FB431">
        <v>0</v>
      </c>
      <c r="FC431">
        <v>0</v>
      </c>
      <c r="FD431">
        <v>6.5</v>
      </c>
      <c r="FE431"/>
      <c r="FF431" s="5">
        <f>SUM(FA431:FD431)-FE431-SUMPRODUCT($D$2:$EZ$2*D431:EZ431)</f>
      </c>
      <c r="FG431">
        <v>152.5</v>
      </c>
      <c r="FH431" t="s">
        <v>611</v>
      </c>
      <c r="FI431" t="s">
        <v>477</v>
      </c>
      <c r="FJ431" s="5">
        <f>FF431-SUMPRODUCT($D$3:$EZ$3*D431:EZ431)+FG431</f>
      </c>
      <c r="FK431">
        <v>0</v>
      </c>
      <c r="FL431"/>
      <c r="FM431" t="s">
        <v>477</v>
      </c>
      <c r="FN431" s="5">
        <f>FJ431-SUMPRODUCT($D$4:$EZ$4*D431:EZ431)+FK431</f>
      </c>
      <c r="FO431">
        <v>0</v>
      </c>
      <c r="FP431"/>
      <c r="FQ431" t="s">
        <v>477</v>
      </c>
      <c r="FR431" s="5">
        <f>FN431-SUMPRODUCT($D$5:$EZ$5*D431:EZ431)+FO431</f>
      </c>
      <c r="FS431">
        <v>0</v>
      </c>
      <c r="FT431"/>
      <c r="FU431" t="s">
        <v>477</v>
      </c>
      <c r="FV431" s="5">
        <f>FR431-SUMPRODUCT($D$6:$EZ$6*D431:EZ431)+FS431</f>
      </c>
      <c r="FW431">
        <v>0</v>
      </c>
      <c r="FX431"/>
      <c r="FY431" t="s">
        <v>477</v>
      </c>
      <c r="FZ431" s="5">
        <f>FV431-SUMPRODUCT($D$7:$EZ$7*D431:EZ431)+FW431</f>
      </c>
      <c r="GA431">
        <v>0</v>
      </c>
      <c r="GB431"/>
      <c r="GC431" t="s">
        <v>477</v>
      </c>
      <c r="GD431" s="5">
        <f>FZ431-SUMPRODUCT($D$8:$EZ$8*D431:EZ431)+GA431</f>
      </c>
      <c r="GE431">
        <v>0</v>
      </c>
      <c r="GF431"/>
      <c r="GG431" t="s">
        <v>477</v>
      </c>
      <c r="GH431">
        <v>152.5</v>
      </c>
      <c r="GI431"/>
      <c r="GJ431"/>
      <c r="GK431"/>
      <c r="GL431"/>
      <c r="GM431"/>
      <c r="GN431"/>
      <c r="GO431"/>
    </row>
    <row r="432">
      <c r="A432" t="s">
        <v>460</v>
      </c>
      <c r="B432"/>
      <c r="C432" t="s">
        <v>191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0.067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0.22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28.28</v>
      </c>
      <c r="FE432"/>
      <c r="FF432" s="5">
        <f>SUM(FA432:FD432)-FE432-SUMPRODUCT($D$2:$EZ$2*D432:EZ432)</f>
      </c>
      <c r="FG432">
        <v>60.96</v>
      </c>
      <c r="FH432" t="s">
        <v>612</v>
      </c>
      <c r="FI432" t="s">
        <v>477</v>
      </c>
      <c r="FJ432" s="5">
        <f>FF432-SUMPRODUCT($D$3:$EZ$3*D432:EZ432)+FG432</f>
      </c>
      <c r="FK432">
        <v>0</v>
      </c>
      <c r="FL432"/>
      <c r="FM432" t="s">
        <v>477</v>
      </c>
      <c r="FN432" s="5">
        <f>FJ432-SUMPRODUCT($D$4:$EZ$4*D432:EZ432)+FK432</f>
      </c>
      <c r="FO432">
        <v>0</v>
      </c>
      <c r="FP432"/>
      <c r="FQ432" t="s">
        <v>477</v>
      </c>
      <c r="FR432" s="5">
        <f>FN432-SUMPRODUCT($D$5:$EZ$5*D432:EZ432)+FO432</f>
      </c>
      <c r="FS432">
        <v>0</v>
      </c>
      <c r="FT432"/>
      <c r="FU432" t="s">
        <v>477</v>
      </c>
      <c r="FV432" s="5">
        <f>FR432-SUMPRODUCT($D$6:$EZ$6*D432:EZ432)+FS432</f>
      </c>
      <c r="FW432">
        <v>0</v>
      </c>
      <c r="FX432"/>
      <c r="FY432" t="s">
        <v>477</v>
      </c>
      <c r="FZ432" s="5">
        <f>FV432-SUMPRODUCT($D$7:$EZ$7*D432:EZ432)+FW432</f>
      </c>
      <c r="GA432">
        <v>0</v>
      </c>
      <c r="GB432"/>
      <c r="GC432" t="s">
        <v>477</v>
      </c>
      <c r="GD432" s="5">
        <f>FZ432-SUMPRODUCT($D$8:$EZ$8*D432:EZ432)+GA432</f>
      </c>
      <c r="GE432">
        <v>0</v>
      </c>
      <c r="GF432"/>
      <c r="GG432" t="s">
        <v>477</v>
      </c>
      <c r="GH432">
        <v>60.96</v>
      </c>
      <c r="GI432"/>
      <c r="GJ432"/>
      <c r="GK432"/>
      <c r="GL432"/>
      <c r="GM432"/>
      <c r="GN432"/>
      <c r="GO432"/>
    </row>
    <row r="433">
      <c r="A433" t="s">
        <v>461</v>
      </c>
      <c r="B433"/>
      <c r="C433" t="s">
        <v>191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0.067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19.8</v>
      </c>
      <c r="FE433"/>
      <c r="FF433" s="5">
        <f>SUM(FA433:FD433)-FE433-SUMPRODUCT($D$2:$EZ$2*D433:EZ433)</f>
      </c>
      <c r="FG433">
        <v>17.05</v>
      </c>
      <c r="FH433" t="s">
        <v>613</v>
      </c>
      <c r="FJ433" s="5">
        <f>FF433-SUMPRODUCT($D$3:$EZ$3*D433:EZ433)+FG433</f>
      </c>
      <c r="FN433" s="5">
        <f>FJ433-SUMPRODUCT($D$4:$EZ$4*D433:EZ433)+FK433</f>
      </c>
      <c r="FR433" s="5">
        <f>FN433-SUMPRODUCT($D$5:$EZ$5*D433:EZ433)+FO433</f>
      </c>
      <c r="FV433" s="5">
        <f>FR433-SUMPRODUCT($D$6:$EZ$6*D433:EZ433)+FS433</f>
      </c>
      <c r="FZ433" s="5">
        <f>FV433-SUMPRODUCT($D$7:$EZ$7*D433:EZ433)+FW433</f>
      </c>
      <c r="GD433" s="5">
        <f>FZ433-SUMPRODUCT($D$8:$EZ$8*D433:EZ433)+GA433</f>
      </c>
      <c r="GH433">
        <v>30.48</v>
      </c>
      <c r="GI433"/>
      <c r="GJ433"/>
      <c r="GK433"/>
      <c r="GL433"/>
      <c r="GM433"/>
      <c r="GN433"/>
      <c r="GO433"/>
    </row>
    <row r="434">
      <c r="A434" t="s">
        <v>462</v>
      </c>
      <c r="B434"/>
      <c r="C434" t="s">
        <v>191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0.22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8.48</v>
      </c>
      <c r="FE434"/>
      <c r="FF434" s="5">
        <f>SUM(FA434:FD434)-FE434-SUMPRODUCT($D$2:$EZ$2*D434:EZ434)</f>
      </c>
      <c r="FG434">
        <v>62</v>
      </c>
      <c r="FH434" t="s">
        <v>614</v>
      </c>
      <c r="FI434" t="s">
        <v>477</v>
      </c>
      <c r="FJ434" s="5">
        <f>FF434-SUMPRODUCT($D$3:$EZ$3*D434:EZ434)+FG434</f>
      </c>
      <c r="FK434">
        <v>0</v>
      </c>
      <c r="FL434"/>
      <c r="FM434" t="s">
        <v>477</v>
      </c>
      <c r="FN434" s="5">
        <f>FJ434-SUMPRODUCT($D$4:$EZ$4*D434:EZ434)+FK434</f>
      </c>
      <c r="FO434">
        <v>0</v>
      </c>
      <c r="FP434"/>
      <c r="FQ434" t="s">
        <v>477</v>
      </c>
      <c r="FR434" s="5">
        <f>FN434-SUMPRODUCT($D$5:$EZ$5*D434:EZ434)+FO434</f>
      </c>
      <c r="FS434">
        <v>0</v>
      </c>
      <c r="FT434"/>
      <c r="FU434" t="s">
        <v>477</v>
      </c>
      <c r="FV434" s="5">
        <f>FR434-SUMPRODUCT($D$6:$EZ$6*D434:EZ434)+FS434</f>
      </c>
      <c r="FW434">
        <v>0</v>
      </c>
      <c r="FX434"/>
      <c r="FY434" t="s">
        <v>477</v>
      </c>
      <c r="FZ434" s="5">
        <f>FV434-SUMPRODUCT($D$7:$EZ$7*D434:EZ434)+FW434</f>
      </c>
      <c r="GA434">
        <v>0</v>
      </c>
      <c r="GB434"/>
      <c r="GC434" t="s">
        <v>477</v>
      </c>
      <c r="GD434" s="5">
        <f>FZ434-SUMPRODUCT($D$8:$EZ$8*D434:EZ434)+GA434</f>
      </c>
      <c r="GE434">
        <v>0</v>
      </c>
      <c r="GF434"/>
      <c r="GG434" t="s">
        <v>477</v>
      </c>
      <c r="GH434">
        <v>62</v>
      </c>
      <c r="GI434"/>
      <c r="GJ434"/>
      <c r="GK434"/>
      <c r="GL434"/>
      <c r="GM434"/>
      <c r="GN434"/>
      <c r="GO434"/>
    </row>
    <row r="435">
      <c r="A435" t="s">
        <v>463</v>
      </c>
      <c r="B435"/>
      <c r="C435" t="s">
        <v>191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0.695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30.5</v>
      </c>
      <c r="FB435">
        <v>0</v>
      </c>
      <c r="FC435">
        <v>0</v>
      </c>
      <c r="FD435">
        <v>10.345</v>
      </c>
      <c r="FE435"/>
      <c r="FF435" s="5">
        <f>SUM(FA435:FD435)-FE435-SUMPRODUCT($D$2:$EZ$2*D435:EZ435)</f>
      </c>
      <c r="FG435">
        <v>183</v>
      </c>
      <c r="FH435" t="s">
        <v>607</v>
      </c>
      <c r="FI435" t="s">
        <v>477</v>
      </c>
      <c r="FJ435" s="5">
        <f>FF435-SUMPRODUCT($D$3:$EZ$3*D435:EZ435)+FG435</f>
      </c>
      <c r="FK435">
        <v>0</v>
      </c>
      <c r="FL435"/>
      <c r="FM435" t="s">
        <v>477</v>
      </c>
      <c r="FN435" s="5">
        <f>FJ435-SUMPRODUCT($D$4:$EZ$4*D435:EZ435)+FK435</f>
      </c>
      <c r="FO435">
        <v>0</v>
      </c>
      <c r="FP435"/>
      <c r="FQ435" t="s">
        <v>477</v>
      </c>
      <c r="FR435" s="5">
        <f>FN435-SUMPRODUCT($D$5:$EZ$5*D435:EZ435)+FO435</f>
      </c>
      <c r="FS435">
        <v>0</v>
      </c>
      <c r="FT435"/>
      <c r="FU435" t="s">
        <v>477</v>
      </c>
      <c r="FV435" s="5">
        <f>FR435-SUMPRODUCT($D$6:$EZ$6*D435:EZ435)+FS435</f>
      </c>
      <c r="FW435">
        <v>0</v>
      </c>
      <c r="FX435"/>
      <c r="FY435" t="s">
        <v>477</v>
      </c>
      <c r="FZ435" s="5">
        <f>FV435-SUMPRODUCT($D$7:$EZ$7*D435:EZ435)+FW435</f>
      </c>
      <c r="GA435">
        <v>0</v>
      </c>
      <c r="GB435"/>
      <c r="GC435" t="s">
        <v>477</v>
      </c>
      <c r="GD435" s="5">
        <f>FZ435-SUMPRODUCT($D$8:$EZ$8*D435:EZ435)+GA435</f>
      </c>
      <c r="GE435">
        <v>0</v>
      </c>
      <c r="GF435"/>
      <c r="GG435" t="s">
        <v>477</v>
      </c>
      <c r="GH435">
        <v>183</v>
      </c>
      <c r="GI435"/>
      <c r="GJ435"/>
      <c r="GK435"/>
      <c r="GL435"/>
      <c r="GM435"/>
      <c r="GN435"/>
      <c r="GO435"/>
    </row>
    <row r="436">
      <c r="A436" t="s">
        <v>464</v>
      </c>
      <c r="B436"/>
      <c r="C436" t="s">
        <v>191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0.2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24.48</v>
      </c>
      <c r="FE436"/>
      <c r="FF436" s="5">
        <f>SUM(FA436:FD436)-FE436-SUMPRODUCT($D$2:$EZ$2*D436:EZ436)</f>
      </c>
      <c r="FJ436" s="5">
        <f>FF436-SUMPRODUCT($D$3:$EZ$3*D436:EZ436)+FG436</f>
      </c>
      <c r="FN436" s="5">
        <f>FJ436-SUMPRODUCT($D$4:$EZ$4*D436:EZ436)+FK436</f>
      </c>
      <c r="FR436" s="5">
        <f>FN436-SUMPRODUCT($D$5:$EZ$5*D436:EZ436)+FO436</f>
      </c>
      <c r="FV436" s="5">
        <f>FR436-SUMPRODUCT($D$6:$EZ$6*D436:EZ436)+FS436</f>
      </c>
      <c r="FZ436" s="5">
        <f>FV436-SUMPRODUCT($D$7:$EZ$7*D436:EZ436)+FW436</f>
      </c>
      <c r="GD436" s="5">
        <f>FZ436-SUMPRODUCT($D$8:$EZ$8*D436:EZ436)+GA436</f>
      </c>
      <c r="GH436">
        <v>0</v>
      </c>
      <c r="GI436"/>
      <c r="GJ436"/>
      <c r="GK436"/>
      <c r="GL436"/>
      <c r="GM436"/>
      <c r="GN436"/>
      <c r="GO436"/>
    </row>
    <row r="437">
      <c r="A437" t="s">
        <v>465</v>
      </c>
      <c r="B437"/>
      <c r="C437" t="s">
        <v>191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0.2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24.48</v>
      </c>
      <c r="FE437"/>
      <c r="FF437" s="5">
        <f>SUM(FA437:FD437)-FE437-SUMPRODUCT($D$2:$EZ$2*D437:EZ437)</f>
      </c>
      <c r="FJ437" s="5">
        <f>FF437-SUMPRODUCT($D$3:$EZ$3*D437:EZ437)+FG437</f>
      </c>
      <c r="FN437" s="5">
        <f>FJ437-SUMPRODUCT($D$4:$EZ$4*D437:EZ437)+FK437</f>
      </c>
      <c r="FR437" s="5">
        <f>FN437-SUMPRODUCT($D$5:$EZ$5*D437:EZ437)+FO437</f>
      </c>
      <c r="FV437" s="5">
        <f>FR437-SUMPRODUCT($D$6:$EZ$6*D437:EZ437)+FS437</f>
      </c>
      <c r="FZ437" s="5">
        <f>FV437-SUMPRODUCT($D$7:$EZ$7*D437:EZ437)+FW437</f>
      </c>
      <c r="GD437" s="5">
        <f>FZ437-SUMPRODUCT($D$8:$EZ$8*D437:EZ437)+GA437</f>
      </c>
      <c r="GH437">
        <v>0</v>
      </c>
      <c r="GI437"/>
      <c r="GJ437"/>
      <c r="GK437"/>
      <c r="GL437"/>
      <c r="GM437"/>
      <c r="GN437"/>
      <c r="GO437"/>
    </row>
    <row r="438">
      <c r="A438" t="s">
        <v>466</v>
      </c>
      <c r="B438"/>
      <c r="C438" t="s">
        <v>191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0.9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30.5</v>
      </c>
      <c r="FE438"/>
      <c r="FF438" s="5">
        <f>SUM(FA438:FD438)-FE438-SUMPRODUCT($D$2:$EZ$2*D438:EZ438)</f>
      </c>
      <c r="FJ438" s="5">
        <f>FF438-SUMPRODUCT($D$3:$EZ$3*D438:EZ438)+FG438</f>
      </c>
      <c r="FN438" s="5">
        <f>FJ438-SUMPRODUCT($D$4:$EZ$4*D438:EZ438)+FK438</f>
      </c>
      <c r="FR438" s="5">
        <f>FN438-SUMPRODUCT($D$5:$EZ$5*D438:EZ438)+FO438</f>
      </c>
      <c r="FV438" s="5">
        <f>FR438-SUMPRODUCT($D$6:$EZ$6*D438:EZ438)+FS438</f>
      </c>
      <c r="FZ438" s="5">
        <f>FV438-SUMPRODUCT($D$7:$EZ$7*D438:EZ438)+FW438</f>
      </c>
      <c r="GD438" s="5">
        <f>FZ438-SUMPRODUCT($D$8:$EZ$8*D438:EZ438)+GA438</f>
      </c>
      <c r="GH438">
        <v>0</v>
      </c>
      <c r="GI438"/>
      <c r="GJ438"/>
      <c r="GK438"/>
      <c r="GL438"/>
      <c r="GM438"/>
      <c r="GN438"/>
      <c r="GO438"/>
    </row>
    <row r="439">
      <c r="A439" t="s">
        <v>467</v>
      </c>
      <c r="B439"/>
      <c r="C439" t="s">
        <v>191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0.825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/>
      <c r="FF439" s="5">
        <f>SUM(FA439:FD439)-FE439-SUMPRODUCT($D$2:$EZ$2*D439:EZ439)</f>
      </c>
      <c r="FG439">
        <v>44.55</v>
      </c>
      <c r="FH439" t="s">
        <v>615</v>
      </c>
      <c r="FJ439" s="5">
        <f>FF439-SUMPRODUCT($D$3:$EZ$3*D439:EZ439)+FG439</f>
      </c>
      <c r="FN439" s="5">
        <f>FJ439-SUMPRODUCT($D$4:$EZ$4*D439:EZ439)+FK439</f>
      </c>
      <c r="FR439" s="5">
        <f>FN439-SUMPRODUCT($D$5:$EZ$5*D439:EZ439)+FO439</f>
      </c>
      <c r="FV439" s="5">
        <f>FR439-SUMPRODUCT($D$6:$EZ$6*D439:EZ439)+FS439</f>
      </c>
      <c r="FZ439" s="5">
        <f>FV439-SUMPRODUCT($D$7:$EZ$7*D439:EZ439)+FW439</f>
      </c>
      <c r="GD439" s="5">
        <f>FZ439-SUMPRODUCT($D$8:$EZ$8*D439:EZ439)+GA439</f>
      </c>
      <c r="GH439">
        <v>60</v>
      </c>
      <c r="GI439"/>
      <c r="GJ439"/>
      <c r="GK439"/>
      <c r="GL439"/>
      <c r="GM439"/>
      <c r="GN439"/>
      <c r="GO439"/>
    </row>
    <row r="440">
      <c r="A440" t="s">
        <v>468</v>
      </c>
      <c r="B440"/>
      <c r="C440" t="s">
        <v>191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1.7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61</v>
      </c>
      <c r="FE440"/>
      <c r="FF440" s="5">
        <f>SUM(FA440:FD440)-FE440-SUMPRODUCT($D$2:$EZ$2*D440:EZ440)</f>
      </c>
      <c r="FJ440" s="5">
        <f>FF440-SUMPRODUCT($D$3:$EZ$3*D440:EZ440)+FG440</f>
      </c>
      <c r="FN440" s="5">
        <f>FJ440-SUMPRODUCT($D$4:$EZ$4*D440:EZ440)+FK440</f>
      </c>
      <c r="FR440" s="5">
        <f>FN440-SUMPRODUCT($D$5:$EZ$5*D440:EZ440)+FO440</f>
      </c>
      <c r="FV440" s="5">
        <f>FR440-SUMPRODUCT($D$6:$EZ$6*D440:EZ440)+FS440</f>
      </c>
      <c r="FZ440" s="5">
        <f>FV440-SUMPRODUCT($D$7:$EZ$7*D440:EZ440)+FW440</f>
      </c>
      <c r="GD440" s="5">
        <f>FZ440-SUMPRODUCT($D$8:$EZ$8*D440:EZ440)+GA440</f>
      </c>
      <c r="GH440">
        <v>0</v>
      </c>
      <c r="GI440"/>
      <c r="GJ440"/>
      <c r="GK440"/>
      <c r="GL440"/>
      <c r="GM440"/>
      <c r="GN440"/>
      <c r="GO440"/>
    </row>
    <row r="441">
      <c r="A441" t="s">
        <v>469</v>
      </c>
      <c r="B441"/>
      <c r="C441" t="s">
        <v>191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0.27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/>
      <c r="FF441" s="5">
        <f>SUM(FA441:FD441)-FE441-SUMPRODUCT($D$2:$EZ$2*D441:EZ441)</f>
      </c>
      <c r="FG441">
        <v>81</v>
      </c>
      <c r="FH441" t="s">
        <v>616</v>
      </c>
      <c r="FJ441" s="5">
        <f>FF441-SUMPRODUCT($D$3:$EZ$3*D441:EZ441)+FG441</f>
      </c>
      <c r="FN441" s="5">
        <f>FJ441-SUMPRODUCT($D$4:$EZ$4*D441:EZ441)+FK441</f>
      </c>
      <c r="FR441" s="5">
        <f>FN441-SUMPRODUCT($D$5:$EZ$5*D441:EZ441)+FO441</f>
      </c>
      <c r="FV441" s="5">
        <f>FR441-SUMPRODUCT($D$6:$EZ$6*D441:EZ441)+FS441</f>
      </c>
      <c r="FZ441" s="5">
        <f>FV441-SUMPRODUCT($D$7:$EZ$7*D441:EZ441)+FW441</f>
      </c>
      <c r="GD441" s="5">
        <f>FZ441-SUMPRODUCT($D$8:$EZ$8*D441:EZ441)+GA441</f>
      </c>
      <c r="GH441">
        <v>91.44</v>
      </c>
      <c r="GI441"/>
      <c r="GJ441"/>
      <c r="GK441"/>
      <c r="GL441"/>
      <c r="GM441"/>
      <c r="GN441"/>
      <c r="GO441"/>
    </row>
    <row r="442">
      <c r="A442" t="s">
        <v>470</v>
      </c>
      <c r="B442"/>
      <c r="C442" t="s">
        <v>191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0.56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381</v>
      </c>
      <c r="FB442">
        <v>0</v>
      </c>
      <c r="FC442">
        <v>0</v>
      </c>
      <c r="FD442">
        <v>20.85</v>
      </c>
      <c r="FE442"/>
      <c r="FF442" s="5">
        <f>SUM(FA442:FD442)-FE442-SUMPRODUCT($D$2:$EZ$2*D442:EZ442)</f>
      </c>
      <c r="FG442">
        <v>18.15</v>
      </c>
      <c r="FH442" t="s">
        <v>617</v>
      </c>
      <c r="FJ442" s="5">
        <f>FF442-SUMPRODUCT($D$3:$EZ$3*D442:EZ442)+FG442</f>
      </c>
      <c r="FN442" s="5">
        <f>FJ442-SUMPRODUCT($D$4:$EZ$4*D442:EZ442)+FK442</f>
      </c>
      <c r="FR442" s="5">
        <f>FN442-SUMPRODUCT($D$5:$EZ$5*D442:EZ442)+FO442</f>
      </c>
      <c r="FV442" s="5">
        <f>FR442-SUMPRODUCT($D$6:$EZ$6*D442:EZ442)+FS442</f>
      </c>
      <c r="FZ442" s="5">
        <f>FV442-SUMPRODUCT($D$7:$EZ$7*D442:EZ442)+FW442</f>
      </c>
      <c r="GD442" s="5">
        <f>FZ442-SUMPRODUCT($D$8:$EZ$8*D442:EZ442)+GA442</f>
      </c>
      <c r="GH442">
        <v>609.6</v>
      </c>
      <c r="GI442"/>
      <c r="GJ442"/>
      <c r="GK442"/>
      <c r="GL442"/>
      <c r="GM442"/>
      <c r="GN442"/>
      <c r="GO442"/>
    </row>
    <row r="443">
      <c r="A443" t="s">
        <v>471</v>
      </c>
      <c r="B443"/>
      <c r="C443" t="s">
        <v>191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0.59</v>
      </c>
      <c r="U443">
        <v>0.49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0.215</v>
      </c>
      <c r="BN443">
        <v>0.341</v>
      </c>
      <c r="BO443">
        <v>0.279</v>
      </c>
      <c r="BP443">
        <v>0.365</v>
      </c>
      <c r="BQ443">
        <v>0.505</v>
      </c>
      <c r="BR443">
        <v>0.27</v>
      </c>
      <c r="BS443">
        <v>0.43</v>
      </c>
      <c r="BT443">
        <v>0.09</v>
      </c>
      <c r="BU443">
        <v>0.27</v>
      </c>
      <c r="BV443">
        <v>0.535</v>
      </c>
      <c r="BW443">
        <v>0.36</v>
      </c>
      <c r="BX443">
        <v>0.18</v>
      </c>
      <c r="BY443">
        <v>0.496</v>
      </c>
      <c r="BZ443">
        <v>0</v>
      </c>
      <c r="CA443">
        <v>0.093</v>
      </c>
      <c r="CB443">
        <v>0.062</v>
      </c>
      <c r="CC443">
        <v>0.31</v>
      </c>
      <c r="CD443">
        <v>0.26</v>
      </c>
      <c r="CE443">
        <v>0.0651</v>
      </c>
      <c r="CF443">
        <v>0.248</v>
      </c>
      <c r="CG443">
        <v>0.285</v>
      </c>
      <c r="CH443">
        <v>0.31</v>
      </c>
      <c r="CI443">
        <v>0.205</v>
      </c>
      <c r="CJ443">
        <v>0.372</v>
      </c>
      <c r="CK443">
        <v>0.355</v>
      </c>
      <c r="CL443">
        <v>0.345</v>
      </c>
      <c r="CM443">
        <v>0.3875</v>
      </c>
      <c r="CN443">
        <v>0.2511</v>
      </c>
      <c r="CO443">
        <v>0.279</v>
      </c>
      <c r="CP443">
        <v>0.248</v>
      </c>
      <c r="CQ443">
        <v>0.095</v>
      </c>
      <c r="CR443">
        <v>0.365</v>
      </c>
      <c r="CS443">
        <v>0.395</v>
      </c>
      <c r="CT443">
        <v>0.425</v>
      </c>
      <c r="CU443">
        <v>0.496</v>
      </c>
      <c r="CV443">
        <v>0.434</v>
      </c>
      <c r="CW443">
        <v>0.175</v>
      </c>
      <c r="CX443">
        <v>0.235</v>
      </c>
      <c r="CY443">
        <v>0.12</v>
      </c>
      <c r="CZ443">
        <v>0.13</v>
      </c>
      <c r="DA443">
        <v>0.035</v>
      </c>
      <c r="DB443">
        <v>0.135</v>
      </c>
      <c r="DC443">
        <v>0.03</v>
      </c>
      <c r="DD443">
        <v>0.217</v>
      </c>
      <c r="DE443">
        <v>0</v>
      </c>
      <c r="DF443">
        <v>0.235</v>
      </c>
      <c r="DG443">
        <v>0.279</v>
      </c>
      <c r="DH443">
        <v>0</v>
      </c>
      <c r="DI443">
        <v>0.29</v>
      </c>
      <c r="DJ443">
        <v>0.45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0.372</v>
      </c>
      <c r="DQ443">
        <v>0</v>
      </c>
      <c r="DR443">
        <v>0</v>
      </c>
      <c r="DS443">
        <v>0</v>
      </c>
      <c r="DT443">
        <v>0.16</v>
      </c>
      <c r="DU443">
        <v>0</v>
      </c>
      <c r="DV443">
        <v>0.22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0.124</v>
      </c>
      <c r="ED443">
        <v>0</v>
      </c>
      <c r="EE443">
        <v>0.545</v>
      </c>
      <c r="EF443">
        <v>0</v>
      </c>
      <c r="EG443">
        <v>0.23</v>
      </c>
      <c r="EH443">
        <v>0.36</v>
      </c>
      <c r="EI443">
        <v>0.04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762</v>
      </c>
      <c r="FB443">
        <v>0</v>
      </c>
      <c r="FC443">
        <v>0</v>
      </c>
      <c r="FD443">
        <v>224.495</v>
      </c>
      <c r="FE443"/>
      <c r="FF443" s="5">
        <f>SUM(FA443:FD443)-FE443-SUMPRODUCT($D$2:$EZ$2*D443:EZ443)</f>
      </c>
      <c r="FG443">
        <v>4876.8</v>
      </c>
      <c r="FH443" t="s">
        <v>618</v>
      </c>
      <c r="FI443" t="s">
        <v>477</v>
      </c>
      <c r="FJ443" s="5">
        <f>FF443-SUMPRODUCT($D$3:$EZ$3*D443:EZ443)+FG443</f>
      </c>
      <c r="FK443">
        <v>0</v>
      </c>
      <c r="FL443"/>
      <c r="FM443" t="s">
        <v>477</v>
      </c>
      <c r="FN443" s="5">
        <f>FJ443-SUMPRODUCT($D$4:$EZ$4*D443:EZ443)+FK443</f>
      </c>
      <c r="FO443">
        <v>0</v>
      </c>
      <c r="FP443"/>
      <c r="FQ443" t="s">
        <v>477</v>
      </c>
      <c r="FR443" s="5">
        <f>FN443-SUMPRODUCT($D$5:$EZ$5*D443:EZ443)+FO443</f>
      </c>
      <c r="FS443">
        <v>0</v>
      </c>
      <c r="FT443"/>
      <c r="FU443" t="s">
        <v>477</v>
      </c>
      <c r="FV443" s="5">
        <f>FR443-SUMPRODUCT($D$6:$EZ$6*D443:EZ443)+FS443</f>
      </c>
      <c r="FW443">
        <v>0</v>
      </c>
      <c r="FX443"/>
      <c r="FY443" t="s">
        <v>477</v>
      </c>
      <c r="FZ443" s="5">
        <f>FV443-SUMPRODUCT($D$7:$EZ$7*D443:EZ443)+FW443</f>
      </c>
      <c r="GA443">
        <v>0</v>
      </c>
      <c r="GB443"/>
      <c r="GC443" t="s">
        <v>477</v>
      </c>
      <c r="GD443" s="5">
        <f>FZ443-SUMPRODUCT($D$8:$EZ$8*D443:EZ443)+GA443</f>
      </c>
      <c r="GE443">
        <v>0</v>
      </c>
      <c r="GF443"/>
      <c r="GG443" t="s">
        <v>477</v>
      </c>
      <c r="GH443">
        <v>4876.8</v>
      </c>
      <c r="GI443"/>
      <c r="GJ443"/>
      <c r="GK443"/>
      <c r="GL443"/>
      <c r="GM443"/>
      <c r="GN443"/>
      <c r="GO443"/>
    </row>
    <row r="444">
      <c r="A444" t="s">
        <v>472</v>
      </c>
      <c r="B444"/>
      <c r="C444" t="s">
        <v>191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0.093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0.5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457.2</v>
      </c>
      <c r="FB444">
        <v>0</v>
      </c>
      <c r="FC444">
        <v>0</v>
      </c>
      <c r="FD444">
        <v>75.7</v>
      </c>
      <c r="FE444"/>
      <c r="FF444" s="5">
        <f>SUM(FA444:FD444)-FE444-SUMPRODUCT($D$2:$EZ$2*D444:EZ444)</f>
      </c>
      <c r="FJ444" s="5">
        <f>FF444-SUMPRODUCT($D$3:$EZ$3*D444:EZ444)+FG444</f>
      </c>
      <c r="FN444" s="5">
        <f>FJ444-SUMPRODUCT($D$4:$EZ$4*D444:EZ444)+FK444</f>
      </c>
      <c r="FR444" s="5">
        <f>FN444-SUMPRODUCT($D$5:$EZ$5*D444:EZ444)+FO444</f>
      </c>
      <c r="FV444" s="5">
        <f>FR444-SUMPRODUCT($D$6:$EZ$6*D444:EZ444)+FS444</f>
      </c>
      <c r="FZ444" s="5">
        <f>FV444-SUMPRODUCT($D$7:$EZ$7*D444:EZ444)+FW444</f>
      </c>
      <c r="GD444" s="5">
        <f>FZ444-SUMPRODUCT($D$8:$EZ$8*D444:EZ444)+GA444</f>
      </c>
      <c r="GH444">
        <v>0</v>
      </c>
      <c r="GI444"/>
      <c r="GJ444"/>
      <c r="GK444"/>
      <c r="GL444"/>
      <c r="GM444"/>
      <c r="GN444"/>
      <c r="GO444"/>
    </row>
    <row r="445">
      <c r="A445" t="s">
        <v>473</v>
      </c>
      <c r="B445"/>
      <c r="C445" t="s">
        <v>191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0.4</v>
      </c>
      <c r="AE445">
        <v>0.8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224.8</v>
      </c>
      <c r="FE445"/>
      <c r="FF445" s="5">
        <f>SUM(FA445:FD445)-FE445-SUMPRODUCT($D$2:$EZ$2*D445:EZ445)</f>
      </c>
      <c r="FJ445" s="5">
        <f>FF445-SUMPRODUCT($D$3:$EZ$3*D445:EZ445)+FG445</f>
      </c>
      <c r="FN445" s="5">
        <f>FJ445-SUMPRODUCT($D$4:$EZ$4*D445:EZ445)+FK445</f>
      </c>
      <c r="FR445" s="5">
        <f>FN445-SUMPRODUCT($D$5:$EZ$5*D445:EZ445)+FO445</f>
      </c>
      <c r="FV445" s="5">
        <f>FR445-SUMPRODUCT($D$6:$EZ$6*D445:EZ445)+FS445</f>
      </c>
      <c r="FZ445" s="5">
        <f>FV445-SUMPRODUCT($D$7:$EZ$7*D445:EZ445)+FW445</f>
      </c>
      <c r="GD445" s="5">
        <f>FZ445-SUMPRODUCT($D$8:$EZ$8*D445:EZ445)+GA445</f>
      </c>
      <c r="GH445">
        <v>0</v>
      </c>
      <c r="GI445"/>
      <c r="GJ445"/>
      <c r="GK445"/>
      <c r="GL445"/>
      <c r="GM445"/>
      <c r="GN445"/>
      <c r="GO445"/>
    </row>
    <row r="446">
      <c r="A446" t="s">
        <v>474</v>
      </c>
      <c r="B446"/>
      <c r="C446" t="s">
        <v>191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5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1</v>
      </c>
      <c r="EB446">
        <v>1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35</v>
      </c>
      <c r="FE446"/>
      <c r="FF446" s="5">
        <f>SUM(FA446:FD446)-FE446-SUMPRODUCT($D$2:$EZ$2*D446:EZ446)</f>
      </c>
      <c r="FG446">
        <v>250</v>
      </c>
      <c r="FH446" t="s">
        <v>619</v>
      </c>
      <c r="FI446" t="s">
        <v>477</v>
      </c>
      <c r="FJ446" s="5">
        <f>FF446-SUMPRODUCT($D$3:$EZ$3*D446:EZ446)+FG446</f>
      </c>
      <c r="FK446">
        <v>0</v>
      </c>
      <c r="FL446"/>
      <c r="FM446" t="s">
        <v>477</v>
      </c>
      <c r="FN446" s="5">
        <f>FJ446-SUMPRODUCT($D$4:$EZ$4*D446:EZ446)+FK446</f>
      </c>
      <c r="FO446">
        <v>0</v>
      </c>
      <c r="FP446"/>
      <c r="FQ446" t="s">
        <v>477</v>
      </c>
      <c r="FR446" s="5">
        <f>FN446-SUMPRODUCT($D$5:$EZ$5*D446:EZ446)+FO446</f>
      </c>
      <c r="FS446">
        <v>0</v>
      </c>
      <c r="FT446"/>
      <c r="FU446" t="s">
        <v>477</v>
      </c>
      <c r="FV446" s="5">
        <f>FR446-SUMPRODUCT($D$6:$EZ$6*D446:EZ446)+FS446</f>
      </c>
      <c r="FW446">
        <v>0</v>
      </c>
      <c r="FX446"/>
      <c r="FY446" t="s">
        <v>477</v>
      </c>
      <c r="FZ446" s="5">
        <f>FV446-SUMPRODUCT($D$7:$EZ$7*D446:EZ446)+FW446</f>
      </c>
      <c r="GA446">
        <v>0</v>
      </c>
      <c r="GB446"/>
      <c r="GC446" t="s">
        <v>477</v>
      </c>
      <c r="GD446" s="5">
        <f>FZ446-SUMPRODUCT($D$8:$EZ$8*D446:EZ446)+GA446</f>
      </c>
      <c r="GE446">
        <v>0</v>
      </c>
      <c r="GF446"/>
      <c r="GG446" t="s">
        <v>477</v>
      </c>
      <c r="GH446">
        <v>250</v>
      </c>
      <c r="GI446"/>
      <c r="GJ446"/>
      <c r="GK446"/>
      <c r="GL446"/>
      <c r="GM446"/>
      <c r="GN446"/>
      <c r="GO446"/>
    </row>
    <row r="447">
      <c r="A447" t="s">
        <v>155</v>
      </c>
      <c r="B447"/>
      <c r="C447" t="s">
        <v>181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1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1</v>
      </c>
      <c r="FB447">
        <v>0</v>
      </c>
      <c r="FC447">
        <v>0</v>
      </c>
      <c r="FD447">
        <v>3</v>
      </c>
      <c r="FE447"/>
      <c r="FF447" s="5">
        <f>SUM(FA447:FD447)-FE447-SUMPRODUCT($D$2:$EZ$2*D447:EZ447)</f>
      </c>
      <c r="FJ447" s="5">
        <f>FF447-SUMPRODUCT($D$3:$EZ$3*D447:EZ447)+FG447</f>
      </c>
      <c r="FN447" s="5">
        <f>FJ447-SUMPRODUCT($D$4:$EZ$4*D447:EZ447)+FK447</f>
      </c>
      <c r="FR447" s="5">
        <f>FN447-SUMPRODUCT($D$5:$EZ$5*D447:EZ447)+FO447</f>
      </c>
      <c r="FV447" s="5">
        <f>FR447-SUMPRODUCT($D$6:$EZ$6*D447:EZ447)+FS447</f>
      </c>
      <c r="FZ447" s="5">
        <f>FV447-SUMPRODUCT($D$7:$EZ$7*D447:EZ447)+FW447</f>
      </c>
      <c r="GD447" s="5">
        <f>FZ447-SUMPRODUCT($D$8:$EZ$8*D447:EZ447)+GA447</f>
      </c>
      <c r="GH447">
        <v>0</v>
      </c>
      <c r="GI447"/>
      <c r="GJ447"/>
      <c r="GK447"/>
      <c r="GL447"/>
      <c r="GM447"/>
      <c r="GN447"/>
      <c r="GO447"/>
    </row>
  </sheetData>
  <autoFilter ref="A10:GO10"/>
  <mergeCells>
    <mergeCell ref="FF9:FI9"/>
    <mergeCell ref="FJ9:FM9"/>
    <mergeCell ref="FN9:FQ9"/>
    <mergeCell ref="FR9:FU9"/>
    <mergeCell ref="FV9:FY9"/>
    <mergeCell ref="FZ9:GC9"/>
    <mergeCell ref="GD9:GG9"/>
  </mergeCells>
  <phoneticPr fontId="1" type="noConversion"/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lication>Microsoft Excel</Application>
  <AppVersion>14.0300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2018-08-29T15:52:16Z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_AdHocReviewCycleID">
    <vt:i4>-1874870902</vt:i4>
  </q1:property>
  <q1:property fmtid="{D5CDD505-2E9C-101B-9397-08002B2CF9AE}" pid="3" name="_NewReviewCycle">
    <vt:lpwstr/>
  </q1:property>
  <q1:property fmtid="{D5CDD505-2E9C-101B-9397-08002B2CF9AE}" pid="4" name="_PreviousAdHocReviewCycleID">
    <vt:i4>699647549</vt:i4>
  </q1:property>
  <q1:property fmtid="{D5CDD505-2E9C-101B-9397-08002B2CF9AE}" pid="5" name="_ReviewingToolsShownOnce">
    <vt:lpwstr/>
  </q1:property>
  <q1:property fmtid="{D5CDD505-2E9C-101B-9397-08002B2CF9AE}" pid="6" name="Generator">
    <vt:lpwstr>NPOI</vt:lpwstr>
  </q1:property>
  <q1:property fmtid="{D5CDD505-2E9C-101B-9397-08002B2CF9AE}" pid="7" name="Generator Version">
    <vt:lpwstr>2.3.0</vt:lpwstr>
  </q1:property>
</q1:Properties>
</file>