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Space\工作项目\XK_欣科_T62SP1\"/>
    </mc:Choice>
  </mc:AlternateContent>
  <bookViews>
    <workbookView xWindow="0" yWindow="0" windowWidth="20316" windowHeight="8316"/>
  </bookViews>
  <sheets>
    <sheet name="内销" sheetId="1" r:id="rId1"/>
    <sheet name="外销" sheetId="2" r:id="rId2"/>
  </sheets>
  <externalReferences>
    <externalReference r:id="rId3"/>
  </externalReferences>
  <definedNames>
    <definedName name="_xlnm._FilterDatabase" localSheetId="0" hidden="1">内销!$A$1:$AX$125</definedName>
    <definedName name="产品编码">[1]参数表!$A$2:$A$237</definedName>
    <definedName name="客户简称">[1]参数表!$S$2:$S$18</definedName>
    <definedName name="客户名称">[1]参数表!$U$2:$U$64</definedName>
    <definedName name="延迟原因分析">[1]参数表!$X$2:$X$12</definedName>
  </definedNames>
  <calcPr calcId="144525"/>
</workbook>
</file>

<file path=xl/sharedStrings.xml><?xml version="1.0" encoding="utf-8"?>
<sst xmlns="http://schemas.openxmlformats.org/spreadsheetml/2006/main" count="1221" uniqueCount="161">
  <si>
    <t>序号</t>
  </si>
  <si>
    <t>责任人</t>
  </si>
  <si>
    <t>客户简称</t>
  </si>
  <si>
    <t>客户名称</t>
  </si>
  <si>
    <t>客户图号</t>
  </si>
  <si>
    <t>客户编码</t>
  </si>
  <si>
    <t>订单号</t>
  </si>
  <si>
    <t>客户下单日期</t>
  </si>
  <si>
    <t>周次</t>
  </si>
  <si>
    <t>计划交付日期</t>
  </si>
  <si>
    <r>
      <rPr>
        <sz val="8"/>
        <rFont val="宋体"/>
        <charset val="134"/>
      </rPr>
      <t>物料号</t>
    </r>
  </si>
  <si>
    <t>品名</t>
  </si>
  <si>
    <t>规格</t>
  </si>
  <si>
    <t>产品编码</t>
  </si>
  <si>
    <t>长度</t>
  </si>
  <si>
    <t>工地区域</t>
  </si>
  <si>
    <t>项目</t>
  </si>
  <si>
    <t>梯号</t>
  </si>
  <si>
    <t>梯型</t>
  </si>
  <si>
    <t>唛头编号</t>
  </si>
  <si>
    <t>总米数/总片数</t>
  </si>
  <si>
    <t>吨数</t>
  </si>
  <si>
    <t>包数</t>
  </si>
  <si>
    <t>油漆颜色</t>
  </si>
  <si>
    <t>防锈油</t>
  </si>
  <si>
    <t>单价(每米）</t>
  </si>
  <si>
    <r>
      <rPr>
        <sz val="8"/>
        <rFont val="宋体"/>
        <charset val="134"/>
      </rPr>
      <t>单价</t>
    </r>
    <r>
      <rPr>
        <sz val="8"/>
        <rFont val="Arial"/>
        <family val="2"/>
      </rPr>
      <t>(</t>
    </r>
    <r>
      <rPr>
        <sz val="8"/>
        <rFont val="宋体"/>
        <charset val="134"/>
      </rPr>
      <t>每支）</t>
    </r>
  </si>
  <si>
    <t>单价</t>
  </si>
  <si>
    <t>总价</t>
  </si>
  <si>
    <t>实际交期</t>
  </si>
  <si>
    <t>实际出货数量</t>
  </si>
  <si>
    <t>是否完成</t>
  </si>
  <si>
    <t>发货区域</t>
  </si>
  <si>
    <t>装箱物料号</t>
  </si>
  <si>
    <t>报表长度</t>
  </si>
  <si>
    <t>查找编码依据</t>
  </si>
  <si>
    <t>长度处理</t>
  </si>
  <si>
    <t>及时交付</t>
  </si>
  <si>
    <t>送货单号</t>
  </si>
  <si>
    <t>情况说明</t>
  </si>
  <si>
    <t>发票号码</t>
  </si>
  <si>
    <t>开票日期</t>
  </si>
  <si>
    <t>开票金额</t>
  </si>
  <si>
    <t>开票方</t>
  </si>
  <si>
    <t>未交付支数</t>
  </si>
  <si>
    <t>未交付米数</t>
  </si>
  <si>
    <t>未交付吨数</t>
  </si>
  <si>
    <t>BOM版本号</t>
  </si>
  <si>
    <t>备注</t>
  </si>
  <si>
    <r>
      <rPr>
        <sz val="11"/>
        <rFont val="宋体"/>
        <charset val="134"/>
      </rPr>
      <t>陈露</t>
    </r>
  </si>
  <si>
    <t>DMT001</t>
  </si>
  <si>
    <t>4500551833</t>
  </si>
  <si>
    <t>X15EB-108</t>
  </si>
  <si>
    <t>BZ-X1508--</t>
  </si>
  <si>
    <t>锦二</t>
  </si>
  <si>
    <t>00010</t>
  </si>
  <si>
    <t>15N3V08-345-30-14</t>
  </si>
  <si>
    <t>S</t>
  </si>
  <si>
    <t>X15EB-111</t>
  </si>
  <si>
    <t>BZ-X1511--</t>
  </si>
  <si>
    <t>YA005C055-01</t>
  </si>
  <si>
    <t>L5-5T-</t>
  </si>
  <si>
    <t>YA005C055-02M4000</t>
  </si>
  <si>
    <t>L5-4T-</t>
  </si>
  <si>
    <t>YA005C055-03T2500</t>
  </si>
  <si>
    <t>L5-2T-</t>
  </si>
  <si>
    <t>YA020D170-01</t>
  </si>
  <si>
    <t>BYBYA170--</t>
  </si>
  <si>
    <t>YA040C946-01</t>
  </si>
  <si>
    <t>SL5TX</t>
  </si>
  <si>
    <t>00020</t>
  </si>
  <si>
    <t>15N3V08-346-31-14</t>
  </si>
  <si>
    <t>00030</t>
  </si>
  <si>
    <t>15N3V08-346-32-14</t>
  </si>
  <si>
    <t>X15AA-01</t>
  </si>
  <si>
    <t>BZ-X1501--</t>
  </si>
  <si>
    <t>园菱</t>
  </si>
  <si>
    <t>00040</t>
  </si>
  <si>
    <t>15N4V08-375-2-13</t>
  </si>
  <si>
    <t>YA088D368-01</t>
  </si>
  <si>
    <t>BZHD3681--</t>
  </si>
  <si>
    <t>YA088D368-02</t>
  </si>
  <si>
    <t>BZHD3682--</t>
  </si>
  <si>
    <t>YA088D368-03</t>
  </si>
  <si>
    <t>BZHD3683--</t>
  </si>
  <si>
    <t>YA116B132-01</t>
  </si>
  <si>
    <t>GB75B-B5X9</t>
  </si>
  <si>
    <t>YA116B132-02</t>
  </si>
  <si>
    <t>GB75B-B4X9</t>
  </si>
  <si>
    <t>YA116B132-04</t>
  </si>
  <si>
    <t>GB75B-B2X9</t>
  </si>
  <si>
    <t>YA169C303-03</t>
  </si>
  <si>
    <t>GB75B25X</t>
  </si>
  <si>
    <t>锦乾</t>
  </si>
  <si>
    <t>00050</t>
  </si>
  <si>
    <t>15N4V10-D55-1-13</t>
  </si>
  <si>
    <t>00060</t>
  </si>
  <si>
    <t>15N4V10-D55-2-13</t>
  </si>
  <si>
    <t>00070</t>
  </si>
  <si>
    <t>15N4V10-D55-3-13</t>
  </si>
  <si>
    <t>00080</t>
  </si>
  <si>
    <t>15N4V10-L44-24-13</t>
  </si>
  <si>
    <t>00090</t>
  </si>
  <si>
    <t>15N4V10-L44-24-131</t>
  </si>
  <si>
    <t>00100</t>
  </si>
  <si>
    <t>15N4V10-L41-12-13</t>
  </si>
  <si>
    <t>00110</t>
  </si>
  <si>
    <t>15N4V10-L41-14-13</t>
  </si>
  <si>
    <t>00120</t>
  </si>
  <si>
    <t>15N4V10-L41-20-13</t>
  </si>
  <si>
    <t>00130</t>
  </si>
  <si>
    <t>15N4V10-L42-16-13</t>
  </si>
  <si>
    <t>00140</t>
  </si>
  <si>
    <t>15N4V10-L42-18-13</t>
  </si>
  <si>
    <t>00150</t>
  </si>
  <si>
    <t>15N4V10-L44-22-13</t>
  </si>
  <si>
    <t>00160</t>
  </si>
  <si>
    <t>15N4V10-L44-22-131</t>
  </si>
  <si>
    <t>客户</t>
  </si>
  <si>
    <t>下单日期</t>
  </si>
  <si>
    <t>检测日期</t>
  </si>
  <si>
    <t>客户要求交期</t>
  </si>
  <si>
    <t>型号</t>
  </si>
  <si>
    <t>支数</t>
  </si>
  <si>
    <t>总米数</t>
  </si>
  <si>
    <t>毛重(T)</t>
  </si>
  <si>
    <t>计价方式</t>
  </si>
  <si>
    <t>货币单位</t>
  </si>
  <si>
    <t>付款方式</t>
  </si>
  <si>
    <t>装箱单号</t>
  </si>
  <si>
    <t>检测方式</t>
  </si>
  <si>
    <t>交货数量</t>
  </si>
  <si>
    <t>未交货数量</t>
  </si>
  <si>
    <t>发票号</t>
  </si>
  <si>
    <t>船期</t>
  </si>
  <si>
    <t>提单号</t>
  </si>
  <si>
    <t>船名航次</t>
  </si>
  <si>
    <t>集装箱数量</t>
  </si>
  <si>
    <t>总毛重</t>
  </si>
  <si>
    <t>体积</t>
  </si>
  <si>
    <t>付款日期</t>
  </si>
  <si>
    <t>到账金额</t>
  </si>
  <si>
    <t>手续费</t>
  </si>
  <si>
    <t>财务凭证号</t>
  </si>
  <si>
    <t>指定货代费用</t>
  </si>
  <si>
    <t>海运费</t>
  </si>
  <si>
    <t>拖车费</t>
  </si>
  <si>
    <t>其他费用</t>
  </si>
  <si>
    <t>保费</t>
  </si>
  <si>
    <t>检测费</t>
  </si>
  <si>
    <t>EYT002</t>
  </si>
  <si>
    <t>CCP-517</t>
  </si>
  <si>
    <t>TY78BN</t>
  </si>
  <si>
    <t>国标</t>
  </si>
  <si>
    <t>CIF</t>
  </si>
  <si>
    <t>USD</t>
  </si>
  <si>
    <t>T/T AFTER GETTING THE GOODS</t>
  </si>
  <si>
    <t>数量</t>
    <phoneticPr fontId="8" type="noConversion"/>
  </si>
  <si>
    <t>GB75B25X</t>
    <phoneticPr fontId="8" type="noConversion"/>
  </si>
  <si>
    <t>15N4V08-375-2-13</t>
    <phoneticPr fontId="8" type="noConversion"/>
  </si>
  <si>
    <t>test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</si>
</sst>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&quot;US$&quot;#,##0.00_);[Red]\(&quot;US$&quot;#,##0.00\)"/>
    <numFmt numFmtId="177" formatCode="0.00_);[Red]\(0.00\)"/>
    <numFmt numFmtId="178" formatCode="\¥#,##0.00_);[Red]\(\¥#,##0.00\)"/>
    <numFmt numFmtId="179" formatCode="yyyy/m/d;@"/>
  </numFmts>
  <fonts count="9" x14ac:knownFonts="1">
    <font>
      <sz val="11"/>
      <color indexed="8"/>
      <name val="宋体"/>
      <charset val="134"/>
    </font>
    <font>
      <sz val="11"/>
      <name val="宋体"/>
      <charset val="134"/>
    </font>
    <font>
      <sz val="11"/>
      <color indexed="49"/>
      <name val="宋体"/>
      <charset val="134"/>
    </font>
    <font>
      <sz val="11"/>
      <color indexed="10"/>
      <name val="宋体"/>
      <charset val="134"/>
    </font>
    <font>
      <sz val="11"/>
      <color indexed="40"/>
      <name val="宋体"/>
      <charset val="134"/>
    </font>
    <font>
      <sz val="8"/>
      <name val="宋体"/>
      <charset val="134"/>
    </font>
    <font>
      <sz val="8"/>
      <name val="Arial"/>
      <family val="2"/>
    </font>
    <font>
      <sz val="11"/>
      <color indexed="8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24">
    <xf numFmtId="0" fontId="0" fillId="0" borderId="0" xfId="0" applyAlignment="1"/>
    <xf numFmtId="0" fontId="1" fillId="0" borderId="0" xfId="1" applyFont="1" applyFill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1" fillId="0" borderId="1" xfId="1" applyFont="1" applyFill="1" applyBorder="1" applyAlignment="1">
      <alignment horizontal="left" vertical="top" wrapText="1"/>
    </xf>
    <xf numFmtId="0" fontId="2" fillId="0" borderId="1" xfId="1" applyFont="1" applyFill="1" applyBorder="1" applyAlignment="1">
      <alignment horizontal="left" vertical="top" wrapText="1"/>
    </xf>
    <xf numFmtId="14" fontId="2" fillId="0" borderId="1" xfId="1" applyNumberFormat="1" applyFont="1" applyFill="1" applyBorder="1" applyAlignment="1">
      <alignment horizontal="left" vertical="top" wrapText="1"/>
    </xf>
    <xf numFmtId="0" fontId="0" fillId="0" borderId="0" xfId="1" applyFont="1" applyAlignment="1">
      <alignment horizontal="left" vertical="center"/>
    </xf>
    <xf numFmtId="14" fontId="0" fillId="0" borderId="0" xfId="1" applyNumberFormat="1" applyFont="1" applyAlignment="1">
      <alignment horizontal="left" vertical="center"/>
    </xf>
    <xf numFmtId="177" fontId="3" fillId="0" borderId="1" xfId="1" applyNumberFormat="1" applyFont="1" applyFill="1" applyBorder="1" applyAlignment="1">
      <alignment horizontal="left" vertical="top" wrapText="1"/>
    </xf>
    <xf numFmtId="177" fontId="1" fillId="0" borderId="1" xfId="1" applyNumberFormat="1" applyFont="1" applyFill="1" applyBorder="1" applyAlignment="1">
      <alignment horizontal="left" vertical="top" wrapText="1"/>
    </xf>
    <xf numFmtId="0" fontId="1" fillId="2" borderId="1" xfId="1" applyFont="1" applyFill="1" applyBorder="1" applyAlignment="1">
      <alignment horizontal="left" vertical="top" wrapText="1"/>
    </xf>
    <xf numFmtId="0" fontId="3" fillId="0" borderId="1" xfId="1" applyFont="1" applyFill="1" applyBorder="1" applyAlignment="1">
      <alignment horizontal="left" vertical="top" wrapText="1"/>
    </xf>
    <xf numFmtId="14" fontId="3" fillId="0" borderId="1" xfId="1" applyNumberFormat="1" applyFont="1" applyFill="1" applyBorder="1" applyAlignment="1">
      <alignment horizontal="left" vertical="top" wrapText="1"/>
    </xf>
    <xf numFmtId="176" fontId="3" fillId="0" borderId="1" xfId="1" applyNumberFormat="1" applyFont="1" applyFill="1" applyBorder="1" applyAlignment="1">
      <alignment horizontal="left" vertical="top" wrapText="1"/>
    </xf>
    <xf numFmtId="178" fontId="3" fillId="0" borderId="1" xfId="1" applyNumberFormat="1" applyFont="1" applyFill="1" applyBorder="1" applyAlignment="1">
      <alignment horizontal="left" vertical="top" wrapText="1"/>
    </xf>
    <xf numFmtId="178" fontId="1" fillId="0" borderId="2" xfId="1" applyNumberFormat="1" applyFont="1" applyFill="1" applyBorder="1" applyAlignment="1">
      <alignment horizontal="left" vertical="top" wrapText="1"/>
    </xf>
    <xf numFmtId="0" fontId="1" fillId="0" borderId="3" xfId="1" applyFont="1" applyFill="1" applyBorder="1" applyAlignment="1">
      <alignment horizontal="left" vertical="top" wrapText="1"/>
    </xf>
    <xf numFmtId="0" fontId="0" fillId="0" borderId="0" xfId="0" applyAlignment="1">
      <alignment vertical="center"/>
    </xf>
    <xf numFmtId="0" fontId="1" fillId="0" borderId="4" xfId="1" applyFont="1" applyFill="1" applyBorder="1" applyAlignment="1">
      <alignment horizontal="left" vertical="top" wrapText="1"/>
    </xf>
    <xf numFmtId="0" fontId="4" fillId="0" borderId="4" xfId="1" applyFont="1" applyFill="1" applyBorder="1" applyAlignment="1">
      <alignment horizontal="left" vertical="top" wrapText="1"/>
    </xf>
    <xf numFmtId="179" fontId="0" fillId="0" borderId="0" xfId="0" applyNumberFormat="1" applyAlignment="1">
      <alignment vertical="center"/>
    </xf>
    <xf numFmtId="0" fontId="3" fillId="0" borderId="4" xfId="1" applyFont="1" applyFill="1" applyBorder="1" applyAlignment="1">
      <alignment horizontal="left" vertical="top" wrapText="1"/>
    </xf>
    <xf numFmtId="0" fontId="2" fillId="0" borderId="4" xfId="1" applyFont="1" applyFill="1" applyBorder="1" applyAlignment="1">
      <alignment horizontal="left" vertical="top" wrapText="1"/>
    </xf>
    <xf numFmtId="14" fontId="0" fillId="0" borderId="0" xfId="0" applyNumberFormat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4037;&#20316;&#39033;&#30446;/&#21806;&#21069;/&#22826;&#20179;/&#31995;&#32479;&#23548;&#20837;&#35746;&#21333;/&#27784;&#38451;&#35746;&#21333;&#26126;&#32454;&#34920;2015&#241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参数表"/>
      <sheetName val="Sheet1"/>
      <sheetName val="Sheet2"/>
      <sheetName val="订单明细表（三洋）"/>
      <sheetName val="订单明细表 (小客户)"/>
      <sheetName val="出货明细表"/>
      <sheetName val="合同(欣科)"/>
      <sheetName val="合同(辽宁)"/>
      <sheetName val="合同中转"/>
      <sheetName val="送货单中转"/>
      <sheetName val="送货单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25"/>
  <sheetViews>
    <sheetView tabSelected="1" workbookViewId="0">
      <selection activeCell="P14" sqref="P14"/>
    </sheetView>
  </sheetViews>
  <sheetFormatPr defaultColWidth="2.21875" defaultRowHeight="14.4" x14ac:dyDescent="0.25"/>
  <cols>
    <col min="1" max="1" width="5.21875" style="17" customWidth="1"/>
    <col min="2" max="2" width="7.109375" style="17" customWidth="1"/>
    <col min="3" max="6" width="9" style="17" customWidth="1"/>
    <col min="7" max="7" width="7.109375" style="17" customWidth="1"/>
    <col min="8" max="8" width="13" style="17" customWidth="1"/>
    <col min="9" max="9" width="5.21875" style="17" customWidth="1"/>
    <col min="10" max="10" width="13" style="17" customWidth="1"/>
    <col min="11" max="11" width="5.6640625" style="17" customWidth="1"/>
    <col min="12" max="13" width="5.21875" style="17" customWidth="1"/>
    <col min="14" max="14" width="14.109375" style="17" customWidth="1"/>
    <col min="15" max="15" width="5.21875" style="17" customWidth="1"/>
    <col min="16" max="17" width="9" style="17" customWidth="1"/>
    <col min="18" max="20" width="5.21875" style="17" customWidth="1"/>
    <col min="21" max="21" width="9" style="17" customWidth="1"/>
    <col min="22" max="22" width="14.109375" style="17" customWidth="1"/>
    <col min="23" max="24" width="5.21875" style="17" customWidth="1"/>
    <col min="25" max="25" width="9" style="17" customWidth="1"/>
    <col min="26" max="26" width="7.109375" style="17" customWidth="1"/>
    <col min="27" max="27" width="12.109375" style="17" customWidth="1"/>
    <col min="28" max="28" width="8.88671875" style="17" customWidth="1"/>
    <col min="29" max="30" width="5.21875" style="17" customWidth="1"/>
    <col min="31" max="31" width="9" style="17" customWidth="1"/>
    <col min="32" max="32" width="13" style="17" customWidth="1"/>
    <col min="33" max="34" width="9" style="17" customWidth="1"/>
    <col min="35" max="35" width="25.6640625" style="17" customWidth="1"/>
    <col min="36" max="36" width="9" style="17" customWidth="1"/>
    <col min="37" max="37" width="13" style="17" customWidth="1"/>
    <col min="38" max="44" width="9" style="17" customWidth="1"/>
    <col min="45" max="45" width="7.109375" style="17" customWidth="1"/>
    <col min="46" max="48" width="11" style="17" customWidth="1"/>
    <col min="49" max="49" width="3.44140625" style="17" customWidth="1"/>
    <col min="50" max="50" width="5.109375" style="17" customWidth="1"/>
    <col min="51" max="16384" width="2.21875" style="17"/>
  </cols>
  <sheetData>
    <row r="1" spans="1:50" ht="17.25" customHeight="1" x14ac:dyDescent="0.25">
      <c r="A1" s="18" t="s">
        <v>0</v>
      </c>
      <c r="B1" s="19" t="s">
        <v>1</v>
      </c>
      <c r="C1" s="18" t="s">
        <v>2</v>
      </c>
      <c r="D1" s="18" t="s">
        <v>3</v>
      </c>
      <c r="E1" s="19" t="s">
        <v>4</v>
      </c>
      <c r="F1" s="19" t="s">
        <v>5</v>
      </c>
      <c r="G1" s="18" t="s">
        <v>6</v>
      </c>
      <c r="H1" s="19" t="s">
        <v>7</v>
      </c>
      <c r="I1" s="21" t="s">
        <v>8</v>
      </c>
      <c r="J1" s="19" t="s">
        <v>9</v>
      </c>
      <c r="K1" s="18" t="s">
        <v>10</v>
      </c>
      <c r="L1" s="18" t="s">
        <v>11</v>
      </c>
      <c r="M1" s="18" t="s">
        <v>12</v>
      </c>
      <c r="N1" s="19" t="s">
        <v>13</v>
      </c>
      <c r="O1" s="22" t="s">
        <v>14</v>
      </c>
      <c r="P1" s="22" t="s">
        <v>157</v>
      </c>
      <c r="Q1" s="19" t="s">
        <v>15</v>
      </c>
      <c r="R1" s="19" t="s">
        <v>16</v>
      </c>
      <c r="S1" s="19" t="s">
        <v>17</v>
      </c>
      <c r="T1" s="21" t="s">
        <v>18</v>
      </c>
      <c r="U1" s="19" t="s">
        <v>19</v>
      </c>
      <c r="V1" s="21" t="s">
        <v>20</v>
      </c>
      <c r="W1" s="21" t="s">
        <v>21</v>
      </c>
      <c r="X1" s="21" t="s">
        <v>22</v>
      </c>
      <c r="Y1" s="21" t="s">
        <v>23</v>
      </c>
      <c r="Z1" s="21" t="s">
        <v>24</v>
      </c>
      <c r="AA1" s="21" t="s">
        <v>25</v>
      </c>
      <c r="AB1" s="18" t="s">
        <v>26</v>
      </c>
      <c r="AC1" s="19" t="s">
        <v>27</v>
      </c>
      <c r="AD1" s="18" t="s">
        <v>28</v>
      </c>
      <c r="AE1" s="21" t="s">
        <v>29</v>
      </c>
      <c r="AF1" s="21" t="s">
        <v>30</v>
      </c>
      <c r="AG1" s="21" t="s">
        <v>31</v>
      </c>
      <c r="AH1" s="21" t="s">
        <v>32</v>
      </c>
      <c r="AI1" s="21" t="s">
        <v>33</v>
      </c>
      <c r="AJ1" s="21" t="s">
        <v>34</v>
      </c>
      <c r="AK1" s="21" t="s">
        <v>35</v>
      </c>
      <c r="AL1" s="21" t="s">
        <v>36</v>
      </c>
      <c r="AM1" s="21" t="s">
        <v>37</v>
      </c>
      <c r="AN1" s="21" t="s">
        <v>38</v>
      </c>
      <c r="AO1" s="21" t="s">
        <v>39</v>
      </c>
      <c r="AP1" s="21" t="s">
        <v>40</v>
      </c>
      <c r="AQ1" s="21" t="s">
        <v>41</v>
      </c>
      <c r="AR1" s="21" t="s">
        <v>42</v>
      </c>
      <c r="AS1" s="21" t="s">
        <v>43</v>
      </c>
      <c r="AT1" s="21" t="s">
        <v>44</v>
      </c>
      <c r="AU1" s="21" t="s">
        <v>45</v>
      </c>
      <c r="AV1" s="21" t="s">
        <v>46</v>
      </c>
      <c r="AW1" s="17" t="s">
        <v>47</v>
      </c>
      <c r="AX1" s="17" t="s">
        <v>48</v>
      </c>
    </row>
    <row r="2" spans="1:50" x14ac:dyDescent="0.25">
      <c r="B2" s="17" t="s">
        <v>49</v>
      </c>
      <c r="F2" s="17" t="s">
        <v>50</v>
      </c>
      <c r="G2" s="17" t="s">
        <v>51</v>
      </c>
      <c r="H2" s="20">
        <v>42095</v>
      </c>
      <c r="J2" s="23">
        <v>42102</v>
      </c>
      <c r="K2" s="17" t="s">
        <v>52</v>
      </c>
      <c r="N2" s="17" t="s">
        <v>160</v>
      </c>
      <c r="P2" s="17">
        <v>168</v>
      </c>
      <c r="Q2" s="17" t="s">
        <v>54</v>
      </c>
      <c r="R2" s="17" t="s">
        <v>55</v>
      </c>
      <c r="AC2" s="17">
        <v>0.35</v>
      </c>
      <c r="AI2" s="17" t="s">
        <v>56</v>
      </c>
      <c r="AW2" s="17" t="s">
        <v>57</v>
      </c>
      <c r="AX2" s="17">
        <v>1</v>
      </c>
    </row>
    <row r="3" spans="1:50" x14ac:dyDescent="0.25">
      <c r="B3" s="17" t="s">
        <v>49</v>
      </c>
      <c r="F3" s="17" t="s">
        <v>50</v>
      </c>
      <c r="G3" s="17" t="s">
        <v>51</v>
      </c>
      <c r="H3" s="20">
        <v>42095</v>
      </c>
      <c r="J3" s="23">
        <v>42102</v>
      </c>
      <c r="K3" s="17" t="s">
        <v>58</v>
      </c>
      <c r="N3" s="17" t="s">
        <v>59</v>
      </c>
      <c r="P3" s="17">
        <v>86</v>
      </c>
      <c r="Q3" s="17" t="s">
        <v>54</v>
      </c>
      <c r="R3" s="17" t="s">
        <v>55</v>
      </c>
      <c r="AC3" s="17">
        <v>0.52</v>
      </c>
      <c r="AI3" s="17" t="s">
        <v>56</v>
      </c>
      <c r="AW3" s="17" t="s">
        <v>57</v>
      </c>
    </row>
    <row r="4" spans="1:50" x14ac:dyDescent="0.25">
      <c r="B4" s="17" t="s">
        <v>49</v>
      </c>
      <c r="F4" s="17" t="s">
        <v>50</v>
      </c>
      <c r="G4" s="17" t="s">
        <v>51</v>
      </c>
      <c r="H4" s="20">
        <v>42095</v>
      </c>
      <c r="J4" s="23">
        <v>42102</v>
      </c>
      <c r="K4" s="17" t="s">
        <v>60</v>
      </c>
      <c r="N4" s="17" t="s">
        <v>61</v>
      </c>
      <c r="P4" s="17">
        <v>36</v>
      </c>
      <c r="Q4" s="17" t="s">
        <v>54</v>
      </c>
      <c r="R4" s="17" t="s">
        <v>55</v>
      </c>
      <c r="AC4" s="17">
        <v>18.8</v>
      </c>
      <c r="AI4" s="17" t="s">
        <v>56</v>
      </c>
      <c r="AW4" s="17" t="s">
        <v>57</v>
      </c>
    </row>
    <row r="5" spans="1:50" x14ac:dyDescent="0.25">
      <c r="B5" s="17" t="s">
        <v>49</v>
      </c>
      <c r="F5" s="17" t="s">
        <v>50</v>
      </c>
      <c r="G5" s="17" t="s">
        <v>51</v>
      </c>
      <c r="H5" s="20">
        <v>42095</v>
      </c>
      <c r="J5" s="23">
        <v>42102</v>
      </c>
      <c r="K5" s="17" t="s">
        <v>62</v>
      </c>
      <c r="N5" s="17" t="s">
        <v>63</v>
      </c>
      <c r="P5" s="17">
        <v>4</v>
      </c>
      <c r="Q5" s="17" t="s">
        <v>54</v>
      </c>
      <c r="R5" s="17" t="s">
        <v>55</v>
      </c>
      <c r="AC5" s="17">
        <v>18.8</v>
      </c>
      <c r="AI5" s="17" t="s">
        <v>56</v>
      </c>
      <c r="AW5" s="17" t="s">
        <v>57</v>
      </c>
    </row>
    <row r="6" spans="1:50" x14ac:dyDescent="0.25">
      <c r="B6" s="17" t="s">
        <v>49</v>
      </c>
      <c r="F6" s="17" t="s">
        <v>50</v>
      </c>
      <c r="G6" s="17" t="s">
        <v>51</v>
      </c>
      <c r="H6" s="20">
        <v>42095</v>
      </c>
      <c r="J6" s="23">
        <v>42102</v>
      </c>
      <c r="K6" s="17" t="s">
        <v>64</v>
      </c>
      <c r="N6" s="17" t="s">
        <v>65</v>
      </c>
      <c r="P6" s="17">
        <v>2</v>
      </c>
      <c r="Q6" s="17" t="s">
        <v>54</v>
      </c>
      <c r="R6" s="17" t="s">
        <v>55</v>
      </c>
      <c r="AC6" s="17">
        <v>18.8</v>
      </c>
      <c r="AI6" s="17" t="s">
        <v>56</v>
      </c>
      <c r="AW6" s="17" t="s">
        <v>57</v>
      </c>
    </row>
    <row r="7" spans="1:50" x14ac:dyDescent="0.25">
      <c r="B7" s="17" t="s">
        <v>49</v>
      </c>
      <c r="F7" s="17" t="s">
        <v>50</v>
      </c>
      <c r="G7" s="17" t="s">
        <v>51</v>
      </c>
      <c r="H7" s="20">
        <v>42095</v>
      </c>
      <c r="J7" s="23">
        <v>42102</v>
      </c>
      <c r="K7" s="17" t="s">
        <v>66</v>
      </c>
      <c r="N7" s="17" t="s">
        <v>67</v>
      </c>
      <c r="P7" s="17">
        <v>172</v>
      </c>
      <c r="Q7" s="17" t="s">
        <v>54</v>
      </c>
      <c r="R7" s="17" t="s">
        <v>55</v>
      </c>
      <c r="AC7" s="17">
        <v>0.71</v>
      </c>
      <c r="AI7" s="17" t="s">
        <v>56</v>
      </c>
      <c r="AW7" s="17" t="s">
        <v>57</v>
      </c>
    </row>
    <row r="8" spans="1:50" x14ac:dyDescent="0.25">
      <c r="B8" s="17" t="s">
        <v>49</v>
      </c>
      <c r="F8" s="17" t="s">
        <v>50</v>
      </c>
      <c r="G8" s="17" t="s">
        <v>51</v>
      </c>
      <c r="H8" s="20">
        <v>42095</v>
      </c>
      <c r="J8" s="23">
        <v>42102</v>
      </c>
      <c r="K8" s="17" t="s">
        <v>68</v>
      </c>
      <c r="N8" s="17" t="s">
        <v>69</v>
      </c>
      <c r="P8" s="17">
        <v>40</v>
      </c>
      <c r="Q8" s="17" t="s">
        <v>54</v>
      </c>
      <c r="R8" s="17" t="s">
        <v>55</v>
      </c>
      <c r="AC8" s="17">
        <v>14.92</v>
      </c>
      <c r="AI8" s="17" t="s">
        <v>56</v>
      </c>
      <c r="AW8" s="17" t="s">
        <v>57</v>
      </c>
    </row>
    <row r="9" spans="1:50" x14ac:dyDescent="0.25">
      <c r="B9" s="17" t="s">
        <v>49</v>
      </c>
      <c r="F9" s="17" t="s">
        <v>50</v>
      </c>
      <c r="G9" s="17" t="s">
        <v>51</v>
      </c>
      <c r="H9" s="20">
        <v>42095</v>
      </c>
      <c r="J9" s="23">
        <v>42102</v>
      </c>
      <c r="K9" s="17" t="s">
        <v>52</v>
      </c>
      <c r="N9" s="17" t="s">
        <v>53</v>
      </c>
      <c r="P9" s="17">
        <v>168</v>
      </c>
      <c r="Q9" s="17" t="s">
        <v>54</v>
      </c>
      <c r="R9" s="17" t="s">
        <v>70</v>
      </c>
      <c r="AC9" s="17">
        <v>0.35</v>
      </c>
      <c r="AI9" s="17" t="s">
        <v>71</v>
      </c>
      <c r="AW9" s="17" t="s">
        <v>57</v>
      </c>
    </row>
    <row r="10" spans="1:50" x14ac:dyDescent="0.25">
      <c r="B10" s="17" t="s">
        <v>49</v>
      </c>
      <c r="F10" s="17" t="s">
        <v>50</v>
      </c>
      <c r="G10" s="17" t="s">
        <v>51</v>
      </c>
      <c r="H10" s="20">
        <v>42095</v>
      </c>
      <c r="J10" s="23">
        <v>42102</v>
      </c>
      <c r="K10" s="17" t="s">
        <v>58</v>
      </c>
      <c r="N10" s="17" t="s">
        <v>59</v>
      </c>
      <c r="P10" s="17">
        <v>86</v>
      </c>
      <c r="Q10" s="17" t="s">
        <v>54</v>
      </c>
      <c r="R10" s="17" t="s">
        <v>70</v>
      </c>
      <c r="AC10" s="17">
        <v>0.52</v>
      </c>
      <c r="AI10" s="17" t="s">
        <v>71</v>
      </c>
      <c r="AW10" s="17" t="s">
        <v>57</v>
      </c>
    </row>
    <row r="11" spans="1:50" x14ac:dyDescent="0.25">
      <c r="B11" s="17" t="s">
        <v>49</v>
      </c>
      <c r="F11" s="17" t="s">
        <v>50</v>
      </c>
      <c r="G11" s="17" t="s">
        <v>51</v>
      </c>
      <c r="H11" s="20">
        <v>42095</v>
      </c>
      <c r="J11" s="23">
        <v>42102</v>
      </c>
      <c r="K11" s="17" t="s">
        <v>60</v>
      </c>
      <c r="N11" s="17" t="s">
        <v>61</v>
      </c>
      <c r="P11" s="17">
        <v>36</v>
      </c>
      <c r="Q11" s="17" t="s">
        <v>54</v>
      </c>
      <c r="R11" s="17" t="s">
        <v>70</v>
      </c>
      <c r="AC11" s="17">
        <v>18.8</v>
      </c>
      <c r="AI11" s="17" t="s">
        <v>71</v>
      </c>
      <c r="AW11" s="17" t="s">
        <v>57</v>
      </c>
    </row>
    <row r="12" spans="1:50" x14ac:dyDescent="0.25">
      <c r="B12" s="17" t="s">
        <v>49</v>
      </c>
      <c r="F12" s="17" t="s">
        <v>50</v>
      </c>
      <c r="G12" s="17" t="s">
        <v>51</v>
      </c>
      <c r="H12" s="20">
        <v>42095</v>
      </c>
      <c r="J12" s="23">
        <v>42102</v>
      </c>
      <c r="K12" s="17" t="s">
        <v>62</v>
      </c>
      <c r="N12" s="17" t="s">
        <v>63</v>
      </c>
      <c r="P12" s="17">
        <v>4</v>
      </c>
      <c r="Q12" s="17" t="s">
        <v>54</v>
      </c>
      <c r="R12" s="17" t="s">
        <v>70</v>
      </c>
      <c r="AC12" s="17">
        <v>18.8</v>
      </c>
      <c r="AI12" s="17" t="s">
        <v>71</v>
      </c>
      <c r="AW12" s="17" t="s">
        <v>57</v>
      </c>
    </row>
    <row r="13" spans="1:50" x14ac:dyDescent="0.25">
      <c r="B13" s="17" t="s">
        <v>49</v>
      </c>
      <c r="F13" s="17" t="s">
        <v>50</v>
      </c>
      <c r="G13" s="17" t="s">
        <v>51</v>
      </c>
      <c r="H13" s="20">
        <v>42095</v>
      </c>
      <c r="J13" s="23">
        <v>42102</v>
      </c>
      <c r="K13" s="17" t="s">
        <v>64</v>
      </c>
      <c r="N13" s="17" t="s">
        <v>65</v>
      </c>
      <c r="P13" s="17">
        <v>2</v>
      </c>
      <c r="Q13" s="17" t="s">
        <v>54</v>
      </c>
      <c r="R13" s="17" t="s">
        <v>70</v>
      </c>
      <c r="AC13" s="17">
        <v>18.8</v>
      </c>
      <c r="AI13" s="17" t="s">
        <v>71</v>
      </c>
      <c r="AW13" s="17" t="s">
        <v>57</v>
      </c>
    </row>
    <row r="14" spans="1:50" x14ac:dyDescent="0.25">
      <c r="B14" s="17" t="s">
        <v>49</v>
      </c>
      <c r="F14" s="17" t="s">
        <v>50</v>
      </c>
      <c r="G14" s="17" t="s">
        <v>51</v>
      </c>
      <c r="H14" s="20">
        <v>42095</v>
      </c>
      <c r="J14" s="23">
        <v>42102</v>
      </c>
      <c r="K14" s="17" t="s">
        <v>66</v>
      </c>
      <c r="N14" s="17" t="s">
        <v>67</v>
      </c>
      <c r="P14" s="17">
        <v>172</v>
      </c>
      <c r="Q14" s="17" t="s">
        <v>54</v>
      </c>
      <c r="R14" s="17" t="s">
        <v>70</v>
      </c>
      <c r="AC14" s="17">
        <v>0.71</v>
      </c>
      <c r="AI14" s="17" t="s">
        <v>71</v>
      </c>
      <c r="AW14" s="17" t="s">
        <v>57</v>
      </c>
    </row>
    <row r="15" spans="1:50" x14ac:dyDescent="0.25">
      <c r="B15" s="17" t="s">
        <v>49</v>
      </c>
      <c r="F15" s="17" t="s">
        <v>50</v>
      </c>
      <c r="G15" s="17" t="s">
        <v>51</v>
      </c>
      <c r="H15" s="20">
        <v>42095</v>
      </c>
      <c r="J15" s="23">
        <v>42102</v>
      </c>
      <c r="K15" s="17" t="s">
        <v>68</v>
      </c>
      <c r="N15" s="17" t="s">
        <v>69</v>
      </c>
      <c r="P15" s="17">
        <v>40</v>
      </c>
      <c r="Q15" s="17" t="s">
        <v>54</v>
      </c>
      <c r="R15" s="17" t="s">
        <v>70</v>
      </c>
      <c r="AC15" s="17">
        <v>14.92</v>
      </c>
      <c r="AI15" s="17" t="s">
        <v>71</v>
      </c>
      <c r="AW15" s="17" t="s">
        <v>57</v>
      </c>
    </row>
    <row r="16" spans="1:50" x14ac:dyDescent="0.25">
      <c r="B16" s="17" t="s">
        <v>49</v>
      </c>
      <c r="F16" s="17" t="s">
        <v>50</v>
      </c>
      <c r="G16" s="17" t="s">
        <v>51</v>
      </c>
      <c r="H16" s="20">
        <v>42095</v>
      </c>
      <c r="J16" s="23">
        <v>42102</v>
      </c>
      <c r="K16" s="17" t="s">
        <v>52</v>
      </c>
      <c r="N16" s="17" t="s">
        <v>53</v>
      </c>
      <c r="P16" s="17">
        <v>168</v>
      </c>
      <c r="Q16" s="17" t="s">
        <v>54</v>
      </c>
      <c r="R16" s="17" t="s">
        <v>72</v>
      </c>
      <c r="AC16" s="17">
        <v>0.35</v>
      </c>
      <c r="AI16" s="17" t="s">
        <v>73</v>
      </c>
      <c r="AW16" s="17" t="s">
        <v>57</v>
      </c>
    </row>
    <row r="17" spans="2:49" x14ac:dyDescent="0.25">
      <c r="B17" s="17" t="s">
        <v>49</v>
      </c>
      <c r="F17" s="17" t="s">
        <v>50</v>
      </c>
      <c r="G17" s="17" t="s">
        <v>51</v>
      </c>
      <c r="H17" s="20">
        <v>42095</v>
      </c>
      <c r="J17" s="23">
        <v>42102</v>
      </c>
      <c r="K17" s="17" t="s">
        <v>58</v>
      </c>
      <c r="N17" s="17" t="s">
        <v>59</v>
      </c>
      <c r="P17" s="17">
        <v>86</v>
      </c>
      <c r="Q17" s="17" t="s">
        <v>54</v>
      </c>
      <c r="R17" s="17" t="s">
        <v>72</v>
      </c>
      <c r="AC17" s="17">
        <v>0.52</v>
      </c>
      <c r="AI17" s="17" t="s">
        <v>73</v>
      </c>
      <c r="AW17" s="17" t="s">
        <v>57</v>
      </c>
    </row>
    <row r="18" spans="2:49" x14ac:dyDescent="0.25">
      <c r="B18" s="17" t="s">
        <v>49</v>
      </c>
      <c r="F18" s="17" t="s">
        <v>50</v>
      </c>
      <c r="G18" s="17" t="s">
        <v>51</v>
      </c>
      <c r="H18" s="20">
        <v>42095</v>
      </c>
      <c r="J18" s="23">
        <v>42102</v>
      </c>
      <c r="K18" s="17" t="s">
        <v>60</v>
      </c>
      <c r="N18" s="17" t="s">
        <v>61</v>
      </c>
      <c r="P18" s="17">
        <v>36</v>
      </c>
      <c r="Q18" s="17" t="s">
        <v>54</v>
      </c>
      <c r="R18" s="17" t="s">
        <v>72</v>
      </c>
      <c r="AC18" s="17">
        <v>18.8</v>
      </c>
      <c r="AI18" s="17" t="s">
        <v>73</v>
      </c>
      <c r="AW18" s="17" t="s">
        <v>57</v>
      </c>
    </row>
    <row r="19" spans="2:49" x14ac:dyDescent="0.25">
      <c r="B19" s="17" t="s">
        <v>49</v>
      </c>
      <c r="F19" s="17" t="s">
        <v>50</v>
      </c>
      <c r="G19" s="17" t="s">
        <v>51</v>
      </c>
      <c r="H19" s="20">
        <v>42095</v>
      </c>
      <c r="J19" s="23">
        <v>42102</v>
      </c>
      <c r="K19" s="17" t="s">
        <v>62</v>
      </c>
      <c r="N19" s="17" t="s">
        <v>63</v>
      </c>
      <c r="P19" s="17">
        <v>4</v>
      </c>
      <c r="Q19" s="17" t="s">
        <v>54</v>
      </c>
      <c r="R19" s="17" t="s">
        <v>72</v>
      </c>
      <c r="AC19" s="17">
        <v>18.8</v>
      </c>
      <c r="AI19" s="17" t="s">
        <v>73</v>
      </c>
      <c r="AW19" s="17" t="s">
        <v>57</v>
      </c>
    </row>
    <row r="20" spans="2:49" x14ac:dyDescent="0.25">
      <c r="B20" s="17" t="s">
        <v>49</v>
      </c>
      <c r="F20" s="17" t="s">
        <v>50</v>
      </c>
      <c r="G20" s="17" t="s">
        <v>51</v>
      </c>
      <c r="H20" s="20">
        <v>42095</v>
      </c>
      <c r="J20" s="23">
        <v>42102</v>
      </c>
      <c r="K20" s="17" t="s">
        <v>64</v>
      </c>
      <c r="N20" s="17" t="s">
        <v>65</v>
      </c>
      <c r="P20" s="17">
        <v>2</v>
      </c>
      <c r="Q20" s="17" t="s">
        <v>54</v>
      </c>
      <c r="R20" s="17" t="s">
        <v>72</v>
      </c>
      <c r="AC20" s="17">
        <v>18.8</v>
      </c>
      <c r="AI20" s="17" t="s">
        <v>73</v>
      </c>
      <c r="AW20" s="17" t="s">
        <v>57</v>
      </c>
    </row>
    <row r="21" spans="2:49" x14ac:dyDescent="0.25">
      <c r="B21" s="17" t="s">
        <v>49</v>
      </c>
      <c r="F21" s="17" t="s">
        <v>50</v>
      </c>
      <c r="G21" s="17" t="s">
        <v>51</v>
      </c>
      <c r="H21" s="20">
        <v>42095</v>
      </c>
      <c r="J21" s="23">
        <v>42102</v>
      </c>
      <c r="K21" s="17" t="s">
        <v>66</v>
      </c>
      <c r="N21" s="17" t="s">
        <v>67</v>
      </c>
      <c r="P21" s="17">
        <v>172</v>
      </c>
      <c r="Q21" s="17" t="s">
        <v>54</v>
      </c>
      <c r="R21" s="17" t="s">
        <v>72</v>
      </c>
      <c r="AC21" s="17">
        <v>0.71</v>
      </c>
      <c r="AI21" s="17" t="s">
        <v>73</v>
      </c>
      <c r="AW21" s="17" t="s">
        <v>57</v>
      </c>
    </row>
    <row r="22" spans="2:49" x14ac:dyDescent="0.25">
      <c r="B22" s="17" t="s">
        <v>49</v>
      </c>
      <c r="F22" s="17" t="s">
        <v>50</v>
      </c>
      <c r="G22" s="17" t="s">
        <v>51</v>
      </c>
      <c r="H22" s="20">
        <v>42095</v>
      </c>
      <c r="J22" s="23">
        <v>42102</v>
      </c>
      <c r="K22" s="17" t="s">
        <v>68</v>
      </c>
      <c r="N22" s="17" t="s">
        <v>69</v>
      </c>
      <c r="P22" s="17">
        <v>40</v>
      </c>
      <c r="Q22" s="17" t="s">
        <v>54</v>
      </c>
      <c r="R22" s="17" t="s">
        <v>72</v>
      </c>
      <c r="AC22" s="17">
        <v>14.92</v>
      </c>
      <c r="AI22" s="17" t="s">
        <v>73</v>
      </c>
      <c r="AW22" s="17" t="s">
        <v>57</v>
      </c>
    </row>
    <row r="23" spans="2:49" x14ac:dyDescent="0.25">
      <c r="B23" s="17" t="s">
        <v>49</v>
      </c>
      <c r="F23" s="17" t="s">
        <v>50</v>
      </c>
      <c r="G23" s="17" t="s">
        <v>51</v>
      </c>
      <c r="H23" s="20">
        <v>42095</v>
      </c>
      <c r="J23" s="23">
        <v>42102</v>
      </c>
      <c r="K23" s="17" t="s">
        <v>74</v>
      </c>
      <c r="N23" s="17" t="s">
        <v>75</v>
      </c>
      <c r="P23" s="17">
        <v>140</v>
      </c>
      <c r="Q23" s="17" t="s">
        <v>76</v>
      </c>
      <c r="R23" s="17" t="s">
        <v>77</v>
      </c>
      <c r="AC23" s="17">
        <v>0.18</v>
      </c>
      <c r="AI23" s="17" t="s">
        <v>78</v>
      </c>
      <c r="AW23" s="17" t="s">
        <v>57</v>
      </c>
    </row>
    <row r="24" spans="2:49" x14ac:dyDescent="0.25">
      <c r="B24" s="17" t="s">
        <v>49</v>
      </c>
      <c r="F24" s="17" t="s">
        <v>50</v>
      </c>
      <c r="G24" s="17" t="s">
        <v>51</v>
      </c>
      <c r="H24" s="20">
        <v>42095</v>
      </c>
      <c r="J24" s="23">
        <v>42102</v>
      </c>
      <c r="K24" s="17" t="s">
        <v>79</v>
      </c>
      <c r="N24" s="17" t="s">
        <v>80</v>
      </c>
      <c r="P24" s="17">
        <v>64</v>
      </c>
      <c r="Q24" s="17" t="s">
        <v>76</v>
      </c>
      <c r="R24" s="17" t="s">
        <v>77</v>
      </c>
      <c r="AC24" s="17">
        <v>0.14000000000000001</v>
      </c>
      <c r="AI24" s="17" t="s">
        <v>78</v>
      </c>
      <c r="AW24" s="17" t="s">
        <v>57</v>
      </c>
    </row>
    <row r="25" spans="2:49" x14ac:dyDescent="0.25">
      <c r="B25" s="17" t="s">
        <v>49</v>
      </c>
      <c r="F25" s="17" t="s">
        <v>50</v>
      </c>
      <c r="G25" s="17" t="s">
        <v>51</v>
      </c>
      <c r="H25" s="20">
        <v>42095</v>
      </c>
      <c r="J25" s="23">
        <v>42102</v>
      </c>
      <c r="K25" s="17" t="s">
        <v>81</v>
      </c>
      <c r="N25" s="17" t="s">
        <v>82</v>
      </c>
      <c r="P25" s="17">
        <v>64</v>
      </c>
      <c r="Q25" s="17" t="s">
        <v>76</v>
      </c>
      <c r="R25" s="17" t="s">
        <v>77</v>
      </c>
      <c r="AC25" s="17">
        <v>0.45</v>
      </c>
      <c r="AI25" s="17" t="s">
        <v>78</v>
      </c>
      <c r="AW25" s="17" t="s">
        <v>57</v>
      </c>
    </row>
    <row r="26" spans="2:49" x14ac:dyDescent="0.25">
      <c r="B26" s="17" t="s">
        <v>49</v>
      </c>
      <c r="F26" s="17" t="s">
        <v>50</v>
      </c>
      <c r="G26" s="17" t="s">
        <v>51</v>
      </c>
      <c r="H26" s="20">
        <v>42095</v>
      </c>
      <c r="J26" s="23">
        <v>42102</v>
      </c>
      <c r="K26" s="17" t="s">
        <v>83</v>
      </c>
      <c r="N26" s="17" t="s">
        <v>84</v>
      </c>
      <c r="P26" s="17">
        <v>128</v>
      </c>
      <c r="Q26" s="17" t="s">
        <v>76</v>
      </c>
      <c r="R26" s="17" t="s">
        <v>77</v>
      </c>
      <c r="AC26" s="17">
        <v>0.37</v>
      </c>
      <c r="AI26" s="17" t="s">
        <v>78</v>
      </c>
      <c r="AW26" s="17" t="s">
        <v>57</v>
      </c>
    </row>
    <row r="27" spans="2:49" x14ac:dyDescent="0.25">
      <c r="B27" s="17" t="s">
        <v>49</v>
      </c>
      <c r="F27" s="17" t="s">
        <v>50</v>
      </c>
      <c r="G27" s="17" t="s">
        <v>51</v>
      </c>
      <c r="H27" s="20">
        <v>42095</v>
      </c>
      <c r="J27" s="23">
        <v>42102</v>
      </c>
      <c r="K27" s="17" t="s">
        <v>85</v>
      </c>
      <c r="N27" s="17" t="s">
        <v>86</v>
      </c>
      <c r="P27" s="17">
        <v>24</v>
      </c>
      <c r="Q27" s="17" t="s">
        <v>76</v>
      </c>
      <c r="R27" s="17" t="s">
        <v>77</v>
      </c>
      <c r="AC27" s="17">
        <v>29.06</v>
      </c>
      <c r="AI27" s="17" t="s">
        <v>78</v>
      </c>
      <c r="AW27" s="17" t="s">
        <v>57</v>
      </c>
    </row>
    <row r="28" spans="2:49" x14ac:dyDescent="0.25">
      <c r="B28" s="17" t="s">
        <v>49</v>
      </c>
      <c r="F28" s="17" t="s">
        <v>50</v>
      </c>
      <c r="G28" s="17" t="s">
        <v>51</v>
      </c>
      <c r="H28" s="20">
        <v>42095</v>
      </c>
      <c r="J28" s="23">
        <v>42102</v>
      </c>
      <c r="K28" s="17" t="s">
        <v>87</v>
      </c>
      <c r="N28" s="17" t="s">
        <v>88</v>
      </c>
      <c r="P28" s="17">
        <v>4</v>
      </c>
      <c r="Q28" s="17" t="s">
        <v>76</v>
      </c>
      <c r="R28" s="17" t="s">
        <v>77</v>
      </c>
      <c r="AC28" s="17">
        <v>29.06</v>
      </c>
      <c r="AI28" s="17" t="s">
        <v>78</v>
      </c>
      <c r="AW28" s="17" t="s">
        <v>57</v>
      </c>
    </row>
    <row r="29" spans="2:49" x14ac:dyDescent="0.25">
      <c r="B29" s="17" t="s">
        <v>49</v>
      </c>
      <c r="F29" s="17" t="s">
        <v>50</v>
      </c>
      <c r="G29" s="17" t="s">
        <v>51</v>
      </c>
      <c r="H29" s="20">
        <v>42095</v>
      </c>
      <c r="J29" s="23">
        <v>42102</v>
      </c>
      <c r="K29" s="17" t="s">
        <v>89</v>
      </c>
      <c r="N29" s="17" t="s">
        <v>90</v>
      </c>
      <c r="P29" s="17">
        <v>2</v>
      </c>
      <c r="Q29" s="17" t="s">
        <v>76</v>
      </c>
      <c r="R29" s="17" t="s">
        <v>77</v>
      </c>
      <c r="AC29" s="17">
        <v>29.06</v>
      </c>
      <c r="AI29" s="17" t="s">
        <v>78</v>
      </c>
      <c r="AW29" s="17" t="s">
        <v>57</v>
      </c>
    </row>
    <row r="30" spans="2:49" x14ac:dyDescent="0.25">
      <c r="B30" s="17" t="s">
        <v>49</v>
      </c>
      <c r="F30" s="17" t="s">
        <v>50</v>
      </c>
      <c r="G30" s="17" t="s">
        <v>51</v>
      </c>
      <c r="H30" s="20">
        <v>42095</v>
      </c>
      <c r="J30" s="23">
        <v>42102</v>
      </c>
      <c r="K30" s="17" t="s">
        <v>91</v>
      </c>
      <c r="N30" s="17" t="s">
        <v>92</v>
      </c>
      <c r="P30" s="17">
        <v>28</v>
      </c>
      <c r="Q30" s="17" t="s">
        <v>76</v>
      </c>
      <c r="R30" s="17" t="s">
        <v>77</v>
      </c>
      <c r="AC30" s="17">
        <v>17.2</v>
      </c>
      <c r="AI30" s="17" t="s">
        <v>159</v>
      </c>
      <c r="AW30" s="17" t="s">
        <v>57</v>
      </c>
    </row>
    <row r="31" spans="2:49" x14ac:dyDescent="0.25">
      <c r="B31" s="17" t="s">
        <v>49</v>
      </c>
      <c r="F31" s="17" t="s">
        <v>50</v>
      </c>
      <c r="G31" s="17" t="s">
        <v>51</v>
      </c>
      <c r="H31" s="20">
        <v>42095</v>
      </c>
      <c r="J31" s="23">
        <v>42102</v>
      </c>
      <c r="K31" s="17" t="s">
        <v>74</v>
      </c>
      <c r="N31" s="17" t="s">
        <v>75</v>
      </c>
      <c r="P31" s="17">
        <v>130</v>
      </c>
      <c r="Q31" s="17" t="s">
        <v>93</v>
      </c>
      <c r="R31" s="17" t="s">
        <v>94</v>
      </c>
      <c r="AC31" s="17">
        <v>0.18</v>
      </c>
      <c r="AI31" s="17" t="s">
        <v>95</v>
      </c>
      <c r="AW31" s="17" t="s">
        <v>57</v>
      </c>
    </row>
    <row r="32" spans="2:49" x14ac:dyDescent="0.25">
      <c r="B32" s="17" t="s">
        <v>49</v>
      </c>
      <c r="F32" s="17" t="s">
        <v>50</v>
      </c>
      <c r="G32" s="17" t="s">
        <v>51</v>
      </c>
      <c r="H32" s="20">
        <v>42095</v>
      </c>
      <c r="J32" s="23">
        <v>42102</v>
      </c>
      <c r="K32" s="17" t="s">
        <v>79</v>
      </c>
      <c r="N32" s="17" t="s">
        <v>80</v>
      </c>
      <c r="P32" s="17">
        <v>60</v>
      </c>
      <c r="Q32" s="17" t="s">
        <v>93</v>
      </c>
      <c r="R32" s="17" t="s">
        <v>94</v>
      </c>
      <c r="AC32" s="17">
        <v>0.14000000000000001</v>
      </c>
      <c r="AI32" s="17" t="s">
        <v>95</v>
      </c>
      <c r="AW32" s="17" t="s">
        <v>57</v>
      </c>
    </row>
    <row r="33" spans="2:49" x14ac:dyDescent="0.25">
      <c r="B33" s="17" t="s">
        <v>49</v>
      </c>
      <c r="F33" s="17" t="s">
        <v>50</v>
      </c>
      <c r="G33" s="17" t="s">
        <v>51</v>
      </c>
      <c r="H33" s="20">
        <v>42095</v>
      </c>
      <c r="J33" s="23">
        <v>42102</v>
      </c>
      <c r="K33" s="17" t="s">
        <v>81</v>
      </c>
      <c r="N33" s="17" t="s">
        <v>82</v>
      </c>
      <c r="P33" s="17">
        <v>60</v>
      </c>
      <c r="Q33" s="17" t="s">
        <v>93</v>
      </c>
      <c r="R33" s="17" t="s">
        <v>94</v>
      </c>
      <c r="AC33" s="17">
        <v>0.45</v>
      </c>
      <c r="AI33" s="17" t="s">
        <v>95</v>
      </c>
      <c r="AW33" s="17" t="s">
        <v>57</v>
      </c>
    </row>
    <row r="34" spans="2:49" x14ac:dyDescent="0.25">
      <c r="B34" s="17" t="s">
        <v>49</v>
      </c>
      <c r="F34" s="17" t="s">
        <v>50</v>
      </c>
      <c r="G34" s="17" t="s">
        <v>51</v>
      </c>
      <c r="H34" s="20">
        <v>42095</v>
      </c>
      <c r="J34" s="23">
        <v>42102</v>
      </c>
      <c r="K34" s="17" t="s">
        <v>83</v>
      </c>
      <c r="N34" s="17" t="s">
        <v>84</v>
      </c>
      <c r="P34" s="17">
        <v>120</v>
      </c>
      <c r="Q34" s="17" t="s">
        <v>93</v>
      </c>
      <c r="R34" s="17" t="s">
        <v>94</v>
      </c>
      <c r="AC34" s="17">
        <v>0.37</v>
      </c>
      <c r="AI34" s="17" t="s">
        <v>95</v>
      </c>
      <c r="AW34" s="17" t="s">
        <v>57</v>
      </c>
    </row>
    <row r="35" spans="2:49" x14ac:dyDescent="0.25">
      <c r="B35" s="17" t="s">
        <v>49</v>
      </c>
      <c r="F35" s="17" t="s">
        <v>50</v>
      </c>
      <c r="G35" s="17" t="s">
        <v>51</v>
      </c>
      <c r="H35" s="20">
        <v>42095</v>
      </c>
      <c r="J35" s="23">
        <v>42102</v>
      </c>
      <c r="K35" s="17" t="s">
        <v>85</v>
      </c>
      <c r="N35" s="17" t="s">
        <v>86</v>
      </c>
      <c r="P35" s="17">
        <v>22</v>
      </c>
      <c r="Q35" s="17" t="s">
        <v>93</v>
      </c>
      <c r="R35" s="17" t="s">
        <v>94</v>
      </c>
      <c r="AC35" s="17">
        <v>29.06</v>
      </c>
      <c r="AI35" s="17" t="s">
        <v>95</v>
      </c>
      <c r="AW35" s="17" t="s">
        <v>57</v>
      </c>
    </row>
    <row r="36" spans="2:49" x14ac:dyDescent="0.25">
      <c r="B36" s="17" t="s">
        <v>49</v>
      </c>
      <c r="F36" s="17" t="s">
        <v>50</v>
      </c>
      <c r="G36" s="17" t="s">
        <v>51</v>
      </c>
      <c r="H36" s="20">
        <v>42095</v>
      </c>
      <c r="J36" s="23">
        <v>42102</v>
      </c>
      <c r="K36" s="17" t="s">
        <v>87</v>
      </c>
      <c r="N36" s="17" t="s">
        <v>88</v>
      </c>
      <c r="P36" s="17">
        <v>4</v>
      </c>
      <c r="Q36" s="17" t="s">
        <v>93</v>
      </c>
      <c r="R36" s="17" t="s">
        <v>94</v>
      </c>
      <c r="AC36" s="17">
        <v>29.06</v>
      </c>
      <c r="AI36" s="17" t="s">
        <v>95</v>
      </c>
      <c r="AW36" s="17" t="s">
        <v>57</v>
      </c>
    </row>
    <row r="37" spans="2:49" x14ac:dyDescent="0.25">
      <c r="B37" s="17" t="s">
        <v>49</v>
      </c>
      <c r="F37" s="17" t="s">
        <v>50</v>
      </c>
      <c r="G37" s="17" t="s">
        <v>51</v>
      </c>
      <c r="H37" s="20">
        <v>42095</v>
      </c>
      <c r="J37" s="23">
        <v>42102</v>
      </c>
      <c r="K37" s="17" t="s">
        <v>89</v>
      </c>
      <c r="N37" s="17" t="s">
        <v>90</v>
      </c>
      <c r="P37" s="17">
        <v>2</v>
      </c>
      <c r="Q37" s="17" t="s">
        <v>93</v>
      </c>
      <c r="R37" s="17" t="s">
        <v>94</v>
      </c>
      <c r="AC37" s="17">
        <v>29.06</v>
      </c>
      <c r="AI37" s="17" t="s">
        <v>95</v>
      </c>
      <c r="AW37" s="17" t="s">
        <v>57</v>
      </c>
    </row>
    <row r="38" spans="2:49" x14ac:dyDescent="0.25">
      <c r="B38" s="17" t="s">
        <v>49</v>
      </c>
      <c r="F38" s="17" t="s">
        <v>50</v>
      </c>
      <c r="G38" s="17" t="s">
        <v>51</v>
      </c>
      <c r="H38" s="20">
        <v>42095</v>
      </c>
      <c r="J38" s="23">
        <v>42102</v>
      </c>
      <c r="K38" s="17" t="s">
        <v>91</v>
      </c>
      <c r="N38" s="17" t="s">
        <v>92</v>
      </c>
      <c r="P38" s="17">
        <v>26</v>
      </c>
      <c r="Q38" s="17" t="s">
        <v>93</v>
      </c>
      <c r="R38" s="17" t="s">
        <v>94</v>
      </c>
      <c r="AC38" s="17">
        <v>17.2</v>
      </c>
      <c r="AI38" s="17" t="s">
        <v>95</v>
      </c>
      <c r="AW38" s="17" t="s">
        <v>57</v>
      </c>
    </row>
    <row r="39" spans="2:49" x14ac:dyDescent="0.25">
      <c r="B39" s="17" t="s">
        <v>49</v>
      </c>
      <c r="F39" s="17" t="s">
        <v>50</v>
      </c>
      <c r="G39" s="17" t="s">
        <v>51</v>
      </c>
      <c r="H39" s="20">
        <v>42095</v>
      </c>
      <c r="J39" s="23">
        <v>42102</v>
      </c>
      <c r="K39" s="17" t="s">
        <v>74</v>
      </c>
      <c r="N39" s="17" t="s">
        <v>75</v>
      </c>
      <c r="P39" s="17">
        <v>110</v>
      </c>
      <c r="Q39" s="17" t="s">
        <v>93</v>
      </c>
      <c r="R39" s="17" t="s">
        <v>96</v>
      </c>
      <c r="AC39" s="17">
        <v>0.18</v>
      </c>
      <c r="AI39" s="17" t="s">
        <v>97</v>
      </c>
      <c r="AW39" s="17" t="s">
        <v>57</v>
      </c>
    </row>
    <row r="40" spans="2:49" x14ac:dyDescent="0.25">
      <c r="B40" s="17" t="s">
        <v>49</v>
      </c>
      <c r="F40" s="17" t="s">
        <v>50</v>
      </c>
      <c r="G40" s="17" t="s">
        <v>51</v>
      </c>
      <c r="H40" s="20">
        <v>42095</v>
      </c>
      <c r="J40" s="23">
        <v>42102</v>
      </c>
      <c r="K40" s="17" t="s">
        <v>79</v>
      </c>
      <c r="N40" s="17" t="s">
        <v>80</v>
      </c>
      <c r="P40" s="17">
        <v>52</v>
      </c>
      <c r="Q40" s="17" t="s">
        <v>93</v>
      </c>
      <c r="R40" s="17" t="s">
        <v>96</v>
      </c>
      <c r="AC40" s="17">
        <v>0.14000000000000001</v>
      </c>
      <c r="AI40" s="17" t="s">
        <v>97</v>
      </c>
      <c r="AW40" s="17" t="s">
        <v>57</v>
      </c>
    </row>
    <row r="41" spans="2:49" x14ac:dyDescent="0.25">
      <c r="B41" s="17" t="s">
        <v>49</v>
      </c>
      <c r="F41" s="17" t="s">
        <v>50</v>
      </c>
      <c r="G41" s="17" t="s">
        <v>51</v>
      </c>
      <c r="H41" s="20">
        <v>42095</v>
      </c>
      <c r="J41" s="23">
        <v>42102</v>
      </c>
      <c r="K41" s="17" t="s">
        <v>81</v>
      </c>
      <c r="N41" s="17" t="s">
        <v>82</v>
      </c>
      <c r="P41" s="17">
        <v>52</v>
      </c>
      <c r="Q41" s="17" t="s">
        <v>93</v>
      </c>
      <c r="R41" s="17" t="s">
        <v>96</v>
      </c>
      <c r="AC41" s="17">
        <v>0.45</v>
      </c>
      <c r="AI41" s="17" t="s">
        <v>97</v>
      </c>
      <c r="AW41" s="17" t="s">
        <v>57</v>
      </c>
    </row>
    <row r="42" spans="2:49" x14ac:dyDescent="0.25">
      <c r="B42" s="17" t="s">
        <v>49</v>
      </c>
      <c r="F42" s="17" t="s">
        <v>50</v>
      </c>
      <c r="G42" s="17" t="s">
        <v>51</v>
      </c>
      <c r="H42" s="20">
        <v>42095</v>
      </c>
      <c r="J42" s="23">
        <v>42102</v>
      </c>
      <c r="K42" s="17" t="s">
        <v>83</v>
      </c>
      <c r="N42" s="17" t="s">
        <v>84</v>
      </c>
      <c r="P42" s="17">
        <v>104</v>
      </c>
      <c r="Q42" s="17" t="s">
        <v>93</v>
      </c>
      <c r="R42" s="17" t="s">
        <v>96</v>
      </c>
      <c r="AC42" s="17">
        <v>0.37</v>
      </c>
      <c r="AI42" s="17" t="s">
        <v>97</v>
      </c>
      <c r="AW42" s="17" t="s">
        <v>57</v>
      </c>
    </row>
    <row r="43" spans="2:49" x14ac:dyDescent="0.25">
      <c r="B43" s="17" t="s">
        <v>49</v>
      </c>
      <c r="F43" s="17" t="s">
        <v>50</v>
      </c>
      <c r="G43" s="17" t="s">
        <v>51</v>
      </c>
      <c r="H43" s="20">
        <v>42095</v>
      </c>
      <c r="J43" s="23">
        <v>42102</v>
      </c>
      <c r="K43" s="17" t="s">
        <v>85</v>
      </c>
      <c r="N43" s="17" t="s">
        <v>86</v>
      </c>
      <c r="P43" s="17">
        <v>22</v>
      </c>
      <c r="Q43" s="17" t="s">
        <v>93</v>
      </c>
      <c r="R43" s="17" t="s">
        <v>96</v>
      </c>
      <c r="AC43" s="17">
        <v>29.06</v>
      </c>
      <c r="AI43" s="17" t="s">
        <v>97</v>
      </c>
      <c r="AW43" s="17" t="s">
        <v>57</v>
      </c>
    </row>
    <row r="44" spans="2:49" x14ac:dyDescent="0.25">
      <c r="B44" s="17" t="s">
        <v>49</v>
      </c>
      <c r="F44" s="17" t="s">
        <v>50</v>
      </c>
      <c r="G44" s="17" t="s">
        <v>51</v>
      </c>
      <c r="H44" s="20">
        <v>42095</v>
      </c>
      <c r="J44" s="23">
        <v>42102</v>
      </c>
      <c r="K44" s="17" t="s">
        <v>89</v>
      </c>
      <c r="N44" s="17" t="s">
        <v>90</v>
      </c>
      <c r="P44" s="17">
        <v>2</v>
      </c>
      <c r="Q44" s="17" t="s">
        <v>93</v>
      </c>
      <c r="R44" s="17" t="s">
        <v>96</v>
      </c>
      <c r="AC44" s="17">
        <v>29.06</v>
      </c>
      <c r="AI44" s="17" t="s">
        <v>97</v>
      </c>
      <c r="AW44" s="17" t="s">
        <v>57</v>
      </c>
    </row>
    <row r="45" spans="2:49" x14ac:dyDescent="0.25">
      <c r="B45" s="17" t="s">
        <v>49</v>
      </c>
      <c r="F45" s="17" t="s">
        <v>50</v>
      </c>
      <c r="G45" s="17" t="s">
        <v>51</v>
      </c>
      <c r="H45" s="20">
        <v>42095</v>
      </c>
      <c r="J45" s="23">
        <v>42102</v>
      </c>
      <c r="K45" s="17" t="s">
        <v>91</v>
      </c>
      <c r="N45" s="17" t="s">
        <v>92</v>
      </c>
      <c r="P45" s="17">
        <v>22</v>
      </c>
      <c r="Q45" s="17" t="s">
        <v>93</v>
      </c>
      <c r="R45" s="17" t="s">
        <v>96</v>
      </c>
      <c r="AC45" s="17">
        <v>17.2</v>
      </c>
      <c r="AI45" s="17" t="s">
        <v>97</v>
      </c>
      <c r="AW45" s="17" t="s">
        <v>57</v>
      </c>
    </row>
    <row r="46" spans="2:49" x14ac:dyDescent="0.25">
      <c r="B46" s="17" t="s">
        <v>49</v>
      </c>
      <c r="F46" s="17" t="s">
        <v>50</v>
      </c>
      <c r="G46" s="17" t="s">
        <v>51</v>
      </c>
      <c r="H46" s="20">
        <v>42095</v>
      </c>
      <c r="J46" s="23">
        <v>42102</v>
      </c>
      <c r="K46" s="17" t="s">
        <v>74</v>
      </c>
      <c r="N46" s="17" t="s">
        <v>75</v>
      </c>
      <c r="P46" s="17">
        <v>130</v>
      </c>
      <c r="Q46" s="17" t="s">
        <v>93</v>
      </c>
      <c r="R46" s="17" t="s">
        <v>98</v>
      </c>
      <c r="AC46" s="17">
        <v>0.18</v>
      </c>
      <c r="AI46" s="17" t="s">
        <v>99</v>
      </c>
      <c r="AW46" s="17" t="s">
        <v>57</v>
      </c>
    </row>
    <row r="47" spans="2:49" x14ac:dyDescent="0.25">
      <c r="B47" s="17" t="s">
        <v>49</v>
      </c>
      <c r="F47" s="17" t="s">
        <v>50</v>
      </c>
      <c r="G47" s="17" t="s">
        <v>51</v>
      </c>
      <c r="H47" s="20">
        <v>42095</v>
      </c>
      <c r="J47" s="23">
        <v>42102</v>
      </c>
      <c r="K47" s="17" t="s">
        <v>79</v>
      </c>
      <c r="N47" s="17" t="s">
        <v>80</v>
      </c>
      <c r="P47" s="17">
        <v>60</v>
      </c>
      <c r="Q47" s="17" t="s">
        <v>93</v>
      </c>
      <c r="R47" s="17" t="s">
        <v>98</v>
      </c>
      <c r="AC47" s="17">
        <v>0.14000000000000001</v>
      </c>
      <c r="AI47" s="17" t="s">
        <v>99</v>
      </c>
      <c r="AW47" s="17" t="s">
        <v>57</v>
      </c>
    </row>
    <row r="48" spans="2:49" x14ac:dyDescent="0.25">
      <c r="B48" s="17" t="s">
        <v>49</v>
      </c>
      <c r="F48" s="17" t="s">
        <v>50</v>
      </c>
      <c r="G48" s="17" t="s">
        <v>51</v>
      </c>
      <c r="H48" s="20">
        <v>42095</v>
      </c>
      <c r="J48" s="23">
        <v>42102</v>
      </c>
      <c r="K48" s="17" t="s">
        <v>81</v>
      </c>
      <c r="N48" s="17" t="s">
        <v>82</v>
      </c>
      <c r="P48" s="17">
        <v>60</v>
      </c>
      <c r="Q48" s="17" t="s">
        <v>93</v>
      </c>
      <c r="R48" s="17" t="s">
        <v>98</v>
      </c>
      <c r="AC48" s="17">
        <v>0.45</v>
      </c>
      <c r="AI48" s="17" t="s">
        <v>99</v>
      </c>
      <c r="AW48" s="17" t="s">
        <v>57</v>
      </c>
    </row>
    <row r="49" spans="2:49" x14ac:dyDescent="0.25">
      <c r="B49" s="17" t="s">
        <v>49</v>
      </c>
      <c r="F49" s="17" t="s">
        <v>50</v>
      </c>
      <c r="G49" s="17" t="s">
        <v>51</v>
      </c>
      <c r="H49" s="20">
        <v>42095</v>
      </c>
      <c r="J49" s="23">
        <v>42102</v>
      </c>
      <c r="K49" s="17" t="s">
        <v>83</v>
      </c>
      <c r="N49" s="17" t="s">
        <v>84</v>
      </c>
      <c r="P49" s="17">
        <v>120</v>
      </c>
      <c r="Q49" s="17" t="s">
        <v>93</v>
      </c>
      <c r="R49" s="17" t="s">
        <v>98</v>
      </c>
      <c r="AC49" s="17">
        <v>0.37</v>
      </c>
      <c r="AI49" s="17" t="s">
        <v>99</v>
      </c>
      <c r="AW49" s="17" t="s">
        <v>57</v>
      </c>
    </row>
    <row r="50" spans="2:49" x14ac:dyDescent="0.25">
      <c r="B50" s="17" t="s">
        <v>49</v>
      </c>
      <c r="F50" s="17" t="s">
        <v>50</v>
      </c>
      <c r="G50" s="17" t="s">
        <v>51</v>
      </c>
      <c r="H50" s="20">
        <v>42095</v>
      </c>
      <c r="J50" s="23">
        <v>42102</v>
      </c>
      <c r="K50" s="17" t="s">
        <v>85</v>
      </c>
      <c r="N50" s="17" t="s">
        <v>86</v>
      </c>
      <c r="P50" s="17">
        <v>22</v>
      </c>
      <c r="Q50" s="17" t="s">
        <v>93</v>
      </c>
      <c r="R50" s="17" t="s">
        <v>98</v>
      </c>
      <c r="AC50" s="17">
        <v>29.06</v>
      </c>
      <c r="AI50" s="17" t="s">
        <v>99</v>
      </c>
      <c r="AW50" s="17" t="s">
        <v>57</v>
      </c>
    </row>
    <row r="51" spans="2:49" x14ac:dyDescent="0.25">
      <c r="B51" s="17" t="s">
        <v>49</v>
      </c>
      <c r="F51" s="17" t="s">
        <v>50</v>
      </c>
      <c r="G51" s="17" t="s">
        <v>51</v>
      </c>
      <c r="H51" s="20">
        <v>42095</v>
      </c>
      <c r="J51" s="23">
        <v>42102</v>
      </c>
      <c r="K51" s="17" t="s">
        <v>87</v>
      </c>
      <c r="N51" s="17" t="s">
        <v>88</v>
      </c>
      <c r="P51" s="17">
        <v>4</v>
      </c>
      <c r="Q51" s="17" t="s">
        <v>93</v>
      </c>
      <c r="R51" s="17" t="s">
        <v>98</v>
      </c>
      <c r="AC51" s="17">
        <v>29.06</v>
      </c>
      <c r="AI51" s="17" t="s">
        <v>99</v>
      </c>
      <c r="AW51" s="17" t="s">
        <v>57</v>
      </c>
    </row>
    <row r="52" spans="2:49" x14ac:dyDescent="0.25">
      <c r="B52" s="17" t="s">
        <v>49</v>
      </c>
      <c r="F52" s="17" t="s">
        <v>50</v>
      </c>
      <c r="G52" s="17" t="s">
        <v>51</v>
      </c>
      <c r="H52" s="20">
        <v>42095</v>
      </c>
      <c r="J52" s="23">
        <v>42102</v>
      </c>
      <c r="K52" s="17" t="s">
        <v>89</v>
      </c>
      <c r="N52" s="17" t="s">
        <v>90</v>
      </c>
      <c r="P52" s="17">
        <v>2</v>
      </c>
      <c r="Q52" s="17" t="s">
        <v>93</v>
      </c>
      <c r="R52" s="17" t="s">
        <v>98</v>
      </c>
      <c r="AC52" s="17">
        <v>29.06</v>
      </c>
      <c r="AI52" s="17" t="s">
        <v>99</v>
      </c>
      <c r="AW52" s="17" t="s">
        <v>57</v>
      </c>
    </row>
    <row r="53" spans="2:49" x14ac:dyDescent="0.25">
      <c r="B53" s="17" t="s">
        <v>49</v>
      </c>
      <c r="F53" s="17" t="s">
        <v>50</v>
      </c>
      <c r="G53" s="17" t="s">
        <v>51</v>
      </c>
      <c r="H53" s="20">
        <v>42095</v>
      </c>
      <c r="J53" s="23">
        <v>42102</v>
      </c>
      <c r="K53" s="17" t="s">
        <v>91</v>
      </c>
      <c r="N53" s="17" t="s">
        <v>92</v>
      </c>
      <c r="P53" s="17">
        <v>26</v>
      </c>
      <c r="Q53" s="17" t="s">
        <v>93</v>
      </c>
      <c r="R53" s="17" t="s">
        <v>98</v>
      </c>
      <c r="AC53" s="17">
        <v>17.2</v>
      </c>
      <c r="AI53" s="17" t="s">
        <v>99</v>
      </c>
      <c r="AW53" s="17" t="s">
        <v>57</v>
      </c>
    </row>
    <row r="54" spans="2:49" x14ac:dyDescent="0.25">
      <c r="B54" s="17" t="s">
        <v>49</v>
      </c>
      <c r="F54" s="17" t="s">
        <v>50</v>
      </c>
      <c r="G54" s="17" t="s">
        <v>51</v>
      </c>
      <c r="H54" s="20">
        <v>42095</v>
      </c>
      <c r="J54" s="23">
        <v>42102</v>
      </c>
      <c r="K54" s="17" t="s">
        <v>74</v>
      </c>
      <c r="N54" s="17" t="s">
        <v>75</v>
      </c>
      <c r="P54" s="17">
        <v>75</v>
      </c>
      <c r="Q54" s="17" t="s">
        <v>54</v>
      </c>
      <c r="R54" s="17" t="s">
        <v>100</v>
      </c>
      <c r="AC54" s="17">
        <v>0.18</v>
      </c>
      <c r="AI54" s="17" t="s">
        <v>101</v>
      </c>
      <c r="AW54" s="17" t="s">
        <v>57</v>
      </c>
    </row>
    <row r="55" spans="2:49" x14ac:dyDescent="0.25">
      <c r="B55" s="17" t="s">
        <v>49</v>
      </c>
      <c r="F55" s="17" t="s">
        <v>50</v>
      </c>
      <c r="G55" s="17" t="s">
        <v>51</v>
      </c>
      <c r="H55" s="20">
        <v>42095</v>
      </c>
      <c r="J55" s="23">
        <v>42102</v>
      </c>
      <c r="K55" s="17" t="s">
        <v>79</v>
      </c>
      <c r="N55" s="17" t="s">
        <v>80</v>
      </c>
      <c r="P55" s="17">
        <v>48</v>
      </c>
      <c r="Q55" s="17" t="s">
        <v>54</v>
      </c>
      <c r="R55" s="17" t="s">
        <v>100</v>
      </c>
      <c r="AC55" s="17">
        <v>0.14000000000000001</v>
      </c>
      <c r="AI55" s="17" t="s">
        <v>101</v>
      </c>
      <c r="AW55" s="17" t="s">
        <v>57</v>
      </c>
    </row>
    <row r="56" spans="2:49" x14ac:dyDescent="0.25">
      <c r="B56" s="17" t="s">
        <v>49</v>
      </c>
      <c r="F56" s="17" t="s">
        <v>50</v>
      </c>
      <c r="G56" s="17" t="s">
        <v>51</v>
      </c>
      <c r="H56" s="20">
        <v>42095</v>
      </c>
      <c r="J56" s="23">
        <v>42102</v>
      </c>
      <c r="K56" s="17" t="s">
        <v>81</v>
      </c>
      <c r="N56" s="17" t="s">
        <v>82</v>
      </c>
      <c r="P56" s="17">
        <v>48</v>
      </c>
      <c r="Q56" s="17" t="s">
        <v>54</v>
      </c>
      <c r="R56" s="17" t="s">
        <v>100</v>
      </c>
      <c r="AC56" s="17">
        <v>0.45</v>
      </c>
      <c r="AI56" s="17" t="s">
        <v>101</v>
      </c>
      <c r="AW56" s="17" t="s">
        <v>57</v>
      </c>
    </row>
    <row r="57" spans="2:49" x14ac:dyDescent="0.25">
      <c r="B57" s="17" t="s">
        <v>49</v>
      </c>
      <c r="F57" s="17" t="s">
        <v>50</v>
      </c>
      <c r="G57" s="17" t="s">
        <v>51</v>
      </c>
      <c r="H57" s="20">
        <v>42095</v>
      </c>
      <c r="J57" s="23">
        <v>42102</v>
      </c>
      <c r="K57" s="17" t="s">
        <v>83</v>
      </c>
      <c r="N57" s="17" t="s">
        <v>84</v>
      </c>
      <c r="P57" s="17">
        <v>96</v>
      </c>
      <c r="Q57" s="17" t="s">
        <v>54</v>
      </c>
      <c r="R57" s="17" t="s">
        <v>100</v>
      </c>
      <c r="AC57" s="17">
        <v>0.37</v>
      </c>
      <c r="AI57" s="17" t="s">
        <v>101</v>
      </c>
      <c r="AW57" s="17" t="s">
        <v>57</v>
      </c>
    </row>
    <row r="58" spans="2:49" x14ac:dyDescent="0.25">
      <c r="B58" s="17" t="s">
        <v>49</v>
      </c>
      <c r="F58" s="17" t="s">
        <v>50</v>
      </c>
      <c r="G58" s="17" t="s">
        <v>51</v>
      </c>
      <c r="H58" s="20">
        <v>42095</v>
      </c>
      <c r="J58" s="23">
        <v>42102</v>
      </c>
      <c r="K58" s="17" t="s">
        <v>85</v>
      </c>
      <c r="N58" s="17" t="s">
        <v>86</v>
      </c>
      <c r="P58" s="17">
        <v>7</v>
      </c>
      <c r="Q58" s="17" t="s">
        <v>54</v>
      </c>
      <c r="R58" s="17" t="s">
        <v>100</v>
      </c>
      <c r="AC58" s="17">
        <v>29.06</v>
      </c>
      <c r="AI58" s="17" t="s">
        <v>101</v>
      </c>
      <c r="AW58" s="17" t="s">
        <v>57</v>
      </c>
    </row>
    <row r="59" spans="2:49" x14ac:dyDescent="0.25">
      <c r="B59" s="17" t="s">
        <v>49</v>
      </c>
      <c r="F59" s="17" t="s">
        <v>50</v>
      </c>
      <c r="G59" s="17" t="s">
        <v>51</v>
      </c>
      <c r="H59" s="20">
        <v>42095</v>
      </c>
      <c r="J59" s="23">
        <v>42102</v>
      </c>
      <c r="K59" s="17" t="s">
        <v>87</v>
      </c>
      <c r="N59" s="17" t="s">
        <v>88</v>
      </c>
      <c r="P59" s="17">
        <v>8</v>
      </c>
      <c r="Q59" s="17" t="s">
        <v>54</v>
      </c>
      <c r="R59" s="17" t="s">
        <v>100</v>
      </c>
      <c r="AC59" s="17">
        <v>29.06</v>
      </c>
      <c r="AI59" s="17" t="s">
        <v>101</v>
      </c>
      <c r="AW59" s="17" t="s">
        <v>57</v>
      </c>
    </row>
    <row r="60" spans="2:49" x14ac:dyDescent="0.25">
      <c r="B60" s="17" t="s">
        <v>49</v>
      </c>
      <c r="F60" s="17" t="s">
        <v>50</v>
      </c>
      <c r="G60" s="17" t="s">
        <v>51</v>
      </c>
      <c r="H60" s="20">
        <v>42095</v>
      </c>
      <c r="J60" s="23">
        <v>42102</v>
      </c>
      <c r="K60" s="17" t="s">
        <v>89</v>
      </c>
      <c r="N60" s="17" t="s">
        <v>90</v>
      </c>
      <c r="P60" s="17">
        <v>1</v>
      </c>
      <c r="Q60" s="17" t="s">
        <v>54</v>
      </c>
      <c r="R60" s="17" t="s">
        <v>100</v>
      </c>
      <c r="AC60" s="17">
        <v>29.06</v>
      </c>
      <c r="AI60" s="17" t="s">
        <v>101</v>
      </c>
      <c r="AW60" s="17" t="s">
        <v>57</v>
      </c>
    </row>
    <row r="61" spans="2:49" x14ac:dyDescent="0.25">
      <c r="B61" s="17" t="s">
        <v>49</v>
      </c>
      <c r="F61" s="17" t="s">
        <v>50</v>
      </c>
      <c r="G61" s="17" t="s">
        <v>51</v>
      </c>
      <c r="H61" s="20">
        <v>42095</v>
      </c>
      <c r="J61" s="23">
        <v>42102</v>
      </c>
      <c r="K61" s="17" t="s">
        <v>91</v>
      </c>
      <c r="N61" s="17" t="s">
        <v>92</v>
      </c>
      <c r="P61" s="17">
        <v>15</v>
      </c>
      <c r="Q61" s="17" t="s">
        <v>54</v>
      </c>
      <c r="R61" s="17" t="s">
        <v>100</v>
      </c>
      <c r="AC61" s="17">
        <v>17.2</v>
      </c>
      <c r="AI61" s="17" t="s">
        <v>101</v>
      </c>
      <c r="AW61" s="17" t="s">
        <v>57</v>
      </c>
    </row>
    <row r="62" spans="2:49" x14ac:dyDescent="0.25">
      <c r="B62" s="17" t="s">
        <v>49</v>
      </c>
      <c r="F62" s="17" t="s">
        <v>50</v>
      </c>
      <c r="G62" s="17" t="s">
        <v>51</v>
      </c>
      <c r="H62" s="20">
        <v>42095</v>
      </c>
      <c r="J62" s="23">
        <v>42102</v>
      </c>
      <c r="K62" s="17" t="s">
        <v>74</v>
      </c>
      <c r="N62" s="17" t="s">
        <v>75</v>
      </c>
      <c r="P62" s="17">
        <v>75</v>
      </c>
      <c r="Q62" s="17" t="s">
        <v>54</v>
      </c>
      <c r="R62" s="17" t="s">
        <v>102</v>
      </c>
      <c r="AC62" s="17">
        <v>0.18</v>
      </c>
      <c r="AI62" s="17" t="s">
        <v>103</v>
      </c>
      <c r="AW62" s="17" t="s">
        <v>57</v>
      </c>
    </row>
    <row r="63" spans="2:49" x14ac:dyDescent="0.25">
      <c r="B63" s="17" t="s">
        <v>49</v>
      </c>
      <c r="F63" s="17" t="s">
        <v>50</v>
      </c>
      <c r="G63" s="17" t="s">
        <v>51</v>
      </c>
      <c r="H63" s="20">
        <v>42095</v>
      </c>
      <c r="J63" s="23">
        <v>42102</v>
      </c>
      <c r="K63" s="17" t="s">
        <v>79</v>
      </c>
      <c r="N63" s="17" t="s">
        <v>80</v>
      </c>
      <c r="P63" s="17">
        <v>48</v>
      </c>
      <c r="Q63" s="17" t="s">
        <v>54</v>
      </c>
      <c r="R63" s="17" t="s">
        <v>102</v>
      </c>
      <c r="AC63" s="17">
        <v>0.14000000000000001</v>
      </c>
      <c r="AI63" s="17" t="s">
        <v>103</v>
      </c>
      <c r="AW63" s="17" t="s">
        <v>57</v>
      </c>
    </row>
    <row r="64" spans="2:49" x14ac:dyDescent="0.25">
      <c r="B64" s="17" t="s">
        <v>49</v>
      </c>
      <c r="F64" s="17" t="s">
        <v>50</v>
      </c>
      <c r="G64" s="17" t="s">
        <v>51</v>
      </c>
      <c r="H64" s="20">
        <v>42095</v>
      </c>
      <c r="J64" s="23">
        <v>42102</v>
      </c>
      <c r="K64" s="17" t="s">
        <v>81</v>
      </c>
      <c r="N64" s="17" t="s">
        <v>82</v>
      </c>
      <c r="P64" s="17">
        <v>48</v>
      </c>
      <c r="Q64" s="17" t="s">
        <v>54</v>
      </c>
      <c r="R64" s="17" t="s">
        <v>102</v>
      </c>
      <c r="AC64" s="17">
        <v>0.45</v>
      </c>
      <c r="AI64" s="17" t="s">
        <v>103</v>
      </c>
      <c r="AW64" s="17" t="s">
        <v>57</v>
      </c>
    </row>
    <row r="65" spans="2:49" x14ac:dyDescent="0.25">
      <c r="B65" s="17" t="s">
        <v>49</v>
      </c>
      <c r="F65" s="17" t="s">
        <v>50</v>
      </c>
      <c r="G65" s="17" t="s">
        <v>51</v>
      </c>
      <c r="H65" s="20">
        <v>42095</v>
      </c>
      <c r="J65" s="23">
        <v>42102</v>
      </c>
      <c r="K65" s="17" t="s">
        <v>83</v>
      </c>
      <c r="N65" s="17" t="s">
        <v>84</v>
      </c>
      <c r="P65" s="17">
        <v>96</v>
      </c>
      <c r="Q65" s="17" t="s">
        <v>54</v>
      </c>
      <c r="R65" s="17" t="s">
        <v>102</v>
      </c>
      <c r="AC65" s="17">
        <v>0.37</v>
      </c>
      <c r="AI65" s="17" t="s">
        <v>103</v>
      </c>
      <c r="AW65" s="17" t="s">
        <v>57</v>
      </c>
    </row>
    <row r="66" spans="2:49" x14ac:dyDescent="0.25">
      <c r="B66" s="17" t="s">
        <v>49</v>
      </c>
      <c r="F66" s="17" t="s">
        <v>50</v>
      </c>
      <c r="G66" s="17" t="s">
        <v>51</v>
      </c>
      <c r="H66" s="20">
        <v>42095</v>
      </c>
      <c r="J66" s="23">
        <v>42102</v>
      </c>
      <c r="K66" s="17" t="s">
        <v>85</v>
      </c>
      <c r="N66" s="17" t="s">
        <v>86</v>
      </c>
      <c r="P66" s="17">
        <v>7</v>
      </c>
      <c r="Q66" s="17" t="s">
        <v>54</v>
      </c>
      <c r="R66" s="17" t="s">
        <v>102</v>
      </c>
      <c r="AC66" s="17">
        <v>29.06</v>
      </c>
      <c r="AI66" s="17" t="s">
        <v>103</v>
      </c>
      <c r="AW66" s="17" t="s">
        <v>57</v>
      </c>
    </row>
    <row r="67" spans="2:49" x14ac:dyDescent="0.25">
      <c r="B67" s="17" t="s">
        <v>49</v>
      </c>
      <c r="F67" s="17" t="s">
        <v>50</v>
      </c>
      <c r="G67" s="17" t="s">
        <v>51</v>
      </c>
      <c r="H67" s="20">
        <v>42095</v>
      </c>
      <c r="J67" s="23">
        <v>42102</v>
      </c>
      <c r="K67" s="17" t="s">
        <v>87</v>
      </c>
      <c r="N67" s="17" t="s">
        <v>88</v>
      </c>
      <c r="P67" s="17">
        <v>8</v>
      </c>
      <c r="Q67" s="17" t="s">
        <v>54</v>
      </c>
      <c r="R67" s="17" t="s">
        <v>102</v>
      </c>
      <c r="AC67" s="17">
        <v>29.06</v>
      </c>
      <c r="AI67" s="17" t="s">
        <v>103</v>
      </c>
      <c r="AW67" s="17" t="s">
        <v>57</v>
      </c>
    </row>
    <row r="68" spans="2:49" x14ac:dyDescent="0.25">
      <c r="B68" s="17" t="s">
        <v>49</v>
      </c>
      <c r="F68" s="17" t="s">
        <v>50</v>
      </c>
      <c r="G68" s="17" t="s">
        <v>51</v>
      </c>
      <c r="H68" s="20">
        <v>42095</v>
      </c>
      <c r="J68" s="23">
        <v>42102</v>
      </c>
      <c r="K68" s="17" t="s">
        <v>89</v>
      </c>
      <c r="N68" s="17" t="s">
        <v>90</v>
      </c>
      <c r="P68" s="17">
        <v>1</v>
      </c>
      <c r="Q68" s="17" t="s">
        <v>54</v>
      </c>
      <c r="R68" s="17" t="s">
        <v>102</v>
      </c>
      <c r="AC68" s="17">
        <v>29.06</v>
      </c>
      <c r="AI68" s="17" t="s">
        <v>103</v>
      </c>
      <c r="AW68" s="17" t="s">
        <v>57</v>
      </c>
    </row>
    <row r="69" spans="2:49" x14ac:dyDescent="0.25">
      <c r="B69" s="17" t="s">
        <v>49</v>
      </c>
      <c r="F69" s="17" t="s">
        <v>50</v>
      </c>
      <c r="G69" s="17" t="s">
        <v>51</v>
      </c>
      <c r="H69" s="20">
        <v>42095</v>
      </c>
      <c r="J69" s="23">
        <v>42102</v>
      </c>
      <c r="K69" s="17" t="s">
        <v>91</v>
      </c>
      <c r="N69" s="17" t="s">
        <v>92</v>
      </c>
      <c r="P69" s="17">
        <v>15</v>
      </c>
      <c r="Q69" s="17" t="s">
        <v>54</v>
      </c>
      <c r="R69" s="17" t="s">
        <v>102</v>
      </c>
      <c r="AC69" s="17">
        <v>17.2</v>
      </c>
      <c r="AI69" s="17" t="s">
        <v>103</v>
      </c>
      <c r="AW69" s="17" t="s">
        <v>57</v>
      </c>
    </row>
    <row r="70" spans="2:49" x14ac:dyDescent="0.25">
      <c r="B70" s="17" t="s">
        <v>49</v>
      </c>
      <c r="F70" s="17" t="s">
        <v>50</v>
      </c>
      <c r="G70" s="17" t="s">
        <v>51</v>
      </c>
      <c r="H70" s="20">
        <v>42095</v>
      </c>
      <c r="J70" s="23">
        <v>42102</v>
      </c>
      <c r="K70" s="17" t="s">
        <v>74</v>
      </c>
      <c r="N70" s="17" t="s">
        <v>75</v>
      </c>
      <c r="P70" s="17">
        <v>140</v>
      </c>
      <c r="Q70" s="17" t="s">
        <v>54</v>
      </c>
      <c r="R70" s="17" t="s">
        <v>104</v>
      </c>
      <c r="AC70" s="17">
        <v>0.18</v>
      </c>
      <c r="AI70" s="17" t="s">
        <v>105</v>
      </c>
      <c r="AW70" s="17" t="s">
        <v>57</v>
      </c>
    </row>
    <row r="71" spans="2:49" x14ac:dyDescent="0.25">
      <c r="B71" s="17" t="s">
        <v>49</v>
      </c>
      <c r="F71" s="17" t="s">
        <v>50</v>
      </c>
      <c r="G71" s="17" t="s">
        <v>51</v>
      </c>
      <c r="H71" s="20">
        <v>42095</v>
      </c>
      <c r="J71" s="23">
        <v>42102</v>
      </c>
      <c r="K71" s="17" t="s">
        <v>79</v>
      </c>
      <c r="N71" s="17" t="s">
        <v>80</v>
      </c>
      <c r="P71" s="17">
        <v>88</v>
      </c>
      <c r="Q71" s="17" t="s">
        <v>54</v>
      </c>
      <c r="R71" s="17" t="s">
        <v>104</v>
      </c>
      <c r="AC71" s="17">
        <v>0.14000000000000001</v>
      </c>
      <c r="AI71" s="17" t="s">
        <v>105</v>
      </c>
      <c r="AW71" s="17" t="s">
        <v>57</v>
      </c>
    </row>
    <row r="72" spans="2:49" x14ac:dyDescent="0.25">
      <c r="B72" s="17" t="s">
        <v>49</v>
      </c>
      <c r="F72" s="17" t="s">
        <v>50</v>
      </c>
      <c r="G72" s="17" t="s">
        <v>51</v>
      </c>
      <c r="H72" s="20">
        <v>42095</v>
      </c>
      <c r="J72" s="23">
        <v>42102</v>
      </c>
      <c r="K72" s="17" t="s">
        <v>81</v>
      </c>
      <c r="N72" s="17" t="s">
        <v>82</v>
      </c>
      <c r="P72" s="17">
        <v>88</v>
      </c>
      <c r="Q72" s="17" t="s">
        <v>54</v>
      </c>
      <c r="R72" s="17" t="s">
        <v>104</v>
      </c>
      <c r="AC72" s="17">
        <v>0.45</v>
      </c>
      <c r="AI72" s="17" t="s">
        <v>105</v>
      </c>
      <c r="AW72" s="17" t="s">
        <v>57</v>
      </c>
    </row>
    <row r="73" spans="2:49" x14ac:dyDescent="0.25">
      <c r="B73" s="17" t="s">
        <v>49</v>
      </c>
      <c r="F73" s="17" t="s">
        <v>50</v>
      </c>
      <c r="G73" s="17" t="s">
        <v>51</v>
      </c>
      <c r="H73" s="20">
        <v>42095</v>
      </c>
      <c r="J73" s="23">
        <v>42102</v>
      </c>
      <c r="K73" s="17" t="s">
        <v>83</v>
      </c>
      <c r="N73" s="17" t="s">
        <v>84</v>
      </c>
      <c r="P73" s="17">
        <v>176</v>
      </c>
      <c r="Q73" s="17" t="s">
        <v>54</v>
      </c>
      <c r="R73" s="17" t="s">
        <v>104</v>
      </c>
      <c r="AC73" s="17">
        <v>0.37</v>
      </c>
      <c r="AI73" s="17" t="s">
        <v>105</v>
      </c>
      <c r="AW73" s="17" t="s">
        <v>57</v>
      </c>
    </row>
    <row r="74" spans="2:49" x14ac:dyDescent="0.25">
      <c r="B74" s="17" t="s">
        <v>49</v>
      </c>
      <c r="F74" s="17" t="s">
        <v>50</v>
      </c>
      <c r="G74" s="17" t="s">
        <v>51</v>
      </c>
      <c r="H74" s="20">
        <v>42095</v>
      </c>
      <c r="J74" s="23">
        <v>42102</v>
      </c>
      <c r="K74" s="17" t="s">
        <v>85</v>
      </c>
      <c r="N74" s="17" t="s">
        <v>86</v>
      </c>
      <c r="P74" s="17">
        <v>14</v>
      </c>
      <c r="Q74" s="17" t="s">
        <v>54</v>
      </c>
      <c r="R74" s="17" t="s">
        <v>104</v>
      </c>
      <c r="AC74" s="17">
        <v>29.06</v>
      </c>
      <c r="AI74" s="17" t="s">
        <v>105</v>
      </c>
      <c r="AW74" s="17" t="s">
        <v>57</v>
      </c>
    </row>
    <row r="75" spans="2:49" x14ac:dyDescent="0.25">
      <c r="B75" s="17" t="s">
        <v>49</v>
      </c>
      <c r="F75" s="17" t="s">
        <v>50</v>
      </c>
      <c r="G75" s="17" t="s">
        <v>51</v>
      </c>
      <c r="H75" s="20">
        <v>42095</v>
      </c>
      <c r="J75" s="23">
        <v>42102</v>
      </c>
      <c r="K75" s="17" t="s">
        <v>87</v>
      </c>
      <c r="N75" s="17" t="s">
        <v>88</v>
      </c>
      <c r="P75" s="17">
        <v>14</v>
      </c>
      <c r="Q75" s="17" t="s">
        <v>54</v>
      </c>
      <c r="R75" s="17" t="s">
        <v>104</v>
      </c>
      <c r="AC75" s="17">
        <v>29.06</v>
      </c>
      <c r="AI75" s="17" t="s">
        <v>105</v>
      </c>
      <c r="AW75" s="17" t="s">
        <v>57</v>
      </c>
    </row>
    <row r="76" spans="2:49" x14ac:dyDescent="0.25">
      <c r="B76" s="17" t="s">
        <v>49</v>
      </c>
      <c r="F76" s="17" t="s">
        <v>50</v>
      </c>
      <c r="G76" s="17" t="s">
        <v>51</v>
      </c>
      <c r="H76" s="20">
        <v>42095</v>
      </c>
      <c r="J76" s="23">
        <v>42102</v>
      </c>
      <c r="K76" s="17" t="s">
        <v>89</v>
      </c>
      <c r="N76" s="17" t="s">
        <v>90</v>
      </c>
      <c r="P76" s="17">
        <v>2</v>
      </c>
      <c r="Q76" s="17" t="s">
        <v>54</v>
      </c>
      <c r="R76" s="17" t="s">
        <v>104</v>
      </c>
      <c r="AC76" s="17">
        <v>29.06</v>
      </c>
      <c r="AI76" s="17" t="s">
        <v>105</v>
      </c>
      <c r="AW76" s="17" t="s">
        <v>57</v>
      </c>
    </row>
    <row r="77" spans="2:49" x14ac:dyDescent="0.25">
      <c r="B77" s="17" t="s">
        <v>49</v>
      </c>
      <c r="F77" s="17" t="s">
        <v>50</v>
      </c>
      <c r="G77" s="17" t="s">
        <v>51</v>
      </c>
      <c r="H77" s="20">
        <v>42095</v>
      </c>
      <c r="J77" s="23">
        <v>42102</v>
      </c>
      <c r="K77" s="17" t="s">
        <v>91</v>
      </c>
      <c r="N77" s="17" t="s">
        <v>158</v>
      </c>
      <c r="P77" s="17">
        <v>28</v>
      </c>
      <c r="Q77" s="17" t="s">
        <v>54</v>
      </c>
      <c r="R77" s="17" t="s">
        <v>104</v>
      </c>
      <c r="AC77" s="17">
        <v>17.2</v>
      </c>
      <c r="AI77" s="17" t="s">
        <v>105</v>
      </c>
      <c r="AW77" s="17" t="s">
        <v>57</v>
      </c>
    </row>
    <row r="78" spans="2:49" x14ac:dyDescent="0.25">
      <c r="B78" s="17" t="s">
        <v>49</v>
      </c>
      <c r="F78" s="17" t="s">
        <v>50</v>
      </c>
      <c r="G78" s="17" t="s">
        <v>51</v>
      </c>
      <c r="H78" s="20">
        <v>42095</v>
      </c>
      <c r="J78" s="23">
        <v>42102</v>
      </c>
      <c r="K78" s="17" t="s">
        <v>74</v>
      </c>
      <c r="N78" s="17" t="s">
        <v>75</v>
      </c>
      <c r="P78" s="17">
        <v>140</v>
      </c>
      <c r="Q78" s="17" t="s">
        <v>54</v>
      </c>
      <c r="R78" s="17" t="s">
        <v>106</v>
      </c>
      <c r="AC78" s="17">
        <v>0.18</v>
      </c>
      <c r="AI78" s="17" t="s">
        <v>107</v>
      </c>
      <c r="AW78" s="17" t="s">
        <v>57</v>
      </c>
    </row>
    <row r="79" spans="2:49" x14ac:dyDescent="0.25">
      <c r="B79" s="17" t="s">
        <v>49</v>
      </c>
      <c r="F79" s="17" t="s">
        <v>50</v>
      </c>
      <c r="G79" s="17" t="s">
        <v>51</v>
      </c>
      <c r="H79" s="20">
        <v>42095</v>
      </c>
      <c r="J79" s="23">
        <v>42102</v>
      </c>
      <c r="K79" s="17" t="s">
        <v>79</v>
      </c>
      <c r="N79" s="17" t="s">
        <v>80</v>
      </c>
      <c r="P79" s="17">
        <v>88</v>
      </c>
      <c r="Q79" s="17" t="s">
        <v>54</v>
      </c>
      <c r="R79" s="17" t="s">
        <v>106</v>
      </c>
      <c r="AC79" s="17">
        <v>0.14000000000000001</v>
      </c>
      <c r="AI79" s="17" t="s">
        <v>107</v>
      </c>
      <c r="AW79" s="17" t="s">
        <v>57</v>
      </c>
    </row>
    <row r="80" spans="2:49" x14ac:dyDescent="0.25">
      <c r="B80" s="17" t="s">
        <v>49</v>
      </c>
      <c r="F80" s="17" t="s">
        <v>50</v>
      </c>
      <c r="G80" s="17" t="s">
        <v>51</v>
      </c>
      <c r="H80" s="20">
        <v>42095</v>
      </c>
      <c r="J80" s="23">
        <v>42102</v>
      </c>
      <c r="K80" s="17" t="s">
        <v>81</v>
      </c>
      <c r="N80" s="17" t="s">
        <v>82</v>
      </c>
      <c r="P80" s="17">
        <v>88</v>
      </c>
      <c r="Q80" s="17" t="s">
        <v>54</v>
      </c>
      <c r="R80" s="17" t="s">
        <v>106</v>
      </c>
      <c r="AC80" s="17">
        <v>0.45</v>
      </c>
      <c r="AI80" s="17" t="s">
        <v>107</v>
      </c>
      <c r="AW80" s="17" t="s">
        <v>57</v>
      </c>
    </row>
    <row r="81" spans="2:49" x14ac:dyDescent="0.25">
      <c r="B81" s="17" t="s">
        <v>49</v>
      </c>
      <c r="F81" s="17" t="s">
        <v>50</v>
      </c>
      <c r="G81" s="17" t="s">
        <v>51</v>
      </c>
      <c r="H81" s="20">
        <v>42095</v>
      </c>
      <c r="J81" s="23">
        <v>42102</v>
      </c>
      <c r="K81" s="17" t="s">
        <v>83</v>
      </c>
      <c r="N81" s="17" t="s">
        <v>84</v>
      </c>
      <c r="P81" s="17">
        <v>176</v>
      </c>
      <c r="Q81" s="17" t="s">
        <v>54</v>
      </c>
      <c r="R81" s="17" t="s">
        <v>106</v>
      </c>
      <c r="AC81" s="17">
        <v>0.37</v>
      </c>
      <c r="AI81" s="17" t="s">
        <v>107</v>
      </c>
      <c r="AW81" s="17" t="s">
        <v>57</v>
      </c>
    </row>
    <row r="82" spans="2:49" x14ac:dyDescent="0.25">
      <c r="B82" s="17" t="s">
        <v>49</v>
      </c>
      <c r="F82" s="17" t="s">
        <v>50</v>
      </c>
      <c r="G82" s="17" t="s">
        <v>51</v>
      </c>
      <c r="H82" s="20">
        <v>42095</v>
      </c>
      <c r="J82" s="23">
        <v>42102</v>
      </c>
      <c r="K82" s="17" t="s">
        <v>85</v>
      </c>
      <c r="N82" s="17" t="s">
        <v>86</v>
      </c>
      <c r="P82" s="17">
        <v>14</v>
      </c>
      <c r="Q82" s="17" t="s">
        <v>54</v>
      </c>
      <c r="R82" s="17" t="s">
        <v>106</v>
      </c>
      <c r="AC82" s="17">
        <v>29.06</v>
      </c>
      <c r="AI82" s="17" t="s">
        <v>107</v>
      </c>
      <c r="AW82" s="17" t="s">
        <v>57</v>
      </c>
    </row>
    <row r="83" spans="2:49" x14ac:dyDescent="0.25">
      <c r="B83" s="17" t="s">
        <v>49</v>
      </c>
      <c r="F83" s="17" t="s">
        <v>50</v>
      </c>
      <c r="G83" s="17" t="s">
        <v>51</v>
      </c>
      <c r="H83" s="20">
        <v>42095</v>
      </c>
      <c r="J83" s="23">
        <v>42102</v>
      </c>
      <c r="K83" s="17" t="s">
        <v>87</v>
      </c>
      <c r="N83" s="17" t="s">
        <v>88</v>
      </c>
      <c r="P83" s="17">
        <v>14</v>
      </c>
      <c r="Q83" s="17" t="s">
        <v>54</v>
      </c>
      <c r="R83" s="17" t="s">
        <v>106</v>
      </c>
      <c r="AC83" s="17">
        <v>29.06</v>
      </c>
      <c r="AI83" s="17" t="s">
        <v>107</v>
      </c>
      <c r="AW83" s="17" t="s">
        <v>57</v>
      </c>
    </row>
    <row r="84" spans="2:49" x14ac:dyDescent="0.25">
      <c r="B84" s="17" t="s">
        <v>49</v>
      </c>
      <c r="F84" s="17" t="s">
        <v>50</v>
      </c>
      <c r="G84" s="17" t="s">
        <v>51</v>
      </c>
      <c r="H84" s="20">
        <v>42095</v>
      </c>
      <c r="J84" s="23">
        <v>42102</v>
      </c>
      <c r="K84" s="17" t="s">
        <v>89</v>
      </c>
      <c r="N84" s="17" t="s">
        <v>90</v>
      </c>
      <c r="P84" s="17">
        <v>2</v>
      </c>
      <c r="Q84" s="17" t="s">
        <v>54</v>
      </c>
      <c r="R84" s="17" t="s">
        <v>106</v>
      </c>
      <c r="AC84" s="17">
        <v>29.06</v>
      </c>
      <c r="AI84" s="17" t="s">
        <v>107</v>
      </c>
      <c r="AW84" s="17" t="s">
        <v>57</v>
      </c>
    </row>
    <row r="85" spans="2:49" x14ac:dyDescent="0.25">
      <c r="B85" s="17" t="s">
        <v>49</v>
      </c>
      <c r="F85" s="17" t="s">
        <v>50</v>
      </c>
      <c r="G85" s="17" t="s">
        <v>51</v>
      </c>
      <c r="H85" s="20">
        <v>42095</v>
      </c>
      <c r="J85" s="23">
        <v>42102</v>
      </c>
      <c r="K85" s="17" t="s">
        <v>91</v>
      </c>
      <c r="N85" s="17" t="s">
        <v>92</v>
      </c>
      <c r="P85" s="17">
        <v>28</v>
      </c>
      <c r="Q85" s="17" t="s">
        <v>54</v>
      </c>
      <c r="R85" s="17" t="s">
        <v>106</v>
      </c>
      <c r="AC85" s="17">
        <v>17.2</v>
      </c>
      <c r="AI85" s="17" t="s">
        <v>107</v>
      </c>
      <c r="AW85" s="17" t="s">
        <v>57</v>
      </c>
    </row>
    <row r="86" spans="2:49" x14ac:dyDescent="0.25">
      <c r="B86" s="17" t="s">
        <v>49</v>
      </c>
      <c r="F86" s="17" t="s">
        <v>50</v>
      </c>
      <c r="G86" s="17" t="s">
        <v>51</v>
      </c>
      <c r="H86" s="20">
        <v>42095</v>
      </c>
      <c r="J86" s="23">
        <v>42102</v>
      </c>
      <c r="K86" s="17" t="s">
        <v>74</v>
      </c>
      <c r="N86" s="17" t="s">
        <v>75</v>
      </c>
      <c r="P86" s="17">
        <v>140</v>
      </c>
      <c r="Q86" s="17" t="s">
        <v>54</v>
      </c>
      <c r="R86" s="17" t="s">
        <v>108</v>
      </c>
      <c r="AC86" s="17">
        <v>0.18</v>
      </c>
      <c r="AI86" s="17" t="s">
        <v>109</v>
      </c>
      <c r="AW86" s="17" t="s">
        <v>57</v>
      </c>
    </row>
    <row r="87" spans="2:49" x14ac:dyDescent="0.25">
      <c r="B87" s="17" t="s">
        <v>49</v>
      </c>
      <c r="F87" s="17" t="s">
        <v>50</v>
      </c>
      <c r="G87" s="17" t="s">
        <v>51</v>
      </c>
      <c r="H87" s="20">
        <v>42095</v>
      </c>
      <c r="J87" s="23">
        <v>42102</v>
      </c>
      <c r="K87" s="17" t="s">
        <v>79</v>
      </c>
      <c r="N87" s="17" t="s">
        <v>80</v>
      </c>
      <c r="P87" s="17">
        <v>88</v>
      </c>
      <c r="Q87" s="17" t="s">
        <v>54</v>
      </c>
      <c r="R87" s="17" t="s">
        <v>108</v>
      </c>
      <c r="AC87" s="17">
        <v>0.14000000000000001</v>
      </c>
      <c r="AI87" s="17" t="s">
        <v>109</v>
      </c>
      <c r="AW87" s="17" t="s">
        <v>57</v>
      </c>
    </row>
    <row r="88" spans="2:49" x14ac:dyDescent="0.25">
      <c r="B88" s="17" t="s">
        <v>49</v>
      </c>
      <c r="F88" s="17" t="s">
        <v>50</v>
      </c>
      <c r="G88" s="17" t="s">
        <v>51</v>
      </c>
      <c r="H88" s="20">
        <v>42095</v>
      </c>
      <c r="J88" s="23">
        <v>42102</v>
      </c>
      <c r="K88" s="17" t="s">
        <v>81</v>
      </c>
      <c r="N88" s="17" t="s">
        <v>82</v>
      </c>
      <c r="P88" s="17">
        <v>88</v>
      </c>
      <c r="Q88" s="17" t="s">
        <v>54</v>
      </c>
      <c r="R88" s="17" t="s">
        <v>108</v>
      </c>
      <c r="AC88" s="17">
        <v>0.45</v>
      </c>
      <c r="AI88" s="17" t="s">
        <v>109</v>
      </c>
      <c r="AW88" s="17" t="s">
        <v>57</v>
      </c>
    </row>
    <row r="89" spans="2:49" x14ac:dyDescent="0.25">
      <c r="B89" s="17" t="s">
        <v>49</v>
      </c>
      <c r="F89" s="17" t="s">
        <v>50</v>
      </c>
      <c r="G89" s="17" t="s">
        <v>51</v>
      </c>
      <c r="H89" s="20">
        <v>42095</v>
      </c>
      <c r="J89" s="23">
        <v>42102</v>
      </c>
      <c r="K89" s="17" t="s">
        <v>83</v>
      </c>
      <c r="N89" s="17" t="s">
        <v>84</v>
      </c>
      <c r="P89" s="17">
        <v>176</v>
      </c>
      <c r="Q89" s="17" t="s">
        <v>54</v>
      </c>
      <c r="R89" s="17" t="s">
        <v>108</v>
      </c>
      <c r="AC89" s="17">
        <v>0.37</v>
      </c>
      <c r="AI89" s="17" t="s">
        <v>109</v>
      </c>
      <c r="AW89" s="17" t="s">
        <v>57</v>
      </c>
    </row>
    <row r="90" spans="2:49" x14ac:dyDescent="0.25">
      <c r="B90" s="17" t="s">
        <v>49</v>
      </c>
      <c r="F90" s="17" t="s">
        <v>50</v>
      </c>
      <c r="G90" s="17" t="s">
        <v>51</v>
      </c>
      <c r="H90" s="20">
        <v>42095</v>
      </c>
      <c r="J90" s="23">
        <v>42102</v>
      </c>
      <c r="K90" s="17" t="s">
        <v>85</v>
      </c>
      <c r="N90" s="17" t="s">
        <v>86</v>
      </c>
      <c r="P90" s="17">
        <v>14</v>
      </c>
      <c r="Q90" s="17" t="s">
        <v>54</v>
      </c>
      <c r="R90" s="17" t="s">
        <v>108</v>
      </c>
      <c r="AC90" s="17">
        <v>29.06</v>
      </c>
      <c r="AI90" s="17" t="s">
        <v>109</v>
      </c>
      <c r="AW90" s="17" t="s">
        <v>57</v>
      </c>
    </row>
    <row r="91" spans="2:49" x14ac:dyDescent="0.25">
      <c r="B91" s="17" t="s">
        <v>49</v>
      </c>
      <c r="F91" s="17" t="s">
        <v>50</v>
      </c>
      <c r="G91" s="17" t="s">
        <v>51</v>
      </c>
      <c r="H91" s="20">
        <v>42095</v>
      </c>
      <c r="J91" s="23">
        <v>42102</v>
      </c>
      <c r="K91" s="17" t="s">
        <v>87</v>
      </c>
      <c r="N91" s="17" t="s">
        <v>88</v>
      </c>
      <c r="P91" s="17">
        <v>14</v>
      </c>
      <c r="Q91" s="17" t="s">
        <v>54</v>
      </c>
      <c r="R91" s="17" t="s">
        <v>108</v>
      </c>
      <c r="AC91" s="17">
        <v>29.06</v>
      </c>
      <c r="AI91" s="17" t="s">
        <v>109</v>
      </c>
      <c r="AW91" s="17" t="s">
        <v>57</v>
      </c>
    </row>
    <row r="92" spans="2:49" x14ac:dyDescent="0.25">
      <c r="B92" s="17" t="s">
        <v>49</v>
      </c>
      <c r="F92" s="17" t="s">
        <v>50</v>
      </c>
      <c r="G92" s="17" t="s">
        <v>51</v>
      </c>
      <c r="H92" s="20">
        <v>42095</v>
      </c>
      <c r="J92" s="23">
        <v>42102</v>
      </c>
      <c r="K92" s="17" t="s">
        <v>89</v>
      </c>
      <c r="N92" s="17" t="s">
        <v>90</v>
      </c>
      <c r="P92" s="17">
        <v>2</v>
      </c>
      <c r="Q92" s="17" t="s">
        <v>54</v>
      </c>
      <c r="R92" s="17" t="s">
        <v>108</v>
      </c>
      <c r="AC92" s="17">
        <v>29.06</v>
      </c>
      <c r="AI92" s="17" t="s">
        <v>109</v>
      </c>
      <c r="AW92" s="17" t="s">
        <v>57</v>
      </c>
    </row>
    <row r="93" spans="2:49" x14ac:dyDescent="0.25">
      <c r="B93" s="17" t="s">
        <v>49</v>
      </c>
      <c r="F93" s="17" t="s">
        <v>50</v>
      </c>
      <c r="G93" s="17" t="s">
        <v>51</v>
      </c>
      <c r="H93" s="20">
        <v>42095</v>
      </c>
      <c r="J93" s="23">
        <v>42102</v>
      </c>
      <c r="K93" s="17" t="s">
        <v>91</v>
      </c>
      <c r="N93" s="17" t="s">
        <v>92</v>
      </c>
      <c r="P93" s="17">
        <v>28</v>
      </c>
      <c r="Q93" s="17" t="s">
        <v>54</v>
      </c>
      <c r="R93" s="17" t="s">
        <v>108</v>
      </c>
      <c r="AC93" s="17">
        <v>17.2</v>
      </c>
      <c r="AI93" s="17" t="s">
        <v>109</v>
      </c>
      <c r="AW93" s="17" t="s">
        <v>57</v>
      </c>
    </row>
    <row r="94" spans="2:49" x14ac:dyDescent="0.25">
      <c r="B94" s="17" t="s">
        <v>49</v>
      </c>
      <c r="F94" s="17" t="s">
        <v>50</v>
      </c>
      <c r="G94" s="17" t="s">
        <v>51</v>
      </c>
      <c r="H94" s="20">
        <v>42095</v>
      </c>
      <c r="J94" s="23">
        <v>42102</v>
      </c>
      <c r="K94" s="17" t="s">
        <v>74</v>
      </c>
      <c r="N94" s="17" t="s">
        <v>75</v>
      </c>
      <c r="P94" s="17">
        <v>130</v>
      </c>
      <c r="Q94" s="17" t="s">
        <v>54</v>
      </c>
      <c r="R94" s="17" t="s">
        <v>110</v>
      </c>
      <c r="AC94" s="17">
        <v>0.18</v>
      </c>
      <c r="AI94" s="17" t="s">
        <v>111</v>
      </c>
      <c r="AW94" s="17" t="s">
        <v>57</v>
      </c>
    </row>
    <row r="95" spans="2:49" x14ac:dyDescent="0.25">
      <c r="B95" s="17" t="s">
        <v>49</v>
      </c>
      <c r="F95" s="17" t="s">
        <v>50</v>
      </c>
      <c r="G95" s="17" t="s">
        <v>51</v>
      </c>
      <c r="H95" s="20">
        <v>42095</v>
      </c>
      <c r="J95" s="23">
        <v>42102</v>
      </c>
      <c r="K95" s="17" t="s">
        <v>79</v>
      </c>
      <c r="N95" s="17" t="s">
        <v>80</v>
      </c>
      <c r="P95" s="17">
        <v>82</v>
      </c>
      <c r="Q95" s="17" t="s">
        <v>54</v>
      </c>
      <c r="R95" s="17" t="s">
        <v>110</v>
      </c>
      <c r="AC95" s="17">
        <v>0.14000000000000001</v>
      </c>
      <c r="AI95" s="17" t="s">
        <v>111</v>
      </c>
      <c r="AW95" s="17" t="s">
        <v>57</v>
      </c>
    </row>
    <row r="96" spans="2:49" x14ac:dyDescent="0.25">
      <c r="B96" s="17" t="s">
        <v>49</v>
      </c>
      <c r="F96" s="17" t="s">
        <v>50</v>
      </c>
      <c r="G96" s="17" t="s">
        <v>51</v>
      </c>
      <c r="H96" s="20">
        <v>42095</v>
      </c>
      <c r="J96" s="23">
        <v>42102</v>
      </c>
      <c r="K96" s="17" t="s">
        <v>81</v>
      </c>
      <c r="N96" s="17" t="s">
        <v>82</v>
      </c>
      <c r="P96" s="17">
        <v>82</v>
      </c>
      <c r="Q96" s="17" t="s">
        <v>54</v>
      </c>
      <c r="R96" s="17" t="s">
        <v>110</v>
      </c>
      <c r="AC96" s="17">
        <v>0.45</v>
      </c>
      <c r="AI96" s="17" t="s">
        <v>111</v>
      </c>
      <c r="AW96" s="17" t="s">
        <v>57</v>
      </c>
    </row>
    <row r="97" spans="2:49" x14ac:dyDescent="0.25">
      <c r="B97" s="17" t="s">
        <v>49</v>
      </c>
      <c r="F97" s="17" t="s">
        <v>50</v>
      </c>
      <c r="G97" s="17" t="s">
        <v>51</v>
      </c>
      <c r="H97" s="20">
        <v>42095</v>
      </c>
      <c r="J97" s="23">
        <v>42102</v>
      </c>
      <c r="K97" s="17" t="s">
        <v>83</v>
      </c>
      <c r="N97" s="17" t="s">
        <v>84</v>
      </c>
      <c r="P97" s="17">
        <v>164</v>
      </c>
      <c r="Q97" s="17" t="s">
        <v>54</v>
      </c>
      <c r="R97" s="17" t="s">
        <v>110</v>
      </c>
      <c r="AC97" s="17">
        <v>0.37</v>
      </c>
      <c r="AI97" s="17" t="s">
        <v>111</v>
      </c>
      <c r="AW97" s="17" t="s">
        <v>57</v>
      </c>
    </row>
    <row r="98" spans="2:49" x14ac:dyDescent="0.25">
      <c r="B98" s="17" t="s">
        <v>49</v>
      </c>
      <c r="F98" s="17" t="s">
        <v>50</v>
      </c>
      <c r="G98" s="17" t="s">
        <v>51</v>
      </c>
      <c r="H98" s="20">
        <v>42095</v>
      </c>
      <c r="J98" s="23">
        <v>42102</v>
      </c>
      <c r="K98" s="17" t="s">
        <v>85</v>
      </c>
      <c r="N98" s="17" t="s">
        <v>86</v>
      </c>
      <c r="P98" s="17">
        <v>12</v>
      </c>
      <c r="Q98" s="17" t="s">
        <v>54</v>
      </c>
      <c r="R98" s="17" t="s">
        <v>110</v>
      </c>
      <c r="AC98" s="17">
        <v>29.06</v>
      </c>
      <c r="AI98" s="17" t="s">
        <v>111</v>
      </c>
      <c r="AW98" s="17" t="s">
        <v>57</v>
      </c>
    </row>
    <row r="99" spans="2:49" x14ac:dyDescent="0.25">
      <c r="B99" s="17" t="s">
        <v>49</v>
      </c>
      <c r="F99" s="17" t="s">
        <v>50</v>
      </c>
      <c r="G99" s="17" t="s">
        <v>51</v>
      </c>
      <c r="H99" s="20">
        <v>42095</v>
      </c>
      <c r="J99" s="23">
        <v>42102</v>
      </c>
      <c r="K99" s="17" t="s">
        <v>87</v>
      </c>
      <c r="N99" s="17" t="s">
        <v>88</v>
      </c>
      <c r="P99" s="17">
        <v>14</v>
      </c>
      <c r="Q99" s="17" t="s">
        <v>54</v>
      </c>
      <c r="R99" s="17" t="s">
        <v>110</v>
      </c>
      <c r="AC99" s="17">
        <v>29.06</v>
      </c>
      <c r="AI99" s="17" t="s">
        <v>111</v>
      </c>
      <c r="AW99" s="17" t="s">
        <v>57</v>
      </c>
    </row>
    <row r="100" spans="2:49" x14ac:dyDescent="0.25">
      <c r="B100" s="17" t="s">
        <v>49</v>
      </c>
      <c r="F100" s="17" t="s">
        <v>50</v>
      </c>
      <c r="G100" s="17" t="s">
        <v>51</v>
      </c>
      <c r="H100" s="20">
        <v>42095</v>
      </c>
      <c r="J100" s="23">
        <v>42102</v>
      </c>
      <c r="K100" s="17" t="s">
        <v>89</v>
      </c>
      <c r="N100" s="17" t="s">
        <v>90</v>
      </c>
      <c r="P100" s="17">
        <v>2</v>
      </c>
      <c r="Q100" s="17" t="s">
        <v>54</v>
      </c>
      <c r="R100" s="17" t="s">
        <v>110</v>
      </c>
      <c r="AC100" s="17">
        <v>29.06</v>
      </c>
      <c r="AI100" s="17" t="s">
        <v>111</v>
      </c>
      <c r="AW100" s="17" t="s">
        <v>57</v>
      </c>
    </row>
    <row r="101" spans="2:49" x14ac:dyDescent="0.25">
      <c r="B101" s="17" t="s">
        <v>49</v>
      </c>
      <c r="F101" s="17" t="s">
        <v>50</v>
      </c>
      <c r="G101" s="17" t="s">
        <v>51</v>
      </c>
      <c r="H101" s="20">
        <v>42095</v>
      </c>
      <c r="J101" s="23">
        <v>42102</v>
      </c>
      <c r="K101" s="17" t="s">
        <v>91</v>
      </c>
      <c r="N101" s="17" t="s">
        <v>92</v>
      </c>
      <c r="P101" s="17">
        <v>26</v>
      </c>
      <c r="Q101" s="17" t="s">
        <v>54</v>
      </c>
      <c r="R101" s="17" t="s">
        <v>110</v>
      </c>
      <c r="AC101" s="17">
        <v>17.2</v>
      </c>
      <c r="AI101" s="17" t="s">
        <v>111</v>
      </c>
      <c r="AW101" s="17" t="s">
        <v>57</v>
      </c>
    </row>
    <row r="102" spans="2:49" x14ac:dyDescent="0.25">
      <c r="B102" s="17" t="s">
        <v>49</v>
      </c>
      <c r="F102" s="17" t="s">
        <v>50</v>
      </c>
      <c r="G102" s="17" t="s">
        <v>51</v>
      </c>
      <c r="H102" s="20">
        <v>42095</v>
      </c>
      <c r="J102" s="23">
        <v>42102</v>
      </c>
      <c r="K102" s="17" t="s">
        <v>74</v>
      </c>
      <c r="N102" s="17" t="s">
        <v>75</v>
      </c>
      <c r="P102" s="17">
        <v>130</v>
      </c>
      <c r="Q102" s="17" t="s">
        <v>54</v>
      </c>
      <c r="R102" s="17" t="s">
        <v>112</v>
      </c>
      <c r="AC102" s="17">
        <v>0.18</v>
      </c>
      <c r="AI102" s="17" t="s">
        <v>113</v>
      </c>
      <c r="AW102" s="17" t="s">
        <v>57</v>
      </c>
    </row>
    <row r="103" spans="2:49" x14ac:dyDescent="0.25">
      <c r="B103" s="17" t="s">
        <v>49</v>
      </c>
      <c r="F103" s="17" t="s">
        <v>50</v>
      </c>
      <c r="G103" s="17" t="s">
        <v>51</v>
      </c>
      <c r="H103" s="20">
        <v>42095</v>
      </c>
      <c r="J103" s="23">
        <v>42102</v>
      </c>
      <c r="K103" s="17" t="s">
        <v>79</v>
      </c>
      <c r="N103" s="17" t="s">
        <v>80</v>
      </c>
      <c r="P103" s="17">
        <v>82</v>
      </c>
      <c r="Q103" s="17" t="s">
        <v>54</v>
      </c>
      <c r="R103" s="17" t="s">
        <v>112</v>
      </c>
      <c r="AC103" s="17">
        <v>0.14000000000000001</v>
      </c>
      <c r="AI103" s="17" t="s">
        <v>113</v>
      </c>
      <c r="AW103" s="17" t="s">
        <v>57</v>
      </c>
    </row>
    <row r="104" spans="2:49" x14ac:dyDescent="0.25">
      <c r="B104" s="17" t="s">
        <v>49</v>
      </c>
      <c r="F104" s="17" t="s">
        <v>50</v>
      </c>
      <c r="G104" s="17" t="s">
        <v>51</v>
      </c>
      <c r="H104" s="20">
        <v>42095</v>
      </c>
      <c r="J104" s="23">
        <v>42102</v>
      </c>
      <c r="K104" s="17" t="s">
        <v>81</v>
      </c>
      <c r="N104" s="17" t="s">
        <v>82</v>
      </c>
      <c r="P104" s="17">
        <v>82</v>
      </c>
      <c r="Q104" s="17" t="s">
        <v>54</v>
      </c>
      <c r="R104" s="17" t="s">
        <v>112</v>
      </c>
      <c r="AC104" s="17">
        <v>0.45</v>
      </c>
      <c r="AI104" s="17" t="s">
        <v>113</v>
      </c>
      <c r="AW104" s="17" t="s">
        <v>57</v>
      </c>
    </row>
    <row r="105" spans="2:49" x14ac:dyDescent="0.25">
      <c r="B105" s="17" t="s">
        <v>49</v>
      </c>
      <c r="F105" s="17" t="s">
        <v>50</v>
      </c>
      <c r="G105" s="17" t="s">
        <v>51</v>
      </c>
      <c r="H105" s="20">
        <v>42095</v>
      </c>
      <c r="J105" s="23">
        <v>42102</v>
      </c>
      <c r="K105" s="17" t="s">
        <v>83</v>
      </c>
      <c r="N105" s="17" t="s">
        <v>84</v>
      </c>
      <c r="P105" s="17">
        <v>164</v>
      </c>
      <c r="Q105" s="17" t="s">
        <v>54</v>
      </c>
      <c r="R105" s="17" t="s">
        <v>112</v>
      </c>
      <c r="AC105" s="17">
        <v>0.37</v>
      </c>
      <c r="AI105" s="17" t="s">
        <v>113</v>
      </c>
      <c r="AW105" s="17" t="s">
        <v>57</v>
      </c>
    </row>
    <row r="106" spans="2:49" x14ac:dyDescent="0.25">
      <c r="B106" s="17" t="s">
        <v>49</v>
      </c>
      <c r="F106" s="17" t="s">
        <v>50</v>
      </c>
      <c r="G106" s="17" t="s">
        <v>51</v>
      </c>
      <c r="H106" s="20">
        <v>42095</v>
      </c>
      <c r="J106" s="23">
        <v>42102</v>
      </c>
      <c r="K106" s="17" t="s">
        <v>85</v>
      </c>
      <c r="N106" s="17" t="s">
        <v>86</v>
      </c>
      <c r="P106" s="17">
        <v>12</v>
      </c>
      <c r="Q106" s="17" t="s">
        <v>54</v>
      </c>
      <c r="R106" s="17" t="s">
        <v>112</v>
      </c>
      <c r="AC106" s="17">
        <v>29.06</v>
      </c>
      <c r="AI106" s="17" t="s">
        <v>113</v>
      </c>
      <c r="AW106" s="17" t="s">
        <v>57</v>
      </c>
    </row>
    <row r="107" spans="2:49" x14ac:dyDescent="0.25">
      <c r="B107" s="17" t="s">
        <v>49</v>
      </c>
      <c r="F107" s="17" t="s">
        <v>50</v>
      </c>
      <c r="G107" s="17" t="s">
        <v>51</v>
      </c>
      <c r="H107" s="20">
        <v>42095</v>
      </c>
      <c r="J107" s="23">
        <v>42102</v>
      </c>
      <c r="K107" s="17" t="s">
        <v>87</v>
      </c>
      <c r="N107" s="17" t="s">
        <v>88</v>
      </c>
      <c r="P107" s="17">
        <v>14</v>
      </c>
      <c r="Q107" s="17" t="s">
        <v>54</v>
      </c>
      <c r="R107" s="17" t="s">
        <v>112</v>
      </c>
      <c r="AC107" s="17">
        <v>29.06</v>
      </c>
      <c r="AI107" s="17" t="s">
        <v>113</v>
      </c>
      <c r="AW107" s="17" t="s">
        <v>57</v>
      </c>
    </row>
    <row r="108" spans="2:49" x14ac:dyDescent="0.25">
      <c r="B108" s="17" t="s">
        <v>49</v>
      </c>
      <c r="F108" s="17" t="s">
        <v>50</v>
      </c>
      <c r="G108" s="17" t="s">
        <v>51</v>
      </c>
      <c r="H108" s="20">
        <v>42095</v>
      </c>
      <c r="J108" s="23">
        <v>42102</v>
      </c>
      <c r="K108" s="17" t="s">
        <v>89</v>
      </c>
      <c r="N108" s="17" t="s">
        <v>90</v>
      </c>
      <c r="P108" s="17">
        <v>2</v>
      </c>
      <c r="Q108" s="17" t="s">
        <v>54</v>
      </c>
      <c r="R108" s="17" t="s">
        <v>112</v>
      </c>
      <c r="AC108" s="17">
        <v>29.06</v>
      </c>
      <c r="AI108" s="17" t="s">
        <v>113</v>
      </c>
      <c r="AW108" s="17" t="s">
        <v>57</v>
      </c>
    </row>
    <row r="109" spans="2:49" x14ac:dyDescent="0.25">
      <c r="B109" s="17" t="s">
        <v>49</v>
      </c>
      <c r="F109" s="17" t="s">
        <v>50</v>
      </c>
      <c r="G109" s="17" t="s">
        <v>51</v>
      </c>
      <c r="H109" s="20">
        <v>42095</v>
      </c>
      <c r="J109" s="23">
        <v>42102</v>
      </c>
      <c r="K109" s="17" t="s">
        <v>91</v>
      </c>
      <c r="N109" s="17" t="s">
        <v>92</v>
      </c>
      <c r="P109" s="17">
        <v>26</v>
      </c>
      <c r="Q109" s="17" t="s">
        <v>54</v>
      </c>
      <c r="R109" s="17" t="s">
        <v>112</v>
      </c>
      <c r="AC109" s="17">
        <v>17.2</v>
      </c>
      <c r="AI109" s="17" t="s">
        <v>113</v>
      </c>
      <c r="AW109" s="17" t="s">
        <v>57</v>
      </c>
    </row>
    <row r="110" spans="2:49" x14ac:dyDescent="0.25">
      <c r="B110" s="17" t="s">
        <v>49</v>
      </c>
      <c r="F110" s="17" t="s">
        <v>50</v>
      </c>
      <c r="G110" s="17" t="s">
        <v>51</v>
      </c>
      <c r="H110" s="20">
        <v>42095</v>
      </c>
      <c r="J110" s="23">
        <v>42102</v>
      </c>
      <c r="K110" s="17" t="s">
        <v>74</v>
      </c>
      <c r="N110" s="17" t="s">
        <v>75</v>
      </c>
      <c r="P110" s="17">
        <v>75</v>
      </c>
      <c r="Q110" s="17" t="s">
        <v>54</v>
      </c>
      <c r="R110" s="17" t="s">
        <v>114</v>
      </c>
      <c r="AC110" s="17">
        <v>0.18</v>
      </c>
      <c r="AI110" s="17" t="s">
        <v>115</v>
      </c>
      <c r="AW110" s="17" t="s">
        <v>57</v>
      </c>
    </row>
    <row r="111" spans="2:49" x14ac:dyDescent="0.25">
      <c r="B111" s="17" t="s">
        <v>49</v>
      </c>
      <c r="F111" s="17" t="s">
        <v>50</v>
      </c>
      <c r="G111" s="17" t="s">
        <v>51</v>
      </c>
      <c r="H111" s="20">
        <v>42095</v>
      </c>
      <c r="J111" s="23">
        <v>42102</v>
      </c>
      <c r="K111" s="17" t="s">
        <v>79</v>
      </c>
      <c r="N111" s="17" t="s">
        <v>80</v>
      </c>
      <c r="P111" s="17">
        <v>48</v>
      </c>
      <c r="Q111" s="17" t="s">
        <v>54</v>
      </c>
      <c r="R111" s="17" t="s">
        <v>114</v>
      </c>
      <c r="AC111" s="17">
        <v>0.14000000000000001</v>
      </c>
      <c r="AI111" s="17" t="s">
        <v>115</v>
      </c>
      <c r="AW111" s="17" t="s">
        <v>57</v>
      </c>
    </row>
    <row r="112" spans="2:49" x14ac:dyDescent="0.25">
      <c r="B112" s="17" t="s">
        <v>49</v>
      </c>
      <c r="F112" s="17" t="s">
        <v>50</v>
      </c>
      <c r="G112" s="17" t="s">
        <v>51</v>
      </c>
      <c r="H112" s="20">
        <v>42095</v>
      </c>
      <c r="J112" s="23">
        <v>42102</v>
      </c>
      <c r="K112" s="17" t="s">
        <v>81</v>
      </c>
      <c r="N112" s="17" t="s">
        <v>82</v>
      </c>
      <c r="P112" s="17">
        <v>48</v>
      </c>
      <c r="Q112" s="17" t="s">
        <v>54</v>
      </c>
      <c r="R112" s="17" t="s">
        <v>114</v>
      </c>
      <c r="AC112" s="17">
        <v>0.45</v>
      </c>
      <c r="AI112" s="17" t="s">
        <v>115</v>
      </c>
      <c r="AW112" s="17" t="s">
        <v>57</v>
      </c>
    </row>
    <row r="113" spans="2:49" x14ac:dyDescent="0.25">
      <c r="B113" s="17" t="s">
        <v>49</v>
      </c>
      <c r="F113" s="17" t="s">
        <v>50</v>
      </c>
      <c r="G113" s="17" t="s">
        <v>51</v>
      </c>
      <c r="H113" s="20">
        <v>42095</v>
      </c>
      <c r="J113" s="23">
        <v>42102</v>
      </c>
      <c r="K113" s="17" t="s">
        <v>83</v>
      </c>
      <c r="N113" s="17" t="s">
        <v>84</v>
      </c>
      <c r="P113" s="17">
        <v>96</v>
      </c>
      <c r="Q113" s="17" t="s">
        <v>54</v>
      </c>
      <c r="R113" s="17" t="s">
        <v>114</v>
      </c>
      <c r="AC113" s="17">
        <v>0.37</v>
      </c>
      <c r="AI113" s="17" t="s">
        <v>115</v>
      </c>
      <c r="AW113" s="17" t="s">
        <v>57</v>
      </c>
    </row>
    <row r="114" spans="2:49" x14ac:dyDescent="0.25">
      <c r="B114" s="17" t="s">
        <v>49</v>
      </c>
      <c r="F114" s="17" t="s">
        <v>50</v>
      </c>
      <c r="G114" s="17" t="s">
        <v>51</v>
      </c>
      <c r="H114" s="20">
        <v>42095</v>
      </c>
      <c r="J114" s="23">
        <v>42102</v>
      </c>
      <c r="K114" s="17" t="s">
        <v>85</v>
      </c>
      <c r="N114" s="17" t="s">
        <v>86</v>
      </c>
      <c r="P114" s="17">
        <v>7</v>
      </c>
      <c r="Q114" s="17" t="s">
        <v>54</v>
      </c>
      <c r="R114" s="17" t="s">
        <v>114</v>
      </c>
      <c r="AC114" s="17">
        <v>29.06</v>
      </c>
      <c r="AI114" s="17" t="s">
        <v>115</v>
      </c>
      <c r="AW114" s="17" t="s">
        <v>57</v>
      </c>
    </row>
    <row r="115" spans="2:49" x14ac:dyDescent="0.25">
      <c r="B115" s="17" t="s">
        <v>49</v>
      </c>
      <c r="F115" s="17" t="s">
        <v>50</v>
      </c>
      <c r="G115" s="17" t="s">
        <v>51</v>
      </c>
      <c r="H115" s="20">
        <v>42095</v>
      </c>
      <c r="J115" s="23">
        <v>42102</v>
      </c>
      <c r="K115" s="17" t="s">
        <v>87</v>
      </c>
      <c r="N115" s="17" t="s">
        <v>88</v>
      </c>
      <c r="P115" s="17">
        <v>8</v>
      </c>
      <c r="Q115" s="17" t="s">
        <v>54</v>
      </c>
      <c r="R115" s="17" t="s">
        <v>114</v>
      </c>
      <c r="AC115" s="17">
        <v>29.06</v>
      </c>
      <c r="AI115" s="17" t="s">
        <v>115</v>
      </c>
      <c r="AW115" s="17" t="s">
        <v>57</v>
      </c>
    </row>
    <row r="116" spans="2:49" x14ac:dyDescent="0.25">
      <c r="B116" s="17" t="s">
        <v>49</v>
      </c>
      <c r="F116" s="17" t="s">
        <v>50</v>
      </c>
      <c r="G116" s="17" t="s">
        <v>51</v>
      </c>
      <c r="H116" s="20">
        <v>42095</v>
      </c>
      <c r="J116" s="23">
        <v>42102</v>
      </c>
      <c r="K116" s="17" t="s">
        <v>89</v>
      </c>
      <c r="N116" s="17" t="s">
        <v>90</v>
      </c>
      <c r="P116" s="17">
        <v>1</v>
      </c>
      <c r="Q116" s="17" t="s">
        <v>54</v>
      </c>
      <c r="R116" s="17" t="s">
        <v>114</v>
      </c>
      <c r="AC116" s="17">
        <v>29.06</v>
      </c>
      <c r="AI116" s="17" t="s">
        <v>115</v>
      </c>
      <c r="AW116" s="17" t="s">
        <v>57</v>
      </c>
    </row>
    <row r="117" spans="2:49" x14ac:dyDescent="0.25">
      <c r="B117" s="17" t="s">
        <v>49</v>
      </c>
      <c r="F117" s="17" t="s">
        <v>50</v>
      </c>
      <c r="G117" s="17" t="s">
        <v>51</v>
      </c>
      <c r="H117" s="20">
        <v>42095</v>
      </c>
      <c r="J117" s="23">
        <v>42102</v>
      </c>
      <c r="K117" s="17" t="s">
        <v>91</v>
      </c>
      <c r="N117" s="17" t="s">
        <v>92</v>
      </c>
      <c r="P117" s="17">
        <v>15</v>
      </c>
      <c r="Q117" s="17" t="s">
        <v>54</v>
      </c>
      <c r="R117" s="17" t="s">
        <v>114</v>
      </c>
      <c r="AC117" s="17">
        <v>17.2</v>
      </c>
      <c r="AI117" s="17" t="s">
        <v>115</v>
      </c>
      <c r="AW117" s="17" t="s">
        <v>57</v>
      </c>
    </row>
    <row r="118" spans="2:49" x14ac:dyDescent="0.25">
      <c r="B118" s="17" t="s">
        <v>49</v>
      </c>
      <c r="F118" s="17" t="s">
        <v>50</v>
      </c>
      <c r="G118" s="17" t="s">
        <v>51</v>
      </c>
      <c r="H118" s="20">
        <v>42095</v>
      </c>
      <c r="J118" s="23">
        <v>42102</v>
      </c>
      <c r="K118" s="17" t="s">
        <v>74</v>
      </c>
      <c r="N118" s="17" t="s">
        <v>75</v>
      </c>
      <c r="P118" s="17">
        <v>75</v>
      </c>
      <c r="Q118" s="17" t="s">
        <v>54</v>
      </c>
      <c r="R118" s="17" t="s">
        <v>116</v>
      </c>
      <c r="AC118" s="17">
        <v>0.18</v>
      </c>
      <c r="AI118" s="17" t="s">
        <v>117</v>
      </c>
      <c r="AW118" s="17" t="s">
        <v>57</v>
      </c>
    </row>
    <row r="119" spans="2:49" x14ac:dyDescent="0.25">
      <c r="B119" s="17" t="s">
        <v>49</v>
      </c>
      <c r="F119" s="17" t="s">
        <v>50</v>
      </c>
      <c r="G119" s="17" t="s">
        <v>51</v>
      </c>
      <c r="H119" s="20">
        <v>42095</v>
      </c>
      <c r="J119" s="23">
        <v>42102</v>
      </c>
      <c r="K119" s="17" t="s">
        <v>79</v>
      </c>
      <c r="N119" s="17" t="s">
        <v>80</v>
      </c>
      <c r="P119" s="17">
        <v>48</v>
      </c>
      <c r="Q119" s="17" t="s">
        <v>54</v>
      </c>
      <c r="R119" s="17" t="s">
        <v>116</v>
      </c>
      <c r="AC119" s="17">
        <v>0.14000000000000001</v>
      </c>
      <c r="AI119" s="17" t="s">
        <v>117</v>
      </c>
      <c r="AW119" s="17" t="s">
        <v>57</v>
      </c>
    </row>
    <row r="120" spans="2:49" x14ac:dyDescent="0.25">
      <c r="B120" s="17" t="s">
        <v>49</v>
      </c>
      <c r="F120" s="17" t="s">
        <v>50</v>
      </c>
      <c r="G120" s="17" t="s">
        <v>51</v>
      </c>
      <c r="H120" s="20">
        <v>42095</v>
      </c>
      <c r="J120" s="23">
        <v>42102</v>
      </c>
      <c r="K120" s="17" t="s">
        <v>81</v>
      </c>
      <c r="N120" s="17" t="s">
        <v>82</v>
      </c>
      <c r="P120" s="17">
        <v>48</v>
      </c>
      <c r="Q120" s="17" t="s">
        <v>54</v>
      </c>
      <c r="R120" s="17" t="s">
        <v>116</v>
      </c>
      <c r="AC120" s="17">
        <v>0.45</v>
      </c>
      <c r="AI120" s="17" t="s">
        <v>117</v>
      </c>
      <c r="AW120" s="17" t="s">
        <v>57</v>
      </c>
    </row>
    <row r="121" spans="2:49" x14ac:dyDescent="0.25">
      <c r="B121" s="17" t="s">
        <v>49</v>
      </c>
      <c r="F121" s="17" t="s">
        <v>50</v>
      </c>
      <c r="G121" s="17" t="s">
        <v>51</v>
      </c>
      <c r="H121" s="20">
        <v>42095</v>
      </c>
      <c r="J121" s="23">
        <v>42102</v>
      </c>
      <c r="K121" s="17" t="s">
        <v>83</v>
      </c>
      <c r="N121" s="17" t="s">
        <v>84</v>
      </c>
      <c r="P121" s="17">
        <v>96</v>
      </c>
      <c r="Q121" s="17" t="s">
        <v>54</v>
      </c>
      <c r="R121" s="17" t="s">
        <v>116</v>
      </c>
      <c r="AC121" s="17">
        <v>0.37</v>
      </c>
      <c r="AI121" s="17" t="s">
        <v>117</v>
      </c>
      <c r="AW121" s="17" t="s">
        <v>57</v>
      </c>
    </row>
    <row r="122" spans="2:49" x14ac:dyDescent="0.25">
      <c r="B122" s="17" t="s">
        <v>49</v>
      </c>
      <c r="F122" s="17" t="s">
        <v>50</v>
      </c>
      <c r="G122" s="17" t="s">
        <v>51</v>
      </c>
      <c r="H122" s="20">
        <v>42095</v>
      </c>
      <c r="J122" s="23">
        <v>42102</v>
      </c>
      <c r="K122" s="17" t="s">
        <v>85</v>
      </c>
      <c r="N122" s="17" t="s">
        <v>86</v>
      </c>
      <c r="P122" s="17">
        <v>7</v>
      </c>
      <c r="Q122" s="17" t="s">
        <v>54</v>
      </c>
      <c r="R122" s="17" t="s">
        <v>116</v>
      </c>
      <c r="AC122" s="17">
        <v>29.06</v>
      </c>
      <c r="AI122" s="17" t="s">
        <v>117</v>
      </c>
      <c r="AW122" s="17" t="s">
        <v>57</v>
      </c>
    </row>
    <row r="123" spans="2:49" x14ac:dyDescent="0.25">
      <c r="B123" s="17" t="s">
        <v>49</v>
      </c>
      <c r="F123" s="17" t="s">
        <v>50</v>
      </c>
      <c r="G123" s="17" t="s">
        <v>51</v>
      </c>
      <c r="H123" s="20">
        <v>42095</v>
      </c>
      <c r="J123" s="23">
        <v>42102</v>
      </c>
      <c r="K123" s="17" t="s">
        <v>87</v>
      </c>
      <c r="N123" s="17" t="s">
        <v>88</v>
      </c>
      <c r="P123" s="17">
        <v>8</v>
      </c>
      <c r="Q123" s="17" t="s">
        <v>54</v>
      </c>
      <c r="R123" s="17" t="s">
        <v>116</v>
      </c>
      <c r="AC123" s="17">
        <v>29.06</v>
      </c>
      <c r="AI123" s="17" t="s">
        <v>117</v>
      </c>
      <c r="AW123" s="17" t="s">
        <v>57</v>
      </c>
    </row>
    <row r="124" spans="2:49" x14ac:dyDescent="0.25">
      <c r="B124" s="17" t="s">
        <v>49</v>
      </c>
      <c r="F124" s="17" t="s">
        <v>50</v>
      </c>
      <c r="G124" s="17" t="s">
        <v>51</v>
      </c>
      <c r="H124" s="20">
        <v>42095</v>
      </c>
      <c r="J124" s="23">
        <v>42102</v>
      </c>
      <c r="K124" s="17" t="s">
        <v>89</v>
      </c>
      <c r="N124" s="17" t="s">
        <v>90</v>
      </c>
      <c r="P124" s="17">
        <v>1</v>
      </c>
      <c r="Q124" s="17" t="s">
        <v>54</v>
      </c>
      <c r="R124" s="17" t="s">
        <v>116</v>
      </c>
      <c r="AC124" s="17">
        <v>29.06</v>
      </c>
      <c r="AI124" s="17" t="s">
        <v>117</v>
      </c>
      <c r="AW124" s="17" t="s">
        <v>57</v>
      </c>
    </row>
    <row r="125" spans="2:49" x14ac:dyDescent="0.25">
      <c r="B125" s="17" t="s">
        <v>49</v>
      </c>
      <c r="F125" s="17" t="s">
        <v>50</v>
      </c>
      <c r="G125" s="17" t="s">
        <v>51</v>
      </c>
      <c r="H125" s="20">
        <v>42095</v>
      </c>
      <c r="J125" s="23">
        <v>42102</v>
      </c>
      <c r="K125" s="17" t="s">
        <v>91</v>
      </c>
      <c r="N125" s="17" t="s">
        <v>92</v>
      </c>
      <c r="P125" s="17">
        <v>15</v>
      </c>
      <c r="Q125" s="17" t="s">
        <v>54</v>
      </c>
      <c r="R125" s="17" t="s">
        <v>116</v>
      </c>
      <c r="AC125" s="17">
        <v>17.2</v>
      </c>
      <c r="AI125" s="17" t="s">
        <v>117</v>
      </c>
      <c r="AW125" s="17" t="s">
        <v>57</v>
      </c>
    </row>
  </sheetData>
  <autoFilter ref="A1:AX125"/>
  <phoneticPr fontId="8" type="noConversion"/>
  <dataValidations count="4">
    <dataValidation type="list" allowBlank="1" showInputMessage="1" showErrorMessage="1" sqref="AO1">
      <formula1>延迟原因分析</formula1>
    </dataValidation>
    <dataValidation type="list" allowBlank="1" showInputMessage="1" showErrorMessage="1" sqref="N1">
      <formula1>产品编码</formula1>
    </dataValidation>
    <dataValidation type="list" allowBlank="1" showInputMessage="1" showErrorMessage="1" sqref="C1">
      <formula1>客户简称</formula1>
    </dataValidation>
    <dataValidation type="list" allowBlank="1" showInputMessage="1" showErrorMessage="1" sqref="D1">
      <formula1>客户名称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"/>
  <sheetViews>
    <sheetView workbookViewId="0">
      <selection activeCell="K1" sqref="K1"/>
    </sheetView>
  </sheetViews>
  <sheetFormatPr defaultColWidth="7.77734375" defaultRowHeight="14.4" x14ac:dyDescent="0.25"/>
  <cols>
    <col min="1" max="1" width="4.33203125" style="2" customWidth="1"/>
    <col min="2" max="2" width="7.77734375" style="2"/>
    <col min="3" max="3" width="10.88671875" style="2" customWidth="1"/>
    <col min="4" max="4" width="7.77734375" style="2"/>
    <col min="5" max="5" width="11.77734375" style="2" customWidth="1"/>
    <col min="6" max="6" width="14.77734375" style="2" customWidth="1"/>
    <col min="7" max="7" width="14.88671875" style="2" customWidth="1"/>
    <col min="8" max="8" width="7.77734375" style="2"/>
    <col min="9" max="9" width="10.21875" style="2" customWidth="1"/>
    <col min="10" max="10" width="10.6640625" style="2" customWidth="1"/>
    <col min="11" max="16384" width="7.77734375" style="2"/>
  </cols>
  <sheetData>
    <row r="1" spans="1:47" s="1" customFormat="1" ht="15" customHeight="1" x14ac:dyDescent="0.25">
      <c r="A1" s="3" t="s">
        <v>0</v>
      </c>
      <c r="B1" s="3" t="s">
        <v>118</v>
      </c>
      <c r="C1" s="4" t="s">
        <v>5</v>
      </c>
      <c r="D1" s="4" t="s">
        <v>6</v>
      </c>
      <c r="E1" s="5" t="s">
        <v>119</v>
      </c>
      <c r="F1" s="5" t="s">
        <v>120</v>
      </c>
      <c r="G1" s="5" t="s">
        <v>121</v>
      </c>
      <c r="H1" s="3" t="s">
        <v>11</v>
      </c>
      <c r="I1" s="3" t="s">
        <v>122</v>
      </c>
      <c r="J1" s="4" t="s">
        <v>13</v>
      </c>
      <c r="K1" s="4" t="s">
        <v>4</v>
      </c>
      <c r="L1" s="3" t="s">
        <v>12</v>
      </c>
      <c r="M1" s="4" t="s">
        <v>123</v>
      </c>
      <c r="N1" s="8" t="s">
        <v>124</v>
      </c>
      <c r="O1" s="8" t="s">
        <v>125</v>
      </c>
      <c r="P1" s="3" t="s">
        <v>126</v>
      </c>
      <c r="Q1" s="9" t="s">
        <v>27</v>
      </c>
      <c r="R1" s="9" t="s">
        <v>28</v>
      </c>
      <c r="S1" s="10" t="s">
        <v>127</v>
      </c>
      <c r="T1" s="3" t="s">
        <v>128</v>
      </c>
      <c r="U1" s="11" t="s">
        <v>129</v>
      </c>
      <c r="V1" s="11" t="s">
        <v>130</v>
      </c>
      <c r="W1" s="11" t="s">
        <v>31</v>
      </c>
      <c r="X1" s="12" t="s">
        <v>29</v>
      </c>
      <c r="Y1" s="11" t="s">
        <v>37</v>
      </c>
      <c r="Z1" s="11" t="s">
        <v>131</v>
      </c>
      <c r="AA1" s="11" t="s">
        <v>132</v>
      </c>
      <c r="AB1" s="11" t="s">
        <v>133</v>
      </c>
      <c r="AC1" s="12" t="s">
        <v>134</v>
      </c>
      <c r="AD1" s="11" t="s">
        <v>135</v>
      </c>
      <c r="AE1" s="11" t="s">
        <v>136</v>
      </c>
      <c r="AF1" s="11" t="s">
        <v>137</v>
      </c>
      <c r="AG1" s="11" t="s">
        <v>138</v>
      </c>
      <c r="AH1" s="8" t="s">
        <v>139</v>
      </c>
      <c r="AI1" s="13" t="s">
        <v>42</v>
      </c>
      <c r="AJ1" s="12" t="s">
        <v>140</v>
      </c>
      <c r="AK1" s="13" t="s">
        <v>141</v>
      </c>
      <c r="AL1" s="13" t="s">
        <v>142</v>
      </c>
      <c r="AM1" s="11" t="s">
        <v>143</v>
      </c>
      <c r="AN1" s="13" t="s">
        <v>144</v>
      </c>
      <c r="AO1" s="13" t="s">
        <v>145</v>
      </c>
      <c r="AP1" s="14" t="s">
        <v>146</v>
      </c>
      <c r="AQ1" s="14" t="s">
        <v>147</v>
      </c>
      <c r="AR1" s="14" t="s">
        <v>148</v>
      </c>
      <c r="AS1" s="14" t="s">
        <v>149</v>
      </c>
      <c r="AT1" s="15" t="s">
        <v>47</v>
      </c>
      <c r="AU1" s="16" t="s">
        <v>48</v>
      </c>
    </row>
    <row r="2" spans="1:47" x14ac:dyDescent="0.25">
      <c r="C2" s="2" t="s">
        <v>150</v>
      </c>
      <c r="D2" s="6" t="s">
        <v>151</v>
      </c>
      <c r="E2" s="7">
        <v>42067</v>
      </c>
      <c r="F2" s="7">
        <v>42109</v>
      </c>
      <c r="G2" s="7">
        <v>42110</v>
      </c>
      <c r="J2" s="2" t="s">
        <v>152</v>
      </c>
      <c r="K2" s="6" t="s">
        <v>153</v>
      </c>
      <c r="M2" s="2">
        <v>4</v>
      </c>
      <c r="P2" s="2" t="s">
        <v>154</v>
      </c>
      <c r="R2" s="2">
        <v>1566</v>
      </c>
      <c r="S2" s="2" t="s">
        <v>155</v>
      </c>
      <c r="T2" s="2" t="s">
        <v>156</v>
      </c>
      <c r="AT2" s="2" t="s">
        <v>57</v>
      </c>
      <c r="AU2" s="2">
        <v>1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内销</vt:lpstr>
      <vt:lpstr>外销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唐辉</cp:lastModifiedBy>
  <dcterms:created xsi:type="dcterms:W3CDTF">2006-09-16T00:00:00Z</dcterms:created>
  <dcterms:modified xsi:type="dcterms:W3CDTF">2017-12-04T03:23:55Z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2052-9.1.0.4994</vt:lpwstr>
  </property>
</Properties>
</file>