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project" sheetId="1" r:id="rId1"/>
  </sheets>
  <definedNames>
    <definedName name="_xlnm._FilterDatabase" localSheetId="0" hidden="1">project!$F$2:$F$80</definedName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(project!A$9=MEDIAN(project!A$9,project!#REF!,project!#REF!+project!#REF!)*(project!#REF!&gt;0))*((project!A$9&lt;(INT(project!#REF!+project!#REF!*project!$N1)))+(project!A$9=project!#REF!))*(project!$N1&gt;0)</definedName>
    <definedName name="period_selected">project!$U$3</definedName>
    <definedName name="PeriodInActual">project!A$9=MEDIAN(project!A$9,project!#REF!,project!#REF!+project!#REF!-1)</definedName>
    <definedName name="PeriodInPlan">project!A$9=MEDIAN(project!A$9,project!$I1,project!$I1+project!#REF!-1)</definedName>
    <definedName name="Plan">PeriodInPlan*(project!$I1&gt;0)</definedName>
  </definedNames>
  <calcPr calcId="144525"/>
</workbook>
</file>

<file path=xl/sharedStrings.xml><?xml version="1.0" encoding="utf-8"?>
<sst xmlns="http://schemas.openxmlformats.org/spreadsheetml/2006/main" count="184">
  <si>
    <t>ITCD 网站切换规划</t>
  </si>
  <si>
    <t xml:space="preserve"> Period Highlight:</t>
  </si>
  <si>
    <t>Plan</t>
  </si>
  <si>
    <t>Actual</t>
  </si>
  <si>
    <t>Postpone</t>
  </si>
  <si>
    <t>PLAN</t>
  </si>
  <si>
    <t xml:space="preserve">PLAN  </t>
  </si>
  <si>
    <t>PERCENT</t>
  </si>
  <si>
    <t>任务No.</t>
  </si>
  <si>
    <t>优先级</t>
  </si>
  <si>
    <t>Dept.</t>
  </si>
  <si>
    <t>ACTIVITY</t>
  </si>
  <si>
    <t>责任人</t>
  </si>
  <si>
    <t>前置任务编号</t>
  </si>
  <si>
    <t>任务</t>
  </si>
  <si>
    <t>START DATE</t>
  </si>
  <si>
    <t>FINISH DATE</t>
  </si>
  <si>
    <t>DELAY REASON</t>
  </si>
  <si>
    <t>COMPLETE</t>
  </si>
  <si>
    <t>PERIODS</t>
  </si>
  <si>
    <t xml:space="preserve">From </t>
  </si>
  <si>
    <t>Time</t>
  </si>
  <si>
    <t>To</t>
  </si>
  <si>
    <t>Spet</t>
  </si>
  <si>
    <t>Oct</t>
  </si>
  <si>
    <t>Nov</t>
  </si>
  <si>
    <t>IT</t>
  </si>
  <si>
    <t>ITCD的discount 代码上传不正确，要修复</t>
  </si>
  <si>
    <t>魏星</t>
  </si>
  <si>
    <t>修复测试</t>
  </si>
  <si>
    <t>10,3rd</t>
  </si>
  <si>
    <t>12:00pm</t>
  </si>
  <si>
    <t>优先</t>
  </si>
  <si>
    <t>业务</t>
  </si>
  <si>
    <t>订单反写和普通抓单注意事项通告</t>
  </si>
  <si>
    <t>Zoe</t>
  </si>
  <si>
    <t>邮件开斌T</t>
  </si>
  <si>
    <t>9,23rd</t>
  </si>
  <si>
    <t xml:space="preserve">9,25th </t>
  </si>
  <si>
    <t>Order History</t>
  </si>
  <si>
    <t>PO 号</t>
  </si>
  <si>
    <t>王晓</t>
  </si>
  <si>
    <t>添加</t>
  </si>
  <si>
    <t>10,5th</t>
  </si>
  <si>
    <t>10,7th</t>
  </si>
  <si>
    <t>未完成</t>
  </si>
  <si>
    <t>双向链接测试</t>
  </si>
  <si>
    <t xml:space="preserve">Frank </t>
  </si>
  <si>
    <t>测试</t>
  </si>
  <si>
    <t>10,6th</t>
  </si>
  <si>
    <t>数量，产品</t>
  </si>
  <si>
    <t>迁移</t>
  </si>
  <si>
    <t>后台的operator  的调取</t>
  </si>
  <si>
    <t>开发</t>
  </si>
  <si>
    <t>10，6th</t>
  </si>
  <si>
    <t>10,11th</t>
  </si>
  <si>
    <t>Omni 链接</t>
  </si>
  <si>
    <t>Island 订单反写到OMNICART的测试</t>
  </si>
  <si>
    <t>余乾开</t>
  </si>
  <si>
    <t>10,4th</t>
  </si>
  <si>
    <t>10,10th</t>
  </si>
  <si>
    <t>休假</t>
  </si>
  <si>
    <t>Island 订单反写到OMNICART的审查</t>
  </si>
  <si>
    <t>审查</t>
  </si>
  <si>
    <t>Excel Toner订单反写到OMNICART的开发</t>
  </si>
  <si>
    <t>Excel Toner订单反写到OMNICART的审核</t>
  </si>
  <si>
    <t>12:00am</t>
  </si>
  <si>
    <t>确认订单到Omniselling</t>
  </si>
  <si>
    <t>陈建斌</t>
  </si>
  <si>
    <t>OmniSelling 订单反写</t>
  </si>
  <si>
    <t>Drop shipping 功能修复</t>
  </si>
  <si>
    <t>休息</t>
  </si>
  <si>
    <t>产品数据整理</t>
  </si>
  <si>
    <t>产品数据录入</t>
  </si>
  <si>
    <t>Zoe,Ming,Ying,CR</t>
  </si>
  <si>
    <t>上传</t>
  </si>
  <si>
    <t>10.4th</t>
  </si>
  <si>
    <t>10.13th</t>
  </si>
  <si>
    <t>产品数据检查</t>
  </si>
  <si>
    <t>审核</t>
  </si>
  <si>
    <t>6:00pm</t>
  </si>
  <si>
    <t>产品价格测试，组别价格，阶梯价格</t>
  </si>
  <si>
    <t>Frank</t>
  </si>
  <si>
    <t>9:00am</t>
  </si>
  <si>
    <t>5:30pm</t>
  </si>
  <si>
    <t>产品价格配置</t>
  </si>
  <si>
    <t>去仓库，未做</t>
  </si>
  <si>
    <t>Related Item</t>
  </si>
  <si>
    <t>ITCD产品图片与客户图片的审核</t>
  </si>
  <si>
    <t>8:00am</t>
  </si>
  <si>
    <t>切换域名</t>
  </si>
  <si>
    <t>运维</t>
  </si>
  <si>
    <t>切换</t>
  </si>
  <si>
    <t>10.13st</t>
  </si>
  <si>
    <t>11:00am</t>
  </si>
  <si>
    <t>10,14th</t>
  </si>
  <si>
    <t>域名解析</t>
  </si>
  <si>
    <t>向平</t>
  </si>
  <si>
    <t>解析</t>
  </si>
  <si>
    <t>1014th</t>
  </si>
  <si>
    <t>网站正式更换信息的同告</t>
  </si>
  <si>
    <t>通告</t>
  </si>
  <si>
    <t>10.11rd</t>
  </si>
  <si>
    <t>新网站发布</t>
  </si>
  <si>
    <t>魏星， 运维</t>
  </si>
  <si>
    <t>发布</t>
  </si>
  <si>
    <t>10.14th</t>
  </si>
  <si>
    <t>12：00am</t>
  </si>
  <si>
    <t>新网站测试</t>
  </si>
  <si>
    <t>魏星， ZOE, 姚老师</t>
  </si>
  <si>
    <t>10，15th</t>
  </si>
  <si>
    <t>10,16th</t>
  </si>
  <si>
    <t>客户数据的internal credit更新</t>
  </si>
  <si>
    <t>更新</t>
  </si>
  <si>
    <t>10,15th</t>
  </si>
  <si>
    <t>上线时再做</t>
  </si>
  <si>
    <t>pick up 时间设定 为本地时间延后半小时</t>
  </si>
  <si>
    <t>修复</t>
  </si>
  <si>
    <t>9.23rd</t>
  </si>
  <si>
    <t xml:space="preserve">9.24th </t>
  </si>
  <si>
    <t>2:00pm</t>
  </si>
  <si>
    <t>实时抓单 设置为 5 mins</t>
  </si>
  <si>
    <t>配置</t>
  </si>
  <si>
    <t>9,26th</t>
  </si>
  <si>
    <t>ITCD后台配置</t>
  </si>
  <si>
    <t>含logo，子账号,发票等</t>
  </si>
  <si>
    <t>Ming&amp; Zoe</t>
  </si>
  <si>
    <t>图标，联系方式、付款方式、价格、组别</t>
  </si>
  <si>
    <t>5:00pm</t>
  </si>
  <si>
    <t xml:space="preserve">广告语、税务、运输方式、drop-shipping </t>
  </si>
  <si>
    <t>订单状态优先性</t>
  </si>
  <si>
    <t>Magento授权停止，订单不再进入OS</t>
  </si>
  <si>
    <t>停止</t>
  </si>
  <si>
    <t>9.26th</t>
  </si>
  <si>
    <t xml:space="preserve">ITCD Omnicart授权，对接 </t>
  </si>
  <si>
    <t>授权</t>
  </si>
  <si>
    <t>网站准备更换信息的通告</t>
  </si>
  <si>
    <t>10,13th</t>
  </si>
  <si>
    <t>订单信息正确到达仓库的确认</t>
  </si>
  <si>
    <t>ming</t>
  </si>
  <si>
    <t>核实</t>
  </si>
  <si>
    <t>11:00pm</t>
  </si>
  <si>
    <t>10,31st</t>
  </si>
  <si>
    <t>ITCD Omnicart订单发货正常的确认</t>
  </si>
  <si>
    <t>5:30PM</t>
  </si>
  <si>
    <t>订单信息返写到网站</t>
  </si>
  <si>
    <t>后台category 搜索调试</t>
  </si>
  <si>
    <t>调试</t>
  </si>
  <si>
    <t>10,12th</t>
  </si>
  <si>
    <t>ITCD网站的文字信息的审核</t>
  </si>
  <si>
    <t>核对</t>
  </si>
  <si>
    <t>magento更换域名，内部使用提前准备,
域名准备周一，magento.itcd.ca</t>
  </si>
  <si>
    <t>10,2nd</t>
  </si>
  <si>
    <t>订单数据迁移</t>
  </si>
  <si>
    <t>10.1st</t>
  </si>
  <si>
    <t>10.7th</t>
  </si>
  <si>
    <t>b2c&amp;b2b的链接</t>
  </si>
  <si>
    <t>姚老师</t>
  </si>
  <si>
    <t>待定</t>
  </si>
  <si>
    <t>新产品数据生成器</t>
  </si>
  <si>
    <t>主题设计</t>
  </si>
  <si>
    <t>B2C网站功能确定</t>
  </si>
  <si>
    <t>王晓， 魏星</t>
  </si>
  <si>
    <t>10，4th</t>
  </si>
  <si>
    <t>运费设定</t>
  </si>
  <si>
    <t>国内运维提供数据</t>
  </si>
  <si>
    <t>提供</t>
  </si>
  <si>
    <t>10,8th</t>
  </si>
  <si>
    <t>10,9th</t>
  </si>
  <si>
    <t>手动调整运费功能</t>
  </si>
  <si>
    <t>做运费数据表格</t>
  </si>
  <si>
    <t>网站平行运行</t>
  </si>
  <si>
    <t>每日数据备份</t>
  </si>
  <si>
    <t>10,1st</t>
  </si>
  <si>
    <t>平行网站下单</t>
  </si>
  <si>
    <t>Zoe Ming</t>
  </si>
  <si>
    <t>订单测试进入Omniselling</t>
  </si>
  <si>
    <t>优化财务功能</t>
  </si>
  <si>
    <t>财务报表</t>
  </si>
  <si>
    <t>优化</t>
  </si>
  <si>
    <t>10,20th</t>
  </si>
  <si>
    <t>销售报表功能</t>
  </si>
  <si>
    <t>Inovice MGMT 优化</t>
  </si>
  <si>
    <t xml:space="preserve">前段订单的internal credit BUG </t>
  </si>
</sst>
</file>

<file path=xl/styles.xml><?xml version="1.0" encoding="utf-8"?>
<styleSheet xmlns="http://schemas.openxmlformats.org/spreadsheetml/2006/main">
  <numFmts count="5">
    <numFmt numFmtId="176" formatCode="h:mm\ AM/P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b/>
      <sz val="9.5"/>
      <color theme="1" tint="0.499984740745262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1"/>
      <color theme="0"/>
      <name val="Corbel"/>
      <charset val="134"/>
      <scheme val="maj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sz val="14"/>
      <color theme="7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2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theme="7"/>
        <bgColor theme="7" tint="0.599963377788629"/>
      </patternFill>
    </fill>
    <fill>
      <patternFill patternType="solid">
        <fgColor rgb="FFFF5C01"/>
        <bgColor indexed="64"/>
      </patternFill>
    </fill>
    <fill>
      <patternFill patternType="solid">
        <fgColor rgb="FFFFFF66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rgb="FFFFFF00"/>
      </patternFill>
    </fill>
    <fill>
      <patternFill patternType="lightUp">
        <fgColor theme="7"/>
        <bgColor theme="6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6" fillId="36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9" fontId="2" fillId="0" borderId="0" applyFill="0" applyBorder="0" applyProtection="0">
      <alignment horizontal="center" vertical="center"/>
    </xf>
    <xf numFmtId="0" fontId="11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Protection="0">
      <alignment horizontal="left"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8" borderId="9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8" fillId="0" borderId="7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27" fillId="27" borderId="1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7" borderId="4" applyNumberFormat="0" applyProtection="0">
      <alignment horizontal="left"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4" fillId="0" borderId="0" applyFill="0" applyBorder="0" applyProtection="0">
      <alignment horizontal="center"/>
    </xf>
    <xf numFmtId="0" fontId="20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0" borderId="0" applyFill="0" applyBorder="0" applyProtection="0">
      <alignment horizontal="left"/>
    </xf>
    <xf numFmtId="3" fontId="4" fillId="0" borderId="2" applyFill="0" applyProtection="0">
      <alignment horizontal="center"/>
    </xf>
  </cellStyleXfs>
  <cellXfs count="7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53">
      <alignment horizontal="left"/>
    </xf>
    <xf numFmtId="0" fontId="0" fillId="0" borderId="0" xfId="0" applyAlignment="1">
      <alignment horizontal="center"/>
    </xf>
    <xf numFmtId="9" fontId="2" fillId="0" borderId="0" xfId="6">
      <alignment horizontal="center" vertical="center"/>
    </xf>
    <xf numFmtId="0" fontId="0" fillId="3" borderId="0" xfId="0" applyFill="1">
      <alignment vertical="center"/>
    </xf>
    <xf numFmtId="0" fontId="3" fillId="0" borderId="0" xfId="21" applyAlignment="1">
      <alignment horizontal="left"/>
    </xf>
    <xf numFmtId="0" fontId="4" fillId="0" borderId="0" xfId="49">
      <alignment horizontal="center"/>
    </xf>
    <xf numFmtId="0" fontId="4" fillId="0" borderId="0" xfId="49" applyAlignment="1">
      <alignment horizontal="center"/>
    </xf>
    <xf numFmtId="0" fontId="4" fillId="0" borderId="0" xfId="49" applyAlignment="1">
      <alignment horizontal="left"/>
    </xf>
    <xf numFmtId="0" fontId="4" fillId="0" borderId="2" xfId="49" applyBorder="1" applyAlignment="1">
      <alignment horizontal="center"/>
    </xf>
    <xf numFmtId="3" fontId="4" fillId="0" borderId="2" xfId="54">
      <alignment horizontal="center"/>
    </xf>
    <xf numFmtId="0" fontId="0" fillId="4" borderId="0" xfId="0" applyFill="1" applyAlignment="1">
      <alignment horizontal="center" vertical="center"/>
    </xf>
    <xf numFmtId="0" fontId="5" fillId="0" borderId="0" xfId="53" applyFont="1">
      <alignment horizontal="left"/>
    </xf>
    <xf numFmtId="0" fontId="6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0" xfId="53" applyFont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5" fillId="0" borderId="0" xfId="53" applyFont="1" applyAlignment="1"/>
    <xf numFmtId="0" fontId="1" fillId="0" borderId="0" xfId="53" applyBorder="1">
      <alignment horizontal="left"/>
    </xf>
    <xf numFmtId="0" fontId="0" fillId="5" borderId="0" xfId="0" applyFill="1" applyAlignment="1">
      <alignment horizontal="center" vertical="center"/>
    </xf>
    <xf numFmtId="0" fontId="1" fillId="0" borderId="0" xfId="53" applyFill="1">
      <alignment horizontal="left"/>
    </xf>
    <xf numFmtId="0" fontId="5" fillId="0" borderId="0" xfId="53" applyFont="1" applyFill="1">
      <alignment horizontal="left"/>
    </xf>
    <xf numFmtId="0" fontId="6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53" applyFont="1" applyBorder="1">
      <alignment horizontal="left"/>
    </xf>
    <xf numFmtId="0" fontId="0" fillId="4" borderId="0" xfId="0" applyFill="1" applyAlignment="1">
      <alignment vertical="center"/>
    </xf>
    <xf numFmtId="0" fontId="5" fillId="0" borderId="3" xfId="53" applyFont="1" applyBorder="1" applyAlignment="1">
      <alignment horizontal="left"/>
    </xf>
    <xf numFmtId="0" fontId="5" fillId="0" borderId="0" xfId="53" applyFont="1" applyAlignment="1">
      <alignment horizontal="left" vertical="center"/>
    </xf>
    <xf numFmtId="0" fontId="5" fillId="0" borderId="0" xfId="53" applyFont="1" applyAlignment="1">
      <alignment vertical="center"/>
    </xf>
    <xf numFmtId="0" fontId="5" fillId="0" borderId="0" xfId="53" applyFont="1" applyAlignment="1">
      <alignment horizontal="left" vertical="top" wrapText="1"/>
    </xf>
    <xf numFmtId="0" fontId="5" fillId="0" borderId="0" xfId="53" applyFont="1" applyAlignment="1">
      <alignment wrapText="1"/>
    </xf>
    <xf numFmtId="0" fontId="0" fillId="2" borderId="0" xfId="0" applyFill="1" applyAlignment="1">
      <alignment horizontal="center" vertical="center"/>
    </xf>
    <xf numFmtId="0" fontId="5" fillId="0" borderId="0" xfId="53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53" applyAlignment="1"/>
    <xf numFmtId="0" fontId="7" fillId="7" borderId="4" xfId="41">
      <alignment horizontal="left" vertical="center"/>
    </xf>
    <xf numFmtId="0" fontId="4" fillId="8" borderId="0" xfId="49" applyFill="1" applyAlignment="1">
      <alignment horizontal="center"/>
    </xf>
    <xf numFmtId="0" fontId="8" fillId="0" borderId="0" xfId="0" applyFont="1" applyAlignment="1">
      <alignment horizontal="center"/>
    </xf>
    <xf numFmtId="9" fontId="9" fillId="9" borderId="0" xfId="6" applyFont="1" applyFill="1">
      <alignment horizontal="center" vertical="center"/>
    </xf>
    <xf numFmtId="0" fontId="0" fillId="10" borderId="5" xfId="0" applyFill="1" applyBorder="1" applyAlignment="1">
      <alignment horizontal="center"/>
    </xf>
    <xf numFmtId="9" fontId="9" fillId="0" borderId="0" xfId="6" applyFont="1">
      <alignment horizontal="center" vertical="center"/>
    </xf>
    <xf numFmtId="9" fontId="9" fillId="11" borderId="1" xfId="6" applyFont="1" applyFill="1" applyBorder="1">
      <alignment horizontal="center" vertical="center"/>
    </xf>
    <xf numFmtId="9" fontId="9" fillId="11" borderId="1" xfId="6" applyNumberFormat="1" applyFont="1" applyFill="1" applyBorder="1">
      <alignment horizontal="center" vertical="center"/>
    </xf>
    <xf numFmtId="9" fontId="9" fillId="12" borderId="0" xfId="6" applyFont="1" applyFill="1">
      <alignment horizontal="center" vertical="center"/>
    </xf>
    <xf numFmtId="176" fontId="8" fillId="0" borderId="0" xfId="0" applyNumberFormat="1" applyFont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9" fillId="11" borderId="0" xfId="6" applyFont="1" applyFill="1">
      <alignment horizontal="center" vertical="center"/>
    </xf>
    <xf numFmtId="0" fontId="8" fillId="0" borderId="0" xfId="0" applyFont="1" applyAlignment="1">
      <alignment horizontal="center" vertical="center"/>
    </xf>
    <xf numFmtId="9" fontId="9" fillId="12" borderId="0" xfId="6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9" fontId="9" fillId="0" borderId="0" xfId="6" applyFont="1" applyFill="1">
      <alignment horizontal="center" vertical="center"/>
    </xf>
    <xf numFmtId="0" fontId="10" fillId="7" borderId="4" xfId="41" applyFont="1">
      <alignment horizontal="left" vertical="center"/>
    </xf>
    <xf numFmtId="0" fontId="0" fillId="3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0" xfId="12" applyFont="1">
      <alignment horizontal="left" vertical="center"/>
    </xf>
    <xf numFmtId="0" fontId="0" fillId="14" borderId="5" xfId="0" applyFill="1" applyBorder="1" applyAlignment="1">
      <alignment horizontal="center"/>
    </xf>
    <xf numFmtId="3" fontId="4" fillId="3" borderId="2" xfId="54" applyFill="1">
      <alignment horizontal="center"/>
    </xf>
    <xf numFmtId="0" fontId="0" fillId="15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>
      <alignment vertical="center"/>
    </xf>
    <xf numFmtId="0" fontId="0" fillId="15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3" fontId="4" fillId="0" borderId="0" xfId="54" applyFill="1" applyBorder="1">
      <alignment horizontal="center"/>
    </xf>
    <xf numFmtId="0" fontId="1" fillId="0" borderId="0" xfId="53" applyAlignment="1">
      <alignment horizontal="left"/>
    </xf>
    <xf numFmtId="9" fontId="8" fillId="0" borderId="0" xfId="0" applyNumberFormat="1" applyFont="1" applyAlignment="1">
      <alignment horizontal="center"/>
    </xf>
    <xf numFmtId="9" fontId="8" fillId="12" borderId="0" xfId="0" applyNumberFormat="1" applyFont="1" applyFill="1" applyAlignment="1">
      <alignment horizontal="center"/>
    </xf>
    <xf numFmtId="0" fontId="8" fillId="0" borderId="0" xfId="0" applyFont="1" applyAlignment="1" quotePrefix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Activity" xfId="53"/>
    <cellStyle name="Period Headers" xfId="54"/>
  </cellStyles>
  <dxfs count="146"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/>
  <colors>
    <mruColors>
      <color rgb="00FF5C01"/>
      <color rgb="00FF9933"/>
      <color rgb="00FFFF66"/>
      <color rgb="00AAC56D"/>
      <color rgb="00BAD08A"/>
      <color rgb="00B5CD81"/>
      <color rgb="00A7C369"/>
      <color rgb="00BDD28E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</xdr:row>
          <xdr:rowOff>28575</xdr:rowOff>
        </xdr:from>
        <xdr:to>
          <xdr:col>21</xdr:col>
          <xdr:colOff>200025</xdr:colOff>
          <xdr:row>2</xdr:row>
          <xdr:rowOff>257175</xdr:rowOff>
        </xdr:to>
        <xdr:sp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601825" y="438150"/>
              <a:ext cx="133350" cy="228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C7EDCC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BE80"/>
  <sheetViews>
    <sheetView showGridLines="0" tabSelected="1" zoomScale="57" zoomScaleNormal="57" workbookViewId="0">
      <pane xSplit="6" ySplit="9" topLeftCell="G18" activePane="bottomRight" state="frozen"/>
      <selection/>
      <selection pane="topRight"/>
      <selection pane="bottomLeft"/>
      <selection pane="bottomRight" activeCell="N33" sqref="N33"/>
    </sheetView>
  </sheetViews>
  <sheetFormatPr defaultColWidth="2.75" defaultRowHeight="17.25"/>
  <cols>
    <col min="1" max="1" width="7.875" style="5" customWidth="1"/>
    <col min="2" max="2" width="5.375" style="5" customWidth="1"/>
    <col min="3" max="3" width="9.125" style="5" customWidth="1"/>
    <col min="4" max="4" width="4.125" style="6" customWidth="1"/>
    <col min="5" max="5" width="40.875" style="6" customWidth="1"/>
    <col min="6" max="6" width="13" style="6" customWidth="1"/>
    <col min="7" max="8" width="11.5" style="6" customWidth="1"/>
    <col min="9" max="9" width="10.75" style="7" customWidth="1"/>
    <col min="10" max="10" width="6.875" style="7" customWidth="1"/>
    <col min="11" max="11" width="7.625" style="7" customWidth="1"/>
    <col min="12" max="12" width="12.125" style="7" customWidth="1"/>
    <col min="13" max="13" width="17.625" style="7" customWidth="1"/>
    <col min="14" max="14" width="11" style="8" customWidth="1"/>
    <col min="15" max="15" width="4" style="7" customWidth="1"/>
    <col min="16" max="16" width="3.5" style="7" customWidth="1"/>
    <col min="17" max="20" width="2.75" style="7"/>
    <col min="21" max="21" width="2.875" style="7"/>
    <col min="22" max="28" width="2.75" style="7"/>
    <col min="31" max="32" width="2.75" style="9"/>
    <col min="33" max="33" width="4.25" style="9" customWidth="1"/>
    <col min="34" max="37" width="3.375" customWidth="1"/>
    <col min="38" max="38" width="4" customWidth="1"/>
    <col min="39" max="39" width="3.375" customWidth="1"/>
    <col min="40" max="40" width="3.625" customWidth="1"/>
    <col min="41" max="41" width="3.375" customWidth="1"/>
    <col min="42" max="42" width="3.625" customWidth="1"/>
    <col min="43" max="43" width="4" customWidth="1"/>
    <col min="44" max="44" width="3.375" customWidth="1"/>
    <col min="45" max="45" width="4" customWidth="1"/>
    <col min="46" max="53" width="4.25" customWidth="1"/>
    <col min="54" max="54" width="4" customWidth="1"/>
  </cols>
  <sheetData>
    <row r="2" ht="15" customHeight="1" spans="3:14"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ht="21" customHeight="1" spans="3:32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P3" s="40" t="s">
        <v>1</v>
      </c>
      <c r="Q3" s="40"/>
      <c r="R3" s="40"/>
      <c r="S3" s="40"/>
      <c r="T3" s="40"/>
      <c r="U3" s="63">
        <v>1</v>
      </c>
      <c r="V3" s="40"/>
      <c r="X3" s="50"/>
      <c r="Y3" s="66" t="s">
        <v>2</v>
      </c>
      <c r="AA3" s="44"/>
      <c r="AB3" s="66" t="s">
        <v>3</v>
      </c>
      <c r="AE3" s="67"/>
      <c r="AF3" s="9" t="s">
        <v>4</v>
      </c>
    </row>
    <row r="4" ht="18.75" customHeight="1" spans="3:14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6" ht="15" spans="4:17">
      <c r="D6" s="11"/>
      <c r="E6" s="11"/>
      <c r="F6" s="11"/>
      <c r="G6" s="11"/>
      <c r="H6" s="11"/>
      <c r="I6" s="12" t="s">
        <v>5</v>
      </c>
      <c r="J6" s="12"/>
      <c r="K6" s="12" t="s">
        <v>5</v>
      </c>
      <c r="L6" s="12"/>
      <c r="M6" s="11" t="s">
        <v>6</v>
      </c>
      <c r="N6" s="11" t="s">
        <v>7</v>
      </c>
      <c r="O6" s="11"/>
      <c r="P6" s="11"/>
      <c r="Q6" s="11"/>
    </row>
    <row r="7" ht="13.5" customHeight="1" spans="1:17">
      <c r="A7" s="5" t="s">
        <v>8</v>
      </c>
      <c r="B7" s="5" t="s">
        <v>9</v>
      </c>
      <c r="C7" s="5" t="s">
        <v>10</v>
      </c>
      <c r="D7" s="12" t="s">
        <v>11</v>
      </c>
      <c r="E7" s="12"/>
      <c r="F7" s="13" t="s">
        <v>12</v>
      </c>
      <c r="G7" s="13" t="s">
        <v>13</v>
      </c>
      <c r="H7" s="12" t="s">
        <v>14</v>
      </c>
      <c r="I7" s="12" t="s">
        <v>15</v>
      </c>
      <c r="J7" s="12"/>
      <c r="K7" s="12" t="s">
        <v>16</v>
      </c>
      <c r="L7" s="12"/>
      <c r="M7" s="11" t="s">
        <v>17</v>
      </c>
      <c r="N7" s="11" t="s">
        <v>18</v>
      </c>
      <c r="O7" s="11"/>
      <c r="P7" s="11" t="s">
        <v>19</v>
      </c>
      <c r="Q7" s="11"/>
    </row>
    <row r="8" ht="13.5" customHeight="1" spans="4:57">
      <c r="D8" s="12"/>
      <c r="E8" s="12"/>
      <c r="F8" s="13"/>
      <c r="G8" s="13"/>
      <c r="H8" s="13"/>
      <c r="I8" s="11" t="s">
        <v>20</v>
      </c>
      <c r="J8" s="11" t="s">
        <v>21</v>
      </c>
      <c r="K8" s="11" t="s">
        <v>22</v>
      </c>
      <c r="L8" s="11" t="s">
        <v>21</v>
      </c>
      <c r="M8" s="11"/>
      <c r="N8" s="11"/>
      <c r="O8" s="11"/>
      <c r="P8" s="41" t="s">
        <v>23</v>
      </c>
      <c r="Q8" s="41"/>
      <c r="R8" s="41"/>
      <c r="S8" s="41"/>
      <c r="T8" s="41"/>
      <c r="U8" s="41"/>
      <c r="V8" s="41"/>
      <c r="W8" s="41"/>
      <c r="X8" s="64" t="s">
        <v>24</v>
      </c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5" t="s">
        <v>25</v>
      </c>
      <c r="BD8" s="5"/>
      <c r="BE8" s="5"/>
    </row>
    <row r="9" ht="15.75" customHeight="1" spans="4:56">
      <c r="D9" s="14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>
        <v>23</v>
      </c>
      <c r="Q9" s="15">
        <v>24</v>
      </c>
      <c r="R9" s="15">
        <v>25</v>
      </c>
      <c r="S9" s="15">
        <v>26</v>
      </c>
      <c r="T9" s="15">
        <v>27</v>
      </c>
      <c r="U9" s="15">
        <v>28</v>
      </c>
      <c r="V9" s="15">
        <v>29</v>
      </c>
      <c r="W9" s="15">
        <v>30</v>
      </c>
      <c r="X9" s="15">
        <v>1</v>
      </c>
      <c r="Y9" s="15">
        <v>2</v>
      </c>
      <c r="Z9" s="15">
        <v>3</v>
      </c>
      <c r="AA9" s="15">
        <v>4</v>
      </c>
      <c r="AB9" s="15">
        <v>5</v>
      </c>
      <c r="AC9" s="15">
        <v>6</v>
      </c>
      <c r="AD9" s="15">
        <v>7</v>
      </c>
      <c r="AE9" s="68">
        <v>8</v>
      </c>
      <c r="AF9" s="68">
        <v>9</v>
      </c>
      <c r="AG9" s="68">
        <v>10</v>
      </c>
      <c r="AH9" s="15">
        <v>11</v>
      </c>
      <c r="AI9" s="15">
        <v>12</v>
      </c>
      <c r="AJ9" s="15">
        <v>13</v>
      </c>
      <c r="AK9" s="15">
        <v>14</v>
      </c>
      <c r="AL9" s="15">
        <v>15</v>
      </c>
      <c r="AM9" s="15">
        <v>16</v>
      </c>
      <c r="AN9" s="15">
        <v>17</v>
      </c>
      <c r="AO9" s="15">
        <v>18</v>
      </c>
      <c r="AP9" s="15">
        <v>19</v>
      </c>
      <c r="AQ9" s="15">
        <v>20</v>
      </c>
      <c r="AR9" s="15">
        <v>21</v>
      </c>
      <c r="AS9" s="15">
        <v>22</v>
      </c>
      <c r="AT9" s="15">
        <v>23</v>
      </c>
      <c r="AU9" s="15">
        <v>24</v>
      </c>
      <c r="AV9" s="15">
        <v>25</v>
      </c>
      <c r="AW9" s="15">
        <v>26</v>
      </c>
      <c r="AX9" s="15">
        <v>27</v>
      </c>
      <c r="AY9" s="15">
        <v>28</v>
      </c>
      <c r="AZ9" s="15">
        <v>29</v>
      </c>
      <c r="BA9" s="15">
        <v>30</v>
      </c>
      <c r="BB9" s="15">
        <v>31</v>
      </c>
      <c r="BC9" s="74">
        <v>1</v>
      </c>
      <c r="BD9" s="74">
        <v>2</v>
      </c>
    </row>
    <row r="10" ht="18.95" customHeight="1" spans="1:26">
      <c r="A10" s="5">
        <v>1</v>
      </c>
      <c r="C10" s="16" t="s">
        <v>26</v>
      </c>
      <c r="D10" s="17" t="s">
        <v>27</v>
      </c>
      <c r="E10" s="17"/>
      <c r="F10" s="17" t="s">
        <v>28</v>
      </c>
      <c r="G10" s="17"/>
      <c r="H10" s="17" t="s">
        <v>29</v>
      </c>
      <c r="I10" s="42" t="s">
        <v>30</v>
      </c>
      <c r="J10" s="42"/>
      <c r="K10" s="42" t="s">
        <v>30</v>
      </c>
      <c r="L10" s="42" t="s">
        <v>31</v>
      </c>
      <c r="M10" s="42"/>
      <c r="N10" s="43">
        <v>1</v>
      </c>
      <c r="Z10" s="44"/>
    </row>
    <row r="11" ht="18.95" customHeight="1" spans="1:18">
      <c r="A11" s="5">
        <v>2</v>
      </c>
      <c r="B11" s="18" t="s">
        <v>32</v>
      </c>
      <c r="C11" s="19" t="s">
        <v>33</v>
      </c>
      <c r="D11" s="17" t="s">
        <v>34</v>
      </c>
      <c r="E11" s="17"/>
      <c r="F11" s="17" t="s">
        <v>35</v>
      </c>
      <c r="G11" s="17"/>
      <c r="H11" s="17" t="s">
        <v>36</v>
      </c>
      <c r="I11" s="42" t="s">
        <v>37</v>
      </c>
      <c r="J11" s="42"/>
      <c r="K11" s="42" t="s">
        <v>38</v>
      </c>
      <c r="L11" s="42" t="s">
        <v>31</v>
      </c>
      <c r="M11" s="42"/>
      <c r="N11" s="43">
        <v>1</v>
      </c>
      <c r="P11" s="44"/>
      <c r="Q11" s="44"/>
      <c r="R11" s="44"/>
    </row>
    <row r="12" ht="18.75" customHeight="1" spans="1:14">
      <c r="A12" s="5">
        <v>3</v>
      </c>
      <c r="B12" s="18"/>
      <c r="C12" s="19"/>
      <c r="D12" s="6" t="s">
        <v>39</v>
      </c>
      <c r="E12" s="17"/>
      <c r="F12" s="17"/>
      <c r="G12" s="17"/>
      <c r="H12" s="17"/>
      <c r="I12" s="42"/>
      <c r="J12" s="42"/>
      <c r="K12" s="42"/>
      <c r="L12" s="42"/>
      <c r="M12" s="42"/>
      <c r="N12" s="45"/>
    </row>
    <row r="13" ht="18.75" customHeight="1" spans="1:30">
      <c r="A13" s="5">
        <v>4</v>
      </c>
      <c r="B13" s="18"/>
      <c r="C13" s="19"/>
      <c r="E13" s="17" t="s">
        <v>40</v>
      </c>
      <c r="F13" s="17" t="s">
        <v>41</v>
      </c>
      <c r="G13" s="17"/>
      <c r="H13" s="17" t="s">
        <v>42</v>
      </c>
      <c r="I13" s="42" t="s">
        <v>43</v>
      </c>
      <c r="J13" s="42"/>
      <c r="K13" s="42" t="s">
        <v>44</v>
      </c>
      <c r="L13" s="42"/>
      <c r="M13" s="42" t="s">
        <v>45</v>
      </c>
      <c r="N13" s="46">
        <v>0</v>
      </c>
      <c r="AB13" s="67"/>
      <c r="AD13" s="67"/>
    </row>
    <row r="14" ht="18.75" customHeight="1" spans="1:29">
      <c r="A14" s="5">
        <v>5</v>
      </c>
      <c r="B14" s="18"/>
      <c r="C14" s="19"/>
      <c r="E14" s="17" t="s">
        <v>46</v>
      </c>
      <c r="F14" s="17" t="s">
        <v>47</v>
      </c>
      <c r="G14" s="17"/>
      <c r="H14" s="17" t="s">
        <v>48</v>
      </c>
      <c r="I14" s="42" t="s">
        <v>49</v>
      </c>
      <c r="J14" s="42"/>
      <c r="K14" s="42" t="s">
        <v>49</v>
      </c>
      <c r="L14" s="42"/>
      <c r="M14" s="42" t="s">
        <v>45</v>
      </c>
      <c r="N14" s="46">
        <v>0</v>
      </c>
      <c r="AC14" s="50"/>
    </row>
    <row r="15" ht="18.75" customHeight="1" spans="1:30">
      <c r="A15" s="5">
        <v>6</v>
      </c>
      <c r="B15" s="18"/>
      <c r="C15" s="19"/>
      <c r="E15" s="17" t="s">
        <v>50</v>
      </c>
      <c r="F15" s="17" t="s">
        <v>41</v>
      </c>
      <c r="G15" s="17"/>
      <c r="H15" s="17" t="s">
        <v>51</v>
      </c>
      <c r="I15" s="42" t="s">
        <v>43</v>
      </c>
      <c r="J15" s="42"/>
      <c r="K15" s="42" t="s">
        <v>44</v>
      </c>
      <c r="L15" s="42"/>
      <c r="M15" s="42" t="s">
        <v>45</v>
      </c>
      <c r="N15" s="46">
        <v>0</v>
      </c>
      <c r="AB15" s="67"/>
      <c r="AD15" s="67"/>
    </row>
    <row r="16" ht="18.75" customHeight="1" spans="1:34">
      <c r="A16" s="5">
        <v>7</v>
      </c>
      <c r="B16" s="18"/>
      <c r="C16" s="19"/>
      <c r="E16" s="17" t="s">
        <v>52</v>
      </c>
      <c r="F16" s="17" t="s">
        <v>41</v>
      </c>
      <c r="G16" s="17"/>
      <c r="H16" s="17" t="s">
        <v>53</v>
      </c>
      <c r="I16" s="42" t="s">
        <v>54</v>
      </c>
      <c r="J16" s="42"/>
      <c r="K16" s="42" t="s">
        <v>55</v>
      </c>
      <c r="L16" s="42"/>
      <c r="M16" s="42"/>
      <c r="N16" s="46">
        <v>0</v>
      </c>
      <c r="AB16" s="67"/>
      <c r="AC16" s="67"/>
      <c r="AD16" s="67"/>
      <c r="AH16" s="50"/>
    </row>
    <row r="17" ht="18.95" customHeight="1" spans="1:14">
      <c r="A17" s="5">
        <v>8</v>
      </c>
      <c r="B17" s="18"/>
      <c r="C17" s="16" t="s">
        <v>26</v>
      </c>
      <c r="D17" s="20" t="s">
        <v>56</v>
      </c>
      <c r="E17" s="20"/>
      <c r="F17" s="17"/>
      <c r="G17" s="17"/>
      <c r="H17" s="17"/>
      <c r="I17" s="42"/>
      <c r="J17" s="42"/>
      <c r="K17" s="42"/>
      <c r="L17" s="42"/>
      <c r="M17" s="42"/>
      <c r="N17" s="46">
        <v>0</v>
      </c>
    </row>
    <row r="18" ht="18.75" customHeight="1" spans="1:33">
      <c r="A18" s="5">
        <v>9</v>
      </c>
      <c r="B18" s="18"/>
      <c r="C18" s="16" t="s">
        <v>26</v>
      </c>
      <c r="D18" s="17"/>
      <c r="E18" s="17" t="s">
        <v>57</v>
      </c>
      <c r="F18" s="17" t="s">
        <v>58</v>
      </c>
      <c r="G18" s="17"/>
      <c r="H18" s="17" t="s">
        <v>48</v>
      </c>
      <c r="I18" s="42" t="s">
        <v>59</v>
      </c>
      <c r="J18" s="42"/>
      <c r="K18" s="42" t="s">
        <v>60</v>
      </c>
      <c r="L18" s="42" t="s">
        <v>31</v>
      </c>
      <c r="M18" s="42" t="s">
        <v>61</v>
      </c>
      <c r="N18" s="47">
        <v>0.9</v>
      </c>
      <c r="AA18" s="51"/>
      <c r="AB18" s="51"/>
      <c r="AC18" s="51"/>
      <c r="AD18" s="51"/>
      <c r="AE18" s="69"/>
      <c r="AF18" s="69"/>
      <c r="AG18" s="69"/>
    </row>
    <row r="19" ht="18.75" customHeight="1" spans="1:34">
      <c r="A19" s="5">
        <v>10</v>
      </c>
      <c r="B19" s="18"/>
      <c r="C19" s="19" t="s">
        <v>33</v>
      </c>
      <c r="D19" s="17"/>
      <c r="E19" s="17" t="s">
        <v>62</v>
      </c>
      <c r="F19" s="17" t="s">
        <v>35</v>
      </c>
      <c r="G19" s="17"/>
      <c r="H19" s="17" t="s">
        <v>63</v>
      </c>
      <c r="I19" s="42" t="s">
        <v>59</v>
      </c>
      <c r="J19" s="42"/>
      <c r="K19" s="42" t="s">
        <v>55</v>
      </c>
      <c r="L19" s="42" t="s">
        <v>31</v>
      </c>
      <c r="M19" s="42"/>
      <c r="N19" s="46">
        <v>0</v>
      </c>
      <c r="AA19" s="51"/>
      <c r="AB19" s="51"/>
      <c r="AC19" s="51"/>
      <c r="AD19" s="51"/>
      <c r="AE19" s="69"/>
      <c r="AF19" s="69"/>
      <c r="AG19" s="69"/>
      <c r="AH19" s="50"/>
    </row>
    <row r="20" ht="18.75" customHeight="1" spans="1:33">
      <c r="A20" s="5">
        <v>11</v>
      </c>
      <c r="B20" s="18"/>
      <c r="C20" s="16" t="s">
        <v>26</v>
      </c>
      <c r="D20" s="17"/>
      <c r="E20" s="17" t="s">
        <v>64</v>
      </c>
      <c r="F20" s="17" t="s">
        <v>58</v>
      </c>
      <c r="G20" s="17"/>
      <c r="H20" s="17" t="s">
        <v>53</v>
      </c>
      <c r="I20" s="42" t="s">
        <v>59</v>
      </c>
      <c r="J20" s="42"/>
      <c r="K20" s="42" t="s">
        <v>60</v>
      </c>
      <c r="L20" s="42" t="s">
        <v>31</v>
      </c>
      <c r="M20" s="42" t="s">
        <v>61</v>
      </c>
      <c r="N20" s="47">
        <v>1</v>
      </c>
      <c r="AA20" s="51"/>
      <c r="AB20" s="51"/>
      <c r="AC20" s="51"/>
      <c r="AD20" s="51"/>
      <c r="AE20" s="69"/>
      <c r="AF20" s="69"/>
      <c r="AG20" s="69"/>
    </row>
    <row r="21" ht="18.75" customHeight="1" spans="1:34">
      <c r="A21" s="5">
        <v>12</v>
      </c>
      <c r="B21" s="18"/>
      <c r="C21" s="19" t="s">
        <v>33</v>
      </c>
      <c r="D21" s="17"/>
      <c r="E21" s="17" t="s">
        <v>65</v>
      </c>
      <c r="F21" s="17" t="s">
        <v>35</v>
      </c>
      <c r="G21" s="17"/>
      <c r="H21" s="17" t="s">
        <v>63</v>
      </c>
      <c r="I21" s="42" t="s">
        <v>59</v>
      </c>
      <c r="J21" s="42"/>
      <c r="K21" s="42" t="s">
        <v>55</v>
      </c>
      <c r="L21" s="42" t="s">
        <v>66</v>
      </c>
      <c r="M21" s="42"/>
      <c r="N21" s="46">
        <v>0</v>
      </c>
      <c r="AA21" s="51"/>
      <c r="AB21" s="51"/>
      <c r="AC21" s="51"/>
      <c r="AD21" s="51"/>
      <c r="AE21" s="69"/>
      <c r="AF21" s="69"/>
      <c r="AG21" s="69"/>
      <c r="AH21" s="50"/>
    </row>
    <row r="22" ht="18.75" customHeight="1" spans="1:33">
      <c r="A22" s="5">
        <v>13</v>
      </c>
      <c r="B22" s="18"/>
      <c r="C22" s="19"/>
      <c r="D22" s="17"/>
      <c r="E22" s="17" t="s">
        <v>67</v>
      </c>
      <c r="F22" s="17" t="s">
        <v>68</v>
      </c>
      <c r="G22" s="17"/>
      <c r="H22" s="17" t="s">
        <v>48</v>
      </c>
      <c r="I22" s="42" t="s">
        <v>59</v>
      </c>
      <c r="J22" s="42"/>
      <c r="K22" s="42" t="s">
        <v>60</v>
      </c>
      <c r="L22" s="42" t="s">
        <v>66</v>
      </c>
      <c r="M22" s="42" t="s">
        <v>61</v>
      </c>
      <c r="N22" s="46">
        <v>0</v>
      </c>
      <c r="AA22" s="51"/>
      <c r="AB22" s="51"/>
      <c r="AC22" s="51"/>
      <c r="AD22" s="51"/>
      <c r="AE22" s="69"/>
      <c r="AF22" s="69"/>
      <c r="AG22" s="69"/>
    </row>
    <row r="23" ht="18.75" customHeight="1" spans="1:33">
      <c r="A23" s="5">
        <v>14</v>
      </c>
      <c r="B23" s="18"/>
      <c r="C23" s="19"/>
      <c r="D23" s="17"/>
      <c r="E23" s="17" t="s">
        <v>69</v>
      </c>
      <c r="F23" s="17" t="s">
        <v>68</v>
      </c>
      <c r="G23" s="17"/>
      <c r="H23" s="17" t="s">
        <v>48</v>
      </c>
      <c r="I23" s="42" t="s">
        <v>59</v>
      </c>
      <c r="J23" s="42"/>
      <c r="K23" s="42" t="s">
        <v>60</v>
      </c>
      <c r="L23" s="42" t="s">
        <v>66</v>
      </c>
      <c r="M23" s="42" t="s">
        <v>61</v>
      </c>
      <c r="N23" s="46">
        <v>0</v>
      </c>
      <c r="AA23" s="51"/>
      <c r="AB23" s="51"/>
      <c r="AC23" s="51"/>
      <c r="AD23" s="51"/>
      <c r="AE23" s="69"/>
      <c r="AF23" s="69"/>
      <c r="AG23" s="69"/>
    </row>
    <row r="24" ht="18.75" customHeight="1" spans="1:34">
      <c r="A24" s="5">
        <v>15</v>
      </c>
      <c r="B24" s="18"/>
      <c r="C24" s="19"/>
      <c r="D24" s="17" t="s">
        <v>70</v>
      </c>
      <c r="E24" s="17"/>
      <c r="F24" s="17" t="s">
        <v>28</v>
      </c>
      <c r="G24" s="17"/>
      <c r="H24" s="17" t="s">
        <v>71</v>
      </c>
      <c r="I24" s="42" t="s">
        <v>59</v>
      </c>
      <c r="J24" s="42"/>
      <c r="K24" s="42" t="s">
        <v>55</v>
      </c>
      <c r="L24" s="42" t="s">
        <v>66</v>
      </c>
      <c r="M24" s="42"/>
      <c r="N24" s="48">
        <v>0.7</v>
      </c>
      <c r="Z24" s="44"/>
      <c r="AA24" s="44"/>
      <c r="AC24" s="7"/>
      <c r="AD24" s="7"/>
      <c r="AH24" s="50"/>
    </row>
    <row r="25" ht="18.95" customHeight="1" spans="1:14">
      <c r="A25" s="5">
        <v>16</v>
      </c>
      <c r="B25" s="18"/>
      <c r="C25" s="21" t="s">
        <v>26</v>
      </c>
      <c r="D25" s="17" t="s">
        <v>72</v>
      </c>
      <c r="E25" s="17"/>
      <c r="F25" s="17"/>
      <c r="G25" s="17"/>
      <c r="H25" s="17"/>
      <c r="I25" s="42"/>
      <c r="J25" s="42"/>
      <c r="K25" s="42"/>
      <c r="L25" s="42"/>
      <c r="M25" s="42"/>
      <c r="N25" s="45"/>
    </row>
    <row r="26" ht="18.95" customHeight="1" spans="1:36">
      <c r="A26" s="5">
        <v>17</v>
      </c>
      <c r="B26" s="18"/>
      <c r="C26" s="21"/>
      <c r="D26" s="17"/>
      <c r="E26" s="17" t="s">
        <v>73</v>
      </c>
      <c r="F26" s="17" t="s">
        <v>74</v>
      </c>
      <c r="G26" s="17"/>
      <c r="H26" s="17" t="s">
        <v>75</v>
      </c>
      <c r="I26" s="42" t="s">
        <v>76</v>
      </c>
      <c r="J26" s="42"/>
      <c r="K26" s="42" t="s">
        <v>77</v>
      </c>
      <c r="L26" s="49">
        <v>0.708333333333333</v>
      </c>
      <c r="M26" s="42"/>
      <c r="N26" s="48">
        <v>0.8</v>
      </c>
      <c r="X26" s="44"/>
      <c r="Y26" s="44"/>
      <c r="Z26" s="44"/>
      <c r="AA26" s="44"/>
      <c r="AB26" s="44"/>
      <c r="AC26" s="44"/>
      <c r="AD26" s="44"/>
      <c r="AH26" s="50"/>
      <c r="AI26" s="50"/>
      <c r="AJ26" s="50"/>
    </row>
    <row r="27" ht="18.95" customHeight="1" spans="1:36">
      <c r="A27" s="5">
        <v>18</v>
      </c>
      <c r="B27" s="18"/>
      <c r="C27" s="19" t="s">
        <v>33</v>
      </c>
      <c r="E27" s="17" t="s">
        <v>78</v>
      </c>
      <c r="F27" s="17" t="s">
        <v>35</v>
      </c>
      <c r="G27" s="17"/>
      <c r="H27" s="17" t="s">
        <v>79</v>
      </c>
      <c r="I27" s="42" t="s">
        <v>76</v>
      </c>
      <c r="J27" s="49" t="s">
        <v>80</v>
      </c>
      <c r="K27" s="42" t="s">
        <v>77</v>
      </c>
      <c r="L27" s="49">
        <v>0.791666666666667</v>
      </c>
      <c r="M27" s="42"/>
      <c r="N27" s="46">
        <v>0</v>
      </c>
      <c r="R27" s="50"/>
      <c r="S27" s="50"/>
      <c r="AA27" s="50"/>
      <c r="AB27" s="50"/>
      <c r="AC27" s="50"/>
      <c r="AD27" s="50"/>
      <c r="AH27" s="50"/>
      <c r="AI27" s="50"/>
      <c r="AJ27" s="50"/>
    </row>
    <row r="28" ht="20.25" customHeight="1" spans="1:36">
      <c r="A28" s="5">
        <v>19</v>
      </c>
      <c r="B28" s="18"/>
      <c r="C28" s="19"/>
      <c r="E28" s="17" t="s">
        <v>81</v>
      </c>
      <c r="F28" s="17" t="s">
        <v>82</v>
      </c>
      <c r="G28" s="17"/>
      <c r="H28" s="17" t="s">
        <v>63</v>
      </c>
      <c r="I28" s="42" t="s">
        <v>76</v>
      </c>
      <c r="J28" s="42" t="s">
        <v>83</v>
      </c>
      <c r="K28" s="42" t="s">
        <v>77</v>
      </c>
      <c r="L28" s="42" t="s">
        <v>84</v>
      </c>
      <c r="M28" s="42"/>
      <c r="N28" s="48">
        <v>0.9</v>
      </c>
      <c r="S28" s="50"/>
      <c r="AA28" s="50"/>
      <c r="AB28" s="50"/>
      <c r="AC28" s="44"/>
      <c r="AD28" s="44"/>
      <c r="AH28" s="50"/>
      <c r="AI28" s="50"/>
      <c r="AJ28" s="50"/>
    </row>
    <row r="29" ht="18.75" customHeight="1" spans="1:36">
      <c r="A29" s="5">
        <v>20</v>
      </c>
      <c r="B29" s="18"/>
      <c r="C29" s="16" t="s">
        <v>26</v>
      </c>
      <c r="E29" s="17" t="s">
        <v>85</v>
      </c>
      <c r="F29" s="17" t="s">
        <v>82</v>
      </c>
      <c r="G29" s="17"/>
      <c r="H29" s="17" t="s">
        <v>75</v>
      </c>
      <c r="I29" s="42" t="s">
        <v>76</v>
      </c>
      <c r="J29" s="42"/>
      <c r="K29" s="42" t="s">
        <v>77</v>
      </c>
      <c r="L29" s="42" t="s">
        <v>66</v>
      </c>
      <c r="M29" s="42" t="s">
        <v>86</v>
      </c>
      <c r="N29" s="46">
        <v>0</v>
      </c>
      <c r="P29" s="50"/>
      <c r="AA29" s="67"/>
      <c r="AB29" s="67"/>
      <c r="AC29" s="50"/>
      <c r="AD29" s="50"/>
      <c r="AH29" s="50"/>
      <c r="AI29" s="50"/>
      <c r="AJ29" s="50"/>
    </row>
    <row r="30" ht="18.75" customHeight="1" spans="1:36">
      <c r="A30" s="5">
        <v>21</v>
      </c>
      <c r="B30" s="18"/>
      <c r="C30" s="16"/>
      <c r="E30" s="17" t="s">
        <v>87</v>
      </c>
      <c r="F30" s="17" t="s">
        <v>82</v>
      </c>
      <c r="G30" s="17"/>
      <c r="H30" s="17" t="s">
        <v>75</v>
      </c>
      <c r="I30" s="42" t="s">
        <v>76</v>
      </c>
      <c r="J30" s="42"/>
      <c r="K30" s="42" t="s">
        <v>77</v>
      </c>
      <c r="L30" s="42"/>
      <c r="M30" s="42" t="s">
        <v>86</v>
      </c>
      <c r="N30" s="46">
        <v>0</v>
      </c>
      <c r="P30" s="51"/>
      <c r="AA30" s="67"/>
      <c r="AB30" s="67"/>
      <c r="AC30" s="50"/>
      <c r="AD30" s="50"/>
      <c r="AH30" s="50"/>
      <c r="AI30" s="50"/>
      <c r="AJ30" s="50"/>
    </row>
    <row r="31" ht="18.95" customHeight="1" spans="1:36">
      <c r="A31" s="5">
        <v>22</v>
      </c>
      <c r="B31" s="18"/>
      <c r="C31" s="16"/>
      <c r="E31" s="17" t="s">
        <v>88</v>
      </c>
      <c r="F31" s="17" t="s">
        <v>82</v>
      </c>
      <c r="G31" s="17"/>
      <c r="H31" s="17" t="s">
        <v>75</v>
      </c>
      <c r="I31" s="42" t="s">
        <v>76</v>
      </c>
      <c r="J31" s="42" t="s">
        <v>89</v>
      </c>
      <c r="K31" s="42" t="s">
        <v>77</v>
      </c>
      <c r="L31" s="42"/>
      <c r="M31" s="42"/>
      <c r="N31" s="48">
        <v>0.3</v>
      </c>
      <c r="S31" s="50"/>
      <c r="AA31" s="50"/>
      <c r="AB31" s="50"/>
      <c r="AC31" s="44"/>
      <c r="AD31" s="44"/>
      <c r="AH31" s="50"/>
      <c r="AI31" s="50"/>
      <c r="AJ31" s="50"/>
    </row>
    <row r="32" ht="19.5" customHeight="1" spans="1:37">
      <c r="A32" s="5">
        <v>23</v>
      </c>
      <c r="B32" s="18"/>
      <c r="C32" s="16"/>
      <c r="D32" s="22" t="s">
        <v>90</v>
      </c>
      <c r="E32" s="22"/>
      <c r="F32" s="17" t="s">
        <v>91</v>
      </c>
      <c r="G32" s="17"/>
      <c r="H32" s="17" t="s">
        <v>92</v>
      </c>
      <c r="I32" s="42" t="s">
        <v>93</v>
      </c>
      <c r="J32" s="42" t="s">
        <v>94</v>
      </c>
      <c r="K32" s="78" t="s">
        <v>95</v>
      </c>
      <c r="L32" s="78" t="s">
        <v>66</v>
      </c>
      <c r="M32" s="42"/>
      <c r="N32" s="46">
        <v>0</v>
      </c>
      <c r="AJ32" s="50"/>
      <c r="AK32" s="50"/>
    </row>
    <row r="33" ht="18.95" customHeight="1" spans="1:37">
      <c r="A33" s="5">
        <v>24</v>
      </c>
      <c r="B33" s="18"/>
      <c r="C33" s="16"/>
      <c r="D33" s="22" t="s">
        <v>96</v>
      </c>
      <c r="E33" s="22"/>
      <c r="F33" s="17" t="s">
        <v>97</v>
      </c>
      <c r="G33" s="17"/>
      <c r="H33" s="17" t="s">
        <v>98</v>
      </c>
      <c r="I33" s="42" t="s">
        <v>93</v>
      </c>
      <c r="J33" s="42" t="s">
        <v>31</v>
      </c>
      <c r="K33" s="42" t="s">
        <v>99</v>
      </c>
      <c r="L33" s="42"/>
      <c r="M33" s="42"/>
      <c r="N33" s="46">
        <v>0</v>
      </c>
      <c r="AJ33" s="50"/>
      <c r="AK33" s="50"/>
    </row>
    <row r="34" ht="18.75" customHeight="1" spans="1:34">
      <c r="A34" s="5">
        <v>25</v>
      </c>
      <c r="B34" s="18"/>
      <c r="C34" s="19" t="s">
        <v>33</v>
      </c>
      <c r="E34" s="17" t="s">
        <v>100</v>
      </c>
      <c r="F34" s="17" t="s">
        <v>35</v>
      </c>
      <c r="G34" s="17"/>
      <c r="H34" s="17" t="s">
        <v>101</v>
      </c>
      <c r="I34" s="42" t="s">
        <v>102</v>
      </c>
      <c r="J34" s="42" t="s">
        <v>94</v>
      </c>
      <c r="K34" s="42"/>
      <c r="L34" s="42"/>
      <c r="M34" s="42"/>
      <c r="N34" s="46">
        <v>0</v>
      </c>
      <c r="AH34" s="50"/>
    </row>
    <row r="35" s="1" customFormat="1" spans="1:54">
      <c r="A35" s="5">
        <v>26</v>
      </c>
      <c r="B35" s="18"/>
      <c r="C35" s="21"/>
      <c r="D35" s="23" t="s">
        <v>103</v>
      </c>
      <c r="E35" s="23"/>
      <c r="F35" s="23" t="s">
        <v>104</v>
      </c>
      <c r="G35" s="23"/>
      <c r="H35" s="23" t="s">
        <v>105</v>
      </c>
      <c r="I35" s="52" t="s">
        <v>106</v>
      </c>
      <c r="J35" s="52"/>
      <c r="K35" s="52" t="s">
        <v>95</v>
      </c>
      <c r="L35" s="53" t="s">
        <v>107</v>
      </c>
      <c r="M35" s="53"/>
      <c r="N35" s="46">
        <v>0</v>
      </c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70"/>
      <c r="AF35" s="70"/>
      <c r="AG35" s="70"/>
      <c r="AH35" s="53"/>
      <c r="AI35" s="53"/>
      <c r="AJ35" s="53"/>
      <c r="AK35" s="50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</row>
    <row r="36" s="2" customFormat="1" ht="18.75" customHeight="1" spans="1:39">
      <c r="A36" s="5">
        <v>27</v>
      </c>
      <c r="B36" s="24"/>
      <c r="C36" s="16"/>
      <c r="D36" s="25" t="s">
        <v>108</v>
      </c>
      <c r="E36" s="26"/>
      <c r="F36" s="26" t="s">
        <v>109</v>
      </c>
      <c r="G36" s="26"/>
      <c r="H36" s="26"/>
      <c r="I36" s="54" t="s">
        <v>110</v>
      </c>
      <c r="J36" s="54"/>
      <c r="K36" s="54" t="s">
        <v>111</v>
      </c>
      <c r="L36" s="54"/>
      <c r="M36" s="54"/>
      <c r="N36" s="46">
        <v>0</v>
      </c>
      <c r="O36" s="55"/>
      <c r="P36" s="55"/>
      <c r="Q36" s="55"/>
      <c r="R36" s="55"/>
      <c r="S36" s="55"/>
      <c r="T36" s="55"/>
      <c r="U36" s="55"/>
      <c r="V36" s="55"/>
      <c r="W36" s="55"/>
      <c r="X36" s="7"/>
      <c r="Y36" s="55"/>
      <c r="Z36" s="55"/>
      <c r="AA36" s="55"/>
      <c r="AB36" s="55"/>
      <c r="AE36" s="9"/>
      <c r="AF36" s="9"/>
      <c r="AG36" s="9"/>
      <c r="AH36" s="9"/>
      <c r="AI36" s="9"/>
      <c r="AJ36" s="9"/>
      <c r="AK36" s="9"/>
      <c r="AL36" s="51"/>
      <c r="AM36" s="51"/>
    </row>
    <row r="37" s="3" customFormat="1" ht="18.95" customHeight="1" spans="1:38">
      <c r="A37" s="5">
        <v>28</v>
      </c>
      <c r="B37" s="27"/>
      <c r="C37" s="28" t="s">
        <v>26</v>
      </c>
      <c r="D37" s="29" t="s">
        <v>112</v>
      </c>
      <c r="E37" s="29"/>
      <c r="F37" s="29" t="s">
        <v>28</v>
      </c>
      <c r="G37" s="29"/>
      <c r="H37" s="29" t="s">
        <v>113</v>
      </c>
      <c r="I37" s="56" t="s">
        <v>114</v>
      </c>
      <c r="J37" s="56"/>
      <c r="K37" s="56" t="s">
        <v>114</v>
      </c>
      <c r="L37" s="56"/>
      <c r="M37" s="56" t="s">
        <v>115</v>
      </c>
      <c r="N37" s="46">
        <v>0</v>
      </c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E37" s="71"/>
      <c r="AF37" s="71"/>
      <c r="AG37" s="71"/>
      <c r="AK37"/>
      <c r="AL37" s="50"/>
    </row>
    <row r="38" ht="18.95" customHeight="1" spans="1:17">
      <c r="A38" s="5">
        <v>29</v>
      </c>
      <c r="C38" s="30"/>
      <c r="D38" s="31" t="s">
        <v>116</v>
      </c>
      <c r="E38" s="31"/>
      <c r="F38" s="17" t="s">
        <v>28</v>
      </c>
      <c r="G38" s="17"/>
      <c r="H38" s="17" t="s">
        <v>117</v>
      </c>
      <c r="I38" s="42" t="s">
        <v>118</v>
      </c>
      <c r="J38" s="42"/>
      <c r="K38" s="42" t="s">
        <v>119</v>
      </c>
      <c r="L38" s="42" t="s">
        <v>120</v>
      </c>
      <c r="M38" s="42"/>
      <c r="N38" s="43">
        <v>1</v>
      </c>
      <c r="P38" s="44"/>
      <c r="Q38" s="44"/>
    </row>
    <row r="39" ht="18.95" customHeight="1" spans="1:33">
      <c r="A39" s="5">
        <v>30</v>
      </c>
      <c r="C39" s="30"/>
      <c r="D39" s="20" t="s">
        <v>121</v>
      </c>
      <c r="E39" s="20"/>
      <c r="F39" s="17" t="s">
        <v>68</v>
      </c>
      <c r="G39" s="17"/>
      <c r="H39" s="17" t="s">
        <v>122</v>
      </c>
      <c r="I39" s="42" t="s">
        <v>123</v>
      </c>
      <c r="J39" s="42" t="s">
        <v>89</v>
      </c>
      <c r="K39" s="42" t="s">
        <v>60</v>
      </c>
      <c r="L39" s="42" t="s">
        <v>66</v>
      </c>
      <c r="M39" s="42" t="s">
        <v>61</v>
      </c>
      <c r="N39" s="58">
        <v>0</v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ht="18.95" customHeight="1" spans="1:19">
      <c r="A40" s="5">
        <v>31</v>
      </c>
      <c r="C40" s="19" t="s">
        <v>33</v>
      </c>
      <c r="D40" s="6" t="s">
        <v>124</v>
      </c>
      <c r="E40" s="17"/>
      <c r="F40" s="17"/>
      <c r="G40" s="17"/>
      <c r="H40" s="17"/>
      <c r="I40" s="42"/>
      <c r="J40" s="42"/>
      <c r="K40" s="42"/>
      <c r="L40" s="42"/>
      <c r="M40" s="42"/>
      <c r="N40" s="45"/>
      <c r="S40" s="51"/>
    </row>
    <row r="41" ht="18.95" customHeight="1" spans="1:22">
      <c r="A41" s="5">
        <v>32</v>
      </c>
      <c r="C41" s="19"/>
      <c r="E41" s="17" t="s">
        <v>125</v>
      </c>
      <c r="F41" s="32" t="s">
        <v>126</v>
      </c>
      <c r="G41" s="17"/>
      <c r="H41" s="33" t="s">
        <v>122</v>
      </c>
      <c r="I41" s="59" t="s">
        <v>37</v>
      </c>
      <c r="J41" s="42"/>
      <c r="K41" s="59" t="s">
        <v>95</v>
      </c>
      <c r="L41" s="42"/>
      <c r="M41" s="42"/>
      <c r="N41" s="60">
        <v>0.9</v>
      </c>
      <c r="P41" s="44"/>
      <c r="Q41" s="44"/>
      <c r="R41" s="44"/>
      <c r="T41" s="65"/>
      <c r="V41" s="65"/>
    </row>
    <row r="42" ht="18.95" customHeight="1" spans="1:22">
      <c r="A42" s="5">
        <v>33</v>
      </c>
      <c r="C42" s="19"/>
      <c r="E42" s="17" t="s">
        <v>127</v>
      </c>
      <c r="F42" s="32"/>
      <c r="G42" s="17"/>
      <c r="H42" s="33"/>
      <c r="I42" s="59"/>
      <c r="J42" s="42"/>
      <c r="K42" s="59"/>
      <c r="L42" s="59" t="s">
        <v>128</v>
      </c>
      <c r="M42" s="42"/>
      <c r="N42" s="60"/>
      <c r="P42" s="44"/>
      <c r="Q42" s="44"/>
      <c r="R42" s="44"/>
      <c r="T42" s="65"/>
      <c r="V42" s="65"/>
    </row>
    <row r="43" ht="18.95" customHeight="1" spans="1:37">
      <c r="A43" s="5">
        <v>34</v>
      </c>
      <c r="C43" s="19"/>
      <c r="E43" s="17" t="s">
        <v>129</v>
      </c>
      <c r="F43" s="32"/>
      <c r="G43" s="17"/>
      <c r="H43" s="33"/>
      <c r="I43" s="59"/>
      <c r="J43" s="42"/>
      <c r="K43" s="59"/>
      <c r="L43" s="59"/>
      <c r="M43" s="42"/>
      <c r="N43" s="60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H43" s="50"/>
      <c r="AI43" s="50"/>
      <c r="AJ43" s="50"/>
      <c r="AK43" s="50"/>
    </row>
    <row r="44" ht="18.75" customHeight="1" spans="1:22">
      <c r="A44" s="5">
        <v>35</v>
      </c>
      <c r="C44" s="19"/>
      <c r="E44" s="17" t="s">
        <v>130</v>
      </c>
      <c r="F44" s="32"/>
      <c r="G44" s="17"/>
      <c r="H44" s="33"/>
      <c r="I44" s="59"/>
      <c r="J44" s="42"/>
      <c r="K44" s="59"/>
      <c r="L44" s="42"/>
      <c r="M44" s="42"/>
      <c r="N44" s="60"/>
      <c r="P44" s="44"/>
      <c r="Q44" s="44"/>
      <c r="R44" s="44"/>
      <c r="S44" s="44"/>
      <c r="T44" s="65"/>
      <c r="V44" s="65"/>
    </row>
    <row r="45" ht="18.95" customHeight="1" spans="1:37">
      <c r="A45" s="5">
        <v>36</v>
      </c>
      <c r="C45" s="19"/>
      <c r="E45" s="17" t="s">
        <v>131</v>
      </c>
      <c r="F45" s="17" t="s">
        <v>35</v>
      </c>
      <c r="G45" s="17"/>
      <c r="H45" s="17" t="s">
        <v>132</v>
      </c>
      <c r="I45" s="42" t="s">
        <v>133</v>
      </c>
      <c r="J45" s="42" t="s">
        <v>80</v>
      </c>
      <c r="K45" s="42"/>
      <c r="L45" s="42"/>
      <c r="M45" s="42"/>
      <c r="N45" s="58">
        <v>0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H45" s="9"/>
      <c r="AI45" s="9"/>
      <c r="AJ45" s="9"/>
      <c r="AK45" s="50"/>
    </row>
    <row r="46" ht="18.95" customHeight="1" spans="1:37">
      <c r="A46" s="5">
        <v>37</v>
      </c>
      <c r="C46" s="19"/>
      <c r="E46" s="17" t="s">
        <v>134</v>
      </c>
      <c r="F46" s="17" t="s">
        <v>35</v>
      </c>
      <c r="G46" s="17"/>
      <c r="H46" s="17" t="s">
        <v>135</v>
      </c>
      <c r="I46" s="42" t="s">
        <v>95</v>
      </c>
      <c r="J46" s="42" t="s">
        <v>80</v>
      </c>
      <c r="K46" s="42"/>
      <c r="L46" s="42"/>
      <c r="M46" s="42"/>
      <c r="N46" s="58">
        <v>0</v>
      </c>
      <c r="S46" s="9"/>
      <c r="AK46" s="50"/>
    </row>
    <row r="47" ht="18.95" customHeight="1" spans="1:36">
      <c r="A47" s="5">
        <v>38</v>
      </c>
      <c r="C47" s="19"/>
      <c r="E47" s="17" t="s">
        <v>136</v>
      </c>
      <c r="F47" s="17" t="s">
        <v>35</v>
      </c>
      <c r="G47" s="17"/>
      <c r="H47" s="17" t="s">
        <v>101</v>
      </c>
      <c r="I47" s="42" t="s">
        <v>137</v>
      </c>
      <c r="J47" s="42" t="s">
        <v>94</v>
      </c>
      <c r="K47" s="42"/>
      <c r="L47" s="42"/>
      <c r="M47" s="42"/>
      <c r="N47" s="58">
        <v>0</v>
      </c>
      <c r="S47" s="9"/>
      <c r="T47" s="65"/>
      <c r="V47" s="65"/>
      <c r="AJ47" s="50"/>
    </row>
    <row r="48" ht="18.95" customHeight="1" spans="1:54">
      <c r="A48" s="5">
        <v>39</v>
      </c>
      <c r="C48" s="19"/>
      <c r="E48" s="17" t="s">
        <v>138</v>
      </c>
      <c r="F48" s="17" t="s">
        <v>139</v>
      </c>
      <c r="G48" s="17"/>
      <c r="H48" s="17" t="s">
        <v>140</v>
      </c>
      <c r="I48" s="42" t="s">
        <v>55</v>
      </c>
      <c r="J48" s="42" t="s">
        <v>141</v>
      </c>
      <c r="K48" s="42" t="s">
        <v>142</v>
      </c>
      <c r="L48" s="49">
        <v>0.729166666666667</v>
      </c>
      <c r="N48" s="58">
        <v>0</v>
      </c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</row>
    <row r="49" ht="18.95" customHeight="1" spans="1:54">
      <c r="A49" s="5">
        <v>40</v>
      </c>
      <c r="C49" s="19"/>
      <c r="E49" s="17" t="s">
        <v>143</v>
      </c>
      <c r="F49" s="17" t="s">
        <v>139</v>
      </c>
      <c r="G49" s="17"/>
      <c r="H49" s="17" t="s">
        <v>140</v>
      </c>
      <c r="I49" s="42" t="s">
        <v>55</v>
      </c>
      <c r="J49" s="42" t="s">
        <v>141</v>
      </c>
      <c r="K49" s="42" t="s">
        <v>142</v>
      </c>
      <c r="L49" s="49" t="s">
        <v>144</v>
      </c>
      <c r="M49" s="42"/>
      <c r="N49" s="58">
        <v>0</v>
      </c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</row>
    <row r="50" ht="18.95" customHeight="1" spans="1:54">
      <c r="A50" s="5">
        <v>41</v>
      </c>
      <c r="C50" s="19"/>
      <c r="E50" s="17" t="s">
        <v>145</v>
      </c>
      <c r="F50" s="17" t="s">
        <v>35</v>
      </c>
      <c r="G50" s="17"/>
      <c r="H50" s="17" t="s">
        <v>140</v>
      </c>
      <c r="I50" s="42" t="s">
        <v>55</v>
      </c>
      <c r="J50" s="42" t="s">
        <v>141</v>
      </c>
      <c r="K50" s="42" t="s">
        <v>142</v>
      </c>
      <c r="L50" s="49" t="s">
        <v>144</v>
      </c>
      <c r="M50" s="42"/>
      <c r="N50" s="58">
        <v>0</v>
      </c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</row>
    <row r="51" ht="18.95" customHeight="1" spans="1:54">
      <c r="A51" s="5">
        <v>42</v>
      </c>
      <c r="C51" s="16"/>
      <c r="E51" s="17" t="s">
        <v>146</v>
      </c>
      <c r="F51" s="17" t="s">
        <v>28</v>
      </c>
      <c r="G51" s="17"/>
      <c r="H51" s="17" t="s">
        <v>147</v>
      </c>
      <c r="I51" s="42" t="s">
        <v>148</v>
      </c>
      <c r="J51" s="42" t="s">
        <v>83</v>
      </c>
      <c r="K51" s="42" t="s">
        <v>148</v>
      </c>
      <c r="L51" s="49" t="s">
        <v>31</v>
      </c>
      <c r="M51" s="42"/>
      <c r="N51" s="58">
        <v>0</v>
      </c>
      <c r="AH51" s="9"/>
      <c r="AI51" s="50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</row>
    <row r="52" ht="18.95" customHeight="1" spans="1:29">
      <c r="A52" s="5">
        <v>43</v>
      </c>
      <c r="C52" s="16" t="s">
        <v>26</v>
      </c>
      <c r="E52" s="17" t="s">
        <v>149</v>
      </c>
      <c r="F52" s="17" t="s">
        <v>82</v>
      </c>
      <c r="G52" s="17"/>
      <c r="H52" s="17" t="s">
        <v>150</v>
      </c>
      <c r="I52" s="42" t="s">
        <v>49</v>
      </c>
      <c r="J52" s="42" t="s">
        <v>141</v>
      </c>
      <c r="K52" s="42" t="s">
        <v>49</v>
      </c>
      <c r="L52" s="49" t="s">
        <v>144</v>
      </c>
      <c r="M52" s="42"/>
      <c r="N52" s="43">
        <v>1</v>
      </c>
      <c r="AC52" s="44"/>
    </row>
    <row r="53" ht="34.5" customHeight="1" spans="1:25">
      <c r="A53" s="5">
        <v>44</v>
      </c>
      <c r="C53" s="30"/>
      <c r="D53" s="34" t="s">
        <v>151</v>
      </c>
      <c r="E53" s="34"/>
      <c r="F53" s="32" t="s">
        <v>91</v>
      </c>
      <c r="G53" s="35"/>
      <c r="H53" s="33" t="s">
        <v>122</v>
      </c>
      <c r="I53" s="59" t="s">
        <v>152</v>
      </c>
      <c r="J53" s="59" t="s">
        <v>66</v>
      </c>
      <c r="K53" s="42"/>
      <c r="L53" s="42"/>
      <c r="M53" s="42"/>
      <c r="N53" s="43">
        <v>1</v>
      </c>
      <c r="Y53" s="44"/>
    </row>
    <row r="54" ht="18.75" customHeight="1" spans="1:30">
      <c r="A54" s="5">
        <v>45</v>
      </c>
      <c r="C54" s="16"/>
      <c r="E54" s="17" t="s">
        <v>153</v>
      </c>
      <c r="F54" s="17" t="s">
        <v>68</v>
      </c>
      <c r="G54" s="17"/>
      <c r="H54" s="17" t="s">
        <v>75</v>
      </c>
      <c r="I54" s="42" t="s">
        <v>154</v>
      </c>
      <c r="J54" s="42" t="s">
        <v>31</v>
      </c>
      <c r="K54" s="42" t="s">
        <v>155</v>
      </c>
      <c r="L54" s="42" t="s">
        <v>84</v>
      </c>
      <c r="M54" s="42" t="s">
        <v>61</v>
      </c>
      <c r="N54" s="58">
        <v>0</v>
      </c>
      <c r="Y54" s="50"/>
      <c r="Z54" s="50"/>
      <c r="AA54" s="50"/>
      <c r="AB54" s="50"/>
      <c r="AC54" s="50"/>
      <c r="AD54" s="50"/>
    </row>
    <row r="55" s="4" customFormat="1" ht="18.75" customHeight="1" spans="1:33">
      <c r="A55" s="5">
        <v>46</v>
      </c>
      <c r="B55" s="36"/>
      <c r="C55" s="16"/>
      <c r="D55" s="25"/>
      <c r="E55" s="26" t="s">
        <v>156</v>
      </c>
      <c r="F55" s="26" t="s">
        <v>157</v>
      </c>
      <c r="G55" s="26"/>
      <c r="H55" s="26" t="s">
        <v>53</v>
      </c>
      <c r="I55" s="54" t="s">
        <v>118</v>
      </c>
      <c r="J55" s="54"/>
      <c r="K55" s="54" t="s">
        <v>158</v>
      </c>
      <c r="L55" s="54"/>
      <c r="M55" s="54"/>
      <c r="N55" s="58">
        <v>0</v>
      </c>
      <c r="O55" s="55"/>
      <c r="P55" s="61"/>
      <c r="Q55" s="50"/>
      <c r="R55" s="50"/>
      <c r="S55" s="50"/>
      <c r="T55" s="50"/>
      <c r="U55" s="50"/>
      <c r="V55" s="50"/>
      <c r="W55" s="50"/>
      <c r="X55" s="7"/>
      <c r="Y55" s="50"/>
      <c r="Z55" s="50"/>
      <c r="AA55" s="50"/>
      <c r="AB55" s="50"/>
      <c r="AC55" s="50"/>
      <c r="AD55" s="50"/>
      <c r="AE55" s="9"/>
      <c r="AF55" s="9"/>
      <c r="AG55" s="9"/>
    </row>
    <row r="56" s="4" customFormat="1" ht="18.75" customHeight="1" spans="1:37">
      <c r="A56" s="5">
        <v>47</v>
      </c>
      <c r="B56" s="36"/>
      <c r="C56" s="16"/>
      <c r="D56" s="37" t="s">
        <v>159</v>
      </c>
      <c r="E56" s="37"/>
      <c r="F56" s="26" t="s">
        <v>157</v>
      </c>
      <c r="G56" s="26"/>
      <c r="H56" s="26" t="s">
        <v>53</v>
      </c>
      <c r="I56" s="54"/>
      <c r="J56" s="54"/>
      <c r="K56" s="54" t="s">
        <v>95</v>
      </c>
      <c r="L56" s="54"/>
      <c r="M56" s="54"/>
      <c r="N56" s="58">
        <v>0</v>
      </c>
      <c r="O56" s="55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E56" s="9"/>
      <c r="AF56" s="9"/>
      <c r="AG56" s="9"/>
      <c r="AH56" s="50"/>
      <c r="AI56" s="50"/>
      <c r="AJ56" s="50"/>
      <c r="AK56" s="50"/>
    </row>
    <row r="57" ht="18.75" customHeight="1" spans="1:14">
      <c r="A57" s="5">
        <v>48</v>
      </c>
      <c r="C57" s="16"/>
      <c r="D57" s="20" t="s">
        <v>160</v>
      </c>
      <c r="E57" s="20"/>
      <c r="F57" s="17" t="s">
        <v>158</v>
      </c>
      <c r="G57" s="17"/>
      <c r="H57" s="17" t="s">
        <v>53</v>
      </c>
      <c r="I57" s="42" t="s">
        <v>158</v>
      </c>
      <c r="J57" s="42"/>
      <c r="K57" s="42"/>
      <c r="L57" s="42"/>
      <c r="M57" s="42"/>
      <c r="N57" s="58">
        <v>0</v>
      </c>
    </row>
    <row r="58" ht="18.75" customHeight="1" spans="1:27">
      <c r="A58" s="5">
        <v>49</v>
      </c>
      <c r="C58" s="16"/>
      <c r="D58" s="20" t="s">
        <v>161</v>
      </c>
      <c r="E58" s="20"/>
      <c r="F58" s="17" t="s">
        <v>162</v>
      </c>
      <c r="G58" s="17"/>
      <c r="H58" s="17"/>
      <c r="I58" s="42" t="s">
        <v>163</v>
      </c>
      <c r="J58" s="42"/>
      <c r="K58" s="42" t="s">
        <v>59</v>
      </c>
      <c r="L58" s="42"/>
      <c r="M58" s="42"/>
      <c r="N58" s="43">
        <v>1</v>
      </c>
      <c r="AA58" s="44"/>
    </row>
    <row r="59" ht="18.75" customHeight="1" spans="1:14">
      <c r="A59" s="5">
        <v>50</v>
      </c>
      <c r="C59" s="16"/>
      <c r="D59" s="6" t="s">
        <v>164</v>
      </c>
      <c r="E59" s="17"/>
      <c r="F59" s="17"/>
      <c r="G59" s="17"/>
      <c r="H59" s="17"/>
      <c r="I59" s="42"/>
      <c r="J59" s="42"/>
      <c r="K59" s="42"/>
      <c r="L59" s="42"/>
      <c r="M59" s="42"/>
      <c r="N59" s="45"/>
    </row>
    <row r="60" s="2" customFormat="1" ht="18.75" customHeight="1" spans="1:33">
      <c r="A60" s="5">
        <v>51</v>
      </c>
      <c r="B60" s="38"/>
      <c r="C60" s="16"/>
      <c r="D60" s="25"/>
      <c r="E60" s="26" t="s">
        <v>165</v>
      </c>
      <c r="F60" s="26" t="s">
        <v>68</v>
      </c>
      <c r="G60" s="26"/>
      <c r="H60" s="26" t="s">
        <v>166</v>
      </c>
      <c r="I60" s="54" t="s">
        <v>167</v>
      </c>
      <c r="J60" s="54"/>
      <c r="K60" s="54" t="s">
        <v>168</v>
      </c>
      <c r="L60" s="54"/>
      <c r="M60" s="42" t="s">
        <v>61</v>
      </c>
      <c r="N60" s="58"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7"/>
      <c r="Y60" s="55"/>
      <c r="Z60" s="55"/>
      <c r="AA60" s="55"/>
      <c r="AB60" s="55"/>
      <c r="AE60" s="9"/>
      <c r="AF60" s="72"/>
      <c r="AG60" s="72"/>
    </row>
    <row r="61" s="4" customFormat="1" ht="18.75" customHeight="1" spans="1:33">
      <c r="A61" s="5">
        <v>52</v>
      </c>
      <c r="B61" s="36"/>
      <c r="C61" s="16"/>
      <c r="D61" s="25"/>
      <c r="E61" s="26" t="s">
        <v>169</v>
      </c>
      <c r="F61" s="26" t="s">
        <v>157</v>
      </c>
      <c r="G61" s="26"/>
      <c r="H61" s="26" t="s">
        <v>53</v>
      </c>
      <c r="I61" s="54"/>
      <c r="J61" s="54"/>
      <c r="K61" s="54" t="s">
        <v>55</v>
      </c>
      <c r="L61" s="54"/>
      <c r="M61" s="54"/>
      <c r="N61" s="58">
        <v>0</v>
      </c>
      <c r="O61" s="55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E61" s="9"/>
      <c r="AF61" s="72"/>
      <c r="AG61" s="72"/>
    </row>
    <row r="62" s="2" customFormat="1" ht="18.75" customHeight="1" spans="1:38">
      <c r="A62" s="5">
        <v>53</v>
      </c>
      <c r="B62" s="38"/>
      <c r="C62" s="19"/>
      <c r="D62" s="25"/>
      <c r="E62" s="26" t="s">
        <v>170</v>
      </c>
      <c r="F62" s="26" t="s">
        <v>35</v>
      </c>
      <c r="G62" s="26"/>
      <c r="H62" s="26" t="s">
        <v>53</v>
      </c>
      <c r="I62" s="54" t="s">
        <v>55</v>
      </c>
      <c r="J62" s="54"/>
      <c r="K62" s="54" t="s">
        <v>114</v>
      </c>
      <c r="L62" s="54"/>
      <c r="M62" s="54"/>
      <c r="N62" s="58">
        <v>0</v>
      </c>
      <c r="O62" s="55"/>
      <c r="P62" s="55"/>
      <c r="Q62" s="55"/>
      <c r="R62" s="55"/>
      <c r="S62" s="55"/>
      <c r="T62" s="55"/>
      <c r="U62" s="55"/>
      <c r="V62" s="55"/>
      <c r="W62" s="55"/>
      <c r="X62" s="7"/>
      <c r="Y62" s="55"/>
      <c r="Z62" s="55"/>
      <c r="AA62" s="55"/>
      <c r="AB62" s="55"/>
      <c r="AE62" s="9"/>
      <c r="AF62" s="9"/>
      <c r="AG62" s="73"/>
      <c r="AH62" s="50"/>
      <c r="AI62" s="50"/>
      <c r="AJ62" s="50"/>
      <c r="AK62" s="50"/>
      <c r="AL62" s="50"/>
    </row>
    <row r="63" s="2" customFormat="1" ht="18.75" customHeight="1" spans="1:38">
      <c r="A63" s="5">
        <v>54</v>
      </c>
      <c r="B63" s="38"/>
      <c r="C63" s="16"/>
      <c r="D63" s="37" t="s">
        <v>171</v>
      </c>
      <c r="E63" s="37"/>
      <c r="F63" s="26"/>
      <c r="G63" s="26"/>
      <c r="H63" s="26"/>
      <c r="I63" s="54"/>
      <c r="J63" s="54"/>
      <c r="K63" s="54"/>
      <c r="L63" s="54"/>
      <c r="M63" s="54"/>
      <c r="N63" s="62"/>
      <c r="O63" s="55"/>
      <c r="P63" s="55"/>
      <c r="Q63" s="55"/>
      <c r="R63" s="55"/>
      <c r="S63" s="55"/>
      <c r="T63" s="55"/>
      <c r="U63" s="55"/>
      <c r="V63" s="55"/>
      <c r="W63" s="55"/>
      <c r="X63" s="7"/>
      <c r="Y63" s="55"/>
      <c r="Z63" s="55"/>
      <c r="AA63" s="55"/>
      <c r="AB63" s="55"/>
      <c r="AE63" s="9"/>
      <c r="AF63" s="9"/>
      <c r="AG63" s="70"/>
      <c r="AH63" s="51"/>
      <c r="AI63" s="51"/>
      <c r="AJ63" s="51"/>
      <c r="AK63" s="51"/>
      <c r="AL63" s="51"/>
    </row>
    <row r="64" ht="18.75" customHeight="1" spans="1:37">
      <c r="A64" s="5">
        <v>55</v>
      </c>
      <c r="C64" s="16"/>
      <c r="D64" s="39"/>
      <c r="E64" s="39" t="s">
        <v>172</v>
      </c>
      <c r="F64" s="17" t="s">
        <v>91</v>
      </c>
      <c r="G64" s="17"/>
      <c r="H64" s="17" t="s">
        <v>48</v>
      </c>
      <c r="I64" s="42" t="s">
        <v>173</v>
      </c>
      <c r="J64" s="42"/>
      <c r="K64" s="42" t="s">
        <v>95</v>
      </c>
      <c r="L64" s="42"/>
      <c r="M64" s="42"/>
      <c r="N64" s="58">
        <v>0</v>
      </c>
      <c r="Y64" s="50"/>
      <c r="Z64" s="50"/>
      <c r="AA64" s="50"/>
      <c r="AB64" s="50"/>
      <c r="AC64" s="50"/>
      <c r="AD64" s="50"/>
      <c r="AE64" s="72"/>
      <c r="AF64" s="72"/>
      <c r="AG64" s="72"/>
      <c r="AH64" s="50"/>
      <c r="AI64" s="50"/>
      <c r="AJ64" s="50"/>
      <c r="AK64" s="50"/>
    </row>
    <row r="65" ht="18.75" customHeight="1" spans="1:37">
      <c r="A65" s="5">
        <v>56</v>
      </c>
      <c r="C65" s="19"/>
      <c r="E65" s="17" t="s">
        <v>174</v>
      </c>
      <c r="F65" s="17" t="s">
        <v>175</v>
      </c>
      <c r="G65" s="17"/>
      <c r="H65" s="17"/>
      <c r="I65" s="42" t="s">
        <v>173</v>
      </c>
      <c r="J65" s="42"/>
      <c r="K65" s="42" t="s">
        <v>95</v>
      </c>
      <c r="L65" s="42"/>
      <c r="M65" s="42"/>
      <c r="N65" s="58">
        <v>0</v>
      </c>
      <c r="Y65" s="50"/>
      <c r="Z65" s="50"/>
      <c r="AA65" s="50"/>
      <c r="AB65" s="50"/>
      <c r="AC65" s="50"/>
      <c r="AD65" s="50"/>
      <c r="AE65" s="72"/>
      <c r="AF65" s="72"/>
      <c r="AG65" s="72"/>
      <c r="AH65" s="50"/>
      <c r="AI65" s="50"/>
      <c r="AJ65" s="50"/>
      <c r="AK65" s="50"/>
    </row>
    <row r="66" ht="18.75" customHeight="1" spans="1:37">
      <c r="A66" s="5">
        <v>57</v>
      </c>
      <c r="C66" s="16"/>
      <c r="E66" s="17" t="s">
        <v>176</v>
      </c>
      <c r="F66" s="17" t="s">
        <v>68</v>
      </c>
      <c r="G66" s="17"/>
      <c r="H66" s="17"/>
      <c r="I66" s="42" t="s">
        <v>173</v>
      </c>
      <c r="J66" s="42"/>
      <c r="K66" s="42" t="s">
        <v>95</v>
      </c>
      <c r="L66" s="42"/>
      <c r="M66" s="42" t="s">
        <v>61</v>
      </c>
      <c r="N66" s="58">
        <v>0</v>
      </c>
      <c r="Y66" s="50"/>
      <c r="Z66" s="50"/>
      <c r="AA66" s="50"/>
      <c r="AB66" s="50"/>
      <c r="AC66" s="50"/>
      <c r="AD66" s="50"/>
      <c r="AE66" s="72"/>
      <c r="AF66" s="72"/>
      <c r="AG66" s="72"/>
      <c r="AH66" s="50"/>
      <c r="AI66" s="50"/>
      <c r="AJ66" s="50"/>
      <c r="AK66" s="50"/>
    </row>
    <row r="67" ht="18.75" customHeight="1" spans="1:33">
      <c r="A67" s="5">
        <v>58</v>
      </c>
      <c r="C67" s="16"/>
      <c r="D67" s="6" t="s">
        <v>177</v>
      </c>
      <c r="E67" s="17"/>
      <c r="F67" s="17"/>
      <c r="G67" s="17"/>
      <c r="H67" s="17"/>
      <c r="I67" s="42"/>
      <c r="J67" s="42"/>
      <c r="K67" s="42"/>
      <c r="L67" s="42"/>
      <c r="M67" s="42"/>
      <c r="N67" s="45"/>
      <c r="AD67" s="51"/>
      <c r="AE67" s="69"/>
      <c r="AF67" s="69"/>
      <c r="AG67" s="69"/>
    </row>
    <row r="68" ht="18.75" customHeight="1" spans="1:33">
      <c r="A68" s="5">
        <v>59</v>
      </c>
      <c r="C68" s="16"/>
      <c r="E68" s="17" t="s">
        <v>178</v>
      </c>
      <c r="F68" s="17" t="s">
        <v>41</v>
      </c>
      <c r="G68" s="17"/>
      <c r="H68" s="17" t="s">
        <v>179</v>
      </c>
      <c r="I68" s="42" t="s">
        <v>44</v>
      </c>
      <c r="J68" s="42"/>
      <c r="K68" s="42" t="s">
        <v>180</v>
      </c>
      <c r="L68" s="42"/>
      <c r="M68" s="42"/>
      <c r="N68" s="58">
        <v>0</v>
      </c>
      <c r="AD68" s="51"/>
      <c r="AE68" s="69"/>
      <c r="AF68" s="69"/>
      <c r="AG68" s="69"/>
    </row>
    <row r="69" ht="18.75" customHeight="1" spans="1:34">
      <c r="A69" s="5">
        <v>60</v>
      </c>
      <c r="C69" s="16"/>
      <c r="D69" s="22"/>
      <c r="E69" s="22" t="s">
        <v>181</v>
      </c>
      <c r="F69" s="17" t="s">
        <v>41</v>
      </c>
      <c r="G69" s="17"/>
      <c r="H69" s="17" t="s">
        <v>53</v>
      </c>
      <c r="I69" s="42"/>
      <c r="J69" s="42"/>
      <c r="K69" s="42" t="s">
        <v>55</v>
      </c>
      <c r="L69" s="42"/>
      <c r="M69" s="76"/>
      <c r="N69" s="77">
        <v>0.85</v>
      </c>
      <c r="AH69" s="50"/>
    </row>
    <row r="70" spans="1:56">
      <c r="A70" s="5">
        <v>61</v>
      </c>
      <c r="C70" s="16"/>
      <c r="E70" s="6" t="s">
        <v>182</v>
      </c>
      <c r="F70" s="17" t="s">
        <v>41</v>
      </c>
      <c r="H70" s="17" t="s">
        <v>179</v>
      </c>
      <c r="I70" s="42" t="s">
        <v>44</v>
      </c>
      <c r="K70" s="42" t="s">
        <v>180</v>
      </c>
      <c r="N70" s="58">
        <v>0</v>
      </c>
      <c r="AC70" s="7"/>
      <c r="AD70" s="7"/>
      <c r="AE70" s="64"/>
      <c r="AF70" s="64"/>
      <c r="AG70" s="64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r="71" spans="1:56">
      <c r="A71" s="5">
        <v>62</v>
      </c>
      <c r="C71" s="16"/>
      <c r="D71" s="75" t="s">
        <v>183</v>
      </c>
      <c r="E71" s="75"/>
      <c r="F71" s="17" t="s">
        <v>41</v>
      </c>
      <c r="H71" s="6" t="s">
        <v>117</v>
      </c>
      <c r="I71" s="42" t="s">
        <v>49</v>
      </c>
      <c r="K71" s="42" t="s">
        <v>55</v>
      </c>
      <c r="N71" s="58">
        <v>0</v>
      </c>
      <c r="AC71" s="7"/>
      <c r="AD71" s="7"/>
      <c r="AE71" s="64"/>
      <c r="AF71" s="64"/>
      <c r="AG71" s="64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</sheetData>
  <mergeCells count="31">
    <mergeCell ref="I6:J6"/>
    <mergeCell ref="K6:L6"/>
    <mergeCell ref="D7:E7"/>
    <mergeCell ref="I7:J7"/>
    <mergeCell ref="K7:L7"/>
    <mergeCell ref="D8:E8"/>
    <mergeCell ref="P8:W8"/>
    <mergeCell ref="X8:BB8"/>
    <mergeCell ref="BC8:BE8"/>
    <mergeCell ref="D9:E9"/>
    <mergeCell ref="D38:E38"/>
    <mergeCell ref="D39:E39"/>
    <mergeCell ref="D53:E53"/>
    <mergeCell ref="D56:E56"/>
    <mergeCell ref="D57:E57"/>
    <mergeCell ref="D58:E58"/>
    <mergeCell ref="D63:E63"/>
    <mergeCell ref="D71:E71"/>
    <mergeCell ref="C11:C16"/>
    <mergeCell ref="C21:C24"/>
    <mergeCell ref="C25:C26"/>
    <mergeCell ref="C27:C28"/>
    <mergeCell ref="C29:C33"/>
    <mergeCell ref="C40:C50"/>
    <mergeCell ref="F41:F44"/>
    <mergeCell ref="H41:H44"/>
    <mergeCell ref="I41:I44"/>
    <mergeCell ref="K41:K44"/>
    <mergeCell ref="L42:L43"/>
    <mergeCell ref="N41:N44"/>
    <mergeCell ref="C2:N4"/>
  </mergeCells>
  <conditionalFormatting sqref="BD10">
    <cfRule type="expression" dxfId="0" priority="105">
      <formula>PercentComplete</formula>
    </cfRule>
    <cfRule type="expression" dxfId="1" priority="106">
      <formula>PercentCompleteBeyond</formula>
    </cfRule>
    <cfRule type="expression" dxfId="2" priority="107">
      <formula>Actual</formula>
    </cfRule>
    <cfRule type="expression" dxfId="3" priority="108">
      <formula>ActualBeyond</formula>
    </cfRule>
    <cfRule type="expression" dxfId="4" priority="109">
      <formula>Plan</formula>
    </cfRule>
    <cfRule type="expression" dxfId="5" priority="110">
      <formula>BD$9=period_selected</formula>
    </cfRule>
    <cfRule type="expression" dxfId="6" priority="111">
      <formula>MOD(COLUMN(),2)</formula>
    </cfRule>
    <cfRule type="expression" dxfId="7" priority="112">
      <formula>MOD(COLUMN(),2)=0</formula>
    </cfRule>
  </conditionalFormatting>
  <conditionalFormatting sqref="AD56">
    <cfRule type="expression" dxfId="8" priority="188">
      <formula>PercentComplete</formula>
    </cfRule>
    <cfRule type="expression" dxfId="9" priority="189">
      <formula>PercentCompleteBeyond</formula>
    </cfRule>
    <cfRule type="expression" dxfId="10" priority="190">
      <formula>Actual</formula>
    </cfRule>
    <cfRule type="expression" dxfId="11" priority="191">
      <formula>ActualBeyond</formula>
    </cfRule>
    <cfRule type="expression" dxfId="12" priority="192">
      <formula>Plan</formula>
    </cfRule>
    <cfRule type="expression" dxfId="13" priority="193">
      <formula>AD$9=period_selected</formula>
    </cfRule>
    <cfRule type="expression" dxfId="14" priority="194">
      <formula>MOD(COLUMN(),2)</formula>
    </cfRule>
    <cfRule type="expression" dxfId="15" priority="195">
      <formula>MOD(COLUMN(),2)=0</formula>
    </cfRule>
  </conditionalFormatting>
  <conditionalFormatting sqref="AE56">
    <cfRule type="expression" dxfId="16" priority="171">
      <formula>PercentComplete</formula>
    </cfRule>
    <cfRule type="expression" dxfId="17" priority="172">
      <formula>PercentCompleteBeyond</formula>
    </cfRule>
    <cfRule type="expression" dxfId="18" priority="173">
      <formula>Actual</formula>
    </cfRule>
    <cfRule type="expression" dxfId="19" priority="174">
      <formula>ActualBeyond</formula>
    </cfRule>
    <cfRule type="expression" dxfId="20" priority="175">
      <formula>Plan</formula>
    </cfRule>
    <cfRule type="expression" dxfId="21" priority="176">
      <formula>AE$9=period_selected</formula>
    </cfRule>
    <cfRule type="expression" dxfId="22" priority="177">
      <formula>MOD(COLUMN(),2)</formula>
    </cfRule>
    <cfRule type="expression" dxfId="23" priority="178">
      <formula>MOD(COLUMN(),2)=0</formula>
    </cfRule>
  </conditionalFormatting>
  <conditionalFormatting sqref="BC64">
    <cfRule type="expression" dxfId="24" priority="25">
      <formula>PercentComplete</formula>
    </cfRule>
    <cfRule type="expression" dxfId="25" priority="26">
      <formula>PercentCompleteBeyond</formula>
    </cfRule>
    <cfRule type="expression" dxfId="26" priority="27">
      <formula>Actual</formula>
    </cfRule>
    <cfRule type="expression" dxfId="27" priority="28">
      <formula>ActualBeyond</formula>
    </cfRule>
    <cfRule type="expression" dxfId="28" priority="29">
      <formula>Plan</formula>
    </cfRule>
    <cfRule type="expression" dxfId="29" priority="30">
      <formula>BC$9=period_selected</formula>
    </cfRule>
    <cfRule type="expression" dxfId="30" priority="31">
      <formula>MOD(COLUMN(),2)</formula>
    </cfRule>
    <cfRule type="expression" dxfId="31" priority="32">
      <formula>MOD(COLUMN(),2)=0</formula>
    </cfRule>
  </conditionalFormatting>
  <conditionalFormatting sqref="AD57:AD61">
    <cfRule type="expression" dxfId="32" priority="81">
      <formula>PercentComplete</formula>
    </cfRule>
    <cfRule type="expression" dxfId="33" priority="82">
      <formula>PercentCompleteBeyond</formula>
    </cfRule>
    <cfRule type="expression" dxfId="34" priority="83">
      <formula>Actual</formula>
    </cfRule>
    <cfRule type="expression" dxfId="35" priority="84">
      <formula>ActualBeyond</formula>
    </cfRule>
    <cfRule type="expression" dxfId="36" priority="85">
      <formula>Plan</formula>
    </cfRule>
    <cfRule type="expression" dxfId="37" priority="86">
      <formula>AD$9=period_selected</formula>
    </cfRule>
    <cfRule type="expression" dxfId="38" priority="87">
      <formula>MOD(COLUMN(),2)</formula>
    </cfRule>
    <cfRule type="expression" dxfId="39" priority="88">
      <formula>MOD(COLUMN(),2)=0</formula>
    </cfRule>
  </conditionalFormatting>
  <conditionalFormatting sqref="AE57:AE61">
    <cfRule type="expression" dxfId="40" priority="73">
      <formula>PercentComplete</formula>
    </cfRule>
    <cfRule type="expression" dxfId="41" priority="74">
      <formula>PercentCompleteBeyond</formula>
    </cfRule>
    <cfRule type="expression" dxfId="42" priority="75">
      <formula>Actual</formula>
    </cfRule>
    <cfRule type="expression" dxfId="43" priority="76">
      <formula>ActualBeyond</formula>
    </cfRule>
    <cfRule type="expression" dxfId="44" priority="77">
      <formula>Plan</formula>
    </cfRule>
    <cfRule type="expression" dxfId="45" priority="78">
      <formula>AE$9=period_selected</formula>
    </cfRule>
    <cfRule type="expression" dxfId="46" priority="79">
      <formula>MOD(COLUMN(),2)</formula>
    </cfRule>
    <cfRule type="expression" dxfId="47" priority="80">
      <formula>MOD(COLUMN(),2)=0</formula>
    </cfRule>
  </conditionalFormatting>
  <conditionalFormatting sqref="P9:AC9 AE9 AG9 AI9 AK9 AM9 AO9 AQ9 AS9 AU9 AW9 AY9 BA9 BC9">
    <cfRule type="expression" dxfId="48" priority="220">
      <formula>P$9=period_selected</formula>
    </cfRule>
  </conditionalFormatting>
  <conditionalFormatting sqref="AD9 AF9 AH9 AJ9 AL9 AN9 AP9 AR9 AT9 AV9 AX9 AZ9 BB9 BD9">
    <cfRule type="expression" dxfId="49" priority="202">
      <formula>AD$9=period_selected</formula>
    </cfRule>
  </conditionalFormatting>
  <conditionalFormatting sqref="Q27 Q31:R31 Q29:Z30 Q39:R40 S11:AC11 T40:AC40 Y47:AC48 Y69:AC69 U41:U42 S41:S42 W41:AC42 U47 W47:X47 AA10:AC10 P10:Y10 T31:Z31 Q45:R47 Q28:R28 T27:Z28 P18:Z23 Q35 S35 U35 W35:Y35 AA35 AG35 AI35 AM35 AO35 AQ35 AS35 AU35 AW35 AY35 BA35 AC24 AE35 AC35 P48:R52 Y12:AD12 Z53:AD53 AD47:AI47 Y34:AG34 AI34:BC34 R38:AL38 AD40:AL42 AL43 W44:AD44 U44 BC65:BC68 AM64:BB67 T48:X48 T49:AC51 Y13:AA16 AC13 AD14 BC35 BC25:BC31 P17:AC17 AE12:BC15 P12:X16 P53:X53 P24:Y24 Q54:X54 AD52 BC48:BC51 S52:AB52 AF56:AG59 AH57:AL61 AE26:AG31 P25:BB25 AE24:AG24 AH39:AL39 AD48:AG51 AE69:AG69 AK26:BB31 AC15 AE16:AG16 AI16:BC16 AL32:BC33 Y32:AI33 P37:AK37 AH44:AL44 AE43:AG45 P54:P61 AE52:BC55 AL56:BC56 AI69:BC69 AH45:AJ45 S45:AD45 S46:S51 T46:AI46 AK47:AL47 AL45:AL46 AH51 AJ51:BB51 P32:X34 X55:X71 AM62:BC63 AM37:BC47 P62:W69 Y62:AE63 P36:AE36 AN36:BC36 P26:W26">
    <cfRule type="expression" dxfId="50" priority="213">
      <formula>PercentComplete</formula>
    </cfRule>
    <cfRule type="expression" dxfId="51" priority="215">
      <formula>PercentCompleteBeyond</formula>
    </cfRule>
    <cfRule type="expression" dxfId="52" priority="216">
      <formula>Actual</formula>
    </cfRule>
    <cfRule type="expression" dxfId="53" priority="217">
      <formula>ActualBeyond</formula>
    </cfRule>
    <cfRule type="expression" dxfId="54" priority="218">
      <formula>Plan</formula>
    </cfRule>
    <cfRule type="expression" dxfId="55" priority="219">
      <formula>P$9=period_selected</formula>
    </cfRule>
    <cfRule type="expression" dxfId="56" priority="223">
      <formula>MOD(COLUMN(),2)</formula>
    </cfRule>
    <cfRule type="expression" dxfId="57" priority="224">
      <formula>MOD(COLUMN(),2)=0</formula>
    </cfRule>
  </conditionalFormatting>
  <conditionalFormatting sqref="AD10:AD11 AD69 AD17">
    <cfRule type="expression" dxfId="58" priority="196">
      <formula>PercentComplete</formula>
    </cfRule>
    <cfRule type="expression" dxfId="59" priority="197">
      <formula>PercentCompleteBeyond</formula>
    </cfRule>
    <cfRule type="expression" dxfId="60" priority="198">
      <formula>Actual</formula>
    </cfRule>
    <cfRule type="expression" dxfId="61" priority="199">
      <formula>ActualBeyond</formula>
    </cfRule>
    <cfRule type="expression" dxfId="62" priority="200">
      <formula>Plan</formula>
    </cfRule>
    <cfRule type="expression" dxfId="63" priority="201">
      <formula>AD$9=period_selected</formula>
    </cfRule>
    <cfRule type="expression" dxfId="64" priority="203">
      <formula>MOD(COLUMN(),2)</formula>
    </cfRule>
    <cfRule type="expression" dxfId="65" priority="204">
      <formula>MOD(COLUMN(),2)=0</formula>
    </cfRule>
  </conditionalFormatting>
  <conditionalFormatting sqref="AE10:AE11 AE17">
    <cfRule type="expression" dxfId="66" priority="179">
      <formula>PercentComplete</formula>
    </cfRule>
    <cfRule type="expression" dxfId="67" priority="180">
      <formula>PercentCompleteBeyond</formula>
    </cfRule>
    <cfRule type="expression" dxfId="68" priority="181">
      <formula>Actual</formula>
    </cfRule>
    <cfRule type="expression" dxfId="69" priority="182">
      <formula>ActualBeyond</formula>
    </cfRule>
    <cfRule type="expression" dxfId="70" priority="183">
      <formula>Plan</formula>
    </cfRule>
    <cfRule type="expression" dxfId="71" priority="184">
      <formula>AE$9=period_selected</formula>
    </cfRule>
    <cfRule type="expression" dxfId="72" priority="186">
      <formula>MOD(COLUMN(),2)</formula>
    </cfRule>
    <cfRule type="expression" dxfId="73" priority="187">
      <formula>MOD(COLUMN(),2)=0</formula>
    </cfRule>
  </conditionalFormatting>
  <conditionalFormatting sqref="AR10:AR11 AT10:AT11 AV10:AV11 AX10:AX11 AZ10:AZ11 BB10:BB11 AF10:AF11 AH10:AH11 AJ10:AJ11 AL10:AL11 AN10:AN11 AP10:AP11 AI18:AI24 AK18:AK24 AP17:AP24 AN17:AN24 AL17 AJ17 AH17 AF17 BB17:BB24 AZ17:AZ24 AX17:AX24 AV17:AV24 AT17:AT24 AR17:AR24">
    <cfRule type="expression" dxfId="74" priority="162">
      <formula>PercentComplete</formula>
    </cfRule>
    <cfRule type="expression" dxfId="75" priority="163">
      <formula>PercentCompleteBeyond</formula>
    </cfRule>
    <cfRule type="expression" dxfId="76" priority="164">
      <formula>Actual</formula>
    </cfRule>
    <cfRule type="expression" dxfId="77" priority="165">
      <formula>ActualBeyond</formula>
    </cfRule>
    <cfRule type="expression" dxfId="78" priority="166">
      <formula>Plan</formula>
    </cfRule>
    <cfRule type="expression" dxfId="79" priority="167">
      <formula>AF$9=period_selected</formula>
    </cfRule>
    <cfRule type="expression" dxfId="80" priority="169">
      <formula>MOD(COLUMN(),2)</formula>
    </cfRule>
    <cfRule type="expression" dxfId="81" priority="170">
      <formula>MOD(COLUMN(),2)=0</formula>
    </cfRule>
  </conditionalFormatting>
  <conditionalFormatting sqref="AQ10:AQ11 AS10:AS11 AU10:AU11 AW10:AW11 AY10:AY11 BA10:BA11 AG10:AG11 AI10:AI11 AK10:AK11 BC10:BC11 AM10:AM11 AO10:AO11 AH18 AL18:AL24 AJ18:AJ24 AO17:AO24 AM17:AM24 BC17:BC24 AK17 AI17 AG17 BA17:BA24 AY17:AY24 AW17:AW24 AU17:AU24 AS17:AS24 AQ17:AQ24 AH20 AH22:AH23">
    <cfRule type="expression" dxfId="82" priority="145">
      <formula>PercentComplete</formula>
    </cfRule>
    <cfRule type="expression" dxfId="83" priority="146">
      <formula>PercentCompleteBeyond</formula>
    </cfRule>
    <cfRule type="expression" dxfId="84" priority="147">
      <formula>Actual</formula>
    </cfRule>
    <cfRule type="expression" dxfId="85" priority="148">
      <formula>ActualBeyond</formula>
    </cfRule>
    <cfRule type="expression" dxfId="86" priority="149">
      <formula>Plan</formula>
    </cfRule>
    <cfRule type="expression" dxfId="87" priority="150">
      <formula>AG$9=period_selected</formula>
    </cfRule>
    <cfRule type="expression" dxfId="88" priority="152">
      <formula>MOD(COLUMN(),2)</formula>
    </cfRule>
    <cfRule type="expression" dxfId="89" priority="153">
      <formula>MOD(COLUMN(),2)=0</formula>
    </cfRule>
  </conditionalFormatting>
  <conditionalFormatting sqref="Y67:AC68 AF36 Q70:Q71 S70:S71 U70:U71 W70:W71 Y70:Y71 AA70:AA71 AC70:AC71 AE70:AE71 AG70:AG71 AI70:AI71 AK70:AK71 AM70:AM71 AO70:AO71 AQ70:AQ71 AS70:AS71 AU70:AU71 AW70:AW71 AY70:AY71 BA70:BA71 BC70:BC71 AH36 AJ36">
    <cfRule type="expression" dxfId="90" priority="17">
      <formula>PercentComplete</formula>
    </cfRule>
    <cfRule type="expression" dxfId="91" priority="18">
      <formula>PercentCompleteBeyond</formula>
    </cfRule>
    <cfRule type="expression" dxfId="92" priority="19">
      <formula>Actual</formula>
    </cfRule>
    <cfRule type="expression" dxfId="93" priority="20">
      <formula>ActualBeyond</formula>
    </cfRule>
    <cfRule type="expression" dxfId="94" priority="21">
      <formula>Plan</formula>
    </cfRule>
    <cfRule type="expression" dxfId="95" priority="22">
      <formula>Q$9=period_selected</formula>
    </cfRule>
    <cfRule type="expression" dxfId="96" priority="23">
      <formula>MOD(COLUMN(),2)</formula>
    </cfRule>
    <cfRule type="expression" dxfId="97" priority="24">
      <formula>MOD(COLUMN(),2)=0</formula>
    </cfRule>
  </conditionalFormatting>
  <conditionalFormatting sqref="AG36 AI36 AK36">
    <cfRule type="expression" dxfId="98" priority="1">
      <formula>PercentComplete</formula>
    </cfRule>
    <cfRule type="expression" dxfId="99" priority="2">
      <formula>PercentCompleteBeyond</formula>
    </cfRule>
    <cfRule type="expression" dxfId="100" priority="3">
      <formula>Actual</formula>
    </cfRule>
    <cfRule type="expression" dxfId="101" priority="4">
      <formula>ActualBeyond</formula>
    </cfRule>
    <cfRule type="expression" dxfId="102" priority="5">
      <formula>Plan</formula>
    </cfRule>
    <cfRule type="expression" dxfId="103" priority="6">
      <formula>AG$9=period_selected</formula>
    </cfRule>
    <cfRule type="expression" dxfId="104" priority="7">
      <formula>MOD(COLUMN(),2)</formula>
    </cfRule>
    <cfRule type="expression" dxfId="105" priority="8">
      <formula>MOD(COLUMN(),2)=0</formula>
    </cfRule>
  </conditionalFormatting>
  <conditionalFormatting sqref="Q56:W56 Y56:AC56">
    <cfRule type="expression" dxfId="106" priority="205">
      <formula>PercentComplete</formula>
    </cfRule>
    <cfRule type="expression" dxfId="107" priority="206">
      <formula>PercentCompleteBeyond</formula>
    </cfRule>
    <cfRule type="expression" dxfId="108" priority="207">
      <formula>Actual</formula>
    </cfRule>
    <cfRule type="expression" dxfId="109" priority="208">
      <formula>ActualBeyond</formula>
    </cfRule>
    <cfRule type="expression" dxfId="110" priority="209">
      <formula>Plan</formula>
    </cfRule>
    <cfRule type="expression" dxfId="111" priority="210">
      <formula>Q$9=period_selected</formula>
    </cfRule>
    <cfRule type="expression" dxfId="112" priority="211">
      <formula>MOD(COLUMN(),2)</formula>
    </cfRule>
    <cfRule type="expression" dxfId="113" priority="212">
      <formula>MOD(COLUMN(),2)=0</formula>
    </cfRule>
  </conditionalFormatting>
  <conditionalFormatting sqref="Q57:W61 Y57:AC57 Y59:AC61 AB58:AC58 Y58:Z58">
    <cfRule type="expression" dxfId="114" priority="89">
      <formula>PercentComplete</formula>
    </cfRule>
    <cfRule type="expression" dxfId="115" priority="90">
      <formula>PercentCompleteBeyond</formula>
    </cfRule>
    <cfRule type="expression" dxfId="116" priority="91">
      <formula>Actual</formula>
    </cfRule>
    <cfRule type="expression" dxfId="117" priority="92">
      <formula>ActualBeyond</formula>
    </cfRule>
    <cfRule type="expression" dxfId="118" priority="93">
      <formula>Plan</formula>
    </cfRule>
    <cfRule type="expression" dxfId="119" priority="94">
      <formula>Q$9=period_selected</formula>
    </cfRule>
    <cfRule type="expression" dxfId="120" priority="95">
      <formula>MOD(COLUMN(),2)</formula>
    </cfRule>
    <cfRule type="expression" dxfId="121" priority="96">
      <formula>MOD(COLUMN(),2)=0</formula>
    </cfRule>
  </conditionalFormatting>
  <conditionalFormatting sqref="AM57:BC61">
    <cfRule type="expression" dxfId="122" priority="97">
      <formula>PercentComplete</formula>
    </cfRule>
    <cfRule type="expression" dxfId="123" priority="98">
      <formula>PercentCompleteBeyond</formula>
    </cfRule>
    <cfRule type="expression" dxfId="124" priority="99">
      <formula>Actual</formula>
    </cfRule>
    <cfRule type="expression" dxfId="125" priority="100">
      <formula>ActualBeyond</formula>
    </cfRule>
    <cfRule type="expression" dxfId="126" priority="101">
      <formula>Plan</formula>
    </cfRule>
    <cfRule type="expression" dxfId="127" priority="102">
      <formula>AM$9=period_selected</formula>
    </cfRule>
    <cfRule type="expression" dxfId="128" priority="103">
      <formula>MOD(COLUMN(),2)</formula>
    </cfRule>
    <cfRule type="expression" dxfId="129" priority="104">
      <formula>MOD(COLUMN(),2)=0</formula>
    </cfRule>
  </conditionalFormatting>
  <conditionalFormatting sqref="AH67:AH68 AJ67:AJ68 AL64:AL68 AP68 AT68 AX68 BB68 AN68 AR68 AV68 AZ68 AF62:AF63">
    <cfRule type="expression" dxfId="130" priority="41">
      <formula>PercentComplete</formula>
    </cfRule>
    <cfRule type="expression" dxfId="131" priority="42">
      <formula>PercentCompleteBeyond</formula>
    </cfRule>
    <cfRule type="expression" dxfId="132" priority="43">
      <formula>Actual</formula>
    </cfRule>
    <cfRule type="expression" dxfId="133" priority="44">
      <formula>ActualBeyond</formula>
    </cfRule>
    <cfRule type="expression" dxfId="134" priority="45">
      <formula>Plan</formula>
    </cfRule>
    <cfRule type="expression" dxfId="135" priority="46">
      <formula>AF$9=period_selected</formula>
    </cfRule>
    <cfRule type="expression" dxfId="136" priority="47">
      <formula>MOD(COLUMN(),2)</formula>
    </cfRule>
    <cfRule type="expression" dxfId="137" priority="48">
      <formula>MOD(COLUMN(),2)=0</formula>
    </cfRule>
  </conditionalFormatting>
  <conditionalFormatting sqref="AI67:AI68 AK67:AK68 AM68 AQ68 AU68 AY68 AO68 AS68 AW68 BA68">
    <cfRule type="expression" dxfId="138" priority="33">
      <formula>PercentComplete</formula>
    </cfRule>
    <cfRule type="expression" dxfId="139" priority="34">
      <formula>PercentCompleteBeyond</formula>
    </cfRule>
    <cfRule type="expression" dxfId="140" priority="35">
      <formula>Actual</formula>
    </cfRule>
    <cfRule type="expression" dxfId="141" priority="36">
      <formula>ActualBeyond</formula>
    </cfRule>
    <cfRule type="expression" dxfId="142" priority="37">
      <formula>Plan</formula>
    </cfRule>
    <cfRule type="expression" dxfId="143" priority="38">
      <formula>AI$9=period_selected</formula>
    </cfRule>
    <cfRule type="expression" dxfId="144" priority="39">
      <formula>MOD(COLUMN(),2)</formula>
    </cfRule>
    <cfRule type="expression" dxfId="145" priority="40">
      <formula>MOD(COLUMN(),2)=0</formula>
    </cfRule>
  </conditionalFormatting>
  <pageMargins left="0.45" right="0.45" top="0.5" bottom="0.5" header="0.3" footer="0.3"/>
  <pageSetup paperSize="1" scale="40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Spinner 5" r:id="rId3">
              <controlPr print="0" defaultSize="0">
                <anchor moveWithCells="1">
                  <from>
                    <xdr:col>21</xdr:col>
                    <xdr:colOff>66675</xdr:colOff>
                    <xdr:row>2</xdr:row>
                    <xdr:rowOff>28575</xdr:rowOff>
                  </from>
                  <to>
                    <xdr:col>21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terms:created xsi:type="dcterms:W3CDTF">2016-09-23T18:24:00Z</dcterms:created>
  <dcterms:modified xsi:type="dcterms:W3CDTF">2016-10-10T01:49:09Z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2052-10.1.0.5975</vt:lpwstr>
  </property>
</Properties>
</file>