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project" sheetId="1" r:id="rId1"/>
  </sheets>
  <definedNames>
    <definedName name="Actual">(PeriodInActual*(project!#REF!&gt;0))*PeriodInPlan</definedName>
    <definedName name="ActualBeyond">PeriodInActual*(project!#REF!&gt;0)</definedName>
    <definedName name="PercentComplete">PercentCompleteBeyond*PeriodInPlan</definedName>
    <definedName name="PercentCompleteBeyond">(project!A$9=MEDIAN(project!A$9,project!#REF!,project!#REF!+project!#REF!)*(project!#REF!&gt;0))*((project!A$9&lt;(INT(project!#REF!+project!#REF!*project!$L1)))+(project!A$9=project!#REF!))*(project!$L1&gt;0)</definedName>
    <definedName name="period_selected">project!$S$3</definedName>
    <definedName name="PeriodInActual">project!A$9=MEDIAN(project!A$9,project!#REF!,project!#REF!+project!#REF!-1)</definedName>
    <definedName name="PeriodInPlan">project!A$9=MEDIAN(project!A$9,project!$G1,project!$G1+project!#REF!-1)</definedName>
    <definedName name="Plan">PeriodInPlan*(project!$G1&gt;0)</definedName>
  </definedNames>
  <calcPr calcId="144525" concurrentCalc="0"/>
</workbook>
</file>

<file path=xl/sharedStrings.xml><?xml version="1.0" encoding="utf-8"?>
<sst xmlns="http://schemas.openxmlformats.org/spreadsheetml/2006/main" count="115">
  <si>
    <t>ITCD 网站切换规划</t>
  </si>
  <si>
    <t xml:space="preserve"> Period Highlight:</t>
  </si>
  <si>
    <t>Plan</t>
  </si>
  <si>
    <t>Actual</t>
  </si>
  <si>
    <t>PLAN</t>
  </si>
  <si>
    <t xml:space="preserve">PLAN  </t>
  </si>
  <si>
    <t>PERCENT</t>
  </si>
  <si>
    <t>任务No.</t>
  </si>
  <si>
    <t>Dept.</t>
  </si>
  <si>
    <t>ACTIVITY</t>
  </si>
  <si>
    <t>责任人</t>
  </si>
  <si>
    <t>前置任务编号</t>
  </si>
  <si>
    <t>任务</t>
  </si>
  <si>
    <t>START DATE</t>
  </si>
  <si>
    <t>FINISH DATE</t>
  </si>
  <si>
    <t>DELAY REASON</t>
  </si>
  <si>
    <t>COMPLETE</t>
  </si>
  <si>
    <t>PERIODS</t>
  </si>
  <si>
    <t xml:space="preserve">From </t>
  </si>
  <si>
    <t>Time</t>
  </si>
  <si>
    <t>To</t>
  </si>
  <si>
    <t>Spet</t>
  </si>
  <si>
    <t>Oct</t>
  </si>
  <si>
    <t>IT</t>
  </si>
  <si>
    <t>ITCD的discount 代码上传不正确，要修复</t>
  </si>
  <si>
    <t>Frank &amp; 王晓</t>
  </si>
  <si>
    <t>修复测试</t>
  </si>
  <si>
    <t>9,23rd</t>
  </si>
  <si>
    <t xml:space="preserve">9,25th </t>
  </si>
  <si>
    <t>12:00pm</t>
  </si>
  <si>
    <t>业务</t>
  </si>
  <si>
    <t>订单反写和普通抓单注意事项通告</t>
  </si>
  <si>
    <t>Zoe</t>
  </si>
  <si>
    <t>邮件开斌T</t>
  </si>
  <si>
    <t>Island 订单反写到OMNICART的测试</t>
  </si>
  <si>
    <t>余乾开</t>
  </si>
  <si>
    <t>测试</t>
  </si>
  <si>
    <r>
      <t>南沙搬迁,测试环境的</t>
    </r>
    <r>
      <rPr>
        <sz val="12"/>
        <color theme="1" tint="0.249946592608417"/>
        <rFont val="Calibri"/>
        <charset val="134"/>
      </rPr>
      <t>cassandra</t>
    </r>
    <r>
      <rPr>
        <sz val="12"/>
        <color theme="1" tint="0.249946592608417"/>
        <rFont val="宋体"/>
        <charset val="134"/>
      </rPr>
      <t>数据库目前运维同事还未搭建起来,暂时没有测试环境可用</t>
    </r>
  </si>
  <si>
    <t>Island 订单反写到OMNICART的审查</t>
  </si>
  <si>
    <t>审查</t>
  </si>
  <si>
    <t>9,25th</t>
  </si>
  <si>
    <t>1:00pm</t>
  </si>
  <si>
    <t>9.26th</t>
  </si>
  <si>
    <t>12:00am</t>
  </si>
  <si>
    <t>Excel Toner订单反写到OMNICART的开发</t>
  </si>
  <si>
    <t>开发</t>
  </si>
  <si>
    <t>9,23th</t>
  </si>
  <si>
    <t>Excel Toner订单反写到OMNICART的审核</t>
  </si>
  <si>
    <t>客户数据的internal credit更新</t>
  </si>
  <si>
    <t>魏星</t>
  </si>
  <si>
    <t>更新</t>
  </si>
  <si>
    <t>9,26th</t>
  </si>
  <si>
    <t>5:30pm</t>
  </si>
  <si>
    <t>产品数据录入</t>
  </si>
  <si>
    <t>王晓</t>
  </si>
  <si>
    <t>上传</t>
  </si>
  <si>
    <t>9.23rd</t>
  </si>
  <si>
    <t>9.25th</t>
  </si>
  <si>
    <t>产品数据检查</t>
  </si>
  <si>
    <t>审核</t>
  </si>
  <si>
    <t>9,25rd</t>
  </si>
  <si>
    <t>6:00pm</t>
  </si>
  <si>
    <t>复制INKESALE.CA上正式产品图片到ITCD</t>
  </si>
  <si>
    <t>运维</t>
  </si>
  <si>
    <t>8:00am</t>
  </si>
  <si>
    <t>pick up 时间设定 为本地时间延后半小时</t>
  </si>
  <si>
    <t xml:space="preserve">9.24th </t>
  </si>
  <si>
    <t>2:00pm</t>
  </si>
  <si>
    <t>实时抓单 设置为 5 mins</t>
  </si>
  <si>
    <t>陈建斌</t>
  </si>
  <si>
    <t>配置</t>
  </si>
  <si>
    <t>ITCD后台配置，含logo，子账号,发票等</t>
  </si>
  <si>
    <t>Ming&amp; Zoe</t>
  </si>
  <si>
    <t>图标，联系方式、付款方式、价格、组别</t>
  </si>
  <si>
    <t>5:00pm</t>
  </si>
  <si>
    <t xml:space="preserve">广告语、税务、运输方式、drop-shipping </t>
  </si>
  <si>
    <t>订单状态优先性</t>
  </si>
  <si>
    <t>产品价格配置</t>
  </si>
  <si>
    <t>Frank</t>
  </si>
  <si>
    <t>产品价格测试，组别价格，阶梯价格</t>
  </si>
  <si>
    <t>Zoe,Lucy,Ying</t>
  </si>
  <si>
    <t>9:00am</t>
  </si>
  <si>
    <t>Magento授权停止，订单不再进入OS</t>
  </si>
  <si>
    <t>停止</t>
  </si>
  <si>
    <t xml:space="preserve">ITCD Omnicart授权，对接 </t>
  </si>
  <si>
    <t>授权</t>
  </si>
  <si>
    <t>网站准备更换信息的通告</t>
  </si>
  <si>
    <t>通告</t>
  </si>
  <si>
    <t>11:00am</t>
  </si>
  <si>
    <t>订单信息正确到达仓库的确认</t>
  </si>
  <si>
    <t>ming</t>
  </si>
  <si>
    <t>核实</t>
  </si>
  <si>
    <t>11:00pm</t>
  </si>
  <si>
    <t>10,1st</t>
  </si>
  <si>
    <t>ITCD Omnicart订单发货正常的确认</t>
  </si>
  <si>
    <t>5:30PM</t>
  </si>
  <si>
    <t>订单信息返写到网站</t>
  </si>
  <si>
    <t>ITCD网站的文字信息的核对</t>
  </si>
  <si>
    <t>核对</t>
  </si>
  <si>
    <t>切换域名</t>
  </si>
  <si>
    <t>切换</t>
  </si>
  <si>
    <t>10.1st</t>
  </si>
  <si>
    <t>域名解析</t>
  </si>
  <si>
    <t>向平</t>
  </si>
  <si>
    <t>解析</t>
  </si>
  <si>
    <t>magento更换域名，内部使用提前准备,
域名准备周一，magento.itcd.ca</t>
  </si>
  <si>
    <t>10,2nd</t>
  </si>
  <si>
    <t>网站正式更换信息的同告</t>
  </si>
  <si>
    <t>订单数据迁移（哪些数据）</t>
  </si>
  <si>
    <t>10.7th</t>
  </si>
  <si>
    <t>b2c&amp;b2b的链接</t>
  </si>
  <si>
    <t>姚老师</t>
  </si>
  <si>
    <t>销售报表功能</t>
  </si>
  <si>
    <t>待定</t>
  </si>
  <si>
    <t>新产品数据生成器</t>
  </si>
</sst>
</file>

<file path=xl/styles.xml><?xml version="1.0" encoding="utf-8"?>
<styleSheet xmlns="http://schemas.openxmlformats.org/spreadsheetml/2006/main">
  <numFmts count="5">
    <numFmt numFmtId="176" formatCode="h:mm\ AM/PM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3">
    <font>
      <sz val="11"/>
      <color theme="1" tint="0.249946592608417"/>
      <name val="Corbel"/>
      <charset val="134"/>
      <scheme val="major"/>
    </font>
    <font>
      <b/>
      <sz val="13"/>
      <color theme="1" tint="0.249946592608417"/>
      <name val="Corbel"/>
      <charset val="134"/>
      <scheme val="major"/>
    </font>
    <font>
      <b/>
      <sz val="13"/>
      <color theme="7"/>
      <name val="Corbel"/>
      <charset val="134"/>
      <scheme val="major"/>
    </font>
    <font>
      <b/>
      <sz val="42"/>
      <color theme="7"/>
      <name val="Corbel"/>
      <charset val="134"/>
      <scheme val="major"/>
    </font>
    <font>
      <b/>
      <sz val="9.5"/>
      <color theme="1" tint="0.499984740745262"/>
      <name val="Calibri"/>
      <charset val="134"/>
      <scheme val="minor"/>
    </font>
    <font>
      <b/>
      <sz val="13"/>
      <color theme="1" tint="0.249946592608417"/>
      <name val="Calibri"/>
      <charset val="134"/>
    </font>
    <font>
      <sz val="12"/>
      <color theme="1" tint="0.249946592608417"/>
      <name val="Calibri"/>
      <charset val="134"/>
    </font>
    <font>
      <sz val="12"/>
      <color theme="1" tint="0.249946592608417"/>
      <name val="Calibri"/>
      <charset val="134"/>
    </font>
    <font>
      <b/>
      <sz val="13"/>
      <color theme="1" tint="0.249946592608417"/>
      <name val="Calibri"/>
      <charset val="134"/>
    </font>
    <font>
      <b/>
      <sz val="11"/>
      <color theme="1" tint="0.249946592608417"/>
      <name val="Calibri"/>
      <charset val="134"/>
      <scheme val="minor"/>
    </font>
    <font>
      <b/>
      <sz val="13"/>
      <color theme="7"/>
      <name val="Calibri"/>
      <charset val="134"/>
    </font>
    <font>
      <sz val="12"/>
      <color theme="1" tint="0.249946592608417"/>
      <name val="宋体"/>
      <charset val="134"/>
    </font>
    <font>
      <sz val="14"/>
      <color theme="7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4"/>
      <color theme="1" tint="0.249946592608417"/>
      <name val="Calibri"/>
      <charset val="134"/>
      <scheme val="minor"/>
    </font>
    <font>
      <sz val="11"/>
      <color rgb="FF006100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63377788629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lightUp">
        <fgColor theme="7"/>
      </patternFill>
    </fill>
    <fill>
      <patternFill patternType="solid">
        <fgColor theme="6" tint="0.799981688894314"/>
        <bgColor indexed="64"/>
      </patternFill>
    </fill>
    <fill>
      <patternFill patternType="lightUp">
        <fgColor theme="7"/>
        <bgColor theme="7" tint="0.599963377788629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7"/>
      </bottom>
      <diagonal/>
    </border>
    <border>
      <left/>
      <right/>
      <top style="thin">
        <color theme="9" tint="-0.249946592608417"/>
      </top>
      <bottom style="thin">
        <color theme="9" tint="-0.249946592608417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5">
    <xf numFmtId="0" fontId="0" fillId="0" borderId="0" applyNumberFormat="0" applyFill="0" applyBorder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28" fillId="29" borderId="10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9" fontId="2" fillId="0" borderId="0" applyFill="0" applyBorder="0" applyProtection="0">
      <alignment horizontal="center" vertical="center"/>
    </xf>
    <xf numFmtId="0" fontId="13" fillId="1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1" fillId="0" borderId="0" applyNumberFormat="0" applyFill="0" applyBorder="0" applyProtection="0">
      <alignment horizontal="left" vertical="center"/>
    </xf>
    <xf numFmtId="9" fontId="17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1" borderId="7" applyNumberFormat="0" applyFont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20" fillId="0" borderId="5" applyNumberFormat="0" applyFill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0" borderId="6" applyNumberFormat="0" applyAlignment="0" applyProtection="0">
      <alignment vertical="center"/>
    </xf>
    <xf numFmtId="0" fontId="29" fillId="20" borderId="10" applyNumberFormat="0" applyAlignment="0" applyProtection="0">
      <alignment vertical="center"/>
    </xf>
    <xf numFmtId="0" fontId="19" fillId="15" borderId="4" applyNumberFormat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9" fillId="4" borderId="2" applyNumberFormat="0" applyProtection="0">
      <alignment horizontal="left" vertical="center"/>
    </xf>
    <xf numFmtId="0" fontId="22" fillId="18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4" fillId="0" borderId="0" applyFill="0" applyBorder="0" applyProtection="0">
      <alignment horizontal="center"/>
    </xf>
    <xf numFmtId="0" fontId="22" fillId="2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" fillId="0" borderId="0" applyFill="0" applyBorder="0" applyProtection="0">
      <alignment horizontal="left"/>
    </xf>
    <xf numFmtId="3" fontId="4" fillId="0" borderId="1" applyFill="0" applyProtection="0">
      <alignment horizont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53">
      <alignment horizontal="left"/>
    </xf>
    <xf numFmtId="0" fontId="0" fillId="0" borderId="0" xfId="0" applyAlignment="1">
      <alignment horizontal="center"/>
    </xf>
    <xf numFmtId="9" fontId="2" fillId="0" borderId="0" xfId="6">
      <alignment horizontal="center" vertical="center"/>
    </xf>
    <xf numFmtId="0" fontId="3" fillId="0" borderId="0" xfId="21" applyAlignment="1">
      <alignment horizontal="left"/>
    </xf>
    <xf numFmtId="0" fontId="4" fillId="0" borderId="0" xfId="49">
      <alignment horizontal="center"/>
    </xf>
    <xf numFmtId="0" fontId="4" fillId="0" borderId="0" xfId="49" applyAlignment="1">
      <alignment horizontal="center"/>
    </xf>
    <xf numFmtId="0" fontId="4" fillId="0" borderId="0" xfId="49" applyAlignment="1">
      <alignment horizontal="left"/>
    </xf>
    <xf numFmtId="3" fontId="4" fillId="0" borderId="1" xfId="54">
      <alignment horizontal="center"/>
    </xf>
    <xf numFmtId="0" fontId="0" fillId="2" borderId="0" xfId="0" applyFill="1" applyAlignment="1">
      <alignment horizontal="center" vertical="center"/>
    </xf>
    <xf numFmtId="0" fontId="5" fillId="0" borderId="0" xfId="53" applyFont="1">
      <alignment horizontal="left"/>
    </xf>
    <xf numFmtId="0" fontId="6" fillId="0" borderId="0" xfId="0" applyFont="1" applyAlignment="1">
      <alignment horizontal="center"/>
    </xf>
    <xf numFmtId="0" fontId="0" fillId="3" borderId="0" xfId="0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53" applyFont="1">
      <alignment horizontal="left"/>
    </xf>
    <xf numFmtId="176" fontId="6" fillId="0" borderId="0" xfId="0" applyNumberFormat="1" applyFont="1" applyAlignment="1">
      <alignment horizontal="center"/>
    </xf>
    <xf numFmtId="0" fontId="5" fillId="0" borderId="0" xfId="53" applyFont="1" applyAlignment="1">
      <alignment horizontal="left" vertical="center"/>
    </xf>
    <xf numFmtId="0" fontId="5" fillId="0" borderId="0" xfId="53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53" applyFont="1" applyAlignment="1">
      <alignment horizontal="left" vertical="top" wrapText="1"/>
    </xf>
    <xf numFmtId="0" fontId="8" fillId="0" borderId="0" xfId="53" applyFont="1" applyAlignment="1">
      <alignment wrapText="1"/>
    </xf>
    <xf numFmtId="0" fontId="8" fillId="0" borderId="0" xfId="53" applyFont="1" applyAlignment="1">
      <alignment vertical="center"/>
    </xf>
    <xf numFmtId="0" fontId="6" fillId="0" borderId="0" xfId="0" applyFont="1" applyAlignment="1">
      <alignment horizontal="center" vertical="center"/>
    </xf>
    <xf numFmtId="0" fontId="9" fillId="4" borderId="2" xfId="41">
      <alignment horizontal="left" vertical="center"/>
    </xf>
    <xf numFmtId="0" fontId="4" fillId="5" borderId="0" xfId="49" applyFill="1" applyAlignment="1">
      <alignment horizontal="center"/>
    </xf>
    <xf numFmtId="9" fontId="10" fillId="0" borderId="0" xfId="6" applyFont="1">
      <alignment horizontal="center" vertical="center"/>
    </xf>
    <xf numFmtId="0" fontId="0" fillId="6" borderId="3" xfId="0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3" xfId="0" applyFill="1" applyBorder="1" applyAlignment="1">
      <alignment horizontal="center"/>
    </xf>
    <xf numFmtId="176" fontId="7" fillId="0" borderId="0" xfId="0" applyNumberFormat="1" applyFont="1" applyAlignment="1">
      <alignment horizontal="center"/>
    </xf>
    <xf numFmtId="0" fontId="0" fillId="0" borderId="0" xfId="0" applyFill="1" applyBorder="1" applyAlignment="1">
      <alignment horizontal="center"/>
    </xf>
    <xf numFmtId="0" fontId="12" fillId="4" borderId="2" xfId="41" applyFont="1">
      <alignment horizontal="left" vertical="center"/>
    </xf>
    <xf numFmtId="0" fontId="6" fillId="0" borderId="0" xfId="12" applyFont="1">
      <alignment horizontal="left" vertical="center"/>
    </xf>
    <xf numFmtId="0" fontId="0" fillId="7" borderId="0" xfId="0" applyFill="1" applyAlignment="1">
      <alignment horizontal="center"/>
    </xf>
    <xf numFmtId="0" fontId="0" fillId="6" borderId="0" xfId="0" applyFill="1" applyBorder="1" applyAlignment="1">
      <alignment horizontal="center"/>
    </xf>
    <xf numFmtId="0" fontId="0" fillId="8" borderId="3" xfId="0" applyFill="1" applyBorder="1" applyAlignment="1">
      <alignment horizont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Percent Complete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Label" xfId="12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Period Highlight Control" xfId="41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Project Headers" xfId="49"/>
    <cellStyle name="强调文字颜色 6" xfId="50" builtinId="49"/>
    <cellStyle name="40% - 强调文字颜色 6" xfId="51" builtinId="51"/>
    <cellStyle name="60% - 强调文字颜色 6" xfId="52" builtinId="52"/>
    <cellStyle name="Activity" xfId="53"/>
    <cellStyle name="Period Headers" xfId="54"/>
  </cellStyles>
  <dxfs count="101">
    <dxf>
      <fill>
        <patternFill patternType="solid">
          <bgColor theme="9" tint="0.599963377788629"/>
        </patternFill>
      </fill>
      <border>
        <left style="thin">
          <color theme="9" tint="-0.249946592608417"/>
        </left>
        <right style="thin">
          <color theme="9" tint="-0.249946592608417"/>
        </right>
        <bottom style="thin">
          <color theme="7"/>
        </bottom>
      </border>
    </dxf>
    <dxf>
      <fill>
        <patternFill patternType="solid">
          <bgColor theme="9" tint="0.599963377788629"/>
        </patternFill>
      </fill>
      <border>
        <left style="thin">
          <color theme="9" tint="-0.249946592608417"/>
        </left>
        <right style="thin">
          <color theme="9" tint="-0.249946592608417"/>
        </right>
        <bottom style="thin">
          <color theme="7"/>
        </bottom>
      </border>
    </dxf>
    <dxf>
      <fill>
        <patternFill patternType="solid">
          <bgColor theme="9" tint="0.599963377788629"/>
        </patternFill>
      </fill>
      <border>
        <left style="thin">
          <color theme="9" tint="-0.249946592608417"/>
        </left>
        <right style="thin">
          <color theme="9" tint="-0.249946592608417"/>
        </right>
        <bottom style="thin">
          <color theme="7"/>
        </bottom>
      </border>
    </dxf>
    <dxf>
      <fill>
        <patternFill patternType="solid">
          <bgColor theme="9" tint="0.599963377788629"/>
        </patternFill>
      </fill>
      <border>
        <left style="thin">
          <color theme="9" tint="-0.249946592608417"/>
        </left>
        <right style="thin">
          <color theme="9" tint="-0.249946592608417"/>
        </right>
        <bottom style="thin">
          <color theme="7"/>
        </bottom>
      </border>
    </dxf>
    <dxf>
      <fill>
        <patternFill patternType="solid">
          <bgColor theme="9" tint="0.599963377788629"/>
        </patternFill>
      </fill>
      <border>
        <left style="thin">
          <color theme="9" tint="-0.249946592608417"/>
        </left>
        <right style="thin">
          <color theme="9" tint="-0.249946592608417"/>
        </right>
        <bottom style="thin">
          <color theme="7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solid">
          <bgColor theme="9" tint="0.599963377788629"/>
        </patternFill>
      </fill>
      <border>
        <left style="thin">
          <color theme="9" tint="-0.249946592608417"/>
        </left>
        <right style="thin">
          <color theme="9" tint="-0.249946592608417"/>
        </right>
        <bottom style="thin">
          <color theme="9" tint="0.599963377788629"/>
        </bottom>
      </border>
    </dxf>
    <dxf>
      <fill>
        <patternFill patternType="solid">
          <bgColor theme="0" tint="-0.0499893185216834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solid">
          <bgColor theme="9" tint="0.599963377788629"/>
        </patternFill>
      </fill>
      <border>
        <left style="thin">
          <color theme="9" tint="-0.249946592608417"/>
        </left>
        <right style="thin">
          <color theme="9" tint="-0.249946592608417"/>
        </right>
        <bottom style="thin">
          <color theme="9" tint="0.599963377788629"/>
        </bottom>
      </border>
    </dxf>
    <dxf>
      <fill>
        <patternFill patternType="solid">
          <bgColor theme="0" tint="-0.0499893185216834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solid">
          <bgColor theme="9" tint="0.599963377788629"/>
        </patternFill>
      </fill>
      <border>
        <left style="thin">
          <color theme="9" tint="-0.249946592608417"/>
        </left>
        <right style="thin">
          <color theme="9" tint="-0.249946592608417"/>
        </right>
        <bottom style="thin">
          <color theme="9" tint="0.599963377788629"/>
        </bottom>
      </border>
    </dxf>
    <dxf>
      <fill>
        <patternFill patternType="solid">
          <bgColor theme="0" tint="-0.0499893185216834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solid">
          <bgColor theme="9" tint="0.599963377788629"/>
        </patternFill>
      </fill>
      <border>
        <left style="thin">
          <color theme="9" tint="-0.249946592608417"/>
        </left>
        <right style="thin">
          <color theme="9" tint="-0.249946592608417"/>
        </right>
        <bottom style="thin">
          <color theme="9" tint="0.599963377788629"/>
        </bottom>
      </border>
    </dxf>
    <dxf>
      <fill>
        <patternFill patternType="solid">
          <bgColor theme="0" tint="-0.0499893185216834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solid">
          <bgColor theme="9" tint="0.599963377788629"/>
        </patternFill>
      </fill>
      <border>
        <left style="thin">
          <color theme="9" tint="-0.249946592608417"/>
        </left>
        <right style="thin">
          <color theme="9" tint="-0.249946592608417"/>
        </right>
        <bottom style="thin">
          <color theme="9" tint="0.599963377788629"/>
        </bottom>
      </border>
    </dxf>
    <dxf>
      <fill>
        <patternFill patternType="solid">
          <bgColor theme="0" tint="-0.0499893185216834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solid">
          <bgColor theme="9" tint="0.599963377788629"/>
        </patternFill>
      </fill>
      <border>
        <left style="thin">
          <color theme="9" tint="-0.249946592608417"/>
        </left>
        <right style="thin">
          <color theme="9" tint="-0.249946592608417"/>
        </right>
        <bottom style="thin">
          <color theme="9" tint="0.599963377788629"/>
        </bottom>
      </border>
    </dxf>
    <dxf>
      <fill>
        <patternFill patternType="solid">
          <bgColor theme="0" tint="-0.0499893185216834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solid">
          <bgColor theme="9" tint="0.599963377788629"/>
        </patternFill>
      </fill>
      <border>
        <left style="thin">
          <color theme="9" tint="-0.249946592608417"/>
        </left>
        <right style="thin">
          <color theme="9" tint="-0.249946592608417"/>
        </right>
        <bottom style="thin">
          <color theme="9" tint="0.599963377788629"/>
        </bottom>
      </border>
    </dxf>
    <dxf>
      <fill>
        <patternFill patternType="solid">
          <bgColor theme="0" tint="-0.0499893185216834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solid">
          <bgColor theme="9" tint="0.599963377788629"/>
        </patternFill>
      </fill>
      <border>
        <left style="thin">
          <color theme="9" tint="-0.249946592608417"/>
        </left>
        <right style="thin">
          <color theme="9" tint="-0.249946592608417"/>
        </right>
        <bottom style="thin">
          <color theme="9" tint="0.599963377788629"/>
        </bottom>
      </border>
    </dxf>
    <dxf>
      <fill>
        <patternFill patternType="solid">
          <bgColor theme="0" tint="-0.0499893185216834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solid">
          <bgColor theme="9" tint="0.599963377788629"/>
        </patternFill>
      </fill>
      <border>
        <left style="thin">
          <color theme="9" tint="-0.249946592608417"/>
        </left>
        <right style="thin">
          <color theme="9" tint="-0.249946592608417"/>
        </right>
        <bottom style="thin">
          <color theme="9" tint="0.599963377788629"/>
        </bottom>
      </border>
    </dxf>
    <dxf>
      <fill>
        <patternFill patternType="solid">
          <bgColor theme="0" tint="-0.0499893185216834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solid">
          <bgColor theme="9" tint="0.599963377788629"/>
        </patternFill>
      </fill>
      <border>
        <left style="thin">
          <color theme="9" tint="-0.249946592608417"/>
        </left>
        <right style="thin">
          <color theme="9" tint="-0.249946592608417"/>
        </right>
        <bottom style="thin">
          <color theme="9" tint="0.599963377788629"/>
        </bottom>
      </border>
    </dxf>
    <dxf>
      <fill>
        <patternFill patternType="solid">
          <bgColor theme="0" tint="-0.0499893185216834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solid">
          <bgColor theme="9" tint="0.599963377788629"/>
        </patternFill>
      </fill>
      <border>
        <left style="thin">
          <color theme="9" tint="-0.249946592608417"/>
        </left>
        <right style="thin">
          <color theme="9" tint="-0.249946592608417"/>
        </right>
        <bottom style="thin">
          <color theme="9" tint="0.599963377788629"/>
        </bottom>
      </border>
    </dxf>
    <dxf>
      <fill>
        <patternFill patternType="solid">
          <bgColor theme="0" tint="-0.0499893185216834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solid">
          <bgColor theme="9" tint="0.599963377788629"/>
        </patternFill>
      </fill>
      <border>
        <left style="thin">
          <color theme="9" tint="-0.249946592608417"/>
        </left>
        <right style="thin">
          <color theme="9" tint="-0.249946592608417"/>
        </right>
        <bottom style="thin">
          <color theme="9" tint="0.599963377788629"/>
        </bottom>
      </border>
    </dxf>
    <dxf>
      <fill>
        <patternFill patternType="solid">
          <bgColor theme="0" tint="-0.0499893185216834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</dxfs>
  <tableStyles count="0" defaultTableStyle="TableStyleMedium2"/>
  <colors>
    <mruColors>
      <color rgb="00AAC56D"/>
      <color rgb="00BAD08A"/>
      <color rgb="00B5CD81"/>
      <color rgb="00A7C369"/>
      <color rgb="00BDD28E"/>
    </mruColors>
  </color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1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66675</xdr:colOff>
          <xdr:row>2</xdr:row>
          <xdr:rowOff>28575</xdr:rowOff>
        </xdr:from>
        <xdr:to>
          <xdr:col>19</xdr:col>
          <xdr:colOff>200025</xdr:colOff>
          <xdr:row>2</xdr:row>
          <xdr:rowOff>257175</xdr:rowOff>
        </xdr:to>
        <xdr:sp>
          <xdr:nvSpPr>
            <xdr:cNvPr id="1029" name="Spinner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3992225" y="438150"/>
              <a:ext cx="133350" cy="22860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C7EDCC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2:AE42"/>
  <sheetViews>
    <sheetView showGridLines="0" tabSelected="1" zoomScale="85" zoomScaleNormal="85" workbookViewId="0">
      <selection activeCell="K12" sqref="K12"/>
    </sheetView>
  </sheetViews>
  <sheetFormatPr defaultColWidth="2.75" defaultRowHeight="17.25"/>
  <cols>
    <col min="1" max="1" width="7.875" style="1" customWidth="1"/>
    <col min="2" max="2" width="9.125" style="1" customWidth="1"/>
    <col min="3" max="3" width="40.125" style="2" customWidth="1"/>
    <col min="4" max="4" width="14.875" style="2" customWidth="1"/>
    <col min="5" max="6" width="11.5" style="2" customWidth="1"/>
    <col min="7" max="7" width="10.75" style="3" customWidth="1"/>
    <col min="8" max="8" width="6.875" style="3" customWidth="1"/>
    <col min="9" max="9" width="7.25" style="3" customWidth="1"/>
    <col min="10" max="10" width="8.375" style="3" customWidth="1"/>
    <col min="11" max="11" width="23.875" style="3" customWidth="1"/>
    <col min="12" max="12" width="9.375" style="4" customWidth="1"/>
    <col min="13" max="13" width="4" style="3" customWidth="1"/>
    <col min="14" max="14" width="3.5" style="3" customWidth="1"/>
    <col min="15" max="26" width="2.75" style="3"/>
  </cols>
  <sheetData>
    <row r="2" ht="15" spans="3:12">
      <c r="C2" s="5" t="s">
        <v>0</v>
      </c>
      <c r="D2" s="5"/>
      <c r="E2" s="5"/>
      <c r="F2" s="5"/>
      <c r="G2" s="5"/>
      <c r="H2" s="5"/>
      <c r="I2" s="5"/>
      <c r="J2" s="5"/>
      <c r="K2" s="5"/>
      <c r="L2" s="5"/>
    </row>
    <row r="3" ht="21" customHeight="1" spans="3:26">
      <c r="C3" s="5"/>
      <c r="D3" s="5"/>
      <c r="E3" s="5"/>
      <c r="F3" s="5"/>
      <c r="G3" s="5"/>
      <c r="H3" s="5"/>
      <c r="I3" s="5"/>
      <c r="J3" s="5"/>
      <c r="K3" s="5"/>
      <c r="L3" s="5"/>
      <c r="N3" s="24" t="s">
        <v>1</v>
      </c>
      <c r="O3" s="24"/>
      <c r="P3" s="24"/>
      <c r="Q3" s="24"/>
      <c r="R3" s="24"/>
      <c r="S3" s="32">
        <v>1</v>
      </c>
      <c r="T3" s="24"/>
      <c r="V3" s="27"/>
      <c r="W3" s="33" t="s">
        <v>2</v>
      </c>
      <c r="Y3" s="36"/>
      <c r="Z3" s="33" t="s">
        <v>3</v>
      </c>
    </row>
    <row r="4" ht="18.75" customHeight="1" spans="3:12">
      <c r="C4" s="5"/>
      <c r="D4" s="5"/>
      <c r="E4" s="5"/>
      <c r="F4" s="5"/>
      <c r="G4" s="5"/>
      <c r="H4" s="5"/>
      <c r="I4" s="5"/>
      <c r="J4" s="5"/>
      <c r="K4" s="5"/>
      <c r="L4" s="5"/>
    </row>
    <row r="6" ht="15" spans="3:15">
      <c r="C6" s="6"/>
      <c r="D6" s="6"/>
      <c r="E6" s="6"/>
      <c r="F6" s="6"/>
      <c r="G6" s="7" t="s">
        <v>4</v>
      </c>
      <c r="H6" s="7"/>
      <c r="I6" s="7" t="s">
        <v>4</v>
      </c>
      <c r="J6" s="7"/>
      <c r="K6" s="6" t="s">
        <v>5</v>
      </c>
      <c r="L6" s="6" t="s">
        <v>6</v>
      </c>
      <c r="M6" s="6"/>
      <c r="N6" s="6"/>
      <c r="O6" s="6"/>
    </row>
    <row r="7" ht="13.5" customHeight="1" spans="1:15">
      <c r="A7" s="1" t="s">
        <v>7</v>
      </c>
      <c r="B7" s="1" t="s">
        <v>8</v>
      </c>
      <c r="C7" s="7" t="s">
        <v>9</v>
      </c>
      <c r="D7" s="8" t="s">
        <v>10</v>
      </c>
      <c r="E7" s="8" t="s">
        <v>11</v>
      </c>
      <c r="F7" s="7" t="s">
        <v>12</v>
      </c>
      <c r="G7" s="7" t="s">
        <v>13</v>
      </c>
      <c r="H7" s="7"/>
      <c r="I7" s="7" t="s">
        <v>14</v>
      </c>
      <c r="J7" s="7"/>
      <c r="K7" s="6" t="s">
        <v>15</v>
      </c>
      <c r="L7" s="6" t="s">
        <v>16</v>
      </c>
      <c r="M7" s="6"/>
      <c r="N7" s="6" t="s">
        <v>17</v>
      </c>
      <c r="O7" s="6"/>
    </row>
    <row r="8" ht="13.5" customHeight="1" spans="3:31">
      <c r="C8" s="8"/>
      <c r="D8" s="8"/>
      <c r="E8" s="8"/>
      <c r="F8" s="8"/>
      <c r="G8" s="6" t="s">
        <v>18</v>
      </c>
      <c r="H8" s="6" t="s">
        <v>19</v>
      </c>
      <c r="I8" s="6" t="s">
        <v>20</v>
      </c>
      <c r="J8" s="6" t="s">
        <v>19</v>
      </c>
      <c r="K8" s="6"/>
      <c r="L8" s="6"/>
      <c r="M8" s="6"/>
      <c r="N8" s="25" t="s">
        <v>21</v>
      </c>
      <c r="O8" s="25"/>
      <c r="P8" s="25"/>
      <c r="Q8" s="25"/>
      <c r="R8" s="25"/>
      <c r="S8" s="25"/>
      <c r="T8" s="25"/>
      <c r="U8" s="25"/>
      <c r="V8" s="34" t="s">
        <v>22</v>
      </c>
      <c r="W8" s="34"/>
      <c r="X8" s="34"/>
      <c r="Y8" s="34"/>
      <c r="Z8" s="34"/>
      <c r="AA8" s="34"/>
      <c r="AB8" s="34"/>
      <c r="AC8" s="34"/>
      <c r="AD8" s="34"/>
      <c r="AE8" s="34"/>
    </row>
    <row r="9" ht="15.75" customHeight="1" spans="3:31"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>
        <v>23</v>
      </c>
      <c r="O9" s="9">
        <v>24</v>
      </c>
      <c r="P9" s="9">
        <v>25</v>
      </c>
      <c r="Q9" s="9">
        <v>26</v>
      </c>
      <c r="R9" s="9">
        <v>27</v>
      </c>
      <c r="S9" s="9">
        <v>28</v>
      </c>
      <c r="T9" s="9">
        <v>29</v>
      </c>
      <c r="U9" s="9">
        <v>30</v>
      </c>
      <c r="V9" s="9">
        <v>1</v>
      </c>
      <c r="W9" s="9">
        <v>2</v>
      </c>
      <c r="X9" s="9">
        <v>3</v>
      </c>
      <c r="Y9" s="9">
        <v>4</v>
      </c>
      <c r="Z9" s="9">
        <v>5</v>
      </c>
      <c r="AA9" s="9">
        <v>6</v>
      </c>
      <c r="AB9" s="9">
        <v>7</v>
      </c>
      <c r="AC9" s="9"/>
      <c r="AD9" s="9"/>
      <c r="AE9" s="9"/>
    </row>
    <row r="10" ht="18.95" customHeight="1" spans="1:16">
      <c r="A10" s="1">
        <v>1</v>
      </c>
      <c r="B10" s="10" t="s">
        <v>23</v>
      </c>
      <c r="C10" s="11" t="s">
        <v>24</v>
      </c>
      <c r="D10" s="11" t="s">
        <v>25</v>
      </c>
      <c r="E10" s="11"/>
      <c r="F10" s="11" t="s">
        <v>26</v>
      </c>
      <c r="G10" s="12" t="s">
        <v>27</v>
      </c>
      <c r="H10" s="12"/>
      <c r="I10" s="12" t="s">
        <v>28</v>
      </c>
      <c r="J10" s="12" t="s">
        <v>29</v>
      </c>
      <c r="K10" s="14"/>
      <c r="L10" s="26"/>
      <c r="N10" s="27"/>
      <c r="O10" s="27"/>
      <c r="P10" s="27"/>
    </row>
    <row r="11" ht="18.95" customHeight="1" spans="1:16">
      <c r="A11" s="1">
        <v>2</v>
      </c>
      <c r="B11" s="13" t="s">
        <v>30</v>
      </c>
      <c r="C11" s="11" t="s">
        <v>31</v>
      </c>
      <c r="D11" s="11" t="s">
        <v>32</v>
      </c>
      <c r="E11" s="11"/>
      <c r="F11" s="11" t="s">
        <v>33</v>
      </c>
      <c r="G11" s="14" t="s">
        <v>27</v>
      </c>
      <c r="H11" s="14"/>
      <c r="I11" s="12" t="s">
        <v>28</v>
      </c>
      <c r="J11" s="12" t="s">
        <v>29</v>
      </c>
      <c r="K11" s="14"/>
      <c r="L11" s="26">
        <v>1</v>
      </c>
      <c r="N11" s="27"/>
      <c r="O11" s="27"/>
      <c r="P11" s="27"/>
    </row>
    <row r="12" ht="18.75" customHeight="1" spans="1:16">
      <c r="A12" s="1">
        <v>3</v>
      </c>
      <c r="B12" s="10" t="s">
        <v>23</v>
      </c>
      <c r="C12" s="11" t="s">
        <v>34</v>
      </c>
      <c r="D12" s="11" t="s">
        <v>35</v>
      </c>
      <c r="E12" s="11"/>
      <c r="F12" s="11" t="s">
        <v>36</v>
      </c>
      <c r="G12" s="14" t="s">
        <v>27</v>
      </c>
      <c r="H12" s="14"/>
      <c r="I12" s="12" t="s">
        <v>28</v>
      </c>
      <c r="J12" s="12" t="s">
        <v>29</v>
      </c>
      <c r="K12" s="28" t="s">
        <v>37</v>
      </c>
      <c r="L12" s="26"/>
      <c r="N12" s="27"/>
      <c r="O12" s="27"/>
      <c r="P12" s="27"/>
    </row>
    <row r="13" ht="18.75" customHeight="1" spans="1:17">
      <c r="A13" s="1">
        <v>4</v>
      </c>
      <c r="B13" s="13" t="s">
        <v>30</v>
      </c>
      <c r="C13" s="15" t="s">
        <v>38</v>
      </c>
      <c r="D13" s="11" t="s">
        <v>32</v>
      </c>
      <c r="E13" s="11"/>
      <c r="F13" s="11" t="s">
        <v>39</v>
      </c>
      <c r="G13" s="12" t="s">
        <v>40</v>
      </c>
      <c r="H13" s="12" t="s">
        <v>41</v>
      </c>
      <c r="I13" s="12" t="s">
        <v>42</v>
      </c>
      <c r="J13" s="12" t="s">
        <v>43</v>
      </c>
      <c r="K13" s="14"/>
      <c r="L13" s="26"/>
      <c r="P13" s="27"/>
      <c r="Q13" s="27"/>
    </row>
    <row r="14" ht="18.75" customHeight="1" spans="1:16">
      <c r="A14" s="1">
        <v>5</v>
      </c>
      <c r="B14" s="10" t="s">
        <v>23</v>
      </c>
      <c r="C14" s="11" t="s">
        <v>44</v>
      </c>
      <c r="D14" s="11" t="s">
        <v>35</v>
      </c>
      <c r="E14" s="11"/>
      <c r="F14" s="11" t="s">
        <v>45</v>
      </c>
      <c r="G14" s="12" t="s">
        <v>46</v>
      </c>
      <c r="H14" s="14"/>
      <c r="I14" s="12" t="s">
        <v>40</v>
      </c>
      <c r="J14" s="14"/>
      <c r="K14" s="14"/>
      <c r="L14" s="26"/>
      <c r="N14" s="27"/>
      <c r="O14" s="27"/>
      <c r="P14" s="27"/>
    </row>
    <row r="15" ht="18.75" customHeight="1" spans="1:17">
      <c r="A15" s="1">
        <v>6</v>
      </c>
      <c r="B15" s="13" t="s">
        <v>30</v>
      </c>
      <c r="C15" s="11" t="s">
        <v>47</v>
      </c>
      <c r="D15" s="11" t="s">
        <v>32</v>
      </c>
      <c r="E15" s="11"/>
      <c r="F15" s="11" t="s">
        <v>39</v>
      </c>
      <c r="G15" s="12" t="s">
        <v>40</v>
      </c>
      <c r="H15" s="12" t="s">
        <v>41</v>
      </c>
      <c r="I15" s="12" t="s">
        <v>42</v>
      </c>
      <c r="J15" s="12" t="s">
        <v>43</v>
      </c>
      <c r="K15" s="14"/>
      <c r="L15" s="26"/>
      <c r="P15" s="27"/>
      <c r="Q15" s="27"/>
    </row>
    <row r="16" ht="18.95" customHeight="1" spans="1:17">
      <c r="A16" s="1">
        <v>7</v>
      </c>
      <c r="B16" s="10" t="s">
        <v>23</v>
      </c>
      <c r="C16" s="11" t="s">
        <v>48</v>
      </c>
      <c r="D16" s="11" t="s">
        <v>49</v>
      </c>
      <c r="E16" s="11"/>
      <c r="F16" s="11" t="s">
        <v>50</v>
      </c>
      <c r="G16" s="14" t="s">
        <v>51</v>
      </c>
      <c r="H16" s="12" t="s">
        <v>52</v>
      </c>
      <c r="I16" s="14"/>
      <c r="J16" s="14"/>
      <c r="K16" s="14"/>
      <c r="L16" s="26"/>
      <c r="P16" s="29"/>
      <c r="Q16" s="27"/>
    </row>
    <row r="17" ht="18.95" customHeight="1" spans="1:16">
      <c r="A17" s="1">
        <v>8</v>
      </c>
      <c r="B17" s="10" t="s">
        <v>23</v>
      </c>
      <c r="C17" s="11" t="s">
        <v>53</v>
      </c>
      <c r="D17" s="11" t="s">
        <v>54</v>
      </c>
      <c r="E17" s="11"/>
      <c r="F17" s="11" t="s">
        <v>55</v>
      </c>
      <c r="G17" s="14" t="s">
        <v>56</v>
      </c>
      <c r="H17" s="14"/>
      <c r="I17" s="12" t="s">
        <v>57</v>
      </c>
      <c r="J17" s="30">
        <v>0.708333333333333</v>
      </c>
      <c r="K17" s="14"/>
      <c r="L17" s="26"/>
      <c r="N17" s="27"/>
      <c r="O17" s="27"/>
      <c r="P17" s="27"/>
    </row>
    <row r="18" ht="18.95" customHeight="1" spans="1:17">
      <c r="A18" s="1">
        <v>9</v>
      </c>
      <c r="B18" s="13" t="s">
        <v>30</v>
      </c>
      <c r="C18" s="11" t="s">
        <v>58</v>
      </c>
      <c r="D18" s="11" t="s">
        <v>32</v>
      </c>
      <c r="E18" s="11"/>
      <c r="F18" s="11" t="s">
        <v>59</v>
      </c>
      <c r="G18" s="12" t="s">
        <v>60</v>
      </c>
      <c r="H18" s="16" t="s">
        <v>61</v>
      </c>
      <c r="I18" s="12" t="s">
        <v>42</v>
      </c>
      <c r="J18" s="30">
        <v>0.791666666666667</v>
      </c>
      <c r="K18" s="14"/>
      <c r="L18" s="26"/>
      <c r="P18" s="27"/>
      <c r="Q18" s="27"/>
    </row>
    <row r="19" ht="18.95" customHeight="1" spans="1:17">
      <c r="A19" s="1">
        <v>10</v>
      </c>
      <c r="B19" s="10" t="s">
        <v>23</v>
      </c>
      <c r="C19" s="11" t="s">
        <v>62</v>
      </c>
      <c r="D19" s="11" t="s">
        <v>63</v>
      </c>
      <c r="E19" s="11"/>
      <c r="F19" s="11" t="s">
        <v>55</v>
      </c>
      <c r="G19" s="14" t="s">
        <v>51</v>
      </c>
      <c r="H19" s="12" t="s">
        <v>64</v>
      </c>
      <c r="I19" s="14"/>
      <c r="J19" s="14"/>
      <c r="K19" s="14"/>
      <c r="L19" s="26"/>
      <c r="Q19" s="27"/>
    </row>
    <row r="20" ht="18.95" customHeight="1" spans="1:15">
      <c r="A20" s="1">
        <v>11</v>
      </c>
      <c r="B20" s="10"/>
      <c r="C20" s="11" t="s">
        <v>65</v>
      </c>
      <c r="D20" s="15" t="s">
        <v>49</v>
      </c>
      <c r="E20" s="11"/>
      <c r="F20" s="11" t="s">
        <v>45</v>
      </c>
      <c r="G20" s="12" t="s">
        <v>56</v>
      </c>
      <c r="H20" s="14"/>
      <c r="I20" s="12" t="s">
        <v>66</v>
      </c>
      <c r="J20" s="12" t="s">
        <v>67</v>
      </c>
      <c r="K20" s="14"/>
      <c r="L20" s="26"/>
      <c r="N20" s="27"/>
      <c r="O20" s="27"/>
    </row>
    <row r="21" ht="18.95" customHeight="1" spans="1:17">
      <c r="A21" s="1">
        <v>12</v>
      </c>
      <c r="B21" s="10"/>
      <c r="C21" s="15" t="s">
        <v>68</v>
      </c>
      <c r="D21" s="11" t="s">
        <v>69</v>
      </c>
      <c r="E21" s="11"/>
      <c r="F21" s="11" t="s">
        <v>70</v>
      </c>
      <c r="G21" s="14" t="s">
        <v>51</v>
      </c>
      <c r="H21" s="12" t="s">
        <v>64</v>
      </c>
      <c r="I21" s="14"/>
      <c r="J21" s="14"/>
      <c r="K21" s="14"/>
      <c r="L21" s="26"/>
      <c r="Q21" s="27"/>
    </row>
    <row r="22" ht="18.95" customHeight="1" spans="1:20">
      <c r="A22" s="1">
        <v>13</v>
      </c>
      <c r="B22" s="13" t="s">
        <v>30</v>
      </c>
      <c r="C22" s="15" t="s">
        <v>71</v>
      </c>
      <c r="D22" s="17" t="s">
        <v>72</v>
      </c>
      <c r="E22" s="11"/>
      <c r="F22" s="18" t="s">
        <v>70</v>
      </c>
      <c r="G22" s="19" t="s">
        <v>27</v>
      </c>
      <c r="H22" s="14"/>
      <c r="I22" s="23" t="s">
        <v>40</v>
      </c>
      <c r="J22" s="14"/>
      <c r="K22" s="14"/>
      <c r="L22" s="26"/>
      <c r="N22" s="27"/>
      <c r="O22" s="27"/>
      <c r="P22" s="27"/>
      <c r="R22" s="29"/>
      <c r="T22" s="29"/>
    </row>
    <row r="23" ht="18.95" customHeight="1" spans="2:20">
      <c r="B23" s="13"/>
      <c r="C23" s="15" t="s">
        <v>73</v>
      </c>
      <c r="D23" s="17"/>
      <c r="E23" s="11"/>
      <c r="F23" s="18"/>
      <c r="G23" s="19"/>
      <c r="H23" s="14"/>
      <c r="I23" s="23"/>
      <c r="J23" s="23" t="s">
        <v>74</v>
      </c>
      <c r="K23" s="14"/>
      <c r="L23" s="26"/>
      <c r="N23" s="27"/>
      <c r="O23" s="27"/>
      <c r="P23" s="27"/>
      <c r="R23" s="29"/>
      <c r="T23" s="29"/>
    </row>
    <row r="24" ht="18.95" customHeight="1" spans="2:20">
      <c r="B24" s="13"/>
      <c r="C24" s="15" t="s">
        <v>75</v>
      </c>
      <c r="D24" s="17"/>
      <c r="E24" s="11"/>
      <c r="F24" s="18"/>
      <c r="G24" s="19"/>
      <c r="H24" s="14"/>
      <c r="I24" s="23"/>
      <c r="J24" s="23"/>
      <c r="K24" s="14"/>
      <c r="L24" s="26"/>
      <c r="N24" s="27"/>
      <c r="O24" s="27"/>
      <c r="P24" s="27"/>
      <c r="R24" s="29"/>
      <c r="T24" s="29"/>
    </row>
    <row r="25" ht="18.95" customHeight="1" spans="2:20">
      <c r="B25" s="13"/>
      <c r="C25" s="15" t="s">
        <v>76</v>
      </c>
      <c r="D25" s="17"/>
      <c r="E25" s="11"/>
      <c r="F25" s="18"/>
      <c r="G25" s="19"/>
      <c r="H25" s="14"/>
      <c r="I25" s="23"/>
      <c r="J25" s="14"/>
      <c r="K25" s="14"/>
      <c r="L25" s="26"/>
      <c r="N25" s="27"/>
      <c r="O25" s="27"/>
      <c r="P25" s="27"/>
      <c r="R25" s="29"/>
      <c r="T25" s="29"/>
    </row>
    <row r="26" ht="18.95" customHeight="1" spans="1:14">
      <c r="A26" s="1">
        <v>14</v>
      </c>
      <c r="B26" s="10" t="s">
        <v>23</v>
      </c>
      <c r="C26" s="11" t="s">
        <v>77</v>
      </c>
      <c r="D26" s="11" t="s">
        <v>78</v>
      </c>
      <c r="E26" s="11"/>
      <c r="F26" s="11" t="s">
        <v>55</v>
      </c>
      <c r="G26" s="14" t="s">
        <v>27</v>
      </c>
      <c r="H26" s="14"/>
      <c r="I26" s="12" t="s">
        <v>57</v>
      </c>
      <c r="J26" s="12" t="s">
        <v>43</v>
      </c>
      <c r="K26" s="14"/>
      <c r="L26" s="26"/>
      <c r="N26" s="27"/>
    </row>
    <row r="27" ht="20.25" customHeight="1" spans="1:17">
      <c r="A27" s="1">
        <v>15</v>
      </c>
      <c r="B27" s="13" t="s">
        <v>30</v>
      </c>
      <c r="C27" s="15" t="s">
        <v>79</v>
      </c>
      <c r="D27" s="15" t="s">
        <v>80</v>
      </c>
      <c r="E27" s="11"/>
      <c r="F27" s="11" t="s">
        <v>39</v>
      </c>
      <c r="G27" s="12" t="s">
        <v>42</v>
      </c>
      <c r="H27" s="12" t="s">
        <v>81</v>
      </c>
      <c r="I27" s="12" t="s">
        <v>42</v>
      </c>
      <c r="J27" s="12" t="s">
        <v>52</v>
      </c>
      <c r="K27" s="14"/>
      <c r="L27" s="26"/>
      <c r="Q27" s="27"/>
    </row>
    <row r="28" ht="18.95" customHeight="1" spans="1:17">
      <c r="A28" s="1">
        <v>16</v>
      </c>
      <c r="B28" s="13"/>
      <c r="C28" s="11" t="s">
        <v>82</v>
      </c>
      <c r="D28" s="11" t="s">
        <v>32</v>
      </c>
      <c r="E28" s="11"/>
      <c r="F28" s="11" t="s">
        <v>83</v>
      </c>
      <c r="G28" s="14" t="s">
        <v>42</v>
      </c>
      <c r="H28" s="12" t="s">
        <v>61</v>
      </c>
      <c r="I28" s="14"/>
      <c r="J28" s="14"/>
      <c r="K28" s="14"/>
      <c r="L28" s="26"/>
      <c r="Q28" s="27"/>
    </row>
    <row r="29" ht="18.95" customHeight="1" spans="1:17">
      <c r="A29" s="1">
        <v>17</v>
      </c>
      <c r="B29" s="13"/>
      <c r="C29" s="11" t="s">
        <v>84</v>
      </c>
      <c r="D29" s="11" t="s">
        <v>32</v>
      </c>
      <c r="E29" s="11"/>
      <c r="F29" s="11" t="s">
        <v>85</v>
      </c>
      <c r="G29" s="14" t="s">
        <v>42</v>
      </c>
      <c r="H29" s="12" t="s">
        <v>61</v>
      </c>
      <c r="I29" s="14"/>
      <c r="J29" s="14"/>
      <c r="K29" s="14"/>
      <c r="L29" s="26"/>
      <c r="Q29" s="27"/>
    </row>
    <row r="30" ht="18.95" customHeight="1" spans="1:20">
      <c r="A30" s="1">
        <v>18</v>
      </c>
      <c r="B30" s="13"/>
      <c r="C30" s="15" t="s">
        <v>86</v>
      </c>
      <c r="D30" s="11" t="s">
        <v>32</v>
      </c>
      <c r="E30" s="11"/>
      <c r="F30" s="11" t="s">
        <v>87</v>
      </c>
      <c r="G30" s="12" t="s">
        <v>42</v>
      </c>
      <c r="H30" s="12" t="s">
        <v>88</v>
      </c>
      <c r="I30" s="12"/>
      <c r="J30" s="12"/>
      <c r="K30" s="14"/>
      <c r="L30" s="26"/>
      <c r="Q30" s="27"/>
      <c r="R30" s="29"/>
      <c r="T30" s="29"/>
    </row>
    <row r="31" ht="18.95" customHeight="1" spans="1:22">
      <c r="A31" s="1">
        <v>19</v>
      </c>
      <c r="B31" s="13"/>
      <c r="C31" s="11" t="s">
        <v>89</v>
      </c>
      <c r="D31" s="15" t="s">
        <v>90</v>
      </c>
      <c r="E31" s="11"/>
      <c r="F31" s="11" t="s">
        <v>91</v>
      </c>
      <c r="G31" s="14" t="s">
        <v>42</v>
      </c>
      <c r="H31" s="12" t="s">
        <v>92</v>
      </c>
      <c r="I31" s="14" t="s">
        <v>93</v>
      </c>
      <c r="J31" s="30">
        <v>0.729166666666667</v>
      </c>
      <c r="L31" s="26"/>
      <c r="Q31" s="27"/>
      <c r="R31" s="27"/>
      <c r="S31" s="27"/>
      <c r="T31" s="27"/>
      <c r="U31" s="27"/>
      <c r="V31" s="27"/>
    </row>
    <row r="32" ht="18.95" customHeight="1" spans="1:22">
      <c r="A32" s="1">
        <v>20</v>
      </c>
      <c r="B32" s="13"/>
      <c r="C32" s="11" t="s">
        <v>94</v>
      </c>
      <c r="D32" s="15" t="s">
        <v>90</v>
      </c>
      <c r="E32" s="11"/>
      <c r="F32" s="11" t="s">
        <v>91</v>
      </c>
      <c r="G32" s="14" t="s">
        <v>42</v>
      </c>
      <c r="H32" s="12" t="s">
        <v>92</v>
      </c>
      <c r="I32" s="14" t="s">
        <v>93</v>
      </c>
      <c r="J32" s="16" t="s">
        <v>95</v>
      </c>
      <c r="K32" s="14"/>
      <c r="L32" s="26"/>
      <c r="N32" s="29"/>
      <c r="P32" s="29"/>
      <c r="Q32" s="27"/>
      <c r="R32" s="27"/>
      <c r="S32" s="27"/>
      <c r="T32" s="27"/>
      <c r="U32" s="27"/>
      <c r="V32" s="27"/>
    </row>
    <row r="33" ht="18.95" customHeight="1" spans="1:22">
      <c r="A33" s="1">
        <v>21</v>
      </c>
      <c r="B33" s="13"/>
      <c r="C33" s="15" t="s">
        <v>96</v>
      </c>
      <c r="D33" s="15" t="s">
        <v>32</v>
      </c>
      <c r="E33" s="11"/>
      <c r="F33" s="15" t="s">
        <v>91</v>
      </c>
      <c r="G33" s="14" t="s">
        <v>42</v>
      </c>
      <c r="H33" s="12" t="s">
        <v>92</v>
      </c>
      <c r="I33" s="14" t="s">
        <v>93</v>
      </c>
      <c r="J33" s="16" t="s">
        <v>95</v>
      </c>
      <c r="K33" s="14"/>
      <c r="L33" s="26"/>
      <c r="N33" s="31"/>
      <c r="P33" s="31"/>
      <c r="Q33" s="35"/>
      <c r="R33" s="35"/>
      <c r="S33" s="35"/>
      <c r="T33" s="35"/>
      <c r="U33" s="35"/>
      <c r="V33" s="27"/>
    </row>
    <row r="34" ht="18.95" customHeight="1" spans="1:22">
      <c r="A34" s="1">
        <v>22</v>
      </c>
      <c r="B34" s="10" t="s">
        <v>23</v>
      </c>
      <c r="C34" s="11" t="s">
        <v>97</v>
      </c>
      <c r="D34" s="11" t="s">
        <v>78</v>
      </c>
      <c r="E34" s="11"/>
      <c r="F34" s="11" t="s">
        <v>98</v>
      </c>
      <c r="G34" s="14" t="s">
        <v>42</v>
      </c>
      <c r="H34" s="14"/>
      <c r="I34" s="14" t="s">
        <v>93</v>
      </c>
      <c r="J34" s="16" t="s">
        <v>95</v>
      </c>
      <c r="K34" s="14"/>
      <c r="L34" s="26"/>
      <c r="Q34" s="27"/>
      <c r="R34" s="27"/>
      <c r="S34" s="27"/>
      <c r="T34" s="27"/>
      <c r="U34" s="27"/>
      <c r="V34" s="27"/>
    </row>
    <row r="35" ht="18.95" customHeight="1" spans="1:22">
      <c r="A35" s="1">
        <v>23</v>
      </c>
      <c r="B35" s="10"/>
      <c r="C35" s="11" t="s">
        <v>99</v>
      </c>
      <c r="D35" s="11" t="s">
        <v>63</v>
      </c>
      <c r="E35" s="11"/>
      <c r="F35" s="11" t="s">
        <v>100</v>
      </c>
      <c r="G35" s="14" t="s">
        <v>101</v>
      </c>
      <c r="H35" s="12" t="s">
        <v>88</v>
      </c>
      <c r="I35" s="14"/>
      <c r="J35" s="14"/>
      <c r="K35" s="14"/>
      <c r="L35" s="26"/>
      <c r="V35" s="27"/>
    </row>
    <row r="36" ht="18.95" customHeight="1" spans="1:22">
      <c r="A36" s="1">
        <v>24</v>
      </c>
      <c r="B36" s="10"/>
      <c r="C36" s="11" t="s">
        <v>102</v>
      </c>
      <c r="D36" s="11" t="s">
        <v>103</v>
      </c>
      <c r="E36" s="11"/>
      <c r="F36" s="11" t="s">
        <v>104</v>
      </c>
      <c r="G36" s="14" t="s">
        <v>101</v>
      </c>
      <c r="H36" s="12" t="s">
        <v>29</v>
      </c>
      <c r="I36" s="14"/>
      <c r="J36" s="14"/>
      <c r="K36" s="14"/>
      <c r="L36" s="26"/>
      <c r="V36" s="27"/>
    </row>
    <row r="37" ht="34.5" customHeight="1" spans="1:23">
      <c r="A37" s="1">
        <v>25</v>
      </c>
      <c r="B37" s="10"/>
      <c r="C37" s="20" t="s">
        <v>105</v>
      </c>
      <c r="D37" s="17" t="s">
        <v>63</v>
      </c>
      <c r="E37" s="21"/>
      <c r="F37" s="22" t="s">
        <v>70</v>
      </c>
      <c r="G37" s="23" t="s">
        <v>106</v>
      </c>
      <c r="H37" s="23" t="s">
        <v>43</v>
      </c>
      <c r="I37" s="14"/>
      <c r="J37" s="14"/>
      <c r="K37" s="14"/>
      <c r="L37" s="26"/>
      <c r="W37" s="27"/>
    </row>
    <row r="38" ht="18.75" customHeight="1" spans="1:22">
      <c r="A38" s="1">
        <v>26</v>
      </c>
      <c r="B38" s="13" t="s">
        <v>30</v>
      </c>
      <c r="C38" s="11" t="s">
        <v>107</v>
      </c>
      <c r="D38" s="11" t="s">
        <v>32</v>
      </c>
      <c r="E38" s="11"/>
      <c r="F38" s="11" t="s">
        <v>87</v>
      </c>
      <c r="G38" s="14" t="s">
        <v>101</v>
      </c>
      <c r="H38" s="12" t="s">
        <v>88</v>
      </c>
      <c r="I38" s="14"/>
      <c r="J38" s="14"/>
      <c r="K38" s="14"/>
      <c r="L38" s="26"/>
      <c r="V38" s="27"/>
    </row>
    <row r="39" ht="18.75" customHeight="1" spans="1:28">
      <c r="A39" s="1">
        <v>27</v>
      </c>
      <c r="B39" s="10" t="s">
        <v>23</v>
      </c>
      <c r="C39" s="15" t="s">
        <v>108</v>
      </c>
      <c r="D39" s="15" t="s">
        <v>49</v>
      </c>
      <c r="E39" s="11"/>
      <c r="F39" s="15" t="s">
        <v>55</v>
      </c>
      <c r="G39" s="12" t="s">
        <v>101</v>
      </c>
      <c r="H39" s="12" t="s">
        <v>29</v>
      </c>
      <c r="I39" s="12" t="s">
        <v>109</v>
      </c>
      <c r="J39" s="12" t="s">
        <v>52</v>
      </c>
      <c r="K39" s="14"/>
      <c r="L39" s="26"/>
      <c r="V39" s="27"/>
      <c r="W39" s="27"/>
      <c r="X39" s="27"/>
      <c r="Y39" s="27"/>
      <c r="Z39" s="27"/>
      <c r="AA39" s="27"/>
      <c r="AB39" s="27"/>
    </row>
    <row r="40" ht="18.75" customHeight="1" spans="1:28">
      <c r="A40" s="1">
        <v>28</v>
      </c>
      <c r="B40" s="10" t="s">
        <v>23</v>
      </c>
      <c r="C40" s="15" t="s">
        <v>110</v>
      </c>
      <c r="D40" s="15" t="s">
        <v>111</v>
      </c>
      <c r="E40" s="11"/>
      <c r="F40" s="15" t="s">
        <v>45</v>
      </c>
      <c r="G40" s="12" t="s">
        <v>56</v>
      </c>
      <c r="H40" s="12"/>
      <c r="I40" s="12"/>
      <c r="J40" s="12"/>
      <c r="K40" s="14"/>
      <c r="L40" s="26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</row>
    <row r="41" ht="18.75" customHeight="1" spans="1:22">
      <c r="A41" s="1">
        <v>29</v>
      </c>
      <c r="B41" s="10" t="s">
        <v>23</v>
      </c>
      <c r="C41" s="15" t="s">
        <v>112</v>
      </c>
      <c r="D41" s="15" t="s">
        <v>113</v>
      </c>
      <c r="E41" s="11"/>
      <c r="F41" s="15" t="s">
        <v>45</v>
      </c>
      <c r="G41" s="12" t="s">
        <v>113</v>
      </c>
      <c r="H41" s="12"/>
      <c r="I41" s="12"/>
      <c r="J41" s="12"/>
      <c r="K41" s="14"/>
      <c r="L41" s="26"/>
      <c r="V41" s="27"/>
    </row>
    <row r="42" ht="18.75" customHeight="1" spans="1:22">
      <c r="A42" s="1">
        <v>30</v>
      </c>
      <c r="B42" s="10" t="s">
        <v>23</v>
      </c>
      <c r="C42" s="15" t="s">
        <v>114</v>
      </c>
      <c r="D42" s="15" t="s">
        <v>113</v>
      </c>
      <c r="E42" s="11"/>
      <c r="F42" s="15" t="s">
        <v>45</v>
      </c>
      <c r="G42" s="12" t="s">
        <v>113</v>
      </c>
      <c r="H42" s="12"/>
      <c r="I42" s="14"/>
      <c r="J42" s="14"/>
      <c r="K42" s="14"/>
      <c r="L42" s="26"/>
      <c r="V42" s="27"/>
    </row>
  </sheetData>
  <mergeCells count="17">
    <mergeCell ref="G6:H6"/>
    <mergeCell ref="I6:J6"/>
    <mergeCell ref="G7:H7"/>
    <mergeCell ref="I7:J7"/>
    <mergeCell ref="N8:U8"/>
    <mergeCell ref="V8:AE8"/>
    <mergeCell ref="A22:A25"/>
    <mergeCell ref="B19:B21"/>
    <mergeCell ref="B22:B25"/>
    <mergeCell ref="B27:B33"/>
    <mergeCell ref="B34:B37"/>
    <mergeCell ref="D22:D25"/>
    <mergeCell ref="F22:F25"/>
    <mergeCell ref="G22:G25"/>
    <mergeCell ref="I22:I25"/>
    <mergeCell ref="J23:J24"/>
    <mergeCell ref="C2:L4"/>
  </mergeCells>
  <conditionalFormatting sqref="N9:AA9">
    <cfRule type="expression" dxfId="0" priority="108">
      <formula>N$9=period_selected</formula>
    </cfRule>
  </conditionalFormatting>
  <conditionalFormatting sqref="AB9">
    <cfRule type="expression" dxfId="1" priority="90">
      <formula>AB$9=period_selected</formula>
    </cfRule>
  </conditionalFormatting>
  <conditionalFormatting sqref="AC9">
    <cfRule type="expression" dxfId="2" priority="73">
      <formula>AC$9=period_selected</formula>
    </cfRule>
  </conditionalFormatting>
  <conditionalFormatting sqref="AD9">
    <cfRule type="expression" dxfId="3" priority="56">
      <formula>AD$9=period_selected</formula>
    </cfRule>
  </conditionalFormatting>
  <conditionalFormatting sqref="AE9">
    <cfRule type="expression" dxfId="4" priority="39">
      <formula>AE$9=period_selected</formula>
    </cfRule>
  </conditionalFormatting>
  <conditionalFormatting sqref="Q14">
    <cfRule type="expression" dxfId="5" priority="17">
      <formula>PercentComplete</formula>
    </cfRule>
    <cfRule type="expression" dxfId="6" priority="18">
      <formula>PercentCompleteBeyond</formula>
    </cfRule>
    <cfRule type="expression" dxfId="7" priority="19">
      <formula>Actual</formula>
    </cfRule>
    <cfRule type="expression" dxfId="8" priority="20">
      <formula>ActualBeyond</formula>
    </cfRule>
    <cfRule type="expression" dxfId="9" priority="21">
      <formula>Plan</formula>
    </cfRule>
    <cfRule type="expression" dxfId="10" priority="22">
      <formula>Q$9=period_selected</formula>
    </cfRule>
    <cfRule type="expression" dxfId="11" priority="23">
      <formula>MOD(COLUMN(),2)</formula>
    </cfRule>
    <cfRule type="expression" dxfId="12" priority="24">
      <formula>MOD(COLUMN(),2)=0</formula>
    </cfRule>
  </conditionalFormatting>
  <conditionalFormatting sqref="V37">
    <cfRule type="expression" dxfId="13" priority="9">
      <formula>PercentComplete</formula>
    </cfRule>
    <cfRule type="expression" dxfId="14" priority="10">
      <formula>PercentCompleteBeyond</formula>
    </cfRule>
    <cfRule type="expression" dxfId="15" priority="11">
      <formula>Actual</formula>
    </cfRule>
    <cfRule type="expression" dxfId="16" priority="12">
      <formula>ActualBeyond</formula>
    </cfRule>
    <cfRule type="expression" dxfId="17" priority="13">
      <formula>Plan</formula>
    </cfRule>
    <cfRule type="expression" dxfId="18" priority="14">
      <formula>V$9=period_selected</formula>
    </cfRule>
    <cfRule type="expression" dxfId="19" priority="15">
      <formula>MOD(COLUMN(),2)</formula>
    </cfRule>
    <cfRule type="expression" dxfId="20" priority="16">
      <formula>MOD(COLUMN(),2)=0</formula>
    </cfRule>
  </conditionalFormatting>
  <conditionalFormatting sqref="AB42">
    <cfRule type="expression" dxfId="21" priority="76">
      <formula>PercentComplete</formula>
    </cfRule>
    <cfRule type="expression" dxfId="22" priority="77">
      <formula>PercentCompleteBeyond</formula>
    </cfRule>
    <cfRule type="expression" dxfId="23" priority="78">
      <formula>Actual</formula>
    </cfRule>
    <cfRule type="expression" dxfId="24" priority="79">
      <formula>ActualBeyond</formula>
    </cfRule>
    <cfRule type="expression" dxfId="25" priority="80">
      <formula>Plan</formula>
    </cfRule>
    <cfRule type="expression" dxfId="26" priority="81">
      <formula>AB$9=period_selected</formula>
    </cfRule>
    <cfRule type="expression" dxfId="27" priority="82">
      <formula>MOD(COLUMN(),2)</formula>
    </cfRule>
    <cfRule type="expression" dxfId="28" priority="83">
      <formula>MOD(COLUMN(),2)=0</formula>
    </cfRule>
  </conditionalFormatting>
  <conditionalFormatting sqref="AC42">
    <cfRule type="expression" dxfId="29" priority="59">
      <formula>PercentComplete</formula>
    </cfRule>
    <cfRule type="expression" dxfId="30" priority="60">
      <formula>PercentCompleteBeyond</formula>
    </cfRule>
    <cfRule type="expression" dxfId="31" priority="61">
      <formula>Actual</formula>
    </cfRule>
    <cfRule type="expression" dxfId="32" priority="62">
      <formula>ActualBeyond</formula>
    </cfRule>
    <cfRule type="expression" dxfId="33" priority="63">
      <formula>Plan</formula>
    </cfRule>
    <cfRule type="expression" dxfId="34" priority="64">
      <formula>AC$9=period_selected</formula>
    </cfRule>
    <cfRule type="expression" dxfId="35" priority="65">
      <formula>MOD(COLUMN(),2)</formula>
    </cfRule>
    <cfRule type="expression" dxfId="36" priority="66">
      <formula>MOD(COLUMN(),2)=0</formula>
    </cfRule>
  </conditionalFormatting>
  <conditionalFormatting sqref="AD42">
    <cfRule type="expression" dxfId="37" priority="42">
      <formula>PercentComplete</formula>
    </cfRule>
    <cfRule type="expression" dxfId="38" priority="43">
      <formula>PercentCompleteBeyond</formula>
    </cfRule>
    <cfRule type="expression" dxfId="39" priority="44">
      <formula>Actual</formula>
    </cfRule>
    <cfRule type="expression" dxfId="40" priority="45">
      <formula>ActualBeyond</formula>
    </cfRule>
    <cfRule type="expression" dxfId="41" priority="46">
      <formula>Plan</formula>
    </cfRule>
    <cfRule type="expression" dxfId="42" priority="47">
      <formula>AD$9=period_selected</formula>
    </cfRule>
    <cfRule type="expression" dxfId="43" priority="48">
      <formula>MOD(COLUMN(),2)</formula>
    </cfRule>
    <cfRule type="expression" dxfId="44" priority="49">
      <formula>MOD(COLUMN(),2)=0</formula>
    </cfRule>
  </conditionalFormatting>
  <conditionalFormatting sqref="AE42">
    <cfRule type="expression" dxfId="45" priority="25">
      <formula>PercentComplete</formula>
    </cfRule>
    <cfRule type="expression" dxfId="46" priority="26">
      <formula>PercentCompleteBeyond</formula>
    </cfRule>
    <cfRule type="expression" dxfId="47" priority="27">
      <formula>Actual</formula>
    </cfRule>
    <cfRule type="expression" dxfId="48" priority="28">
      <formula>ActualBeyond</formula>
    </cfRule>
    <cfRule type="expression" dxfId="49" priority="29">
      <formula>Plan</formula>
    </cfRule>
    <cfRule type="expression" dxfId="50" priority="30">
      <formula>AE$9=period_selected</formula>
    </cfRule>
    <cfRule type="expression" dxfId="51" priority="31">
      <formula>MOD(COLUMN(),2)</formula>
    </cfRule>
    <cfRule type="expression" dxfId="52" priority="32">
      <formula>MOD(COLUMN(),2)=0</formula>
    </cfRule>
  </conditionalFormatting>
  <conditionalFormatting sqref="AC10:AC41">
    <cfRule type="expression" dxfId="53" priority="67">
      <formula>PercentComplete</formula>
    </cfRule>
    <cfRule type="expression" dxfId="54" priority="68">
      <formula>PercentCompleteBeyond</formula>
    </cfRule>
    <cfRule type="expression" dxfId="55" priority="69">
      <formula>Actual</formula>
    </cfRule>
    <cfRule type="expression" dxfId="56" priority="70">
      <formula>ActualBeyond</formula>
    </cfRule>
    <cfRule type="expression" dxfId="57" priority="71">
      <formula>Plan</formula>
    </cfRule>
    <cfRule type="expression" dxfId="58" priority="72">
      <formula>AC$9=period_selected</formula>
    </cfRule>
    <cfRule type="expression" dxfId="59" priority="74">
      <formula>MOD(COLUMN(),2)</formula>
    </cfRule>
    <cfRule type="expression" dxfId="60" priority="75">
      <formula>MOD(COLUMN(),2)=0</formula>
    </cfRule>
  </conditionalFormatting>
  <conditionalFormatting sqref="AD10:AD41">
    <cfRule type="expression" dxfId="61" priority="50">
      <formula>PercentComplete</formula>
    </cfRule>
    <cfRule type="expression" dxfId="62" priority="51">
      <formula>PercentCompleteBeyond</formula>
    </cfRule>
    <cfRule type="expression" dxfId="63" priority="52">
      <formula>Actual</formula>
    </cfRule>
    <cfRule type="expression" dxfId="64" priority="53">
      <formula>ActualBeyond</formula>
    </cfRule>
    <cfRule type="expression" dxfId="65" priority="54">
      <formula>Plan</formula>
    </cfRule>
    <cfRule type="expression" dxfId="66" priority="55">
      <formula>AD$9=period_selected</formula>
    </cfRule>
    <cfRule type="expression" dxfId="67" priority="57">
      <formula>MOD(COLUMN(),2)</formula>
    </cfRule>
    <cfRule type="expression" dxfId="68" priority="58">
      <formula>MOD(COLUMN(),2)=0</formula>
    </cfRule>
  </conditionalFormatting>
  <conditionalFormatting sqref="AE10:AE41">
    <cfRule type="expression" dxfId="69" priority="33">
      <formula>PercentComplete</formula>
    </cfRule>
    <cfRule type="expression" dxfId="70" priority="34">
      <formula>PercentCompleteBeyond</formula>
    </cfRule>
    <cfRule type="expression" dxfId="71" priority="35">
      <formula>Actual</formula>
    </cfRule>
    <cfRule type="expression" dxfId="72" priority="36">
      <formula>ActualBeyond</formula>
    </cfRule>
    <cfRule type="expression" dxfId="73" priority="37">
      <formula>Plan</formula>
    </cfRule>
    <cfRule type="expression" dxfId="74" priority="38">
      <formula>AE$9=period_selected</formula>
    </cfRule>
    <cfRule type="expression" dxfId="75" priority="40">
      <formula>MOD(COLUMN(),2)</formula>
    </cfRule>
    <cfRule type="expression" dxfId="76" priority="41">
      <formula>MOD(COLUMN(),2)=0</formula>
    </cfRule>
  </conditionalFormatting>
  <conditionalFormatting sqref="O18 P20:AA20 O19:P19 R13:AA16 O26:AA26 O21:P21 O35:U39 Q10:AA12 R21:AA21 W30:AA36 W41:AA41 O13 Q17:AA17 R18:AA19 S22:S25 Q22:Q25 U22:AA25 O32:O33 O34:P34 W38:AA38 X37:AA37 O15:O16 O27:P31 R27:AA29 S30 U30:V30 O41:U41">
    <cfRule type="expression" dxfId="77" priority="101">
      <formula>PercentComplete</formula>
    </cfRule>
    <cfRule type="expression" dxfId="78" priority="103">
      <formula>PercentCompleteBeyond</formula>
    </cfRule>
    <cfRule type="expression" dxfId="79" priority="104">
      <formula>Actual</formula>
    </cfRule>
    <cfRule type="expression" dxfId="80" priority="105">
      <formula>ActualBeyond</formula>
    </cfRule>
    <cfRule type="expression" dxfId="81" priority="106">
      <formula>Plan</formula>
    </cfRule>
    <cfRule type="expression" dxfId="82" priority="107">
      <formula>O$9=period_selected</formula>
    </cfRule>
    <cfRule type="expression" dxfId="83" priority="111">
      <formula>MOD(COLUMN(),2)</formula>
    </cfRule>
    <cfRule type="expression" dxfId="84" priority="112">
      <formula>MOD(COLUMN(),2)=0</formula>
    </cfRule>
  </conditionalFormatting>
  <conditionalFormatting sqref="AB10:AB38 AB41">
    <cfRule type="expression" dxfId="85" priority="84">
      <formula>PercentComplete</formula>
    </cfRule>
    <cfRule type="expression" dxfId="86" priority="85">
      <formula>PercentCompleteBeyond</formula>
    </cfRule>
    <cfRule type="expression" dxfId="87" priority="86">
      <formula>Actual</formula>
    </cfRule>
    <cfRule type="expression" dxfId="88" priority="87">
      <formula>ActualBeyond</formula>
    </cfRule>
    <cfRule type="expression" dxfId="89" priority="88">
      <formula>Plan</formula>
    </cfRule>
    <cfRule type="expression" dxfId="90" priority="89">
      <formula>AB$9=period_selected</formula>
    </cfRule>
    <cfRule type="expression" dxfId="91" priority="91">
      <formula>MOD(COLUMN(),2)</formula>
    </cfRule>
    <cfRule type="expression" dxfId="92" priority="92">
      <formula>MOD(COLUMN(),2)=0</formula>
    </cfRule>
  </conditionalFormatting>
  <conditionalFormatting sqref="O42:U42 W42:AA42">
    <cfRule type="expression" dxfId="93" priority="93">
      <formula>PercentComplete</formula>
    </cfRule>
    <cfRule type="expression" dxfId="94" priority="94">
      <formula>PercentCompleteBeyond</formula>
    </cfRule>
    <cfRule type="expression" dxfId="95" priority="95">
      <formula>Actual</formula>
    </cfRule>
    <cfRule type="expression" dxfId="96" priority="96">
      <formula>ActualBeyond</formula>
    </cfRule>
    <cfRule type="expression" dxfId="97" priority="97">
      <formula>Plan</formula>
    </cfRule>
    <cfRule type="expression" dxfId="98" priority="98">
      <formula>O$9=period_selected</formula>
    </cfRule>
    <cfRule type="expression" dxfId="99" priority="99">
      <formula>MOD(COLUMN(),2)</formula>
    </cfRule>
    <cfRule type="expression" dxfId="100" priority="100">
      <formula>MOD(COLUMN(),2)=0</formula>
    </cfRule>
  </conditionalFormatting>
  <pageMargins left="0.45" right="0.45" top="0.5" bottom="0.5" header="0.3" footer="0.3"/>
  <pageSetup paperSize="1" scale="57" fitToHeight="0" orientation="landscape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name="Spinner 5" r:id="rId3">
              <controlPr print="0" defaultSize="0">
                <anchor moveWithCells="1">
                  <from>
                    <xdr:col>19</xdr:col>
                    <xdr:colOff>66675</xdr:colOff>
                    <xdr:row>2</xdr:row>
                    <xdr:rowOff>28575</xdr:rowOff>
                  </from>
                  <to>
                    <xdr:col>19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 A s s e t E d i t F o r m < / E d i t > < N e w > D o c u m e n t L i b r a r y F o r m < / N e w > < / F o r m T e m p l a t e s > 
</file>

<file path=customXml/itemProps1.xml><?xml version="1.0" encoding="utf-8"?>
<ds:datastoreItem xmlns:ds="http://schemas.openxmlformats.org/officeDocument/2006/customXml" ds:itemID="{034D67AC-589E-4C00-9B1A-F2A41167CA0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project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terms:created xsi:type="dcterms:W3CDTF">2016-09-23T18:24:00Z</dcterms:created>
  <dcterms:modified xsi:type="dcterms:W3CDTF">2016-09-26T07:59:59Z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  <property fmtid="{D5CDD505-2E9C-101B-9397-08002B2CF9AE}" pid="3" name="KSOProductBuildVer">
    <vt:lpwstr>2052-10.1.0.5975</vt:lpwstr>
  </property>
</Properties>
</file>