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6" windowHeight="11893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boris feng</author>
  </authors>
  <commentList>
    <comment ref="K76" authorId="0">
      <text>
        <r>
          <rPr>
            <b/>
            <sz val="9"/>
            <rFont val="宋体"/>
            <charset val="134"/>
          </rPr>
          <t>boris feng:</t>
        </r>
        <r>
          <rPr>
            <sz val="9"/>
            <rFont val="宋体"/>
            <charset val="134"/>
          </rPr>
          <t xml:space="preserve">
PSCADA计入南轨工作量</t>
        </r>
      </text>
    </comment>
  </commentList>
</comments>
</file>

<file path=xl/sharedStrings.xml><?xml version="1.0" encoding="utf-8"?>
<sst xmlns="http://schemas.openxmlformats.org/spreadsheetml/2006/main" count="145">
  <si>
    <t>序号</t>
  </si>
  <si>
    <t>模块</t>
  </si>
  <si>
    <t>具体工作</t>
  </si>
  <si>
    <t>过程文件</t>
  </si>
  <si>
    <t>完成标志</t>
  </si>
  <si>
    <t>人月数</t>
  </si>
  <si>
    <t>小计</t>
  </si>
  <si>
    <t>乙方负责人</t>
  </si>
  <si>
    <t>甲方负责人</t>
  </si>
  <si>
    <t>乙方工作量</t>
  </si>
  <si>
    <t>甲方工作量</t>
  </si>
  <si>
    <t>实时库</t>
  </si>
  <si>
    <t>实时库数据结构</t>
  </si>
  <si>
    <t>概要&amp;详细设计文件</t>
  </si>
  <si>
    <t>代码&amp;可执行文件</t>
  </si>
  <si>
    <t>阚文第
(2)</t>
  </si>
  <si>
    <t>于洋
(1)</t>
  </si>
  <si>
    <t>冗余集群</t>
  </si>
  <si>
    <t>数据同步</t>
  </si>
  <si>
    <t>通信模块</t>
  </si>
  <si>
    <t>公式编辑</t>
  </si>
  <si>
    <t>事件处理与通知</t>
  </si>
  <si>
    <t>接口(读写)</t>
  </si>
  <si>
    <t>接口设计、使用说明</t>
  </si>
  <si>
    <t>代码&amp;动态库</t>
  </si>
  <si>
    <t>为系统提供消息总线功能（为关系数据库）</t>
  </si>
  <si>
    <t>扩展脚本</t>
  </si>
  <si>
    <t>设计、使用说明</t>
  </si>
  <si>
    <t>工具(DBMS、测试工具)</t>
  </si>
  <si>
    <t>概要&amp;详细设计、使用说明</t>
  </si>
  <si>
    <t>性能测试(指标)</t>
  </si>
  <si>
    <t>优化记录、测试报告</t>
  </si>
  <si>
    <t>测试报告</t>
  </si>
  <si>
    <t>配置库</t>
  </si>
  <si>
    <t>表结构设计（修改将贯穿整个系统开发过程）</t>
  </si>
  <si>
    <t>库文件</t>
  </si>
  <si>
    <t>冯达
（2）</t>
  </si>
  <si>
    <t xml:space="preserve">
于洋
(1)</t>
  </si>
  <si>
    <t>OCI接口封装</t>
  </si>
  <si>
    <t>数据提交接口二次封装</t>
  </si>
  <si>
    <t>主备库管理接口</t>
  </si>
  <si>
    <t>概要&amp;详细设计文件&amp;使用说明</t>
  </si>
  <si>
    <t>数据下装模块</t>
  </si>
  <si>
    <t>数据库触发器及存储过程</t>
  </si>
  <si>
    <t>代码</t>
  </si>
  <si>
    <t>建模工具（集成在系统配置工具中）</t>
  </si>
  <si>
    <t>在线建模自动同步实时库</t>
  </si>
  <si>
    <t>数据备份与恢复</t>
  </si>
  <si>
    <t>自定义导库工具（针对模型及各专业数据）</t>
  </si>
  <si>
    <t>设计&amp;使用说明</t>
  </si>
  <si>
    <t>历史库</t>
  </si>
  <si>
    <t>张关举
（2）</t>
  </si>
  <si>
    <t>数据存取接口</t>
  </si>
  <si>
    <t>SQL支持（部分支持）</t>
  </si>
  <si>
    <t>HMI</t>
  </si>
  <si>
    <t>基础图元类(直线、折线、曲线、矩形、多边形、箭头、椭圆、文本、图像等)</t>
  </si>
  <si>
    <t>(2)</t>
  </si>
  <si>
    <t>(3)</t>
  </si>
  <si>
    <t>封装控件类(button、checkbox、combobox、spinbox、radiobox、label、table、tree、textedit等)</t>
  </si>
  <si>
    <t>自定义组合类(自定义图元以及自定义图元类的添加、删除、修改)</t>
  </si>
  <si>
    <t>专业图元类(电力、BAS、FAS、车辆等)</t>
  </si>
  <si>
    <t>代码&amp;图标文件</t>
  </si>
  <si>
    <t>3D图元类</t>
  </si>
  <si>
    <t>代码&amp;模型文件</t>
  </si>
  <si>
    <t>图元基础操作(旋转、拉伸、对齐、Z坐标设置、坐标记录、连接线等)</t>
  </si>
  <si>
    <t>着色策略、运行动作</t>
  </si>
  <si>
    <t>场景基础操作(动画、多图层、缩放比例、图元复制粘贴、对齐等)</t>
  </si>
  <si>
    <t>IO处理(图形文件读写、日志处理)</t>
  </si>
  <si>
    <t>集成echarts(曲线图、饼图、柱状图等基础图形使用)</t>
  </si>
  <si>
    <t>接口文件、使用说明</t>
  </si>
  <si>
    <t>接口函数代码</t>
  </si>
  <si>
    <t>图元连点(格式刷)</t>
  </si>
  <si>
    <t>JS脚本封装</t>
  </si>
  <si>
    <t>内容组合、分辨率适应</t>
  </si>
  <si>
    <t>多屏扩展</t>
  </si>
  <si>
    <t>推画面、声音</t>
  </si>
  <si>
    <t>打印、截图、锁屏</t>
  </si>
  <si>
    <t>接口(公共服务、实时服务、历史服务、报警、报表、用户、权限、联动、趋势)</t>
  </si>
  <si>
    <t>qss和皮肤</t>
  </si>
  <si>
    <t>使用说明</t>
  </si>
  <si>
    <t>功能、性能测试(1万图元以上的刷新效率)</t>
  </si>
  <si>
    <t>优化记录、测试案例</t>
  </si>
  <si>
    <t>FEP</t>
  </si>
  <si>
    <t>主框架</t>
  </si>
  <si>
    <t>(0)</t>
  </si>
  <si>
    <t>调度管理</t>
  </si>
  <si>
    <t>设备管理</t>
  </si>
  <si>
    <t>协议解析</t>
  </si>
  <si>
    <t>数据处理</t>
  </si>
  <si>
    <t>节点管理</t>
  </si>
  <si>
    <t>通道管理</t>
  </si>
  <si>
    <t>配置管理</t>
  </si>
  <si>
    <t>告警处理</t>
  </si>
  <si>
    <t>客户端工具(通道/设备/报文查看、保存)</t>
  </si>
  <si>
    <t>功能测试(指标)</t>
  </si>
  <si>
    <t>TOOLS</t>
  </si>
  <si>
    <t>报警与事件</t>
  </si>
  <si>
    <t xml:space="preserve">郭干
（3）
</t>
  </si>
  <si>
    <t>沈广泽
(2)</t>
  </si>
  <si>
    <t>36</t>
  </si>
  <si>
    <t>24</t>
  </si>
  <si>
    <t>报表</t>
  </si>
  <si>
    <t>联动</t>
  </si>
  <si>
    <t>趋势</t>
  </si>
  <si>
    <t>用户与权限</t>
  </si>
  <si>
    <t>TMS</t>
  </si>
  <si>
    <t>DMS</t>
  </si>
  <si>
    <t>NMS</t>
  </si>
  <si>
    <t>日志查询工具</t>
  </si>
  <si>
    <t>系统管理(进程管理、冗余管理、网络管理)</t>
  </si>
  <si>
    <t>点模拟工具</t>
  </si>
  <si>
    <t>通用配置</t>
  </si>
  <si>
    <t>检索器</t>
  </si>
  <si>
    <t>功能测试</t>
  </si>
  <si>
    <t>专业
应用</t>
  </si>
  <si>
    <t>PSCADA业务逻辑、顺控、拓扑着色、事故反演、人工操作</t>
  </si>
  <si>
    <t>戚悦
（2）</t>
  </si>
  <si>
    <t>沈广泽
(1)</t>
  </si>
  <si>
    <t>30</t>
  </si>
  <si>
    <t>23</t>
  </si>
  <si>
    <t>BAS业务逻辑、模式、时间表</t>
  </si>
  <si>
    <t>PA业务逻辑、广播编组、TTS</t>
  </si>
  <si>
    <t>PIS业务逻辑、发布策略、编辑管理</t>
  </si>
  <si>
    <t>CCTV业务逻辑、摄像头控制、时序编辑及控制</t>
  </si>
  <si>
    <t>车辆调度与乘客调度</t>
  </si>
  <si>
    <t>FAS业务</t>
  </si>
  <si>
    <t>ACS业务</t>
  </si>
  <si>
    <t>PSD业务</t>
  </si>
  <si>
    <t>AFC业务</t>
  </si>
  <si>
    <t>通信
中间件</t>
  </si>
  <si>
    <t>消息总线（订阅、发布）</t>
  </si>
  <si>
    <t>刘涛
(1)</t>
  </si>
  <si>
    <t>4</t>
  </si>
  <si>
    <t>节点网络状态监测</t>
  </si>
  <si>
    <t>心跳管理</t>
  </si>
  <si>
    <t>接口</t>
  </si>
  <si>
    <t>系统</t>
  </si>
  <si>
    <t>系统测试、联调</t>
  </si>
  <si>
    <t>王国清</t>
  </si>
  <si>
    <t>10</t>
  </si>
  <si>
    <t>0</t>
  </si>
  <si>
    <t>SIL2</t>
  </si>
  <si>
    <t>文档编写</t>
  </si>
  <si>
    <t>各类文档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</si>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</sst>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49" fontId="0" fillId="0" borderId="2" xfId="0" applyNumberFormat="1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>
      <alignment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49" fontId="0" fillId="2" borderId="4" xfId="0" applyNumberFormat="1" applyFill="1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zoomScale="85" zoomScaleNormal="85" topLeftCell="A73" workbookViewId="0">
      <selection activeCell="I103" sqref="I103"/>
    </sheetView>
  </sheetViews>
  <sheetFormatPr defaultColWidth="9" defaultRowHeight="13.3"/>
  <cols>
    <col min="1" max="1" width="6.75" customWidth="1"/>
    <col min="2" max="2" width="7.625" customWidth="1"/>
    <col min="3" max="3" width="63" customWidth="1"/>
    <col min="4" max="4" width="22.5" customWidth="1"/>
    <col min="5" max="5" width="14.5" customWidth="1"/>
    <col min="6" max="6" width="6.25" customWidth="1"/>
    <col min="7" max="7" width="9.875" customWidth="1"/>
    <col min="8" max="10" width="9" style="4"/>
    <col min="11" max="11" width="11.6333333333333" style="4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ht="18" customHeight="1" spans="1:11">
      <c r="A2" s="9">
        <v>1</v>
      </c>
      <c r="B2" s="10" t="s">
        <v>11</v>
      </c>
      <c r="C2" s="11" t="s">
        <v>12</v>
      </c>
      <c r="D2" s="11" t="s">
        <v>13</v>
      </c>
      <c r="E2" s="11" t="s">
        <v>14</v>
      </c>
      <c r="F2" s="11">
        <v>3</v>
      </c>
      <c r="G2" s="12">
        <v>33</v>
      </c>
      <c r="H2" s="13" t="s">
        <v>15</v>
      </c>
      <c r="I2" s="29" t="s">
        <v>16</v>
      </c>
      <c r="J2" s="13">
        <v>22</v>
      </c>
      <c r="K2" s="30">
        <v>11</v>
      </c>
    </row>
    <row r="3" ht="20.25" customHeight="1" spans="1:11">
      <c r="A3" s="9"/>
      <c r="B3" s="12"/>
      <c r="C3" s="11" t="s">
        <v>17</v>
      </c>
      <c r="D3" s="11" t="s">
        <v>13</v>
      </c>
      <c r="E3" s="11" t="s">
        <v>14</v>
      </c>
      <c r="F3" s="11">
        <v>2</v>
      </c>
      <c r="G3" s="12"/>
      <c r="H3" s="14"/>
      <c r="I3" s="31"/>
      <c r="J3" s="14"/>
      <c r="K3" s="32"/>
    </row>
    <row r="4" ht="23.25" customHeight="1" spans="1:11">
      <c r="A4" s="9"/>
      <c r="B4" s="12"/>
      <c r="C4" s="11" t="s">
        <v>18</v>
      </c>
      <c r="D4" s="11" t="s">
        <v>13</v>
      </c>
      <c r="E4" s="11" t="s">
        <v>14</v>
      </c>
      <c r="F4" s="11">
        <v>4</v>
      </c>
      <c r="G4" s="12"/>
      <c r="H4" s="14"/>
      <c r="I4" s="31"/>
      <c r="J4" s="14"/>
      <c r="K4" s="32"/>
    </row>
    <row r="5" ht="18" customHeight="1" spans="1:11">
      <c r="A5" s="9"/>
      <c r="B5" s="12"/>
      <c r="C5" s="11" t="s">
        <v>19</v>
      </c>
      <c r="D5" s="11" t="s">
        <v>13</v>
      </c>
      <c r="E5" s="11" t="s">
        <v>14</v>
      </c>
      <c r="F5" s="11">
        <v>2</v>
      </c>
      <c r="G5" s="12"/>
      <c r="H5" s="14"/>
      <c r="I5" s="31"/>
      <c r="J5" s="14"/>
      <c r="K5" s="32"/>
    </row>
    <row r="6" ht="20.25" customHeight="1" spans="1:11">
      <c r="A6" s="9"/>
      <c r="B6" s="12"/>
      <c r="C6" s="11" t="s">
        <v>20</v>
      </c>
      <c r="D6" s="11" t="s">
        <v>13</v>
      </c>
      <c r="E6" s="11" t="s">
        <v>14</v>
      </c>
      <c r="F6" s="11">
        <v>2</v>
      </c>
      <c r="G6" s="12"/>
      <c r="H6" s="14"/>
      <c r="I6" s="31"/>
      <c r="J6" s="14"/>
      <c r="K6" s="32"/>
    </row>
    <row r="7" ht="24.75" customHeight="1" spans="1:11">
      <c r="A7" s="9"/>
      <c r="B7" s="12"/>
      <c r="C7" s="11" t="s">
        <v>21</v>
      </c>
      <c r="D7" s="11" t="s">
        <v>13</v>
      </c>
      <c r="E7" s="11" t="s">
        <v>14</v>
      </c>
      <c r="F7" s="11">
        <v>3</v>
      </c>
      <c r="G7" s="12"/>
      <c r="H7" s="14"/>
      <c r="I7" s="31"/>
      <c r="J7" s="14"/>
      <c r="K7" s="32"/>
    </row>
    <row r="8" ht="22.5" customHeight="1" spans="1:11">
      <c r="A8" s="9"/>
      <c r="B8" s="12"/>
      <c r="C8" s="11" t="s">
        <v>22</v>
      </c>
      <c r="D8" s="11" t="s">
        <v>23</v>
      </c>
      <c r="E8" s="11" t="s">
        <v>24</v>
      </c>
      <c r="F8" s="11">
        <v>1</v>
      </c>
      <c r="G8" s="12"/>
      <c r="H8" s="14"/>
      <c r="I8" s="31"/>
      <c r="J8" s="14"/>
      <c r="K8" s="32"/>
    </row>
    <row r="9" ht="20.25" customHeight="1" spans="1:11">
      <c r="A9" s="9"/>
      <c r="B9" s="12"/>
      <c r="C9" s="11" t="s">
        <v>25</v>
      </c>
      <c r="D9" s="11" t="s">
        <v>13</v>
      </c>
      <c r="E9" s="11" t="s">
        <v>24</v>
      </c>
      <c r="F9" s="11">
        <v>3</v>
      </c>
      <c r="G9" s="12"/>
      <c r="H9" s="14"/>
      <c r="I9" s="31"/>
      <c r="J9" s="14"/>
      <c r="K9" s="32"/>
    </row>
    <row r="10" ht="24" customHeight="1" spans="1:11">
      <c r="A10" s="9"/>
      <c r="B10" s="12"/>
      <c r="C10" s="11" t="s">
        <v>26</v>
      </c>
      <c r="D10" s="11" t="s">
        <v>27</v>
      </c>
      <c r="E10" s="11" t="s">
        <v>14</v>
      </c>
      <c r="F10" s="11">
        <v>4</v>
      </c>
      <c r="G10" s="12"/>
      <c r="H10" s="14"/>
      <c r="I10" s="31"/>
      <c r="J10" s="14"/>
      <c r="K10" s="32"/>
    </row>
    <row r="11" ht="20.25" customHeight="1" spans="1:11">
      <c r="A11" s="9"/>
      <c r="B11" s="12"/>
      <c r="C11" s="11" t="s">
        <v>28</v>
      </c>
      <c r="D11" s="11" t="s">
        <v>29</v>
      </c>
      <c r="E11" s="11" t="s">
        <v>14</v>
      </c>
      <c r="F11" s="11">
        <v>5</v>
      </c>
      <c r="G11" s="12"/>
      <c r="H11" s="14"/>
      <c r="I11" s="31"/>
      <c r="J11" s="14"/>
      <c r="K11" s="32"/>
    </row>
    <row r="12" ht="23.25" customHeight="1" spans="1:11">
      <c r="A12" s="9"/>
      <c r="B12" s="12"/>
      <c r="C12" s="11" t="s">
        <v>30</v>
      </c>
      <c r="D12" s="11" t="s">
        <v>31</v>
      </c>
      <c r="E12" s="11" t="s">
        <v>32</v>
      </c>
      <c r="F12" s="11">
        <v>4</v>
      </c>
      <c r="G12" s="12"/>
      <c r="H12" s="14"/>
      <c r="I12" s="31"/>
      <c r="J12" s="14"/>
      <c r="K12" s="32"/>
    </row>
    <row r="13" ht="22.5" customHeight="1" spans="1:11">
      <c r="A13" s="15">
        <v>2</v>
      </c>
      <c r="B13" s="16" t="s">
        <v>33</v>
      </c>
      <c r="C13" s="17" t="s">
        <v>34</v>
      </c>
      <c r="D13" s="17" t="s">
        <v>13</v>
      </c>
      <c r="E13" s="17" t="s">
        <v>35</v>
      </c>
      <c r="F13" s="17">
        <v>3</v>
      </c>
      <c r="G13" s="18">
        <v>35</v>
      </c>
      <c r="H13" s="19" t="s">
        <v>36</v>
      </c>
      <c r="I13" s="33" t="s">
        <v>37</v>
      </c>
      <c r="J13" s="19">
        <v>24</v>
      </c>
      <c r="K13" s="34">
        <v>11</v>
      </c>
    </row>
    <row r="14" ht="18.75" customHeight="1" spans="1:11">
      <c r="A14" s="15"/>
      <c r="B14" s="18"/>
      <c r="C14" s="17" t="s">
        <v>38</v>
      </c>
      <c r="D14" s="17" t="s">
        <v>23</v>
      </c>
      <c r="E14" s="17" t="s">
        <v>24</v>
      </c>
      <c r="F14" s="17">
        <v>2</v>
      </c>
      <c r="G14" s="18"/>
      <c r="H14" s="20"/>
      <c r="I14" s="25"/>
      <c r="J14" s="20"/>
      <c r="K14" s="35"/>
    </row>
    <row r="15" ht="17.25" customHeight="1" spans="1:11">
      <c r="A15" s="15"/>
      <c r="B15" s="18"/>
      <c r="C15" s="17" t="s">
        <v>39</v>
      </c>
      <c r="D15" s="17" t="s">
        <v>23</v>
      </c>
      <c r="E15" s="17" t="s">
        <v>24</v>
      </c>
      <c r="F15" s="17">
        <v>4</v>
      </c>
      <c r="G15" s="18"/>
      <c r="H15" s="20"/>
      <c r="I15" s="25"/>
      <c r="J15" s="20"/>
      <c r="K15" s="35"/>
    </row>
    <row r="16" ht="24" customHeight="1" spans="1:11">
      <c r="A16" s="15"/>
      <c r="B16" s="18"/>
      <c r="C16" s="17" t="s">
        <v>40</v>
      </c>
      <c r="D16" s="17" t="s">
        <v>23</v>
      </c>
      <c r="E16" s="17" t="s">
        <v>24</v>
      </c>
      <c r="F16" s="17">
        <v>1</v>
      </c>
      <c r="G16" s="18"/>
      <c r="H16" s="20"/>
      <c r="I16" s="25"/>
      <c r="J16" s="20"/>
      <c r="K16" s="35"/>
    </row>
    <row r="17" ht="20.25" customHeight="1" spans="1:11">
      <c r="A17" s="15"/>
      <c r="B17" s="18"/>
      <c r="C17" s="17" t="s">
        <v>18</v>
      </c>
      <c r="D17" s="17" t="s">
        <v>41</v>
      </c>
      <c r="E17" s="17" t="s">
        <v>14</v>
      </c>
      <c r="F17" s="17">
        <v>4</v>
      </c>
      <c r="G17" s="18"/>
      <c r="H17" s="20"/>
      <c r="I17" s="25"/>
      <c r="J17" s="20"/>
      <c r="K17" s="35"/>
    </row>
    <row r="18" ht="23.25" customHeight="1" spans="1:11">
      <c r="A18" s="15"/>
      <c r="B18" s="18"/>
      <c r="C18" s="17" t="s">
        <v>42</v>
      </c>
      <c r="D18" s="17" t="s">
        <v>13</v>
      </c>
      <c r="E18" s="17" t="s">
        <v>14</v>
      </c>
      <c r="F18" s="17">
        <v>3</v>
      </c>
      <c r="G18" s="18"/>
      <c r="H18" s="20"/>
      <c r="I18" s="25"/>
      <c r="J18" s="20"/>
      <c r="K18" s="35"/>
    </row>
    <row r="19" ht="18.75" customHeight="1" spans="1:11">
      <c r="A19" s="15"/>
      <c r="B19" s="18"/>
      <c r="C19" s="21" t="s">
        <v>43</v>
      </c>
      <c r="D19" s="17" t="s">
        <v>13</v>
      </c>
      <c r="E19" s="17" t="s">
        <v>44</v>
      </c>
      <c r="F19" s="17">
        <v>6</v>
      </c>
      <c r="G19" s="18"/>
      <c r="H19" s="20"/>
      <c r="I19" s="25"/>
      <c r="J19" s="20"/>
      <c r="K19" s="35"/>
    </row>
    <row r="20" ht="17.25" customHeight="1" spans="1:11">
      <c r="A20" s="15"/>
      <c r="B20" s="18"/>
      <c r="C20" s="21" t="s">
        <v>45</v>
      </c>
      <c r="D20" s="17" t="s">
        <v>13</v>
      </c>
      <c r="E20" s="17" t="s">
        <v>14</v>
      </c>
      <c r="F20" s="17">
        <v>4</v>
      </c>
      <c r="G20" s="18"/>
      <c r="H20" s="20"/>
      <c r="I20" s="25"/>
      <c r="J20" s="20"/>
      <c r="K20" s="35"/>
    </row>
    <row r="21" ht="23.25" customHeight="1" spans="1:11">
      <c r="A21" s="15"/>
      <c r="B21" s="18"/>
      <c r="C21" s="21" t="s">
        <v>46</v>
      </c>
      <c r="D21" s="17" t="s">
        <v>13</v>
      </c>
      <c r="E21" s="17" t="s">
        <v>14</v>
      </c>
      <c r="F21" s="17">
        <v>2</v>
      </c>
      <c r="G21" s="18"/>
      <c r="H21" s="20"/>
      <c r="I21" s="25"/>
      <c r="J21" s="20"/>
      <c r="K21" s="35"/>
    </row>
    <row r="22" ht="20.25" customHeight="1" spans="1:11">
      <c r="A22" s="15"/>
      <c r="B22" s="18"/>
      <c r="C22" s="17" t="s">
        <v>47</v>
      </c>
      <c r="D22" s="17" t="s">
        <v>41</v>
      </c>
      <c r="E22" s="17" t="s">
        <v>14</v>
      </c>
      <c r="F22" s="17">
        <v>3</v>
      </c>
      <c r="G22" s="18"/>
      <c r="H22" s="20"/>
      <c r="I22" s="25"/>
      <c r="J22" s="20"/>
      <c r="K22" s="35"/>
    </row>
    <row r="23" ht="18.75" customHeight="1" spans="1:11">
      <c r="A23" s="15"/>
      <c r="B23" s="18"/>
      <c r="C23" s="17" t="s">
        <v>48</v>
      </c>
      <c r="D23" s="17" t="s">
        <v>49</v>
      </c>
      <c r="E23" s="17" t="s">
        <v>14</v>
      </c>
      <c r="F23" s="17">
        <v>3</v>
      </c>
      <c r="G23" s="18"/>
      <c r="H23" s="20"/>
      <c r="I23" s="25"/>
      <c r="J23" s="20"/>
      <c r="K23" s="35"/>
    </row>
    <row r="24" ht="23.25" customHeight="1" spans="1:11">
      <c r="A24" s="9">
        <v>3</v>
      </c>
      <c r="B24" s="10" t="s">
        <v>50</v>
      </c>
      <c r="C24" s="11" t="s">
        <v>34</v>
      </c>
      <c r="D24" s="11" t="s">
        <v>13</v>
      </c>
      <c r="E24" s="11" t="s">
        <v>35</v>
      </c>
      <c r="F24" s="11">
        <v>3</v>
      </c>
      <c r="G24" s="12">
        <v>33</v>
      </c>
      <c r="H24" s="13" t="s">
        <v>51</v>
      </c>
      <c r="I24" s="29" t="s">
        <v>16</v>
      </c>
      <c r="J24" s="13">
        <v>22</v>
      </c>
      <c r="K24" s="30">
        <v>11</v>
      </c>
    </row>
    <row r="25" ht="21.75" customHeight="1" spans="1:11">
      <c r="A25" s="9"/>
      <c r="B25" s="12"/>
      <c r="C25" s="22" t="s">
        <v>52</v>
      </c>
      <c r="D25" s="11" t="s">
        <v>23</v>
      </c>
      <c r="E25" s="11" t="s">
        <v>24</v>
      </c>
      <c r="F25" s="11">
        <v>4</v>
      </c>
      <c r="G25" s="12"/>
      <c r="H25" s="14"/>
      <c r="I25" s="31"/>
      <c r="J25" s="14"/>
      <c r="K25" s="32"/>
    </row>
    <row r="26" ht="22.5" customHeight="1" spans="1:11">
      <c r="A26" s="9"/>
      <c r="B26" s="12"/>
      <c r="C26" s="22" t="s">
        <v>17</v>
      </c>
      <c r="D26" s="11" t="s">
        <v>13</v>
      </c>
      <c r="E26" s="11" t="s">
        <v>14</v>
      </c>
      <c r="F26" s="11">
        <v>4</v>
      </c>
      <c r="G26" s="12"/>
      <c r="H26" s="14"/>
      <c r="I26" s="31"/>
      <c r="J26" s="14"/>
      <c r="K26" s="32"/>
    </row>
    <row r="27" ht="17.25" customHeight="1" spans="1:11">
      <c r="A27" s="9"/>
      <c r="B27" s="12"/>
      <c r="C27" s="11" t="s">
        <v>18</v>
      </c>
      <c r="D27" s="11" t="s">
        <v>13</v>
      </c>
      <c r="E27" s="11" t="s">
        <v>14</v>
      </c>
      <c r="F27" s="11">
        <v>4</v>
      </c>
      <c r="G27" s="12"/>
      <c r="H27" s="14"/>
      <c r="I27" s="31"/>
      <c r="J27" s="14"/>
      <c r="K27" s="32"/>
    </row>
    <row r="28" ht="18" customHeight="1" spans="1:11">
      <c r="A28" s="9"/>
      <c r="B28" s="12"/>
      <c r="C28" s="11" t="s">
        <v>47</v>
      </c>
      <c r="D28" s="11" t="s">
        <v>13</v>
      </c>
      <c r="E28" s="11" t="s">
        <v>14</v>
      </c>
      <c r="F28" s="11">
        <v>3</v>
      </c>
      <c r="G28" s="12"/>
      <c r="H28" s="14"/>
      <c r="I28" s="31"/>
      <c r="J28" s="14"/>
      <c r="K28" s="32"/>
    </row>
    <row r="29" ht="18.75" customHeight="1" spans="1:11">
      <c r="A29" s="9"/>
      <c r="B29" s="12"/>
      <c r="C29" s="22" t="s">
        <v>53</v>
      </c>
      <c r="D29" s="11" t="s">
        <v>13</v>
      </c>
      <c r="E29" s="11" t="s">
        <v>14</v>
      </c>
      <c r="F29" s="11">
        <v>6</v>
      </c>
      <c r="G29" s="12"/>
      <c r="H29" s="14"/>
      <c r="I29" s="31"/>
      <c r="J29" s="14"/>
      <c r="K29" s="32"/>
    </row>
    <row r="30" ht="17.25" customHeight="1" spans="1:11">
      <c r="A30" s="9"/>
      <c r="B30" s="12"/>
      <c r="C30" s="11" t="s">
        <v>28</v>
      </c>
      <c r="D30" s="11" t="s">
        <v>13</v>
      </c>
      <c r="E30" s="11" t="s">
        <v>14</v>
      </c>
      <c r="F30" s="11">
        <v>5</v>
      </c>
      <c r="G30" s="12"/>
      <c r="H30" s="14"/>
      <c r="I30" s="31"/>
      <c r="J30" s="14"/>
      <c r="K30" s="32"/>
    </row>
    <row r="31" ht="19.5" customHeight="1" spans="1:11">
      <c r="A31" s="9"/>
      <c r="B31" s="12"/>
      <c r="C31" s="11" t="s">
        <v>30</v>
      </c>
      <c r="D31" s="11" t="s">
        <v>31</v>
      </c>
      <c r="E31" s="11" t="s">
        <v>32</v>
      </c>
      <c r="F31" s="11">
        <v>4</v>
      </c>
      <c r="G31" s="12"/>
      <c r="H31" s="14"/>
      <c r="I31" s="31"/>
      <c r="J31" s="14"/>
      <c r="K31" s="32"/>
    </row>
    <row r="32" ht="17.25" customHeight="1" spans="1:11">
      <c r="A32" s="15">
        <v>4</v>
      </c>
      <c r="B32" s="18" t="s">
        <v>54</v>
      </c>
      <c r="C32" s="23" t="s">
        <v>55</v>
      </c>
      <c r="D32" s="24" t="s">
        <v>13</v>
      </c>
      <c r="E32" s="24" t="s">
        <v>44</v>
      </c>
      <c r="F32" s="17">
        <v>4</v>
      </c>
      <c r="G32" s="18">
        <v>62</v>
      </c>
      <c r="H32" s="25" t="s">
        <v>56</v>
      </c>
      <c r="I32" s="25" t="s">
        <v>57</v>
      </c>
      <c r="J32" s="20">
        <v>25</v>
      </c>
      <c r="K32" s="35">
        <v>37</v>
      </c>
    </row>
    <row r="33" ht="24" customHeight="1" spans="1:11">
      <c r="A33" s="15"/>
      <c r="B33" s="18"/>
      <c r="C33" s="23" t="s">
        <v>58</v>
      </c>
      <c r="D33" s="24" t="s">
        <v>13</v>
      </c>
      <c r="E33" s="24" t="s">
        <v>44</v>
      </c>
      <c r="F33" s="17">
        <v>4</v>
      </c>
      <c r="G33" s="18"/>
      <c r="H33" s="25"/>
      <c r="I33" s="25"/>
      <c r="J33" s="20"/>
      <c r="K33" s="35"/>
    </row>
    <row r="34" ht="21.75" customHeight="1" spans="1:11">
      <c r="A34" s="15"/>
      <c r="B34" s="18"/>
      <c r="C34" s="23" t="s">
        <v>59</v>
      </c>
      <c r="D34" s="24" t="s">
        <v>13</v>
      </c>
      <c r="E34" s="24" t="s">
        <v>44</v>
      </c>
      <c r="F34" s="17">
        <v>3</v>
      </c>
      <c r="G34" s="18"/>
      <c r="H34" s="25"/>
      <c r="I34" s="25"/>
      <c r="J34" s="20"/>
      <c r="K34" s="35"/>
    </row>
    <row r="35" ht="19.5" customHeight="1" spans="1:11">
      <c r="A35" s="15"/>
      <c r="B35" s="18"/>
      <c r="C35" s="24" t="s">
        <v>60</v>
      </c>
      <c r="D35" s="24" t="s">
        <v>13</v>
      </c>
      <c r="E35" s="24" t="s">
        <v>61</v>
      </c>
      <c r="F35" s="17">
        <v>2</v>
      </c>
      <c r="G35" s="18"/>
      <c r="H35" s="25"/>
      <c r="I35" s="25"/>
      <c r="J35" s="20"/>
      <c r="K35" s="35"/>
    </row>
    <row r="36" ht="19.5" customHeight="1" spans="1:11">
      <c r="A36" s="15"/>
      <c r="B36" s="18"/>
      <c r="C36" s="24" t="s">
        <v>62</v>
      </c>
      <c r="D36" s="24" t="s">
        <v>13</v>
      </c>
      <c r="E36" s="24" t="s">
        <v>63</v>
      </c>
      <c r="F36" s="17">
        <v>4</v>
      </c>
      <c r="G36" s="18"/>
      <c r="H36" s="25"/>
      <c r="I36" s="25"/>
      <c r="J36" s="20"/>
      <c r="K36" s="35"/>
    </row>
    <row r="37" ht="17.25" customHeight="1" spans="1:11">
      <c r="A37" s="15"/>
      <c r="B37" s="18"/>
      <c r="C37" s="24" t="s">
        <v>64</v>
      </c>
      <c r="D37" s="24" t="s">
        <v>13</v>
      </c>
      <c r="E37" s="24" t="s">
        <v>44</v>
      </c>
      <c r="F37" s="17">
        <v>3</v>
      </c>
      <c r="G37" s="18"/>
      <c r="H37" s="25"/>
      <c r="I37" s="25"/>
      <c r="J37" s="20"/>
      <c r="K37" s="35"/>
    </row>
    <row r="38" ht="20.25" customHeight="1" spans="1:11">
      <c r="A38" s="15"/>
      <c r="B38" s="18"/>
      <c r="C38" s="23" t="s">
        <v>65</v>
      </c>
      <c r="D38" s="24" t="s">
        <v>13</v>
      </c>
      <c r="E38" s="24" t="s">
        <v>44</v>
      </c>
      <c r="F38" s="17">
        <v>2</v>
      </c>
      <c r="G38" s="18"/>
      <c r="H38" s="25"/>
      <c r="I38" s="25"/>
      <c r="J38" s="20"/>
      <c r="K38" s="35"/>
    </row>
    <row r="39" ht="24" customHeight="1" spans="1:11">
      <c r="A39" s="15"/>
      <c r="B39" s="18"/>
      <c r="C39" s="23" t="s">
        <v>66</v>
      </c>
      <c r="D39" s="24" t="s">
        <v>13</v>
      </c>
      <c r="E39" s="24" t="s">
        <v>44</v>
      </c>
      <c r="F39" s="17">
        <v>3</v>
      </c>
      <c r="G39" s="18"/>
      <c r="H39" s="25"/>
      <c r="I39" s="25"/>
      <c r="J39" s="20"/>
      <c r="K39" s="35"/>
    </row>
    <row r="40" ht="20.25" customHeight="1" spans="1:11">
      <c r="A40" s="15"/>
      <c r="B40" s="18"/>
      <c r="C40" s="23" t="s">
        <v>67</v>
      </c>
      <c r="D40" s="24" t="s">
        <v>13</v>
      </c>
      <c r="E40" s="24" t="s">
        <v>44</v>
      </c>
      <c r="F40" s="17">
        <v>3</v>
      </c>
      <c r="G40" s="18"/>
      <c r="H40" s="25"/>
      <c r="I40" s="25"/>
      <c r="J40" s="20"/>
      <c r="K40" s="35"/>
    </row>
    <row r="41" ht="19.5" customHeight="1" spans="1:11">
      <c r="A41" s="15"/>
      <c r="B41" s="18"/>
      <c r="C41" s="23" t="s">
        <v>68</v>
      </c>
      <c r="D41" s="24" t="s">
        <v>69</v>
      </c>
      <c r="E41" s="24" t="s">
        <v>70</v>
      </c>
      <c r="F41" s="17">
        <v>4</v>
      </c>
      <c r="G41" s="18"/>
      <c r="H41" s="25"/>
      <c r="I41" s="25"/>
      <c r="J41" s="20"/>
      <c r="K41" s="35"/>
    </row>
    <row r="42" ht="24" customHeight="1" spans="1:11">
      <c r="A42" s="15"/>
      <c r="B42" s="18"/>
      <c r="C42" s="23" t="s">
        <v>71</v>
      </c>
      <c r="D42" s="24" t="s">
        <v>13</v>
      </c>
      <c r="E42" s="24" t="s">
        <v>44</v>
      </c>
      <c r="F42" s="17">
        <v>4</v>
      </c>
      <c r="G42" s="18"/>
      <c r="H42" s="25"/>
      <c r="I42" s="25"/>
      <c r="J42" s="20"/>
      <c r="K42" s="35"/>
    </row>
    <row r="43" ht="21.75" customHeight="1" spans="1:11">
      <c r="A43" s="15"/>
      <c r="B43" s="18"/>
      <c r="C43" s="23" t="s">
        <v>72</v>
      </c>
      <c r="D43" s="24" t="s">
        <v>13</v>
      </c>
      <c r="E43" s="24" t="s">
        <v>44</v>
      </c>
      <c r="F43" s="17">
        <v>3</v>
      </c>
      <c r="G43" s="18"/>
      <c r="H43" s="25"/>
      <c r="I43" s="25"/>
      <c r="J43" s="20"/>
      <c r="K43" s="35"/>
    </row>
    <row r="44" ht="20.25" customHeight="1" spans="1:11">
      <c r="A44" s="15"/>
      <c r="B44" s="18"/>
      <c r="C44" s="24" t="s">
        <v>73</v>
      </c>
      <c r="D44" s="24" t="s">
        <v>13</v>
      </c>
      <c r="E44" s="24" t="s">
        <v>44</v>
      </c>
      <c r="F44" s="17">
        <v>2</v>
      </c>
      <c r="G44" s="18"/>
      <c r="H44" s="25"/>
      <c r="I44" s="25"/>
      <c r="J44" s="20"/>
      <c r="K44" s="35"/>
    </row>
    <row r="45" ht="24" customHeight="1" spans="1:11">
      <c r="A45" s="15"/>
      <c r="B45" s="18"/>
      <c r="C45" s="23" t="s">
        <v>74</v>
      </c>
      <c r="D45" s="24" t="s">
        <v>13</v>
      </c>
      <c r="E45" s="24" t="s">
        <v>44</v>
      </c>
      <c r="F45" s="17">
        <v>1</v>
      </c>
      <c r="G45" s="18"/>
      <c r="H45" s="25"/>
      <c r="I45" s="25"/>
      <c r="J45" s="20"/>
      <c r="K45" s="35"/>
    </row>
    <row r="46" ht="20.25" customHeight="1" spans="1:11">
      <c r="A46" s="15"/>
      <c r="B46" s="18"/>
      <c r="C46" s="24" t="s">
        <v>75</v>
      </c>
      <c r="D46" s="24" t="s">
        <v>13</v>
      </c>
      <c r="E46" s="24" t="s">
        <v>44</v>
      </c>
      <c r="F46" s="17">
        <v>1</v>
      </c>
      <c r="G46" s="18"/>
      <c r="H46" s="25"/>
      <c r="I46" s="25"/>
      <c r="J46" s="20"/>
      <c r="K46" s="35"/>
    </row>
    <row r="47" ht="23.25" customHeight="1" spans="1:11">
      <c r="A47" s="15"/>
      <c r="B47" s="18"/>
      <c r="C47" s="24" t="s">
        <v>76</v>
      </c>
      <c r="D47" s="24" t="s">
        <v>13</v>
      </c>
      <c r="E47" s="24" t="s">
        <v>44</v>
      </c>
      <c r="F47" s="17">
        <v>3</v>
      </c>
      <c r="G47" s="18"/>
      <c r="H47" s="25"/>
      <c r="I47" s="25"/>
      <c r="J47" s="20"/>
      <c r="K47" s="35"/>
    </row>
    <row r="48" ht="19.5" customHeight="1" spans="1:11">
      <c r="A48" s="15"/>
      <c r="B48" s="18"/>
      <c r="C48" s="23" t="s">
        <v>77</v>
      </c>
      <c r="D48" s="24" t="s">
        <v>23</v>
      </c>
      <c r="E48" s="24" t="s">
        <v>44</v>
      </c>
      <c r="F48" s="17">
        <v>12</v>
      </c>
      <c r="G48" s="18"/>
      <c r="H48" s="25"/>
      <c r="I48" s="25"/>
      <c r="J48" s="20"/>
      <c r="K48" s="35"/>
    </row>
    <row r="49" ht="24.75" customHeight="1" spans="1:11">
      <c r="A49" s="15"/>
      <c r="B49" s="18"/>
      <c r="C49" s="24" t="s">
        <v>78</v>
      </c>
      <c r="D49" s="24" t="s">
        <v>79</v>
      </c>
      <c r="E49" s="24" t="s">
        <v>44</v>
      </c>
      <c r="F49" s="17">
        <v>2</v>
      </c>
      <c r="G49" s="18"/>
      <c r="H49" s="25"/>
      <c r="I49" s="25"/>
      <c r="J49" s="20"/>
      <c r="K49" s="35"/>
    </row>
    <row r="50" ht="25.5" customHeight="1" spans="1:11">
      <c r="A50" s="15"/>
      <c r="B50" s="18"/>
      <c r="C50" s="24" t="s">
        <v>80</v>
      </c>
      <c r="D50" s="24" t="s">
        <v>81</v>
      </c>
      <c r="E50" s="24" t="s">
        <v>32</v>
      </c>
      <c r="F50" s="17">
        <v>2</v>
      </c>
      <c r="G50" s="18"/>
      <c r="H50" s="25"/>
      <c r="I50" s="25"/>
      <c r="J50" s="20"/>
      <c r="K50" s="35"/>
    </row>
    <row r="51" ht="16.5" customHeight="1" spans="1:11">
      <c r="A51" s="9">
        <v>5</v>
      </c>
      <c r="B51" s="12" t="s">
        <v>82</v>
      </c>
      <c r="C51" s="11" t="s">
        <v>83</v>
      </c>
      <c r="D51" s="11" t="s">
        <v>13</v>
      </c>
      <c r="E51" s="11" t="s">
        <v>14</v>
      </c>
      <c r="F51" s="11">
        <v>4</v>
      </c>
      <c r="G51" s="12">
        <v>40</v>
      </c>
      <c r="H51" s="26" t="s">
        <v>84</v>
      </c>
      <c r="I51" s="31"/>
      <c r="J51" s="14">
        <v>0</v>
      </c>
      <c r="K51" s="32">
        <v>40</v>
      </c>
    </row>
    <row r="52" ht="18.75" customHeight="1" spans="1:11">
      <c r="A52" s="9"/>
      <c r="B52" s="12"/>
      <c r="C52" s="11" t="s">
        <v>85</v>
      </c>
      <c r="D52" s="11" t="s">
        <v>13</v>
      </c>
      <c r="E52" s="11" t="s">
        <v>14</v>
      </c>
      <c r="F52" s="11">
        <v>3</v>
      </c>
      <c r="G52" s="12"/>
      <c r="H52" s="27"/>
      <c r="I52" s="31"/>
      <c r="J52" s="14"/>
      <c r="K52" s="32"/>
    </row>
    <row r="53" ht="17.25" customHeight="1" spans="1:11">
      <c r="A53" s="9"/>
      <c r="B53" s="12"/>
      <c r="C53" s="11" t="s">
        <v>86</v>
      </c>
      <c r="D53" s="11" t="s">
        <v>13</v>
      </c>
      <c r="E53" s="11" t="s">
        <v>24</v>
      </c>
      <c r="F53" s="11">
        <v>3</v>
      </c>
      <c r="G53" s="12"/>
      <c r="H53" s="27"/>
      <c r="I53" s="31"/>
      <c r="J53" s="14"/>
      <c r="K53" s="32"/>
    </row>
    <row r="54" ht="19.5" customHeight="1" spans="1:11">
      <c r="A54" s="9"/>
      <c r="B54" s="12"/>
      <c r="C54" s="11" t="s">
        <v>87</v>
      </c>
      <c r="D54" s="11" t="s">
        <v>13</v>
      </c>
      <c r="E54" s="11" t="s">
        <v>24</v>
      </c>
      <c r="F54" s="11">
        <v>3</v>
      </c>
      <c r="G54" s="12"/>
      <c r="H54" s="27"/>
      <c r="I54" s="31"/>
      <c r="J54" s="14"/>
      <c r="K54" s="32"/>
    </row>
    <row r="55" ht="16.5" customHeight="1" spans="1:11">
      <c r="A55" s="9"/>
      <c r="B55" s="12"/>
      <c r="C55" s="11" t="s">
        <v>88</v>
      </c>
      <c r="D55" s="11" t="s">
        <v>13</v>
      </c>
      <c r="E55" s="11" t="s">
        <v>24</v>
      </c>
      <c r="F55" s="11">
        <v>6</v>
      </c>
      <c r="G55" s="12"/>
      <c r="H55" s="27"/>
      <c r="I55" s="31"/>
      <c r="J55" s="14"/>
      <c r="K55" s="32"/>
    </row>
    <row r="56" ht="21.75" customHeight="1" spans="1:11">
      <c r="A56" s="9"/>
      <c r="B56" s="12"/>
      <c r="C56" s="11" t="s">
        <v>89</v>
      </c>
      <c r="D56" s="11" t="s">
        <v>13</v>
      </c>
      <c r="E56" s="11" t="s">
        <v>24</v>
      </c>
      <c r="F56" s="11">
        <v>3</v>
      </c>
      <c r="G56" s="12"/>
      <c r="H56" s="27"/>
      <c r="I56" s="31"/>
      <c r="J56" s="14"/>
      <c r="K56" s="32"/>
    </row>
    <row r="57" ht="18" customHeight="1" spans="1:11">
      <c r="A57" s="9"/>
      <c r="B57" s="12"/>
      <c r="C57" s="11" t="s">
        <v>90</v>
      </c>
      <c r="D57" s="11" t="s">
        <v>13</v>
      </c>
      <c r="E57" s="11" t="s">
        <v>24</v>
      </c>
      <c r="F57" s="11">
        <v>3</v>
      </c>
      <c r="G57" s="12"/>
      <c r="H57" s="27"/>
      <c r="I57" s="31"/>
      <c r="J57" s="14"/>
      <c r="K57" s="32"/>
    </row>
    <row r="58" ht="18" customHeight="1" spans="1:11">
      <c r="A58" s="9"/>
      <c r="B58" s="12"/>
      <c r="C58" s="11" t="s">
        <v>91</v>
      </c>
      <c r="D58" s="11" t="s">
        <v>13</v>
      </c>
      <c r="E58" s="11" t="s">
        <v>24</v>
      </c>
      <c r="F58" s="11">
        <v>3</v>
      </c>
      <c r="G58" s="12"/>
      <c r="H58" s="27"/>
      <c r="I58" s="31"/>
      <c r="J58" s="14"/>
      <c r="K58" s="32"/>
    </row>
    <row r="59" ht="18" customHeight="1" spans="1:11">
      <c r="A59" s="9"/>
      <c r="B59" s="12"/>
      <c r="C59" s="11" t="s">
        <v>92</v>
      </c>
      <c r="D59" s="11" t="s">
        <v>13</v>
      </c>
      <c r="E59" s="11" t="s">
        <v>24</v>
      </c>
      <c r="F59" s="11">
        <v>3</v>
      </c>
      <c r="G59" s="12"/>
      <c r="H59" s="27"/>
      <c r="I59" s="31"/>
      <c r="J59" s="14"/>
      <c r="K59" s="32"/>
    </row>
    <row r="60" ht="18" customHeight="1" spans="1:11">
      <c r="A60" s="9"/>
      <c r="B60" s="12"/>
      <c r="C60" s="11" t="s">
        <v>93</v>
      </c>
      <c r="D60" s="11" t="s">
        <v>29</v>
      </c>
      <c r="E60" s="11" t="s">
        <v>14</v>
      </c>
      <c r="F60" s="11">
        <v>6</v>
      </c>
      <c r="G60" s="12"/>
      <c r="H60" s="27"/>
      <c r="I60" s="31"/>
      <c r="J60" s="14"/>
      <c r="K60" s="32"/>
    </row>
    <row r="61" ht="19.5" customHeight="1" spans="1:11">
      <c r="A61" s="9"/>
      <c r="B61" s="12"/>
      <c r="C61" s="11" t="s">
        <v>94</v>
      </c>
      <c r="D61" s="11" t="s">
        <v>81</v>
      </c>
      <c r="E61" s="11" t="s">
        <v>32</v>
      </c>
      <c r="F61" s="11">
        <v>3</v>
      </c>
      <c r="G61" s="12"/>
      <c r="H61" s="28"/>
      <c r="I61" s="31"/>
      <c r="J61" s="14"/>
      <c r="K61" s="32"/>
    </row>
    <row r="62" ht="20.25" customHeight="1" spans="1:11">
      <c r="A62" s="15">
        <v>6</v>
      </c>
      <c r="B62" s="18" t="s">
        <v>95</v>
      </c>
      <c r="C62" s="24" t="s">
        <v>96</v>
      </c>
      <c r="D62" s="24" t="s">
        <v>13</v>
      </c>
      <c r="E62" s="24" t="s">
        <v>24</v>
      </c>
      <c r="F62" s="17">
        <v>4</v>
      </c>
      <c r="G62" s="18">
        <v>60</v>
      </c>
      <c r="H62" s="19" t="s">
        <v>97</v>
      </c>
      <c r="I62" s="36" t="s">
        <v>98</v>
      </c>
      <c r="J62" s="20" t="s">
        <v>99</v>
      </c>
      <c r="K62" s="35" t="s">
        <v>100</v>
      </c>
    </row>
    <row r="63" ht="20.25" customHeight="1" spans="1:11">
      <c r="A63" s="15"/>
      <c r="B63" s="18"/>
      <c r="C63" s="23" t="s">
        <v>101</v>
      </c>
      <c r="D63" s="24" t="s">
        <v>13</v>
      </c>
      <c r="E63" s="24" t="s">
        <v>24</v>
      </c>
      <c r="F63" s="17">
        <v>4</v>
      </c>
      <c r="G63" s="18"/>
      <c r="H63" s="20"/>
      <c r="I63" s="25"/>
      <c r="J63" s="20"/>
      <c r="K63" s="35"/>
    </row>
    <row r="64" ht="19.5" customHeight="1" spans="1:11">
      <c r="A64" s="15"/>
      <c r="B64" s="18"/>
      <c r="C64" s="24" t="s">
        <v>102</v>
      </c>
      <c r="D64" s="24" t="s">
        <v>13</v>
      </c>
      <c r="E64" s="24" t="s">
        <v>24</v>
      </c>
      <c r="F64" s="17">
        <v>4</v>
      </c>
      <c r="G64" s="18"/>
      <c r="H64" s="20"/>
      <c r="I64" s="25"/>
      <c r="J64" s="20"/>
      <c r="K64" s="35"/>
    </row>
    <row r="65" ht="18.75" customHeight="1" spans="1:11">
      <c r="A65" s="15"/>
      <c r="B65" s="18"/>
      <c r="C65" s="23" t="s">
        <v>103</v>
      </c>
      <c r="D65" s="24" t="s">
        <v>13</v>
      </c>
      <c r="E65" s="24" t="s">
        <v>24</v>
      </c>
      <c r="F65" s="17">
        <v>4</v>
      </c>
      <c r="G65" s="18"/>
      <c r="H65" s="20"/>
      <c r="I65" s="25"/>
      <c r="J65" s="20"/>
      <c r="K65" s="35"/>
    </row>
    <row r="66" ht="19.5" customHeight="1" spans="1:11">
      <c r="A66" s="15"/>
      <c r="B66" s="18"/>
      <c r="C66" s="24" t="s">
        <v>104</v>
      </c>
      <c r="D66" s="24" t="s">
        <v>13</v>
      </c>
      <c r="E66" s="24" t="s">
        <v>24</v>
      </c>
      <c r="F66" s="17">
        <v>4</v>
      </c>
      <c r="G66" s="18"/>
      <c r="H66" s="20"/>
      <c r="I66" s="25"/>
      <c r="J66" s="20"/>
      <c r="K66" s="35"/>
    </row>
    <row r="67" ht="21" customHeight="1" spans="1:11">
      <c r="A67" s="15"/>
      <c r="B67" s="18"/>
      <c r="C67" s="23" t="s">
        <v>105</v>
      </c>
      <c r="D67" s="24" t="s">
        <v>13</v>
      </c>
      <c r="E67" s="24" t="s">
        <v>24</v>
      </c>
      <c r="F67" s="17">
        <v>6</v>
      </c>
      <c r="G67" s="18"/>
      <c r="H67" s="20"/>
      <c r="I67" s="25"/>
      <c r="J67" s="20"/>
      <c r="K67" s="35"/>
    </row>
    <row r="68" ht="20.25" customHeight="1" spans="1:11">
      <c r="A68" s="15"/>
      <c r="B68" s="18"/>
      <c r="C68" s="37" t="s">
        <v>106</v>
      </c>
      <c r="D68" s="37" t="s">
        <v>13</v>
      </c>
      <c r="E68" s="37" t="s">
        <v>24</v>
      </c>
      <c r="F68" s="38">
        <v>6</v>
      </c>
      <c r="G68" s="18"/>
      <c r="H68" s="20"/>
      <c r="I68" s="25"/>
      <c r="J68" s="20"/>
      <c r="K68" s="35"/>
    </row>
    <row r="69" ht="21.75" customHeight="1" spans="1:11">
      <c r="A69" s="15"/>
      <c r="B69" s="18"/>
      <c r="C69" s="23" t="s">
        <v>107</v>
      </c>
      <c r="D69" s="24" t="s">
        <v>13</v>
      </c>
      <c r="E69" s="24" t="s">
        <v>24</v>
      </c>
      <c r="F69" s="17">
        <v>4</v>
      </c>
      <c r="G69" s="18"/>
      <c r="H69" s="20"/>
      <c r="I69" s="25"/>
      <c r="J69" s="20"/>
      <c r="K69" s="35"/>
    </row>
    <row r="70" ht="22.5" customHeight="1" spans="1:11">
      <c r="A70" s="15"/>
      <c r="B70" s="18"/>
      <c r="C70" s="24" t="s">
        <v>108</v>
      </c>
      <c r="D70" s="24" t="s">
        <v>29</v>
      </c>
      <c r="E70" s="24" t="s">
        <v>24</v>
      </c>
      <c r="F70" s="17">
        <v>2</v>
      </c>
      <c r="G70" s="18"/>
      <c r="H70" s="20"/>
      <c r="I70" s="25"/>
      <c r="J70" s="20"/>
      <c r="K70" s="35"/>
    </row>
    <row r="71" ht="21.75" customHeight="1" spans="1:11">
      <c r="A71" s="15"/>
      <c r="B71" s="18"/>
      <c r="C71" s="23" t="s">
        <v>109</v>
      </c>
      <c r="D71" s="24" t="s">
        <v>13</v>
      </c>
      <c r="E71" s="24" t="s">
        <v>24</v>
      </c>
      <c r="F71" s="17">
        <v>6</v>
      </c>
      <c r="G71" s="18"/>
      <c r="H71" s="20"/>
      <c r="I71" s="25"/>
      <c r="J71" s="20"/>
      <c r="K71" s="35"/>
    </row>
    <row r="72" ht="18.75" customHeight="1" spans="1:11">
      <c r="A72" s="15"/>
      <c r="B72" s="18"/>
      <c r="C72" s="23" t="s">
        <v>110</v>
      </c>
      <c r="D72" s="24" t="s">
        <v>29</v>
      </c>
      <c r="E72" s="24" t="s">
        <v>14</v>
      </c>
      <c r="F72" s="17">
        <v>6</v>
      </c>
      <c r="G72" s="18"/>
      <c r="H72" s="20"/>
      <c r="I72" s="25"/>
      <c r="J72" s="20"/>
      <c r="K72" s="35"/>
    </row>
    <row r="73" ht="20.25" customHeight="1" spans="1:11">
      <c r="A73" s="15"/>
      <c r="B73" s="18"/>
      <c r="C73" s="24" t="s">
        <v>111</v>
      </c>
      <c r="D73" s="24" t="s">
        <v>13</v>
      </c>
      <c r="E73" s="24" t="s">
        <v>14</v>
      </c>
      <c r="F73" s="17">
        <v>4</v>
      </c>
      <c r="G73" s="18"/>
      <c r="H73" s="20"/>
      <c r="I73" s="25"/>
      <c r="J73" s="20"/>
      <c r="K73" s="35"/>
    </row>
    <row r="74" ht="19.5" customHeight="1" spans="1:11">
      <c r="A74" s="15"/>
      <c r="B74" s="18"/>
      <c r="C74" s="24" t="s">
        <v>112</v>
      </c>
      <c r="D74" s="24" t="s">
        <v>13</v>
      </c>
      <c r="E74" s="24" t="s">
        <v>14</v>
      </c>
      <c r="F74" s="17">
        <v>4</v>
      </c>
      <c r="G74" s="18"/>
      <c r="H74" s="20"/>
      <c r="I74" s="25"/>
      <c r="J74" s="20"/>
      <c r="K74" s="35"/>
    </row>
    <row r="75" ht="18.75" customHeight="1" spans="1:11">
      <c r="A75" s="15"/>
      <c r="B75" s="18"/>
      <c r="C75" s="17" t="s">
        <v>113</v>
      </c>
      <c r="D75" s="17" t="s">
        <v>81</v>
      </c>
      <c r="E75" s="17" t="s">
        <v>32</v>
      </c>
      <c r="F75" s="17">
        <v>2</v>
      </c>
      <c r="G75" s="18"/>
      <c r="H75" s="20"/>
      <c r="I75" s="25"/>
      <c r="J75" s="20"/>
      <c r="K75" s="35"/>
    </row>
    <row r="76" ht="21.75" customHeight="1" spans="1:11">
      <c r="A76" s="9">
        <v>7</v>
      </c>
      <c r="B76" s="39" t="s">
        <v>114</v>
      </c>
      <c r="C76" s="40" t="s">
        <v>115</v>
      </c>
      <c r="D76" s="41" t="s">
        <v>13</v>
      </c>
      <c r="E76" s="41" t="s">
        <v>24</v>
      </c>
      <c r="F76" s="42">
        <v>8</v>
      </c>
      <c r="G76" s="12">
        <v>53</v>
      </c>
      <c r="H76" s="13" t="s">
        <v>116</v>
      </c>
      <c r="I76" s="29" t="s">
        <v>117</v>
      </c>
      <c r="J76" s="53" t="s">
        <v>118</v>
      </c>
      <c r="K76" s="54" t="s">
        <v>119</v>
      </c>
    </row>
    <row r="77" ht="24" customHeight="1" spans="1:11">
      <c r="A77" s="9"/>
      <c r="B77" s="12"/>
      <c r="C77" s="43" t="s">
        <v>120</v>
      </c>
      <c r="D77" s="43" t="s">
        <v>13</v>
      </c>
      <c r="E77" s="43" t="s">
        <v>24</v>
      </c>
      <c r="F77" s="11">
        <v>8</v>
      </c>
      <c r="G77" s="12"/>
      <c r="H77" s="14"/>
      <c r="I77" s="31"/>
      <c r="J77" s="14"/>
      <c r="K77" s="32"/>
    </row>
    <row r="78" ht="26.25" customHeight="1" spans="1:11">
      <c r="A78" s="9"/>
      <c r="B78" s="12"/>
      <c r="C78" s="44" t="s">
        <v>121</v>
      </c>
      <c r="D78" s="43" t="s">
        <v>13</v>
      </c>
      <c r="E78" s="43" t="s">
        <v>24</v>
      </c>
      <c r="F78" s="11">
        <v>6</v>
      </c>
      <c r="G78" s="12"/>
      <c r="H78" s="14"/>
      <c r="I78" s="31"/>
      <c r="J78" s="14"/>
      <c r="K78" s="32"/>
    </row>
    <row r="79" ht="24.75" customHeight="1" spans="1:11">
      <c r="A79" s="9"/>
      <c r="B79" s="12"/>
      <c r="C79" s="43" t="s">
        <v>122</v>
      </c>
      <c r="D79" s="43" t="s">
        <v>13</v>
      </c>
      <c r="E79" s="43" t="s">
        <v>24</v>
      </c>
      <c r="F79" s="11">
        <v>6</v>
      </c>
      <c r="G79" s="12"/>
      <c r="H79" s="14"/>
      <c r="I79" s="31"/>
      <c r="J79" s="14"/>
      <c r="K79" s="32"/>
    </row>
    <row r="80" ht="24.75" customHeight="1" spans="1:11">
      <c r="A80" s="9"/>
      <c r="B80" s="12"/>
      <c r="C80" s="44" t="s">
        <v>123</v>
      </c>
      <c r="D80" s="43" t="s">
        <v>13</v>
      </c>
      <c r="E80" s="43" t="s">
        <v>24</v>
      </c>
      <c r="F80" s="11">
        <v>6</v>
      </c>
      <c r="G80" s="12"/>
      <c r="H80" s="14"/>
      <c r="I80" s="31"/>
      <c r="J80" s="14"/>
      <c r="K80" s="32"/>
    </row>
    <row r="81" ht="24" customHeight="1" spans="1:11">
      <c r="A81" s="9"/>
      <c r="B81" s="12"/>
      <c r="C81" s="43" t="s">
        <v>124</v>
      </c>
      <c r="D81" s="43" t="s">
        <v>13</v>
      </c>
      <c r="E81" s="43" t="s">
        <v>24</v>
      </c>
      <c r="F81" s="11">
        <v>10</v>
      </c>
      <c r="G81" s="12"/>
      <c r="H81" s="14"/>
      <c r="I81" s="31"/>
      <c r="J81" s="14"/>
      <c r="K81" s="32"/>
    </row>
    <row r="82" ht="21.75" customHeight="1" spans="1:11">
      <c r="A82" s="9"/>
      <c r="B82" s="12"/>
      <c r="C82" s="43" t="s">
        <v>125</v>
      </c>
      <c r="D82" s="43" t="s">
        <v>13</v>
      </c>
      <c r="E82" s="43" t="s">
        <v>24</v>
      </c>
      <c r="F82" s="11">
        <v>1</v>
      </c>
      <c r="G82" s="12"/>
      <c r="H82" s="14"/>
      <c r="I82" s="31"/>
      <c r="J82" s="14"/>
      <c r="K82" s="32"/>
    </row>
    <row r="83" ht="19.5" customHeight="1" spans="1:11">
      <c r="A83" s="9"/>
      <c r="B83" s="12"/>
      <c r="C83" s="43" t="s">
        <v>126</v>
      </c>
      <c r="D83" s="43" t="s">
        <v>13</v>
      </c>
      <c r="E83" s="43" t="s">
        <v>24</v>
      </c>
      <c r="F83" s="11">
        <v>2</v>
      </c>
      <c r="G83" s="12"/>
      <c r="H83" s="14"/>
      <c r="I83" s="31"/>
      <c r="J83" s="14"/>
      <c r="K83" s="32"/>
    </row>
    <row r="84" ht="21.75" customHeight="1" spans="1:11">
      <c r="A84" s="9"/>
      <c r="B84" s="12"/>
      <c r="C84" s="43" t="s">
        <v>127</v>
      </c>
      <c r="D84" s="43" t="s">
        <v>13</v>
      </c>
      <c r="E84" s="43" t="s">
        <v>24</v>
      </c>
      <c r="F84" s="11">
        <v>2</v>
      </c>
      <c r="G84" s="12"/>
      <c r="H84" s="14"/>
      <c r="I84" s="31"/>
      <c r="J84" s="14"/>
      <c r="K84" s="32"/>
    </row>
    <row r="85" ht="24" customHeight="1" spans="1:11">
      <c r="A85" s="9"/>
      <c r="B85" s="12"/>
      <c r="C85" s="43" t="s">
        <v>128</v>
      </c>
      <c r="D85" s="43" t="s">
        <v>13</v>
      </c>
      <c r="E85" s="43" t="s">
        <v>24</v>
      </c>
      <c r="F85" s="11">
        <v>2</v>
      </c>
      <c r="G85" s="12"/>
      <c r="H85" s="14"/>
      <c r="I85" s="31"/>
      <c r="J85" s="14"/>
      <c r="K85" s="32"/>
    </row>
    <row r="86" ht="23.25" customHeight="1" spans="1:11">
      <c r="A86" s="9"/>
      <c r="B86" s="12"/>
      <c r="C86" s="11" t="s">
        <v>113</v>
      </c>
      <c r="D86" s="11" t="s">
        <v>81</v>
      </c>
      <c r="E86" s="11" t="s">
        <v>32</v>
      </c>
      <c r="F86" s="11">
        <v>2</v>
      </c>
      <c r="G86" s="12"/>
      <c r="H86" s="14"/>
      <c r="I86" s="31"/>
      <c r="J86" s="14"/>
      <c r="K86" s="32"/>
    </row>
    <row r="87" ht="24.75" customHeight="1" spans="1:11">
      <c r="A87" s="15">
        <v>8</v>
      </c>
      <c r="B87" s="45" t="s">
        <v>129</v>
      </c>
      <c r="C87" s="17" t="s">
        <v>130</v>
      </c>
      <c r="D87" s="17" t="s">
        <v>13</v>
      </c>
      <c r="E87" s="24" t="s">
        <v>24</v>
      </c>
      <c r="F87" s="17">
        <v>10</v>
      </c>
      <c r="G87" s="18">
        <v>17</v>
      </c>
      <c r="H87" s="19" t="s">
        <v>36</v>
      </c>
      <c r="I87" s="33" t="s">
        <v>131</v>
      </c>
      <c r="J87" s="55">
        <v>13</v>
      </c>
      <c r="K87" s="56" t="s">
        <v>132</v>
      </c>
    </row>
    <row r="88" ht="21.75" customHeight="1" spans="1:11">
      <c r="A88" s="15"/>
      <c r="B88" s="18"/>
      <c r="C88" s="17" t="s">
        <v>133</v>
      </c>
      <c r="D88" s="17" t="s">
        <v>13</v>
      </c>
      <c r="E88" s="24" t="s">
        <v>24</v>
      </c>
      <c r="F88" s="17">
        <v>2</v>
      </c>
      <c r="G88" s="18"/>
      <c r="H88" s="20"/>
      <c r="I88" s="25"/>
      <c r="J88" s="20"/>
      <c r="K88" s="35"/>
    </row>
    <row r="89" ht="19.5" customHeight="1" spans="1:11">
      <c r="A89" s="15"/>
      <c r="B89" s="18"/>
      <c r="C89" s="17" t="s">
        <v>134</v>
      </c>
      <c r="D89" s="17" t="s">
        <v>13</v>
      </c>
      <c r="E89" s="24" t="s">
        <v>24</v>
      </c>
      <c r="F89" s="17">
        <v>2</v>
      </c>
      <c r="G89" s="18"/>
      <c r="H89" s="20"/>
      <c r="I89" s="25"/>
      <c r="J89" s="20"/>
      <c r="K89" s="35"/>
    </row>
    <row r="90" ht="21.75" customHeight="1" spans="1:11">
      <c r="A90" s="15"/>
      <c r="B90" s="18"/>
      <c r="C90" s="17" t="s">
        <v>135</v>
      </c>
      <c r="D90" s="17" t="s">
        <v>13</v>
      </c>
      <c r="E90" s="24" t="s">
        <v>24</v>
      </c>
      <c r="F90" s="17">
        <v>2</v>
      </c>
      <c r="G90" s="18"/>
      <c r="H90" s="20"/>
      <c r="I90" s="25"/>
      <c r="J90" s="20"/>
      <c r="K90" s="35"/>
    </row>
    <row r="91" ht="23.25" customHeight="1" spans="1:11">
      <c r="A91" s="15"/>
      <c r="B91" s="18"/>
      <c r="C91" s="17" t="s">
        <v>113</v>
      </c>
      <c r="D91" s="17" t="s">
        <v>81</v>
      </c>
      <c r="E91" s="24" t="s">
        <v>24</v>
      </c>
      <c r="F91" s="17">
        <v>1</v>
      </c>
      <c r="G91" s="18"/>
      <c r="H91" s="20"/>
      <c r="I91" s="25"/>
      <c r="J91" s="20"/>
      <c r="K91" s="35"/>
    </row>
    <row r="92" ht="27.75" customHeight="1" spans="1:11">
      <c r="A92" s="46">
        <v>9</v>
      </c>
      <c r="B92" s="11" t="s">
        <v>136</v>
      </c>
      <c r="C92" s="11" t="s">
        <v>137</v>
      </c>
      <c r="D92" s="11" t="s">
        <v>81</v>
      </c>
      <c r="E92" s="11" t="s">
        <v>32</v>
      </c>
      <c r="F92" s="11">
        <v>10</v>
      </c>
      <c r="G92" s="11">
        <v>10</v>
      </c>
      <c r="H92" s="47" t="s">
        <v>138</v>
      </c>
      <c r="I92" s="57"/>
      <c r="J92" s="58" t="s">
        <v>139</v>
      </c>
      <c r="K92" s="58" t="s">
        <v>140</v>
      </c>
    </row>
    <row r="93" ht="22.5" customHeight="1" spans="1:11">
      <c r="A93" s="48">
        <v>10</v>
      </c>
      <c r="B93" s="17" t="s">
        <v>141</v>
      </c>
      <c r="C93" s="17" t="s">
        <v>142</v>
      </c>
      <c r="D93" s="17" t="s">
        <v>3</v>
      </c>
      <c r="E93" s="17" t="s">
        <v>143</v>
      </c>
      <c r="F93" s="17">
        <v>12</v>
      </c>
      <c r="G93" s="17">
        <v>12</v>
      </c>
      <c r="H93" s="49" t="s">
        <v>138</v>
      </c>
      <c r="I93" s="59"/>
      <c r="J93" s="60">
        <v>12</v>
      </c>
      <c r="K93" s="60">
        <v>0</v>
      </c>
    </row>
    <row r="94" ht="14.05" spans="1:11">
      <c r="A94" s="50"/>
      <c r="B94" s="51" t="s">
        <v>144</v>
      </c>
      <c r="C94" s="51"/>
      <c r="D94" s="51"/>
      <c r="E94" s="51"/>
      <c r="F94" s="51">
        <f t="shared" ref="F94:K94" si="0">SUM(F2:F93)</f>
        <v>355</v>
      </c>
      <c r="G94" s="51">
        <v>355</v>
      </c>
      <c r="H94" s="52"/>
      <c r="I94" s="52"/>
      <c r="J94" s="61">
        <f t="shared" si="0"/>
        <v>118</v>
      </c>
      <c r="K94" s="62">
        <f t="shared" si="0"/>
        <v>110</v>
      </c>
    </row>
  </sheetData>
  <mergeCells count="56">
    <mergeCell ref="A2:A12"/>
    <mergeCell ref="A13:A23"/>
    <mergeCell ref="A24:A31"/>
    <mergeCell ref="A32:A50"/>
    <mergeCell ref="A51:A61"/>
    <mergeCell ref="A62:A75"/>
    <mergeCell ref="A76:A86"/>
    <mergeCell ref="A87:A91"/>
    <mergeCell ref="B2:B12"/>
    <mergeCell ref="B13:B23"/>
    <mergeCell ref="B24:B31"/>
    <mergeCell ref="B32:B50"/>
    <mergeCell ref="B51:B61"/>
    <mergeCell ref="B62:B75"/>
    <mergeCell ref="B76:B86"/>
    <mergeCell ref="B87:B91"/>
    <mergeCell ref="G2:G12"/>
    <mergeCell ref="G13:G23"/>
    <mergeCell ref="G24:G31"/>
    <mergeCell ref="G32:G50"/>
    <mergeCell ref="G51:G61"/>
    <mergeCell ref="G62:G75"/>
    <mergeCell ref="G76:G86"/>
    <mergeCell ref="G87:G91"/>
    <mergeCell ref="H2:H12"/>
    <mergeCell ref="H13:H23"/>
    <mergeCell ref="H24:H31"/>
    <mergeCell ref="H32:H50"/>
    <mergeCell ref="H51:H61"/>
    <mergeCell ref="H62:H75"/>
    <mergeCell ref="H76:H86"/>
    <mergeCell ref="H87:H91"/>
    <mergeCell ref="I2:I12"/>
    <mergeCell ref="I13:I23"/>
    <mergeCell ref="I24:I31"/>
    <mergeCell ref="I32:I50"/>
    <mergeCell ref="I51:I61"/>
    <mergeCell ref="I62:I75"/>
    <mergeCell ref="I76:I86"/>
    <mergeCell ref="I87:I91"/>
    <mergeCell ref="J2:J12"/>
    <mergeCell ref="J13:J23"/>
    <mergeCell ref="J24:J31"/>
    <mergeCell ref="J32:J50"/>
    <mergeCell ref="J51:J61"/>
    <mergeCell ref="J62:J75"/>
    <mergeCell ref="J76:J86"/>
    <mergeCell ref="J87:J91"/>
    <mergeCell ref="K2:K12"/>
    <mergeCell ref="K13:K23"/>
    <mergeCell ref="K24:K31"/>
    <mergeCell ref="K32:K50"/>
    <mergeCell ref="K51:K61"/>
    <mergeCell ref="K62:K75"/>
    <mergeCell ref="K76:K86"/>
    <mergeCell ref="K87:K91"/>
  </mergeCells>
  <pageMargins left="0.699305555555556" right="0.699305555555556" top="0.75" bottom="0.75" header="0.3" footer="0.3"/>
  <pageSetup paperSize="9" orientation="landscape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26"/>
  <sheetViews>
    <sheetView topLeftCell="A13" workbookViewId="0">
      <selection activeCell="B31" sqref="B31"/>
    </sheetView>
  </sheetViews>
  <sheetFormatPr defaultColWidth="9" defaultRowHeight="13.3" outlineLevelCol="4"/>
  <cols>
    <col min="1" max="1" width="9" style="2"/>
    <col min="2" max="2" width="40.125" style="2" customWidth="1"/>
    <col min="3" max="3" width="24.5" style="2" customWidth="1"/>
    <col min="4" max="4" width="16.25" style="2" customWidth="1"/>
    <col min="5" max="16384" width="9" style="2"/>
  </cols>
  <sheetData>
    <row r="5" s="1" customFormat="1"/>
    <row r="6" s="1" customFormat="1"/>
    <row r="7" s="1" customFormat="1"/>
    <row r="8" s="1" customFormat="1"/>
    <row r="9" s="1" customFormat="1"/>
    <row r="11" spans="2:4">
      <c r="B11" s="3"/>
      <c r="C11" s="1"/>
      <c r="D11" s="1"/>
    </row>
    <row r="12" spans="2:4">
      <c r="B12" s="3"/>
      <c r="C12" s="1"/>
      <c r="D12" s="1"/>
    </row>
    <row r="17" spans="2:5">
      <c r="B17" s="1"/>
      <c r="C17" s="1"/>
      <c r="D17" s="1"/>
      <c r="E17" s="1"/>
    </row>
    <row r="18" spans="2:5">
      <c r="B18" s="3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3"/>
      <c r="C23" s="1"/>
      <c r="D23" s="1"/>
      <c r="E23" s="1"/>
    </row>
    <row r="24" spans="2:5">
      <c r="B24" s="3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3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冯达(Boris)</cp:lastModifiedBy>
  <dcterms:created xsi:type="dcterms:W3CDTF">2006-09-13T11:21:00Z</dcterms:created>
  <dcterms:modified xsi:type="dcterms:W3CDTF">2018-01-26T03:01:51Z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