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630" windowWidth="16605" windowHeight="6810" tabRatio="436" activeTab="2"/>
  </bookViews>
  <sheets>
    <sheet name="出账流程V2" sheetId="1" r:id="rId1"/>
    <sheet name="出账流程V3" sheetId="2" r:id="rId2"/>
    <sheet name="出账流程V4" sheetId="3" r:id="rId3"/>
  </sheets>
  <calcPr calcId="125725"/>
</workbook>
</file>

<file path=xl/comments1.xml><?xml version="1.0" encoding="utf-8"?>
<comments xmlns="http://schemas.openxmlformats.org/spreadsheetml/2006/main">
  <authors>
    <author>WANGRM</author>
    <author>Administrator</author>
  </authors>
  <commentLis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 from pu_intf.I_IN_WG_BRANCH_GRID_SR_M
where month_no='201705'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/*+parallel(a,8)*/   count(*) from  pu_intf.i_acct_item_m partition(p201704) a;
select /*+parallel(a,8)*/    count(*) from  pu_intf.i_acct_item_m partition(p201705) a;</t>
        </r>
      </text>
    </comment>
    <comment ref="C7" authorId="1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8" authorId="1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9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数据有前后依赖关系  大额欠费的日流程等当月日欠费数据出来后跑大额欠费月数据，再跑大额欠费日数据             
月欠费-》纵向渠道-》日欠费-》大额月欠费（PU_WT.P_WT_OWE_REC_ROLLING_CONTROL
）-》大额日欠费</t>
        </r>
      </text>
    </commen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/*+parallel(a,8)*/   count(*) from  pu_intf.I_IN_KG_SERV_GRID partition(p201704) a;
select /*+parallel(a,8)*/    count(*) from  pu_intf.I_IN_KG_SERV_GRID partition(p201705) a;</t>
        </r>
      </text>
    </comment>
    <comment ref="C11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etl调度是建表报错  导致后面流程会报错   
select area_code,
       count(*),
       sum(xzh_amount_total), 
       sum(xzh_amount_real)
  from PU_INTF.WT_SERV_OWE_M_201707_ZML
 group by area_code;
select area_code,
       count(*),
       sum(xzh_amount_total), 
       sum(xzh_amount_real)
  from PU_INTF.WT_SERV_OWE_M_201707_ZML
 group by area_code;
               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etl调度是建表报错  导致后面流程会报错</t>
        </r>
      </text>
    </comment>
    <comment ref="C12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count(*),sum(x.amount_total),sum(x.serv_num) 
from pu_wt.WT_P_OWE_ACCT_ORDER_201705_NEW x ; </t>
        </r>
      </text>
    </commen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sum(x.is_i_flag),sum(x.is_zq_flag),sum(x.amount_total)
from  PU_BASE_IND.DM_BIL_ITEM_OWE_201705_NEW x;</t>
        </r>
      </text>
    </comment>
    <comment ref="C17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LIST_FLAG, sum(AMOUNT1), sum(PLAN_REC1)
  from PU_WT.WT_OWE_REC_ROLLING_CONTROL c
 group by LIST_FLAG
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count(*),sum(c.keep_flag),sum(c.cert_keep_flag),
sum(c.term_keep_flag)
  from PU_WT.WT_SUSPECT_KEEP_CUR_M c 
  where month_no='201704'</t>
        </r>
      </text>
    </comment>
    <comment ref="C19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count(*),sum(c.keep_flag),sum(c.cert_keep_flag),
sum(c.term_keep_flag)
  from PU_WT.WT_SUSPECT_KEEP_LAST_M c 
  where month_no='201705'</t>
        </r>
      </text>
    </comment>
    <comment ref="C20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count(*),sum(pay_amount ),sum(charge ),sum(pay_csh_amount ) 
from pu_wt.wt_half_serv_201706       select count(*),sum(dev_num),sum(ycyh_num)
 from pu_busi_ind.bm_serv_c_cl_ycyh_201705      select count(*),sum(c.dev_num),sum(c.dev_num),sum(c.hey_num),sum(c.fhey_num) from  pu_busi_ind.bm_c_cl_serv_201705 c</t>
        </r>
      </text>
    </comment>
    <comment ref="C21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month_no,count(*),sum(keep_flag ),sum(cnt)from PU_BASE_IND.DM_SUSPECT_KEEP_CUR_M
group by month_no; </t>
        </r>
      </text>
    </comment>
    <comment ref="C22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month_no,count(*),sum(total_cnt ),sum(keep_cnt )from PU_BUSI_IND.BM_SUSPECT_KEEP_CUR_M
group by month_no;</t>
        </r>
      </text>
    </comment>
    <comment ref="C24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 month_no,sum(cnt ),sum(con_keep_flag ) from  PU_BASE_IND.DM_SUSPECT_KEEP_CON_M
group by month_no;</t>
        </r>
      </text>
    </comment>
    <comment ref="C25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month_no,sum(total_cnt ),sum(keep_cnt ) from  PU_BUSI_IND.BM_SUSPECT_KEEP_CON_M
group by month_no</t>
        </r>
      </text>
    </comment>
    <comment ref="C26" authorId="0">
      <text>
        <r>
          <rPr>
            <b/>
            <sz val="9"/>
            <color indexed="81"/>
            <rFont val="宋体"/>
            <family val="3"/>
            <charset val="134"/>
          </rPr>
          <t>WANGRM:注意上月跑脚本 分段跑 注释的情况     select count(*) from  PU_WT.WT_CHRW_STREAM_INFO c where month_no='201705'; 
select count(*) from  PU_WT.WT_CHRW_STREAM_INFO c where month_no='201704';</t>
        </r>
      </text>
    </comment>
    <comment ref="C29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count(*),sum(month_amount_total) from  PU_WT.WT_SERV_ADJUST_OWE c where month_no='201705'; </t>
        </r>
      </text>
    </comment>
    <comment ref="C41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修改产品口径</t>
        </r>
      </text>
    </comment>
    <comment ref="E45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count(*),sum(charge) ,sum(sp_charge) from PU_WT.TMP_SERV_ACCT_ITEM_SP_M_201704;  --208195 3596547.07 -1869940.93 
select count(*),sum(charge) ,sum(sp_charge) from PU_WT.TMP_SERV_ACCT_ITEM_SP_M_201703; --206272 3489990.69 -1764053.92 
select count(*),sum(charge)  from  PU_WT.WT_BIL_OWE_SP where month_NO='201704';
select count(*),sum(charge)  from  PU_WT.WT_BIL_OWE_SP where month_NO='201703'
select count(*),sum(charge)   from  PU_WT.WT_BIL_OWE_SP_4PRE where month_no='201704';--
select count(*),sum(charge)   from  PU_WT.WT_BIL_OWE_SP_4PRE where month_no='201703';--
select count(*),sum(charge)  from  PU_WT.WT_ACCT_ITEM_SP_AGGR_DEL where month_NO='201704';
select count(*),sum(charge)  from  PU_WT.WT_ACCT_ITEM_SP_AGGR_DEL where month_NO='201703';
 Select count(*),sum(charge),sum(sett_fee) FROM pu_wt.wt_roam_call_js_mon t Where t.Month_No = 201704 and t.SETT_FEE &lt;-100;
 Select count(*),sum(charge),sum(sett_fee) FROM pu_wt.wt_roam_call_js_mon t Where t.Month_No = 201703 and t.SETT_FEE &lt;-100;</t>
        </r>
      </text>
    </comment>
    <comment ref="C55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count(*),sum(c.is_xj_flag) from  PU_WT.wt_serv_ysxj_m_201705 c ;
</t>
        </r>
      </text>
    </comment>
    <comment ref="C56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 sum(c.is_xj_m), sum(c.is_xj_pre_m), sum(c.is_xj_pre_2m)
  from PU_BASE_IND.dm_serv_ysxj_201705 c;</t>
        </r>
      </text>
    </comment>
    <comment ref="C57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
       sum(c.dev_num),
       sum(c.xj_dy_num),
       sum(c.xj_2m_num),
       sum(c.xj_3m_num)
  from PU_busi_IND.bm_serv_ysxj_201704 c</t>
        </r>
      </text>
    </comment>
    <comment ref="C58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 sum(is_xj_flag),sum(is_tszd_flag)
  from PU_WT.p_serv_mon_ysxj_third_201705 c ;</t>
        </r>
      </text>
    </comment>
    <comment ref="C59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 sum(dev_cnt ),sum(acct_cnt ),sum(cm_cnt )
  from PU_BUSI_IND.BM_C_CL_SERV_M c ;</t>
        </r>
      </text>
    </comment>
    <comment ref="C62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/*+parallel(a,8)*/ month_No,
 count(*), sum(amount), sum(amount_owe)
  from pu_wt.wt_serv_realrec_m_201705 a
  group by month_No;</t>
        </r>
      </text>
    </comment>
    <comment ref="C64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依赖上面三个表  month_no</t>
        </r>
      </text>
    </comment>
    <comment ref="C65" authorId="0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month_no,
 sum(dev_user ),sum(dev_user_zc ),sum(user_cm )
from  PU_BUSI_IND.BM_VALID_USER_BUSINESS_MON
group by month_no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WANGRM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select * from pu_meta.etl_program_rule where rule_id='7001135';---</t>
        </r>
        <r>
          <rPr>
            <sz val="9"/>
            <color indexed="81"/>
            <rFont val="宋体"/>
            <family val="3"/>
            <charset val="134"/>
          </rPr>
          <t>规则表</t>
        </r>
        <r>
          <rPr>
            <sz val="9"/>
            <color indexed="81"/>
            <rFont val="Tahoma"/>
            <family val="2"/>
          </rPr>
          <t xml:space="preserve"> 
PU_BUSI_IND.P_BM_BIL_OWE_RECOVER_INFO
select a.owe_month_no from PU_BUSI_IND.BM_BIL_OWE_RECOVER_INFO_LIST a  ---201611 </t>
        </r>
        <r>
          <rPr>
            <sz val="9"/>
            <color indexed="81"/>
            <rFont val="宋体"/>
            <family val="3"/>
            <charset val="134"/>
          </rPr>
          <t>循环到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账期前一个月
</t>
        </r>
        <r>
          <rPr>
            <sz val="9"/>
            <color indexed="81"/>
            <rFont val="Tahoma"/>
            <family val="2"/>
          </rPr>
          <t>where a.date_no='20180228'
group by a.owe_month_no
order by a.owe_month_no;
----------
SELECT date_no FROM  PU_BUSI_IND.TMP_BM_BIL_OWE_RECOVER_INFO group by date_no order by date_no ;
-----
SELECT * FROM  PU_BUSI_IND.BM_BIL_OWE_RECOVER_INFO a WHERE a.date_no='20180228'; --</t>
        </r>
        <r>
          <rPr>
            <sz val="9"/>
            <color indexed="81"/>
            <rFont val="宋体"/>
            <family val="3"/>
            <charset val="134"/>
          </rPr>
          <t>目标表</t>
        </r>
      </text>
    </comment>
    <comment ref="C5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 from pu_intf.I_IN_WG_BRANCH_GRID_SR_M
where month_no='201705'</t>
        </r>
      </text>
    </comment>
    <comment ref="C6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/*+parallel(a,8)*/   count(*) from  pu_intf.i_acct_item_m partition(p201704) a;
select /*+parallel(a,8)*/    count(*) from  pu_intf.i_acct_item_m partition(p201705) a;</t>
        </r>
      </text>
    </commen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0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数据有前后依赖关系  大额欠费的日流程等当月日欠费数据出来后跑大额欠费月数据，再跑大额欠费日数据             
月欠费-》纵向渠道-》日欠费-》大额月欠费（PU_WT.P_WT_OWE_REC_ROLLING_CONTROL
）-》大额日欠费</t>
        </r>
      </text>
    </comment>
    <comment ref="B13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etl调度是建表报错  导致后面流程会报错</t>
        </r>
      </text>
    </comment>
    <comment ref="C13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etl调度是建表报错  导致后面流程会报错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count(*),sum(c.keep_flag),sum(c.cert_keep_flag),
sum(c.term_keep_flag)
  from PU_WT.WT_SUSPECT_KEEP_CUR_M c 
  where month_no='201704'</t>
        </r>
      </text>
    </comment>
    <comment ref="C19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count(*),sum(c.keep_flag),sum(c.cert_keep_flag),
sum(c.term_keep_flag)
  from PU_WT.WT_SUSPECT_KEEP_LAST_M c 
  where month_no='201705'</t>
        </r>
      </text>
    </comment>
    <comment ref="C20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count(*),sum(pay_amount ),sum(charge ),sum(pay_csh_amount ) 
from pu_wt.wt_half_serv_201706       select count(*),sum(dev_num),sum(ycyh_num)
 from pu_busi_ind.bm_serv_c_cl_ycyh_201705      select count(*),sum(c.dev_num),sum(c.dev_num),sum(c.hey_num),sum(c.fhey_num) from  pu_busi_ind.bm_c_cl_serv_201705 c</t>
        </r>
      </text>
    </comment>
    <comment ref="C21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month_no,count(*),sum(keep_flag ),sum(cnt)from PU_BASE_IND.DM_SUSPECT_KEEP_CUR_M
group by month_no; </t>
        </r>
      </text>
    </comment>
    <comment ref="C22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month_no,count(*),sum(total_cnt ),sum(keep_cnt )from PU_BUSI_IND.BM_SUSPECT_KEEP_CUR_M
group by month_no;</t>
        </r>
      </text>
    </comment>
    <comment ref="C24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 month_no,sum(cnt ),sum(con_keep_flag ) from  PU_BASE_IND.DM_SUSPECT_KEEP_CON_M
group by month_no;</t>
        </r>
      </text>
    </comment>
    <comment ref="C25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month_no,sum(total_cnt ),sum(keep_cnt ) from  PU_BUSI_IND.BM_SUSPECT_KEEP_CON_M
group by month_no</t>
        </r>
      </text>
    </comment>
    <comment ref="C26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LIST_FLAG, sum(AMOUNT1), sum(PLAN_REC1)
  from PU_WT.WT_OWE_REC_ROLLING_CONTROL c
 group by LIST_FLAG
</t>
        </r>
      </text>
    </comment>
    <comment ref="C27" authorId="1">
      <text>
        <r>
          <rPr>
            <b/>
            <sz val="9"/>
            <color indexed="81"/>
            <rFont val="宋体"/>
            <family val="3"/>
            <charset val="134"/>
          </rPr>
          <t>WANGRM:注意上月跑脚本 分段跑 注释的情况     select count(*) from  PU_WT.WT_CHRW_STREAM_INFO c where month_no='201705'; 
select count(*) from  PU_WT.WT_CHRW_STREAM_INFO c where month_no='201704';</t>
        </r>
      </text>
    </comment>
    <comment ref="C30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count(*),sum(month_amount_total) from  PU_WT.WT_SERV_ADJUST_OWE c where month_no='201705'; </t>
        </r>
      </text>
    </comment>
    <comment ref="E35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count(*),sum(charge) ,sum(sp_charge) from PU_WT.TMP_SERV_ACCT_ITEM_SP_M_201704;  --208195 3596547.07 -1869940.93 
select count(*),sum(charge) ,sum(sp_charge) from PU_WT.TMP_SERV_ACCT_ITEM_SP_M_201703; --206272 3489990.69 -1764053.92 
select count(*),sum(charge)  from  PU_WT.WT_BIL_OWE_SP where month_NO='201704';
select count(*),sum(charge)  from  PU_WT.WT_BIL_OWE_SP where month_NO='201703'
select count(*),sum(charge)   from  PU_WT.WT_BIL_OWE_SP_4PRE where month_no='201704';--
select count(*),sum(charge)   from  PU_WT.WT_BIL_OWE_SP_4PRE where month_no='201703';--
select count(*),sum(charge)  from  PU_WT.WT_ACCT_ITEM_SP_AGGR_DEL where month_NO='201704';
select count(*),sum(charge)  from  PU_WT.WT_ACCT_ITEM_SP_AGGR_DEL where month_NO='201703';
 Select count(*),sum(charge),sum(sett_fee) FROM pu_wt.wt_roam_call_js_mon t Where t.Month_No = 201704 and t.SETT_FEE &lt;-100;
 Select count(*),sum(charge),sum(sett_fee) FROM pu_wt.wt_roam_call_js_mon t Where t.Month_No = 201703 and t.SETT_FEE &lt;-100;</t>
        </r>
      </text>
    </comment>
    <comment ref="C45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修改产品口径</t>
        </r>
      </text>
    </comment>
    <comment ref="C57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LIST_FLAG, sum(AMOUNT1), sum(PLAN_REC1)
  from PU_WT.WT_OWE_REC_ROLLING_CONTROL c
 group by LIST_FLAG
</t>
        </r>
      </text>
    </comment>
    <comment ref="C61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count(*),sum(c.is_xj_flag) from  PU_WT.wt_serv_ysxj_m_201705 c ;
</t>
        </r>
      </text>
    </comment>
    <comment ref="C62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 sum(c.is_xj_m), sum(c.is_xj_pre_m), sum(c.is_xj_pre_2m)
  from PU_BASE_IND.dm_serv_ysxj_201705 c;</t>
        </r>
      </text>
    </comment>
    <comment ref="C63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
       sum(c.dev_num),
       sum(c.xj_dy_num),
       sum(c.xj_2m_num),
       sum(c.xj_3m_num)
  from PU_busi_IND.bm_serv_ysxj_201704 c</t>
        </r>
      </text>
    </comment>
    <comment ref="C64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 sum(is_xj_flag),sum(is_tszd_flag)
  from PU_WT.p_serv_mon_ysxj_third_201705 c ;</t>
        </r>
      </text>
    </comment>
    <comment ref="C65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 sum(dev_cnt ),sum(acct_cnt ),sum(cm_cnt )
  from PU_BUSI_IND.BM_C_CL_SERV_M c ;</t>
        </r>
      </text>
    </comment>
    <comment ref="C68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/*+parallel(a,8)*/ month_No,
 count(*), sum(amount), sum(amount_owe)
  from pu_wt.wt_serv_realrec_m_201705 a
  group by month_No;</t>
        </r>
      </text>
    </comment>
    <comment ref="C70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依赖上面三个表  month_no</t>
        </r>
      </text>
    </comment>
    <comment ref="C71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month_no,
 sum(dev_user ),sum(dev_user_zc ),sum(user_cm )
from  PU_BUSI_IND.BM_VALID_USER_BUSINESS_MON
group by month_no</t>
        </r>
      </text>
    </comment>
  </commentList>
</comments>
</file>

<file path=xl/comments3.xml><?xml version="1.0" encoding="utf-8"?>
<comments xmlns="http://schemas.openxmlformats.org/spreadsheetml/2006/main">
  <authors>
    <author>Administrator</author>
    <author>WANGRM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select * from pu_meta.etl_program_rule where rule_id='7001135';---</t>
        </r>
        <r>
          <rPr>
            <sz val="9"/>
            <color indexed="81"/>
            <rFont val="宋体"/>
            <family val="3"/>
            <charset val="134"/>
          </rPr>
          <t>规则表</t>
        </r>
        <r>
          <rPr>
            <sz val="9"/>
            <color indexed="81"/>
            <rFont val="Tahoma"/>
            <family val="2"/>
          </rPr>
          <t xml:space="preserve"> 
PU_BUSI_IND.P_BM_BIL_OWE_RECOVER_INFO
select a.owe_month_no from PU_BUSI_IND.BM_BIL_OWE_RECOVER_INFO_LIST a  ---201611 </t>
        </r>
        <r>
          <rPr>
            <sz val="9"/>
            <color indexed="81"/>
            <rFont val="宋体"/>
            <family val="3"/>
            <charset val="134"/>
          </rPr>
          <t>循环到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账期前一个月
</t>
        </r>
        <r>
          <rPr>
            <sz val="9"/>
            <color indexed="81"/>
            <rFont val="Tahoma"/>
            <family val="2"/>
          </rPr>
          <t>where a.date_no='20180228'
group by a.owe_month_no
order by a.owe_month_no;
----------
SELECT date_no FROM  PU_BUSI_IND.TMP_BM_BIL_OWE_RECOVER_INFO group by date_no order by date_no ;
-----
SELECT * FROM  PU_BUSI_IND.BM_BIL_OWE_RECOVER_INFO a WHERE a.date_no='20180228'; --</t>
        </r>
        <r>
          <rPr>
            <sz val="9"/>
            <color indexed="81"/>
            <rFont val="宋体"/>
            <family val="3"/>
            <charset val="134"/>
          </rPr>
          <t>目标表</t>
        </r>
      </text>
    </comment>
    <comment ref="C5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 from pu_intf.I_IN_WG_BRANCH_GRID_SR_M
where month_no='201705'</t>
        </r>
      </text>
    </comment>
    <comment ref="C6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/*+parallel(a,8)*/   count(*) from  pu_intf.i_acct_item_m partition(p201704) a;
select /*+parallel(a,8)*/    count(*) from  pu_intf.i_acct_item_m partition(p201705) a;</t>
        </r>
      </text>
    </commen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 PU_INTF.I_BILL_ACCT_ITEM_FT_M partition (p201705) </t>
        </r>
      </text>
    </comment>
    <comment ref="A9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数据有前后依赖关系  大额欠费的日流程等当月日欠费数据出来后跑大额欠费月数据，再跑大额欠费日数据             
月欠费-》纵向渠道-》日欠费-》大额月欠费（PU_WT.P_WT_OWE_REC_ROLLING_CONTROL
）-》大额日欠费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 pu_wt.wt_serv_shz_all_201705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 xml:space="preserve">Administrator:
</t>
        </r>
        <r>
          <rPr>
            <b/>
            <sz val="9"/>
            <color indexed="81"/>
            <rFont val="宋体"/>
            <family val="3"/>
            <charset val="134"/>
          </rPr>
          <t>经分存过</t>
        </r>
        <r>
          <rPr>
            <sz val="9"/>
            <color indexed="81"/>
            <rFont val="Tahoma"/>
            <family val="2"/>
          </rPr>
          <t xml:space="preserve">
 P_WT_SERV_OWE_M</t>
        </r>
      </text>
    </comment>
    <comment ref="B12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etl调度是建表报错  导致后面流程会报错</t>
        </r>
      </text>
    </comment>
    <comment ref="C12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7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count(*),sum(c.keep_flag),sum(c.cert_keep_flag),
sum(c.term_keep_flag)
  from PU_WT.WT_SUSPECT_KEEP_CUR_M c 
  where month_no='201704'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count(*),sum(c.keep_flag),sum(c.cert_keep_flag),
sum(c.term_keep_flag)
  from PU_WT.WT_SUSPECT_KEEP_LAST_M c 
  where month_no='201705'</t>
        </r>
      </text>
    </comment>
    <comment ref="C19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month_no,count(*),sum(keep_flag ),sum(cnt)from PU_BASE_IND.DM_SUSPECT_KEEP_CUR_M
group by month_no; </t>
        </r>
      </text>
    </comment>
    <comment ref="C20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month_no,count(*),sum(total_cnt ),sum(keep_cnt )from PU_BUSI_IND.BM_SUSPECT_KEEP_CUR_M
group by month_no;</t>
        </r>
      </text>
    </comment>
    <comment ref="C22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 month_no,sum(cnt ),sum(con_keep_flag ) from  PU_BASE_IND.DM_SUSPECT_KEEP_CON_M
group by month_no;</t>
        </r>
      </text>
    </comment>
    <comment ref="C23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month_no,sum(total_cnt ),sum(keep_cnt ) from  PU_BUSI_IND.BM_SUSPECT_KEEP_CON_M
group by month_no</t>
        </r>
      </text>
    </comment>
    <comment ref="C24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LIST_FLAG, sum(AMOUNT1), sum(PLAN_REC1)
  from PU_WT.WT_OWE_REC_ROLLING_CONTROL c
 group by LIST_FLAG
</t>
        </r>
      </text>
    </comment>
    <comment ref="C26" authorId="1">
      <text>
        <r>
          <rPr>
            <b/>
            <sz val="9"/>
            <color indexed="81"/>
            <rFont val="宋体"/>
            <family val="3"/>
            <charset val="134"/>
          </rPr>
          <t>WANGRM:注意上月跑脚本 分段跑 注释的情况     select count(*) from  PU_WT.WT_CHRW_STREAM_INFO c where month_no='201705'; 
select count(*) from  PU_WT.WT_CHRW_STREAM_INFO c where month_no='201704';</t>
        </r>
      </text>
    </comment>
    <comment ref="C29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count(*),sum(month_amount_total) from  PU_WT.WT_SERV_ADJUST_OWE c where month_no='201705';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SELECT * FROM  PU_WT.RPT_SERV_SZQ_LIST_201802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pu_wt.rpt_owe_ssk_list_201802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3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select count(*),sum(charge)  from  PU_WT.WT_ACCT_ITEM_SP_AGGR_DEL where month_NO='201802';</t>
        </r>
      </text>
    </comment>
    <comment ref="E34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count(*),sum(charge) ,sum(sp_charge) from PU_WT.TMP_SERV_ACCT_ITEM_SP_M_201704;  --208195 3596547.07 -1869940.93 
select count(*),sum(charge) ,sum(sp_charge) from PU_WT.TMP_SERV_ACCT_ITEM_SP_M_201703; --206272 3489990.69 -1764053.92 
select count(*),sum(charge)  from  PU_WT.WT_BIL_OWE_SP where month_NO='201704';
select count(*),sum(charge)  from  PU_WT.WT_BIL_OWE_SP where month_NO='201703'
select count(*),sum(charge)   from  PU_WT.WT_BIL_OWE_SP_4PRE where month_no='201704';--
select count(*),sum(charge)   from  PU_WT.WT_BIL_OWE_SP_4PRE where month_no='201703';--
select count(*),sum(charge)  from  PU_WT.WT_ACCT_ITEM_SP_AGGR_DEL where month_NO='201704';
select count(*),sum(charge)  from  PU_WT.WT_ACCT_ITEM_SP_AGGR_DEL where month_NO='201703';
 Select count(*),sum(charge),sum(sett_fee) FROM pu_wt.wt_roam_call_js_mon t Where t.Month_No = 201704 and t.SETT_FEE &lt;-100;
 Select count(*),sum(charge),sum(sett_fee) FROM pu_wt.wt_roam_call_js_mon t Where t.Month_No = 201703 and t.SETT_FEE &lt;-100;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select A.MONTH_NO,count(*) from PU_WT.WT_ACCT_ITEM_XNYC_REDUCE_SP A GROUP BY A.MONTH_NO;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SELECT * FROM  pu_wt.rpt_owe_ftqh_201803 order by area_name;
</t>
        </r>
      </text>
    </comment>
    <comment ref="C44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* FROM  TBAS.RPT_OWE_XZQ_DL@DL_EDW_YN order by 欠费账期；---销账前
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SELECT * FROM  TBAS.RPT_OWE_XZH_201802@DL_EDW_YN order by </t>
        </r>
        <r>
          <rPr>
            <sz val="9"/>
            <color indexed="81"/>
            <rFont val="宋体"/>
            <family val="3"/>
            <charset val="134"/>
          </rPr>
          <t>欠费账期</t>
        </r>
        <r>
          <rPr>
            <sz val="9"/>
            <color indexed="81"/>
            <rFont val="Tahoma"/>
            <family val="2"/>
          </rPr>
          <t>;  ---</t>
        </r>
        <r>
          <rPr>
            <sz val="9"/>
            <color indexed="81"/>
            <rFont val="宋体"/>
            <family val="3"/>
            <charset val="134"/>
          </rPr>
          <t>销账后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存过</t>
        </r>
        <r>
          <rPr>
            <sz val="9"/>
            <color indexed="81"/>
            <rFont val="Tahoma"/>
            <family val="2"/>
          </rPr>
          <t>pu_busi_ind.p_bm_accounts_recv_m10)</t>
        </r>
        <r>
          <rPr>
            <sz val="9"/>
            <color indexed="81"/>
            <rFont val="宋体"/>
            <family val="3"/>
            <charset val="134"/>
          </rPr>
          <t>（参数：当月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号）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pu_busi_ind.p_bm_own_fee_age_m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SELECT * FROM  pu_wt.rpt_owe_ssk_xzq;  --</t>
        </r>
        <r>
          <rPr>
            <sz val="9"/>
            <color indexed="81"/>
            <rFont val="宋体"/>
            <family val="3"/>
            <charset val="134"/>
          </rPr>
          <t xml:space="preserve">销账前
</t>
        </r>
        <r>
          <rPr>
            <sz val="9"/>
            <color indexed="81"/>
            <rFont val="Tahoma"/>
            <family val="2"/>
          </rPr>
          <t>SELECT * FROM  pu_wt.rpt_owe_ssk_xzh;  --</t>
        </r>
        <r>
          <rPr>
            <sz val="9"/>
            <color indexed="81"/>
            <rFont val="宋体"/>
            <family val="3"/>
            <charset val="134"/>
          </rPr>
          <t>销账后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SELECT * FROM  pu_wt.rpt_owe_szq_xzq_201802; --</t>
        </r>
        <r>
          <rPr>
            <sz val="9"/>
            <color indexed="81"/>
            <rFont val="宋体"/>
            <family val="3"/>
            <charset val="134"/>
          </rPr>
          <t xml:space="preserve">销账前
</t>
        </r>
        <r>
          <rPr>
            <sz val="9"/>
            <color indexed="81"/>
            <rFont val="Tahoma"/>
            <family val="2"/>
          </rPr>
          <t>SELECT * FROM  pu_wt.rpt_owe_szq_xzh_201802;  --</t>
        </r>
        <r>
          <rPr>
            <sz val="9"/>
            <color indexed="81"/>
            <rFont val="宋体"/>
            <family val="3"/>
            <charset val="134"/>
          </rPr>
          <t>销账后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 SELECT * FROM  ly.rpt_owe_flh_201802 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SELECT * FROM  pu_wt.tmp_owe_age_count2  Order By AREA_NAME;</t>
        </r>
      </text>
    </comment>
    <comment ref="C58" authorId="1">
      <text>
        <r>
          <rPr>
            <b/>
            <sz val="9"/>
            <color indexed="81"/>
            <rFont val="宋体"/>
            <family val="3"/>
            <charset val="134"/>
          </rPr>
          <t>WANGRM:  PU_WT.P_WT_OWE_REC_ROLLING_CONTROL</t>
        </r>
        <r>
          <rPr>
            <sz val="9"/>
            <color indexed="81"/>
            <rFont val="宋体"/>
            <family val="3"/>
            <charset val="134"/>
          </rPr>
          <t xml:space="preserve">
select LIST_FLAG, sum(AMOUNT1), sum(PLAN_REC1)
  from PU_WT.WT_OWE_REC_ROLLING_CONTROL c
 group by LIST_FLAG
</t>
        </r>
      </text>
    </comment>
    <comment ref="C62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count(*),sum(c.is_xj_flag) from  PU_WT.wt_serv_ysxj_m_201705 c ;
</t>
        </r>
      </text>
    </comment>
    <comment ref="C63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 sum(c.is_xj_m), sum(c.is_xj_pre_m), sum(c.is_xj_pre_2m)
  from PU_BASE_IND.dm_serv_ysxj_201705 c;</t>
        </r>
      </text>
    </comment>
    <comment ref="C64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
       sum(c.dev_num),
       sum(c.xj_dy_num),
       sum(c.xj_2m_num),
       sum(c.xj_3m_num)
  from PU_busi_IND.bm_serv_ysxj_201704 c</t>
        </r>
      </text>
    </comment>
    <comment ref="C65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count(*), sum(is_xj_flag),sum(is_tszd_flag)
  from PU_WT.p_serv_mon_ysxj_third_201705 c ;</t>
        </r>
      </text>
    </comment>
    <comment ref="C66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 sum(dev_cnt ),sum(acct_cnt ),sum(cm_cnt )
  from PU_BUSI_IND.BM_C_CL_SERV_M c ;</t>
        </r>
      </text>
    </comment>
    <comment ref="C69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/*+parallel(a,8)*/ month_No,
 count(*), sum(amount), sum(amount_owe)
  from pu_wt.wt_serv_realrec_m_201705 a
  group by month_No;</t>
        </r>
      </text>
    </comment>
    <comment ref="C71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依赖上面三个表  month_no</t>
        </r>
      </text>
    </comment>
    <comment ref="C72" authorId="1">
      <text>
        <r>
          <rPr>
            <b/>
            <sz val="9"/>
            <color indexed="81"/>
            <rFont val="宋体"/>
            <family val="3"/>
            <charset val="134"/>
          </rPr>
          <t>WANGRM:</t>
        </r>
        <r>
          <rPr>
            <sz val="9"/>
            <color indexed="81"/>
            <rFont val="宋体"/>
            <family val="3"/>
            <charset val="134"/>
          </rPr>
          <t xml:space="preserve">
select month_no,
 sum(dev_user ),sum(dev_user_zc ),sum(user_cm )
from  PU_BUSI_IND.BM_VALID_USER_BUSINESS_MON
group by month_no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select V_MONTH, t.*
  from ctinter.INTF_DATA_M t
  where to_char(to_date(id_year || id_period , 'yyyymm'), 'yyyymm')=V_MONTH;</t>
        </r>
      </text>
    </comment>
  </commentList>
</comments>
</file>

<file path=xl/sharedStrings.xml><?xml version="1.0" encoding="utf-8"?>
<sst xmlns="http://schemas.openxmlformats.org/spreadsheetml/2006/main" count="560" uniqueCount="377">
  <si>
    <t>4号/5号</t>
    <phoneticPr fontId="2" type="noConversion"/>
  </si>
  <si>
    <t>库内欠费月统计业务指标(新版)</t>
    <phoneticPr fontId="2" type="noConversion"/>
  </si>
  <si>
    <t>etl</t>
    <phoneticPr fontId="2" type="noConversion"/>
  </si>
  <si>
    <t>脚本</t>
    <phoneticPr fontId="2" type="noConversion"/>
  </si>
  <si>
    <t>7号/8号</t>
    <phoneticPr fontId="2" type="noConversion"/>
  </si>
  <si>
    <t>用户sp费用减免情况脚本固化</t>
    <phoneticPr fontId="2" type="noConversion"/>
  </si>
  <si>
    <t>固定11号</t>
    <phoneticPr fontId="2" type="noConversion"/>
  </si>
  <si>
    <t>近3月虚假用户基础指标</t>
    <phoneticPr fontId="2" type="noConversion"/>
  </si>
  <si>
    <t>etl</t>
    <phoneticPr fontId="2" type="noConversion"/>
  </si>
  <si>
    <t>有效用户活跃及缴费</t>
    <phoneticPr fontId="2" type="noConversion"/>
  </si>
  <si>
    <t>无效用户统计</t>
    <phoneticPr fontId="2" type="noConversion"/>
  </si>
  <si>
    <t>依赖数据源</t>
    <phoneticPr fontId="2" type="noConversion"/>
  </si>
  <si>
    <t>出数时点</t>
    <phoneticPr fontId="2" type="noConversion"/>
  </si>
  <si>
    <t>接口名称</t>
    <phoneticPr fontId="2" type="noConversion"/>
  </si>
  <si>
    <t>用户划小关系对应+省政企用户清单PU_WT.WT_SERV_SHZ_ALL</t>
    <phoneticPr fontId="2" type="noConversion"/>
  </si>
  <si>
    <t xml:space="preserve"> 省政企用户清单PU_WT.WT_SERV_SHZ_ALL</t>
    <phoneticPr fontId="2" type="noConversion"/>
  </si>
  <si>
    <t>SP清单，只需要数据表即可PU_WT.TMP_SERV_ACCT_ITEM_SP_M_201703
PU_WT.WT_BIL_OWE_SP_4PRE   
PU_WT.TMP_SERV_ACCT_ITEM_SP_M_201702 
PU_WT.WT_BIL_OWE_SP
PU_WT.WT_BIL_OWE_SP_4PRE
PU_WT.WT_ACCT_ITEM_SP_AGGR_DEL</t>
    <phoneticPr fontId="2" type="noConversion"/>
  </si>
  <si>
    <t>按月虚假用户+月报处理</t>
    <phoneticPr fontId="2" type="noConversion"/>
  </si>
  <si>
    <t>月报处理+日表（日增量用户宽表）</t>
    <phoneticPr fontId="2" type="noConversion"/>
  </si>
  <si>
    <t>月报处理+按月虚假用户+无效用户推送（7/8）</t>
    <phoneticPr fontId="2" type="noConversion"/>
  </si>
  <si>
    <t>月报处理（无效宽表）</t>
    <phoneticPr fontId="2" type="noConversion"/>
  </si>
  <si>
    <t>月欠费宽表(新版)</t>
    <phoneticPr fontId="2" type="noConversion"/>
  </si>
  <si>
    <t>建议出完流程后核对一下结果表数据</t>
    <phoneticPr fontId="2" type="noConversion"/>
  </si>
  <si>
    <t>渠道效益评估月表</t>
    <phoneticPr fontId="2" type="noConversion"/>
  </si>
  <si>
    <t>佣金数据抽取</t>
    <phoneticPr fontId="2" type="noConversion"/>
  </si>
  <si>
    <t>实收表</t>
    <phoneticPr fontId="2" type="noConversion"/>
  </si>
  <si>
    <t xml:space="preserve"> </t>
    <phoneticPr fontId="2" type="noConversion"/>
  </si>
  <si>
    <t>当月养卡</t>
    <phoneticPr fontId="2" type="noConversion"/>
  </si>
  <si>
    <t>当月养卡+次月养卡</t>
    <phoneticPr fontId="2" type="noConversion"/>
  </si>
  <si>
    <t>用户划小关系对应</t>
    <phoneticPr fontId="2" type="noConversion"/>
  </si>
  <si>
    <t>欠费区域排名前1000片段表(新版)</t>
    <phoneticPr fontId="2" type="noConversion"/>
  </si>
  <si>
    <t>库内欠费月统计基础指标(新版)</t>
    <phoneticPr fontId="2" type="noConversion"/>
  </si>
  <si>
    <t>次月养卡</t>
    <phoneticPr fontId="2" type="noConversion"/>
  </si>
  <si>
    <t>月报处理</t>
    <phoneticPr fontId="2" type="noConversion"/>
  </si>
  <si>
    <t>SP用户另库金额</t>
    <phoneticPr fontId="2" type="noConversion"/>
  </si>
  <si>
    <t>按月虚假用户</t>
    <phoneticPr fontId="2" type="noConversion"/>
  </si>
  <si>
    <t>近3月虚假用户业务指标</t>
    <phoneticPr fontId="2" type="noConversion"/>
  </si>
  <si>
    <t>连续三个月虚假</t>
    <phoneticPr fontId="2" type="noConversion"/>
  </si>
  <si>
    <t>pu_busi_ind.P_BM_VALID_USER_BUSINESS_MON 参数:上个月</t>
    <phoneticPr fontId="2" type="noConversion"/>
  </si>
  <si>
    <t>etl确认流程是否已跑</t>
    <phoneticPr fontId="2" type="noConversion"/>
  </si>
  <si>
    <t>1号</t>
    <phoneticPr fontId="2" type="noConversion"/>
  </si>
  <si>
    <t>红河欠费月度考核取值表（确保流程已经调度）</t>
    <phoneticPr fontId="2" type="noConversion"/>
  </si>
  <si>
    <t xml:space="preserve">基于当天日欠费每月跑一次 </t>
    <phoneticPr fontId="2" type="noConversion"/>
  </si>
  <si>
    <t>计提坏账抽取</t>
    <phoneticPr fontId="2" type="noConversion"/>
  </si>
  <si>
    <t>月欠费宽表(新版)</t>
    <phoneticPr fontId="2" type="noConversion"/>
  </si>
  <si>
    <t>当天的日欠费出来</t>
    <phoneticPr fontId="2" type="noConversion"/>
  </si>
  <si>
    <t>调账用户欠费情况</t>
    <phoneticPr fontId="2" type="noConversion"/>
  </si>
  <si>
    <t>6号质量</t>
    <phoneticPr fontId="2" type="noConversion"/>
  </si>
  <si>
    <t>etl</t>
    <phoneticPr fontId="2" type="noConversion"/>
  </si>
  <si>
    <t>当月养卡业务指标</t>
    <phoneticPr fontId="2" type="noConversion"/>
  </si>
  <si>
    <t>连续两个月养卡宽表</t>
    <phoneticPr fontId="2" type="noConversion"/>
  </si>
  <si>
    <t>连续两个月养卡基础指标</t>
    <phoneticPr fontId="2" type="noConversion"/>
  </si>
  <si>
    <t>连续两个月养卡业务指标</t>
    <phoneticPr fontId="2" type="noConversion"/>
  </si>
  <si>
    <t>当月养卡基础指标</t>
    <phoneticPr fontId="2" type="noConversion"/>
  </si>
  <si>
    <t>欠费回收日管控业务指标（新版）</t>
    <phoneticPr fontId="2" type="noConversion"/>
  </si>
  <si>
    <t>日欠费</t>
    <phoneticPr fontId="2" type="noConversion"/>
  </si>
  <si>
    <t>IPD_IN.I_IN_PPM_INPUT_ADJUST_LIST@DL_ODS_JF</t>
    <phoneticPr fontId="2" type="noConversion"/>
  </si>
  <si>
    <t>基础欠费（经分）</t>
    <phoneticPr fontId="2" type="noConversion"/>
  </si>
  <si>
    <t>当月养卡</t>
    <phoneticPr fontId="2" type="noConversion"/>
  </si>
  <si>
    <t>按月用户质量</t>
    <phoneticPr fontId="2" type="noConversion"/>
  </si>
  <si>
    <t>虚假用户推送</t>
    <phoneticPr fontId="2" type="noConversion"/>
  </si>
  <si>
    <t>红河欠费月度考核取值表</t>
    <phoneticPr fontId="2" type="noConversion"/>
  </si>
  <si>
    <t>库内欠费分析表/pu_busi_ind.p_bm_own_fee_age_m经分 上月账期</t>
    <phoneticPr fontId="2" type="noConversion"/>
  </si>
  <si>
    <t>日欠费/实际计提坏账准备用户清单+实际计提坏账准备月报</t>
    <phoneticPr fontId="2" type="noConversion"/>
  </si>
  <si>
    <t>存过pu_busi_ind.p_bm_accounts_recv_m10每月7日</t>
    <phoneticPr fontId="2" type="noConversion"/>
  </si>
  <si>
    <t>月账单抽取</t>
    <phoneticPr fontId="2" type="noConversion"/>
  </si>
  <si>
    <t>库内欠费分析表</t>
    <phoneticPr fontId="2" type="noConversion"/>
  </si>
  <si>
    <t>省政企省商客应收账款清单</t>
    <phoneticPr fontId="2" type="noConversion"/>
  </si>
  <si>
    <t>PU_BUSI_IND.P_BM_WX_USER_MON 参数:上个月</t>
    <phoneticPr fontId="2" type="noConversion"/>
  </si>
  <si>
    <t>10号</t>
    <phoneticPr fontId="2" type="noConversion"/>
  </si>
  <si>
    <t>基于上月最后一天日欠费数据</t>
    <phoneticPr fontId="2" type="noConversion"/>
  </si>
  <si>
    <t>月欠费回收滚动视图（确保流程已经调度）</t>
    <phoneticPr fontId="2" type="noConversion"/>
  </si>
  <si>
    <t>参数：上月账期</t>
    <phoneticPr fontId="2" type="noConversion"/>
  </si>
  <si>
    <t>VIP账户接口表      PU_INTF.I_PRD_VIP_ACCT</t>
    <phoneticPr fontId="2" type="noConversion"/>
  </si>
  <si>
    <t>省政企用户清单  pu_wt.wt_serv_shz_all_201705</t>
    <phoneticPr fontId="2" type="noConversion"/>
  </si>
  <si>
    <t>（date_no）日账期日欠费数据开始有那天</t>
    <phoneticPr fontId="2" type="noConversion"/>
  </si>
  <si>
    <t>欠费宽表</t>
    <phoneticPr fontId="2" type="noConversion"/>
  </si>
  <si>
    <t>ipd_in.i_in_kg_SERV_GRID_{Month_No}_ODS</t>
    <phoneticPr fontId="2" type="noConversion"/>
  </si>
  <si>
    <t>省政企用户清单</t>
    <phoneticPr fontId="2" type="noConversion"/>
  </si>
  <si>
    <t>etl(rule_id:7001135)</t>
    <phoneticPr fontId="2" type="noConversion"/>
  </si>
  <si>
    <t>etl      2010012</t>
    <phoneticPr fontId="2" type="noConversion"/>
  </si>
  <si>
    <t>etl       2010019</t>
    <phoneticPr fontId="2" type="noConversion"/>
  </si>
  <si>
    <t>etl       2010017</t>
    <phoneticPr fontId="2" type="noConversion"/>
  </si>
  <si>
    <t>etl      2010026</t>
    <phoneticPr fontId="2" type="noConversion"/>
  </si>
  <si>
    <t>etl       7001141</t>
    <phoneticPr fontId="2" type="noConversion"/>
  </si>
  <si>
    <t>规则号</t>
    <phoneticPr fontId="2" type="noConversion"/>
  </si>
  <si>
    <t>都结束以后重启当天日欠费数据（8号左右）</t>
    <phoneticPr fontId="2" type="noConversion"/>
  </si>
  <si>
    <t xml:space="preserve">无效用户推送  </t>
    <phoneticPr fontId="2" type="noConversion"/>
  </si>
  <si>
    <t xml:space="preserve">增值业务次月欠费情况 </t>
    <phoneticPr fontId="2" type="noConversion"/>
  </si>
  <si>
    <t>省际语音漫游高额清单</t>
    <phoneticPr fontId="2" type="noConversion"/>
  </si>
  <si>
    <t xml:space="preserve">省政企省商客分账龄欠费 </t>
    <phoneticPr fontId="2" type="noConversion"/>
  </si>
  <si>
    <t>虚拟预存抵扣增值业务清单 (正常情况下没数据)</t>
    <phoneticPr fontId="2" type="noConversion"/>
  </si>
  <si>
    <r>
      <t>经分存过（pu_busi_ind.p_bm_own_fee_age_m ）（</t>
    </r>
    <r>
      <rPr>
        <b/>
        <sz val="14"/>
        <color rgb="FFFF0000"/>
        <rFont val="等线"/>
        <family val="3"/>
        <charset val="134"/>
        <scheme val="minor"/>
      </rPr>
      <t>上月账期</t>
    </r>
    <r>
      <rPr>
        <sz val="14"/>
        <color theme="1"/>
        <rFont val="等线"/>
        <family val="3"/>
        <charset val="134"/>
        <scheme val="minor"/>
      </rPr>
      <t>）</t>
    </r>
    <r>
      <rPr>
        <sz val="11"/>
        <color theme="1"/>
        <rFont val="等线"/>
        <family val="2"/>
        <charset val="134"/>
        <scheme val="minor"/>
      </rPr>
      <t xml:space="preserve">
</t>
    </r>
    <r>
      <rPr>
        <b/>
        <sz val="14"/>
        <color rgb="FFFF0000"/>
        <rFont val="等线"/>
        <family val="3"/>
        <charset val="134"/>
        <scheme val="minor"/>
      </rPr>
      <t>在经分库上运行</t>
    </r>
    <phoneticPr fontId="2" type="noConversion"/>
  </si>
  <si>
    <t>脚本(存过pu_busi_ind.p_bm_accounts_recv_m10)（当月7号）</t>
    <phoneticPr fontId="2" type="noConversion"/>
  </si>
  <si>
    <t>实际计提坏账准备用户清单+实际计提坏账准备月报  ）</t>
    <phoneticPr fontId="2" type="noConversion"/>
  </si>
  <si>
    <t xml:space="preserve">PU_WT.P_WT_OWE_REC_ROLLING_CONTROL  </t>
    <phoneticPr fontId="2" type="noConversion"/>
  </si>
  <si>
    <t>pu_intf.I_IN_KG_SERV_GRID+pu_intf.I_IN_HX_ZD_ORG_BRANCH +
用户划小关系对应</t>
    <phoneticPr fontId="2" type="noConversion"/>
  </si>
  <si>
    <t>PU_INTF.I_ACCT_ITEM_M ,PU_WT.F_1_SERV_D_JF,
PU_INTF.I_PRD_SERV,
PU_WT.WT_BIL_SERV_OWE_D_{Month_No} ,
PU_WT.WT_OWE_TAB_RESULT_HIS_M+当天的日欠费出来</t>
    <phoneticPr fontId="2" type="noConversion"/>
  </si>
  <si>
    <t>IPD_IN.I_IN_B_ACCT_ITEM_AGGR_DEL@Dl_Odl_89,
PU_WT.F_1_SERV_D_JF,
dsg.A_OWE_SPECIAL_SERV@Dl_Odl_89</t>
    <phoneticPr fontId="2" type="noConversion"/>
  </si>
  <si>
    <t>DSG.ACCT_ITEM_OWE_{Month_No}@DL_ODL_89 ,
PU_WT.F_1_SERV_D_JF</t>
    <phoneticPr fontId="2" type="noConversion"/>
  </si>
  <si>
    <t>增值用户稽核数据</t>
    <phoneticPr fontId="2" type="noConversion"/>
  </si>
  <si>
    <t>增值业务欠费情况</t>
    <phoneticPr fontId="2" type="noConversion"/>
  </si>
  <si>
    <t>护士站国际语音整改稽核数据</t>
    <phoneticPr fontId="2" type="noConversion"/>
  </si>
  <si>
    <t xml:space="preserve">CRM重入网 </t>
    <phoneticPr fontId="2" type="noConversion"/>
  </si>
  <si>
    <r>
      <t xml:space="preserve">省政企清单  ( </t>
    </r>
    <r>
      <rPr>
        <b/>
        <sz val="11"/>
        <color rgb="FFFF0000"/>
        <rFont val="等线"/>
        <family val="3"/>
        <charset val="134"/>
        <scheme val="minor"/>
      </rPr>
      <t>报表)</t>
    </r>
    <phoneticPr fontId="2" type="noConversion"/>
  </si>
  <si>
    <r>
      <t xml:space="preserve">省商客清单 </t>
    </r>
    <r>
      <rPr>
        <b/>
        <sz val="11"/>
        <color rgb="FFFF0000"/>
        <rFont val="等线"/>
        <family val="3"/>
        <charset val="134"/>
        <scheme val="minor"/>
      </rPr>
      <t>（报表</t>
    </r>
    <r>
      <rPr>
        <sz val="11"/>
        <color rgb="FFFF0000"/>
        <rFont val="等线"/>
        <family val="3"/>
        <charset val="134"/>
        <scheme val="minor"/>
      </rPr>
      <t>）</t>
    </r>
    <phoneticPr fontId="2" type="noConversion"/>
  </si>
  <si>
    <r>
      <t>分账龄欠费（16新口径）（</t>
    </r>
    <r>
      <rPr>
        <b/>
        <sz val="11"/>
        <color rgb="FFFF0000"/>
        <rFont val="等线"/>
        <family val="3"/>
        <charset val="134"/>
        <scheme val="minor"/>
      </rPr>
      <t>报表</t>
    </r>
    <r>
      <rPr>
        <sz val="11"/>
        <color rgb="FFFF0000"/>
        <rFont val="等线"/>
        <family val="2"/>
        <charset val="134"/>
        <scheme val="minor"/>
      </rPr>
      <t>）</t>
    </r>
    <phoneticPr fontId="2" type="noConversion"/>
  </si>
  <si>
    <r>
      <t>欠费统计-I类客户(16新口径)（</t>
    </r>
    <r>
      <rPr>
        <b/>
        <sz val="11"/>
        <color rgb="FFFF0000"/>
        <rFont val="等线"/>
        <family val="3"/>
        <charset val="134"/>
        <scheme val="minor"/>
      </rPr>
      <t>报表</t>
    </r>
    <r>
      <rPr>
        <sz val="11"/>
        <color rgb="FFFF0000"/>
        <rFont val="等线"/>
        <family val="2"/>
        <charset val="134"/>
        <scheme val="minor"/>
      </rPr>
      <t>）</t>
    </r>
    <phoneticPr fontId="2" type="noConversion"/>
  </si>
  <si>
    <r>
      <t>2017年1月-2017年12月分摊前后收入、欠费、欠费占收比--按月份、产品 ，欠费口径（</t>
    </r>
    <r>
      <rPr>
        <b/>
        <sz val="11"/>
        <color rgb="FFFF0000"/>
        <rFont val="等线"/>
        <family val="3"/>
        <charset val="134"/>
        <scheme val="minor"/>
      </rPr>
      <t>报表</t>
    </r>
    <r>
      <rPr>
        <sz val="11"/>
        <color rgb="FFFF0000"/>
        <rFont val="等线"/>
        <family val="2"/>
        <charset val="134"/>
        <scheme val="minor"/>
      </rPr>
      <t>）</t>
    </r>
    <phoneticPr fontId="2" type="noConversion"/>
  </si>
  <si>
    <r>
      <t>销帐前欠费-待列金额取待列表（</t>
    </r>
    <r>
      <rPr>
        <b/>
        <sz val="11"/>
        <color rgb="FFFF0000"/>
        <rFont val="等线"/>
        <family val="3"/>
        <charset val="134"/>
        <scheme val="minor"/>
      </rPr>
      <t>报表</t>
    </r>
    <r>
      <rPr>
        <sz val="11"/>
        <color rgb="FFFF0000"/>
        <rFont val="等线"/>
        <family val="2"/>
        <charset val="134"/>
        <scheme val="minor"/>
      </rPr>
      <t>）</t>
    </r>
    <phoneticPr fontId="2" type="noConversion"/>
  </si>
  <si>
    <r>
      <t xml:space="preserve">省商客欠费账龄表 </t>
    </r>
    <r>
      <rPr>
        <b/>
        <sz val="11"/>
        <color rgb="FFFF0000"/>
        <rFont val="等线"/>
        <family val="3"/>
        <charset val="134"/>
        <scheme val="minor"/>
      </rPr>
      <t>（报表）</t>
    </r>
    <phoneticPr fontId="2" type="noConversion"/>
  </si>
  <si>
    <r>
      <t>省政企客户部直管客户欠费账龄表 （</t>
    </r>
    <r>
      <rPr>
        <b/>
        <sz val="11"/>
        <color rgb="FFFF0000"/>
        <rFont val="等线"/>
        <family val="3"/>
        <charset val="134"/>
        <scheme val="minor"/>
      </rPr>
      <t>报表）</t>
    </r>
    <phoneticPr fontId="2" type="noConversion"/>
  </si>
  <si>
    <t>分公司新装用户预付费用户提升占比--增量 （不管）</t>
    <phoneticPr fontId="2" type="noConversion"/>
  </si>
  <si>
    <t>增值业务第四月欠费（4个月前的数据）</t>
    <phoneticPr fontId="2" type="noConversion"/>
  </si>
  <si>
    <t xml:space="preserve">300030049  指标层清单 基础欠费数据
</t>
    <phoneticPr fontId="2" type="noConversion"/>
  </si>
  <si>
    <r>
      <t xml:space="preserve">/home/yntbas/user/lxs/shell/channel/channel_evalution.sh </t>
    </r>
    <r>
      <rPr>
        <sz val="12"/>
        <color theme="1"/>
        <rFont val="宋体"/>
        <family val="3"/>
        <charset val="134"/>
      </rPr>
      <t>每月</t>
    </r>
    <r>
      <rPr>
        <sz val="12"/>
        <color theme="1"/>
        <rFont val="Calibri"/>
        <family val="2"/>
      </rPr>
      <t>10</t>
    </r>
    <r>
      <rPr>
        <sz val="12"/>
        <color theme="1"/>
        <rFont val="宋体"/>
        <family val="3"/>
        <charset val="134"/>
      </rPr>
      <t>日</t>
    </r>
    <r>
      <rPr>
        <sz val="12"/>
        <color theme="1"/>
        <rFont val="Calibri"/>
        <family val="2"/>
      </rPr>
      <t xml:space="preserve"> 14</t>
    </r>
    <r>
      <rPr>
        <sz val="12"/>
        <color theme="1"/>
        <rFont val="宋体"/>
        <family val="3"/>
        <charset val="134"/>
      </rPr>
      <t>机器</t>
    </r>
    <phoneticPr fontId="2" type="noConversion"/>
  </si>
  <si>
    <r>
      <t>用户支局关系月表 (</t>
    </r>
    <r>
      <rPr>
        <sz val="11"/>
        <color rgb="FFFF0000"/>
        <rFont val="等线"/>
        <family val="3"/>
        <charset val="134"/>
        <scheme val="minor"/>
      </rPr>
      <t>只看当月的数据)</t>
    </r>
    <phoneticPr fontId="2" type="noConversion"/>
  </si>
  <si>
    <t>2017分账龄-销帐后欠费（报表）</t>
    <phoneticPr fontId="2" type="noConversion"/>
  </si>
  <si>
    <t>存过（date_no）日账期日欠费数据开始有那天</t>
    <phoneticPr fontId="2" type="noConversion"/>
  </si>
  <si>
    <t xml:space="preserve">终端补贴台账信息模板 </t>
    <phoneticPr fontId="2" type="noConversion"/>
  </si>
  <si>
    <t>ETL: 3003213</t>
    <phoneticPr fontId="2" type="noConversion"/>
  </si>
  <si>
    <t>ODS.BIGDATA_MOBILE_EXPORT@Dl_Odl_89</t>
    <phoneticPr fontId="2" type="noConversion"/>
  </si>
  <si>
    <r>
      <t>基础欠费（经分）（</t>
    </r>
    <r>
      <rPr>
        <b/>
        <sz val="11"/>
        <color rgb="FFFF0000"/>
        <rFont val="等线"/>
        <family val="3"/>
        <charset val="134"/>
        <scheme val="minor"/>
      </rPr>
      <t>后台执行）</t>
    </r>
    <phoneticPr fontId="2" type="noConversion"/>
  </si>
  <si>
    <t>经分_月指标层（基础欠费_调度流）</t>
    <phoneticPr fontId="2" type="noConversion"/>
  </si>
  <si>
    <t>计提坏账抽取 (新版)  （改账期运行脚本）</t>
    <phoneticPr fontId="2" type="noConversion"/>
  </si>
  <si>
    <t>库内欠费及用户数分析</t>
    <phoneticPr fontId="2" type="noConversion"/>
  </si>
  <si>
    <t>etl ： 7001133</t>
    <phoneticPr fontId="2" type="noConversion"/>
  </si>
  <si>
    <t>etl:3001099</t>
    <phoneticPr fontId="2" type="noConversion"/>
  </si>
  <si>
    <t>etl:5001057</t>
    <phoneticPr fontId="2" type="noConversion"/>
  </si>
  <si>
    <t>etl:2010019</t>
    <phoneticPr fontId="2" type="noConversion"/>
  </si>
  <si>
    <t>etl:2010017</t>
    <phoneticPr fontId="2" type="noConversion"/>
  </si>
  <si>
    <t>etl 确认流程是否已跑</t>
    <phoneticPr fontId="2" type="noConversion"/>
  </si>
  <si>
    <t>库内欠费月统计业务指标(新版)</t>
    <phoneticPr fontId="2" type="noConversion"/>
  </si>
  <si>
    <t>etl:7001100</t>
    <phoneticPr fontId="2" type="noConversion"/>
  </si>
  <si>
    <t>库内欠费及用户数分析</t>
    <phoneticPr fontId="2" type="noConversion"/>
  </si>
  <si>
    <t>etl ： 7001133</t>
    <phoneticPr fontId="2" type="noConversion"/>
  </si>
  <si>
    <t>(日流程)纵向渠道维用户归属/</t>
    <phoneticPr fontId="2" type="noConversion"/>
  </si>
  <si>
    <t>(应收账款依赖数据)</t>
    <phoneticPr fontId="2" type="noConversion"/>
  </si>
  <si>
    <t>脚本 （经分上执行）</t>
    <phoneticPr fontId="2" type="noConversion"/>
  </si>
  <si>
    <t>基础欠费（经分）+库内欠费分析表</t>
    <phoneticPr fontId="2" type="noConversion"/>
  </si>
  <si>
    <t>IPD_IN.I_IN_B_ACCT_ITEM_AGGR_DEL@Dl_Odl_89,
PU_WT.F_1_SERV_D_JF,
dsg.A_OWE_SPECIAL_SERV@Dl_Odl_89</t>
    <phoneticPr fontId="2" type="noConversion"/>
  </si>
  <si>
    <t>etl：3003189</t>
    <phoneticPr fontId="2" type="noConversion"/>
  </si>
  <si>
    <t>etl：3003191</t>
    <phoneticPr fontId="2" type="noConversion"/>
  </si>
  <si>
    <t>etl：3003211</t>
    <phoneticPr fontId="2" type="noConversion"/>
  </si>
  <si>
    <t>etl：7001139</t>
    <phoneticPr fontId="2" type="noConversion"/>
  </si>
  <si>
    <t>增值业务次月欠费情况+增值业务第四月欠费</t>
    <phoneticPr fontId="2" type="noConversion"/>
  </si>
  <si>
    <t>用户sp费用减免情况+</t>
    <phoneticPr fontId="2" type="noConversion"/>
  </si>
  <si>
    <t>etl：3003187</t>
    <phoneticPr fontId="2" type="noConversion"/>
  </si>
  <si>
    <t>（日流程）按天用户发展质量结构</t>
    <phoneticPr fontId="2" type="noConversion"/>
  </si>
  <si>
    <t>etl：7001122</t>
    <phoneticPr fontId="2" type="noConversion"/>
  </si>
  <si>
    <t>etl：5001055</t>
    <phoneticPr fontId="2" type="noConversion"/>
  </si>
  <si>
    <t>etl：3003186</t>
    <phoneticPr fontId="2" type="noConversion"/>
  </si>
  <si>
    <t>etl：7001098</t>
    <phoneticPr fontId="2" type="noConversion"/>
  </si>
  <si>
    <t>9号</t>
    <phoneticPr fontId="2" type="noConversion"/>
  </si>
  <si>
    <t>月报处理+按月虚假用户+无效用户推送</t>
    <phoneticPr fontId="2" type="noConversion"/>
  </si>
  <si>
    <t>建议出完流程后核对一下结果表数据</t>
    <phoneticPr fontId="2" type="noConversion"/>
  </si>
  <si>
    <t>etl:2010026</t>
    <phoneticPr fontId="2" type="noConversion"/>
  </si>
  <si>
    <t>用户划小关系对应</t>
    <phoneticPr fontId="2" type="noConversion"/>
  </si>
  <si>
    <t>ETL: 2010062</t>
    <phoneticPr fontId="2" type="noConversion"/>
  </si>
  <si>
    <t>月欠费宽表(新版)</t>
    <phoneticPr fontId="2" type="noConversion"/>
  </si>
  <si>
    <t>脚本</t>
    <phoneticPr fontId="2" type="noConversion"/>
  </si>
  <si>
    <r>
      <t xml:space="preserve">省商客欠费账龄表 </t>
    </r>
    <r>
      <rPr>
        <b/>
        <sz val="11"/>
        <color rgb="FFFF0000"/>
        <rFont val="宋体"/>
        <family val="3"/>
        <charset val="134"/>
      </rPr>
      <t>（报表）</t>
    </r>
    <phoneticPr fontId="2" type="noConversion"/>
  </si>
  <si>
    <t>SP清单，只需要数据表即可PU_WT.TMP_SERV_ACCT_ITEM_SP_M_201703
PU_WT.WT_BIL_OWE_SP_4PRE   
PU_WT.TMP_SERV_ACCT_ITEM_SP_M_201702 
PU_WT.WT_BIL_OWE_SP
PU_WT.WT_BIL_OWE_SP_4PRE
PU_WT.WT_ACCT_ITEM_SP_AGGR_DEL</t>
    <phoneticPr fontId="2" type="noConversion"/>
  </si>
  <si>
    <t xml:space="preserve">增值业务次月欠费情况 </t>
    <phoneticPr fontId="2" type="noConversion"/>
  </si>
  <si>
    <t>用户sp费用减免情况</t>
    <phoneticPr fontId="2" type="noConversion"/>
  </si>
  <si>
    <t>etl：3003208</t>
    <phoneticPr fontId="2" type="noConversion"/>
  </si>
  <si>
    <t>etl：7001140</t>
    <phoneticPr fontId="2" type="noConversion"/>
  </si>
  <si>
    <t>(日流程)纵向渠道维用户归属/9号</t>
    <phoneticPr fontId="2" type="noConversion"/>
  </si>
  <si>
    <r>
      <t>欠费统计-I类客户(16新口径)（</t>
    </r>
    <r>
      <rPr>
        <b/>
        <sz val="11"/>
        <color rgb="FFFF0000"/>
        <rFont val="宋体"/>
        <family val="3"/>
        <charset val="134"/>
      </rPr>
      <t>报表</t>
    </r>
    <r>
      <rPr>
        <sz val="11"/>
        <color rgb="FFFF0000"/>
        <rFont val="宋体"/>
        <family val="3"/>
        <charset val="134"/>
      </rPr>
      <t>）</t>
    </r>
    <phoneticPr fontId="2" type="noConversion"/>
  </si>
  <si>
    <r>
      <t>欠费回收日管控业务指标（新版）</t>
    </r>
    <r>
      <rPr>
        <b/>
        <sz val="11"/>
        <color rgb="FFFF0000"/>
        <rFont val="宋体"/>
        <family val="3"/>
        <charset val="134"/>
      </rPr>
      <t>9号</t>
    </r>
    <phoneticPr fontId="2" type="noConversion"/>
  </si>
  <si>
    <t>按月虚假用户</t>
    <phoneticPr fontId="2" type="noConversion"/>
  </si>
  <si>
    <t>近3月虚假用户基础指标</t>
    <phoneticPr fontId="2" type="noConversion"/>
  </si>
  <si>
    <t>连续三个月虚假</t>
    <phoneticPr fontId="2" type="noConversion"/>
  </si>
  <si>
    <t>虚假用户推送</t>
    <phoneticPr fontId="2" type="noConversion"/>
  </si>
  <si>
    <t>佣金数据抽取</t>
    <phoneticPr fontId="2" type="noConversion"/>
  </si>
  <si>
    <t>实收表</t>
    <phoneticPr fontId="2" type="noConversion"/>
  </si>
  <si>
    <t>无效用户统计</t>
    <phoneticPr fontId="2" type="noConversion"/>
  </si>
  <si>
    <t>有效用户活跃及缴费</t>
    <phoneticPr fontId="2" type="noConversion"/>
  </si>
  <si>
    <r>
      <t>2017年1月-2017年12月分摊前后收入、欠费、欠费占收比--按月份、产品 ，欠费口径（</t>
    </r>
    <r>
      <rPr>
        <b/>
        <sz val="11"/>
        <color rgb="FFFF0000"/>
        <rFont val="宋体"/>
        <family val="3"/>
        <charset val="134"/>
      </rPr>
      <t>报表</t>
    </r>
    <r>
      <rPr>
        <sz val="11"/>
        <color rgb="FFFF0000"/>
        <rFont val="宋体"/>
        <family val="3"/>
        <charset val="134"/>
      </rPr>
      <t>）</t>
    </r>
    <phoneticPr fontId="2" type="noConversion"/>
  </si>
  <si>
    <r>
      <t>销帐前_欠费待列金额取待列表（</t>
    </r>
    <r>
      <rPr>
        <b/>
        <sz val="11"/>
        <color rgb="FFFF0000"/>
        <rFont val="宋体"/>
        <family val="3"/>
        <charset val="134"/>
      </rPr>
      <t>报表</t>
    </r>
    <r>
      <rPr>
        <sz val="11"/>
        <color rgb="FFFF0000"/>
        <rFont val="宋体"/>
        <family val="3"/>
        <charset val="134"/>
      </rPr>
      <t>）</t>
    </r>
    <phoneticPr fontId="2" type="noConversion"/>
  </si>
  <si>
    <r>
      <t>销账后_分账龄欠费（</t>
    </r>
    <r>
      <rPr>
        <b/>
        <sz val="11"/>
        <color rgb="FFFF0000"/>
        <rFont val="宋体"/>
        <family val="3"/>
        <charset val="134"/>
      </rPr>
      <t>报表</t>
    </r>
    <r>
      <rPr>
        <sz val="11"/>
        <color rgb="FFFF0000"/>
        <rFont val="宋体"/>
        <family val="3"/>
        <charset val="134"/>
      </rPr>
      <t>）</t>
    </r>
    <phoneticPr fontId="2" type="noConversion"/>
  </si>
  <si>
    <t>11号</t>
    <phoneticPr fontId="2" type="noConversion"/>
  </si>
  <si>
    <t>6号欠费</t>
    <phoneticPr fontId="2" type="noConversion"/>
  </si>
  <si>
    <t>脚本</t>
    <phoneticPr fontId="2" type="noConversion"/>
  </si>
  <si>
    <t>省政企省商客分账龄欠费  (在经分库上运行)</t>
    <phoneticPr fontId="2" type="noConversion"/>
  </si>
  <si>
    <r>
      <t>分账龄欠费（16新口径）（</t>
    </r>
    <r>
      <rPr>
        <b/>
        <sz val="11"/>
        <color rgb="FFFF0000"/>
        <rFont val="宋体"/>
        <family val="3"/>
        <charset val="134"/>
      </rPr>
      <t>报表</t>
    </r>
    <r>
      <rPr>
        <sz val="11"/>
        <color rgb="FFFF0000"/>
        <rFont val="宋体"/>
        <family val="3"/>
        <charset val="134"/>
      </rPr>
      <t>）</t>
    </r>
    <phoneticPr fontId="2" type="noConversion"/>
  </si>
  <si>
    <t>etl：3003209</t>
    <phoneticPr fontId="2" type="noConversion"/>
  </si>
  <si>
    <t>etl：7001138</t>
    <phoneticPr fontId="2" type="noConversion"/>
  </si>
  <si>
    <t>VIP账户接口表      PU_INTF.I_PRD_VIP_ACCT</t>
    <phoneticPr fontId="2" type="noConversion"/>
  </si>
  <si>
    <t xml:space="preserve">分摊后账单抽取 PU_INTF.I_BILL_ACCT_ITEM_FT_M partition (p201705) </t>
    <phoneticPr fontId="2" type="noConversion"/>
  </si>
  <si>
    <t xml:space="preserve">分摊后账单抽取 PU_INTF.I_BILL_ACCT_ITEM_FT_M partition (p201705) </t>
    <phoneticPr fontId="2" type="noConversion"/>
  </si>
  <si>
    <t>etl:2010012</t>
    <phoneticPr fontId="2" type="noConversion"/>
  </si>
  <si>
    <t>etl: 7001141</t>
    <phoneticPr fontId="2" type="noConversion"/>
  </si>
  <si>
    <t>ipd_in.i_in_kg_SERV_GRID_{Month_No}_ODS</t>
    <phoneticPr fontId="2" type="noConversion"/>
  </si>
  <si>
    <t>当月养卡</t>
    <phoneticPr fontId="2" type="noConversion"/>
  </si>
  <si>
    <t>当月养卡</t>
    <phoneticPr fontId="2" type="noConversion"/>
  </si>
  <si>
    <t>实际计提坏账准备用户清单+
实际计提坏账准备月报</t>
    <phoneticPr fontId="2" type="noConversion"/>
  </si>
  <si>
    <t>6号欠费</t>
    <phoneticPr fontId="2" type="noConversion"/>
  </si>
  <si>
    <t>etl:3001086</t>
    <phoneticPr fontId="2" type="noConversion"/>
  </si>
  <si>
    <t>pu_intf.I_IN_HX_ZD_ORG_BRANCH +
用户划小关系对应</t>
    <phoneticPr fontId="2" type="noConversion"/>
  </si>
  <si>
    <t>etl:3003196</t>
    <phoneticPr fontId="2" type="noConversion"/>
  </si>
  <si>
    <t xml:space="preserve">      当月养卡</t>
    <phoneticPr fontId="2" type="noConversion"/>
  </si>
  <si>
    <t>计提坏账抽取+(日流程)纵向渠道维用户归属/</t>
    <phoneticPr fontId="2" type="noConversion"/>
  </si>
  <si>
    <r>
      <t>4G机卡匹配率（确认月数4G产品实例中间层入库情况）</t>
    </r>
    <r>
      <rPr>
        <sz val="11"/>
        <color rgb="FFFF0000"/>
        <rFont val="等线"/>
        <family val="3"/>
        <charset val="134"/>
        <scheme val="minor"/>
      </rPr>
      <t>（）</t>
    </r>
    <phoneticPr fontId="2" type="noConversion"/>
  </si>
  <si>
    <t>SP用户另库金额</t>
    <phoneticPr fontId="2" type="noConversion"/>
  </si>
  <si>
    <t>省际语音漫游高额清单</t>
    <phoneticPr fontId="2" type="noConversion"/>
  </si>
  <si>
    <t>etl:</t>
    <phoneticPr fontId="2" type="noConversion"/>
  </si>
  <si>
    <t>etl:5001034</t>
    <phoneticPr fontId="2" type="noConversion"/>
  </si>
  <si>
    <t>etl:7001027</t>
    <phoneticPr fontId="2" type="noConversion"/>
  </si>
  <si>
    <t>etl:7001028</t>
    <phoneticPr fontId="2" type="noConversion"/>
  </si>
  <si>
    <t>etl:5001035</t>
    <phoneticPr fontId="2" type="noConversion"/>
  </si>
  <si>
    <t>欠费区域排名前1000片段表(新版)</t>
    <phoneticPr fontId="2" type="noConversion"/>
  </si>
  <si>
    <t>库内欠费月统计基础指标(新版)</t>
    <phoneticPr fontId="2" type="noConversion"/>
  </si>
  <si>
    <t xml:space="preserve">无效用户推送  </t>
    <phoneticPr fontId="2" type="noConversion"/>
  </si>
  <si>
    <t>用户划小关系对应+省政企用户清单PU_WT.WT_SERV_SHZ_ALL</t>
    <phoneticPr fontId="2" type="noConversion"/>
  </si>
  <si>
    <t>月欠费宽表(新版)  P_WT_SERV_OWE_M</t>
    <phoneticPr fontId="2" type="noConversion"/>
  </si>
  <si>
    <t>etl：3003212</t>
    <phoneticPr fontId="2" type="noConversion"/>
  </si>
  <si>
    <t>etl：3003194</t>
    <phoneticPr fontId="2" type="noConversion"/>
  </si>
  <si>
    <t>月欠费宽表</t>
    <phoneticPr fontId="2" type="noConversion"/>
  </si>
  <si>
    <r>
      <t>日欠费回收清单（</t>
    </r>
    <r>
      <rPr>
        <sz val="11"/>
        <color rgb="FFFF0000"/>
        <rFont val="等线"/>
        <charset val="134"/>
        <scheme val="minor"/>
      </rPr>
      <t>日流程）+月欠费宽表</t>
    </r>
    <phoneticPr fontId="2" type="noConversion"/>
  </si>
  <si>
    <t>IPD_IN.I_IN_PPM_INPUT_ADJUST_LIST@DL_ODS_JF+
 月欠费宽表</t>
    <phoneticPr fontId="2" type="noConversion"/>
  </si>
  <si>
    <t>etl:3003188</t>
    <phoneticPr fontId="2" type="noConversion"/>
  </si>
  <si>
    <t>DSG.ACCT_ITEM_OWE_{Month_No}@DL_ODL_89 ,
PU_WT.F_1_SERV_D_JF</t>
    <phoneticPr fontId="2" type="noConversion"/>
  </si>
  <si>
    <t>etl：3003190</t>
    <phoneticPr fontId="2" type="noConversion"/>
  </si>
  <si>
    <t xml:space="preserve"> 省政企用户清单PU_WT.WT_SERV_SHZ_ALL</t>
    <phoneticPr fontId="2" type="noConversion"/>
  </si>
  <si>
    <t>次月养卡</t>
    <phoneticPr fontId="2" type="noConversion"/>
  </si>
  <si>
    <t>PU_INTF.I_ACCT_ITEM_M ,PU_WT.F_1_SERV_D_JF,
PU_INTF.I_PRD_SERV,
PU_WT.WT_BIL_SERV_OWE_D_{Month_No} ,
PU_WT.WT_OWE_TAB_RESULT_HIS_M</t>
    <phoneticPr fontId="2" type="noConversion"/>
  </si>
  <si>
    <t>省政企省商客应收账款清单</t>
    <phoneticPr fontId="2" type="noConversion"/>
  </si>
  <si>
    <t>计提坏账抽取</t>
    <phoneticPr fontId="2" type="noConversion"/>
  </si>
  <si>
    <t>etl:3003216</t>
    <phoneticPr fontId="2" type="noConversion"/>
  </si>
  <si>
    <t>用户sp费用减免情况+SP用户另库金额+
TBAS.WT_INTER_TOLL_LIST_201802 @ DB_EDW</t>
    <phoneticPr fontId="2" type="noConversion"/>
  </si>
  <si>
    <r>
      <t>省政企客户部直管客户欠费账龄表 （</t>
    </r>
    <r>
      <rPr>
        <b/>
        <sz val="11"/>
        <color rgb="FFFF0000"/>
        <rFont val="宋体"/>
        <family val="3"/>
        <charset val="134"/>
      </rPr>
      <t>报表）</t>
    </r>
    <phoneticPr fontId="2" type="noConversion"/>
  </si>
  <si>
    <r>
      <t>基础欠费（经分）（</t>
    </r>
    <r>
      <rPr>
        <b/>
        <sz val="11"/>
        <color rgb="FFFF0000"/>
        <rFont val="等线"/>
        <family val="3"/>
        <charset val="134"/>
        <scheme val="minor"/>
      </rPr>
      <t>后台执行）</t>
    </r>
    <phoneticPr fontId="2" type="noConversion"/>
  </si>
  <si>
    <t>省政企省商客分账龄欠费</t>
    <phoneticPr fontId="2" type="noConversion"/>
  </si>
  <si>
    <t>etl:3010006</t>
    <phoneticPr fontId="2" type="noConversion"/>
  </si>
  <si>
    <t xml:space="preserve">300030049  指标层清单 基础欠费数据
</t>
    <phoneticPr fontId="2" type="noConversion"/>
  </si>
  <si>
    <t>月报处理</t>
    <phoneticPr fontId="2" type="noConversion"/>
  </si>
  <si>
    <t>etl:3002096</t>
    <phoneticPr fontId="2" type="noConversion"/>
  </si>
  <si>
    <t>etl:3001084</t>
    <phoneticPr fontId="2" type="noConversion"/>
  </si>
  <si>
    <t>日欠费回收清单/
实际计提坏账准备用户清单+实际计提坏账准备月报</t>
    <phoneticPr fontId="2" type="noConversion"/>
  </si>
  <si>
    <t>脚本(存过pu_busi_ind.p_bm_accounts_recv_m10)（参数：当月7号）</t>
    <phoneticPr fontId="2" type="noConversion"/>
  </si>
  <si>
    <t>基础欠费（经分）+省政企用户清单+库内欠费分析表</t>
    <phoneticPr fontId="2" type="noConversion"/>
  </si>
  <si>
    <r>
      <t>经分存过   300030064（pu_busi_ind.p_bm_own_fee_age_m ）</t>
    </r>
    <r>
      <rPr>
        <sz val="9"/>
        <color rgb="FFFF0000"/>
        <rFont val="宋体"/>
        <family val="3"/>
        <charset val="134"/>
      </rPr>
      <t>（</t>
    </r>
    <r>
      <rPr>
        <b/>
        <sz val="9"/>
        <color rgb="FFFF0000"/>
        <rFont val="宋体"/>
        <family val="3"/>
        <charset val="134"/>
      </rPr>
      <t>上月账期</t>
    </r>
    <r>
      <rPr>
        <sz val="9"/>
        <color theme="1"/>
        <rFont val="宋体"/>
        <family val="3"/>
        <charset val="134"/>
      </rPr>
      <t xml:space="preserve">）
</t>
    </r>
    <phoneticPr fontId="2" type="noConversion"/>
  </si>
  <si>
    <t>库内欠费分析表（PU_busi_IND.bm_OWE_KN_NEW03）</t>
    <phoneticPr fontId="2" type="noConversion"/>
  </si>
  <si>
    <t xml:space="preserve">省政企省商客分账龄欠费 </t>
    <phoneticPr fontId="2" type="noConversion"/>
  </si>
  <si>
    <t>基础欠费（经分）+省政企用户清单+库内欠费分析表</t>
    <phoneticPr fontId="2" type="noConversion"/>
  </si>
  <si>
    <t>7001125_省政企、省商客欠费账龄_调度流</t>
    <phoneticPr fontId="2" type="noConversion"/>
  </si>
  <si>
    <t>9号</t>
    <phoneticPr fontId="2" type="noConversion"/>
  </si>
  <si>
    <t>实际计提坏账准备用户清单</t>
    <phoneticPr fontId="2" type="noConversion"/>
  </si>
  <si>
    <t>实际计提坏账准备月报</t>
    <phoneticPr fontId="2" type="noConversion"/>
  </si>
  <si>
    <t>实际计提坏账准备月报</t>
    <phoneticPr fontId="2" type="noConversion"/>
  </si>
  <si>
    <t>etl:7001137</t>
    <phoneticPr fontId="2" type="noConversion"/>
  </si>
  <si>
    <t>ETL:3003207</t>
    <phoneticPr fontId="2" type="noConversion"/>
  </si>
  <si>
    <t>etl: 7001136</t>
    <phoneticPr fontId="2" type="noConversion"/>
  </si>
  <si>
    <t>etl:7001125 (fxgk)</t>
    <phoneticPr fontId="2" type="noConversion"/>
  </si>
  <si>
    <t>etl:3003216</t>
    <phoneticPr fontId="2" type="noConversion"/>
  </si>
  <si>
    <t>大额月欠费</t>
    <phoneticPr fontId="2" type="noConversion"/>
  </si>
  <si>
    <t>etl:3003225</t>
    <phoneticPr fontId="2" type="noConversion"/>
  </si>
  <si>
    <t>渠道效益评估月表</t>
    <phoneticPr fontId="2" type="noConversion"/>
  </si>
  <si>
    <t>cd /home/yntbas/user/lxs/shell/realrec  --目录
nohup ./realrec.sh 20180110 &amp;  --执行</t>
    <phoneticPr fontId="2" type="noConversion"/>
  </si>
  <si>
    <t>无效用户推送</t>
    <phoneticPr fontId="2" type="noConversion"/>
  </si>
  <si>
    <t>基础欠费（经分）（经分）</t>
    <phoneticPr fontId="2" type="noConversion"/>
  </si>
  <si>
    <t>接口名称</t>
    <phoneticPr fontId="2" type="noConversion"/>
  </si>
  <si>
    <t xml:space="preserve"> 省政企用户清单PU_WT.WT_SERV_SHZ_ALL</t>
    <phoneticPr fontId="2" type="noConversion"/>
  </si>
  <si>
    <t>PU_INTF.I_ACCT_ITEM_M ,PU_WT.F_1_SERV_D_JF,
PU_INTF.I_PRD_SERV,
PU_WT.WT_BIL_SERV_OWE_D_{Month_No} ,
PU_WT.WT_OWE_TAB_RESULT_HIS_M</t>
    <phoneticPr fontId="2" type="noConversion"/>
  </si>
  <si>
    <t>备注</t>
    <phoneticPr fontId="2" type="noConversion"/>
  </si>
  <si>
    <t>指标层清单</t>
    <phoneticPr fontId="2" type="noConversion"/>
  </si>
  <si>
    <t>规则号(rule_id)</t>
    <phoneticPr fontId="2" type="noConversion"/>
  </si>
  <si>
    <t>etl:7001135</t>
    <phoneticPr fontId="2" type="noConversion"/>
  </si>
  <si>
    <t>etl:2010012</t>
    <phoneticPr fontId="2" type="noConversion"/>
  </si>
  <si>
    <t xml:space="preserve">用户支局关系月表 </t>
    <phoneticPr fontId="2" type="noConversion"/>
  </si>
  <si>
    <t>只看上月账期数据</t>
    <phoneticPr fontId="2" type="noConversion"/>
  </si>
  <si>
    <t>手工导出报表</t>
    <phoneticPr fontId="2" type="noConversion"/>
  </si>
  <si>
    <t xml:space="preserve"> (经分流程)(应收账款依赖数据)</t>
    <phoneticPr fontId="2" type="noConversion"/>
  </si>
  <si>
    <t>把经分“省政企省商客分账龄欠费”的数据抽到风险管控</t>
    <phoneticPr fontId="2" type="noConversion"/>
  </si>
  <si>
    <r>
      <t>etl:300030064</t>
    </r>
    <r>
      <rPr>
        <b/>
        <sz val="11"/>
        <color rgb="FFFF0000"/>
        <rFont val="宋体"/>
        <family val="3"/>
        <charset val="134"/>
      </rPr>
      <t>（经分）</t>
    </r>
    <phoneticPr fontId="2" type="noConversion"/>
  </si>
  <si>
    <r>
      <rPr>
        <sz val="11"/>
        <color rgb="FFFF0000"/>
        <rFont val="等线"/>
        <charset val="134"/>
        <scheme val="minor"/>
      </rPr>
      <t xml:space="preserve">etl:300030049(经分) </t>
    </r>
    <r>
      <rPr>
        <sz val="11"/>
        <color theme="1"/>
        <rFont val="等线"/>
        <family val="2"/>
        <charset val="134"/>
        <scheme val="minor"/>
      </rPr>
      <t xml:space="preserve"> </t>
    </r>
    <phoneticPr fontId="2" type="noConversion"/>
  </si>
  <si>
    <t>PU_WT.P_WT_OWE_REC_ROLLING_CONTROL</t>
    <phoneticPr fontId="2" type="noConversion"/>
  </si>
  <si>
    <t>存过（date_no）日账期日欠费数据开始有那天</t>
    <phoneticPr fontId="2" type="noConversion"/>
  </si>
  <si>
    <r>
      <t xml:space="preserve">/home/yntbas/user/lxs/shell/channel/channel_evalution.sh  参数 </t>
    </r>
    <r>
      <rPr>
        <sz val="12"/>
        <color theme="1"/>
        <rFont val="宋体"/>
        <family val="3"/>
        <charset val="134"/>
      </rPr>
      <t>每月10日 14机器</t>
    </r>
    <phoneticPr fontId="2" type="noConversion"/>
  </si>
  <si>
    <t>/home/yntbas/user/lxs/shell/realrec/realrec.sh 欠费回收截止日(执行脚本前一天) 14机器</t>
    <phoneticPr fontId="2" type="noConversion"/>
  </si>
  <si>
    <t>PU_BUSI_IND.P_BM_WX_USER_MON 参数:上个月</t>
    <phoneticPr fontId="2" type="noConversion"/>
  </si>
  <si>
    <t>渠道效益评估月表</t>
    <phoneticPr fontId="2" type="noConversion"/>
  </si>
  <si>
    <t>跑0871会报表空间 错误，需在经分上跑出数据在抽到风险管控上;</t>
    <phoneticPr fontId="2" type="noConversion"/>
  </si>
  <si>
    <t>月报处理</t>
    <phoneticPr fontId="2" type="noConversion"/>
  </si>
  <si>
    <t>6号欠费</t>
    <phoneticPr fontId="2" type="noConversion"/>
  </si>
  <si>
    <t>7号/8号</t>
    <phoneticPr fontId="2" type="noConversion"/>
  </si>
  <si>
    <r>
      <t>4G机卡匹配率（确认月数4G产品实例中间层入库情况）</t>
    </r>
    <r>
      <rPr>
        <sz val="11"/>
        <color rgb="FFFF0000"/>
        <rFont val="等线"/>
        <family val="3"/>
        <charset val="134"/>
        <scheme val="minor"/>
      </rPr>
      <t>（）</t>
    </r>
    <phoneticPr fontId="2" type="noConversion"/>
  </si>
  <si>
    <t>IPD_IN.I_IN_B_ACCT_ITEM_AGGR_DEL@Dl_Odl_89,
PU_WT.F_1_SERV_D_JF,
dsg.A_OWE_SPECIAL_SERV@Dl_Odl_89</t>
    <phoneticPr fontId="2" type="noConversion"/>
  </si>
  <si>
    <t>etl：3003190</t>
    <phoneticPr fontId="2" type="noConversion"/>
  </si>
  <si>
    <t>etl：3003211</t>
    <phoneticPr fontId="2" type="noConversion"/>
  </si>
  <si>
    <t>月账单抽取</t>
    <phoneticPr fontId="2" type="noConversion"/>
  </si>
  <si>
    <t>etl：3003208</t>
    <phoneticPr fontId="2" type="noConversion"/>
  </si>
  <si>
    <t>etl:3010006</t>
    <phoneticPr fontId="2" type="noConversion"/>
  </si>
  <si>
    <t>etl ： 7001133</t>
    <phoneticPr fontId="2" type="noConversion"/>
  </si>
  <si>
    <t>计提坏账抽取+(日流程)纵向渠道维用户归属/</t>
    <phoneticPr fontId="2" type="noConversion"/>
  </si>
  <si>
    <r>
      <t>欠费回收日管控业务指标（新版）</t>
    </r>
    <r>
      <rPr>
        <b/>
        <sz val="11"/>
        <color rgb="FFFF0000"/>
        <rFont val="宋体"/>
        <family val="3"/>
        <charset val="134"/>
      </rPr>
      <t>9号</t>
    </r>
    <phoneticPr fontId="2" type="noConversion"/>
  </si>
  <si>
    <t>省政企省商客分账龄欠费 （经分）</t>
    <phoneticPr fontId="2" type="noConversion"/>
  </si>
  <si>
    <t>当月11号日欠费数据</t>
    <phoneticPr fontId="2" type="noConversion"/>
  </si>
  <si>
    <t>pu_intf.f_business_balance_m
（该表的数据是手工导入，需要更新areacode）</t>
    <phoneticPr fontId="2" type="noConversion"/>
  </si>
  <si>
    <t>应收账款</t>
    <phoneticPr fontId="2" type="noConversion"/>
  </si>
  <si>
    <t>【FXGk】更新areacode_调度流</t>
    <phoneticPr fontId="2" type="noConversion"/>
  </si>
  <si>
    <t>应收账款前置_调度流 （经分流程）</t>
    <phoneticPr fontId="2" type="noConversion"/>
  </si>
  <si>
    <t>【FXGk】更新areacode_调度流+
应收账款前置_调度流 （经分流程）</t>
    <phoneticPr fontId="2" type="noConversion"/>
  </si>
  <si>
    <t>应收账款调度流</t>
    <phoneticPr fontId="2" type="noConversion"/>
  </si>
  <si>
    <t>经分前台导出报表</t>
    <phoneticPr fontId="2" type="noConversion"/>
  </si>
  <si>
    <t>连续三个月虚假</t>
    <phoneticPr fontId="2" type="noConversion"/>
  </si>
  <si>
    <t>etl：5001055</t>
    <phoneticPr fontId="2" type="noConversion"/>
  </si>
  <si>
    <t>按月虚假用户</t>
    <phoneticPr fontId="2" type="noConversion"/>
  </si>
  <si>
    <t>etl：7001098</t>
    <phoneticPr fontId="2" type="noConversion"/>
  </si>
  <si>
    <t>3003218  3003220</t>
    <phoneticPr fontId="2" type="noConversion"/>
  </si>
  <si>
    <t>cd /home/yntbas/user/lxs/shell/realrec  --目录
 ./realrec.sh 20180110 &amp;  --执行</t>
    <phoneticPr fontId="2" type="noConversion"/>
  </si>
  <si>
    <t>无效用户统计</t>
    <phoneticPr fontId="2" type="noConversion"/>
  </si>
  <si>
    <t>/home/yntbas/user/lxs/shell/realrec/realrec.sh   参数  每月10日 14机器</t>
    <phoneticPr fontId="2" type="noConversion"/>
  </si>
  <si>
    <t>实收表+无效用户推送</t>
    <phoneticPr fontId="2" type="noConversion"/>
  </si>
  <si>
    <t>当月养卡+次月养卡+（日流程7号）按天用户发展质量结构</t>
    <phoneticPr fontId="2" type="noConversion"/>
  </si>
  <si>
    <t>销账后_分账龄欠费（报表）（经分）</t>
    <phoneticPr fontId="2" type="noConversion"/>
  </si>
  <si>
    <t>700020016（经分）</t>
    <phoneticPr fontId="2" type="noConversion"/>
  </si>
  <si>
    <r>
      <rPr>
        <sz val="11"/>
        <color rgb="FFFF0000"/>
        <rFont val="宋体"/>
        <family val="3"/>
        <charset val="134"/>
      </rPr>
      <t>当天日欠费回收清单 流程跑完</t>
    </r>
    <r>
      <rPr>
        <sz val="11"/>
        <color theme="1"/>
        <rFont val="宋体"/>
        <family val="3"/>
        <charset val="134"/>
      </rPr>
      <t xml:space="preserve">
（PU_WT.WT_BIL_OWE_LIST_D_NEW）</t>
    </r>
    <phoneticPr fontId="2" type="noConversion"/>
  </si>
  <si>
    <r>
      <t xml:space="preserve">省商客欠费账龄表 </t>
    </r>
    <r>
      <rPr>
        <b/>
        <sz val="11"/>
        <color rgb="FFFF0000"/>
        <rFont val="宋体"/>
        <family val="3"/>
        <charset val="134"/>
      </rPr>
      <t>（报表）</t>
    </r>
    <phoneticPr fontId="2" type="noConversion"/>
  </si>
  <si>
    <r>
      <t>省政企客户部直管客户欠费账龄表 （</t>
    </r>
    <r>
      <rPr>
        <b/>
        <sz val="11"/>
        <color rgb="FFFF0000"/>
        <rFont val="宋体"/>
        <family val="3"/>
        <charset val="134"/>
      </rPr>
      <t>报表）</t>
    </r>
    <phoneticPr fontId="2" type="noConversion"/>
  </si>
  <si>
    <r>
      <t>欠费统计-I类客户(16新口径)（</t>
    </r>
    <r>
      <rPr>
        <b/>
        <sz val="11"/>
        <color rgb="FFFF0000"/>
        <rFont val="宋体"/>
        <family val="3"/>
        <charset val="134"/>
      </rPr>
      <t>报表</t>
    </r>
    <r>
      <rPr>
        <sz val="11"/>
        <color rgb="FFFF0000"/>
        <rFont val="宋体"/>
        <family val="3"/>
        <charset val="134"/>
      </rPr>
      <t>）</t>
    </r>
    <phoneticPr fontId="2" type="noConversion"/>
  </si>
  <si>
    <r>
      <t>销帐前_欠费待列金额取待列表（</t>
    </r>
    <r>
      <rPr>
        <b/>
        <sz val="11"/>
        <color rgb="FFFF0000"/>
        <rFont val="宋体"/>
        <family val="3"/>
        <charset val="134"/>
      </rPr>
      <t>报表</t>
    </r>
    <r>
      <rPr>
        <sz val="11"/>
        <color rgb="FFFF0000"/>
        <rFont val="宋体"/>
        <family val="3"/>
        <charset val="134"/>
      </rPr>
      <t>）（经分）</t>
    </r>
    <phoneticPr fontId="2" type="noConversion"/>
  </si>
  <si>
    <r>
      <t xml:space="preserve">终端补贴台账信息模板 </t>
    </r>
    <r>
      <rPr>
        <sz val="11"/>
        <color rgb="FFFF0000"/>
        <rFont val="宋体"/>
        <family val="3"/>
        <charset val="134"/>
      </rPr>
      <t>（自动调）</t>
    </r>
    <phoneticPr fontId="2" type="noConversion"/>
  </si>
  <si>
    <t>【FXGK】月欠费回收滚动视图_调度流（自动调 每月1号 13:00）</t>
    <phoneticPr fontId="2" type="noConversion"/>
  </si>
  <si>
    <t>基础欠费（经分）+库内欠费分析表</t>
    <phoneticPr fontId="2" type="noConversion"/>
  </si>
  <si>
    <t>佣金数据抽取</t>
    <phoneticPr fontId="2" type="noConversion"/>
  </si>
  <si>
    <r>
      <t>分账龄欠费（16新口径）（</t>
    </r>
    <r>
      <rPr>
        <b/>
        <sz val="11"/>
        <color rgb="FFFF0000"/>
        <rFont val="宋体"/>
        <family val="3"/>
        <charset val="134"/>
      </rPr>
      <t>报表</t>
    </r>
    <r>
      <rPr>
        <sz val="11"/>
        <color rgb="FFFF0000"/>
        <rFont val="宋体"/>
        <family val="3"/>
        <charset val="134"/>
      </rPr>
      <t>）（经分）</t>
    </r>
    <phoneticPr fontId="2" type="noConversion"/>
  </si>
  <si>
    <t>700020017（经分）</t>
    <phoneticPr fontId="2" type="noConversion"/>
  </si>
  <si>
    <t>ctinter.INTF_DATA_M （财报推送的数据）</t>
    <phoneticPr fontId="2" type="noConversion"/>
  </si>
  <si>
    <t>黑名单渠道+ （自动调 每月11号  早上8点）</t>
    <phoneticPr fontId="2" type="noConversion"/>
  </si>
  <si>
    <t>etl:3003188</t>
    <phoneticPr fontId="2" type="noConversion"/>
  </si>
  <si>
    <t>分摊后账单抽取</t>
    <phoneticPr fontId="2" type="noConversion"/>
  </si>
  <si>
    <t>etl:3003196</t>
    <phoneticPr fontId="2" type="noConversion"/>
  </si>
  <si>
    <t>用户划小关系对应   13：00</t>
    <phoneticPr fontId="2" type="noConversion"/>
  </si>
  <si>
    <t>欠费区域排名前1000片段表(新版)    16;30</t>
    <phoneticPr fontId="2" type="noConversion"/>
  </si>
  <si>
    <t>etl:5001057</t>
    <phoneticPr fontId="2" type="noConversion"/>
  </si>
  <si>
    <t>etl:7001100</t>
    <phoneticPr fontId="2" type="noConversion"/>
  </si>
  <si>
    <t>库内欠费月统计基础指标(新版)   17:00</t>
    <phoneticPr fontId="2" type="noConversion"/>
  </si>
  <si>
    <t>库内欠费月统计业务指标(新版)  17:20</t>
    <phoneticPr fontId="2" type="noConversion"/>
  </si>
  <si>
    <t>当月养卡    9;00</t>
    <phoneticPr fontId="2" type="noConversion"/>
  </si>
  <si>
    <t>etl:5001034</t>
    <phoneticPr fontId="2" type="noConversion"/>
  </si>
  <si>
    <t>当月养卡基础指标  12;00</t>
    <phoneticPr fontId="2" type="noConversion"/>
  </si>
  <si>
    <t>当月养卡业务指标 12:05</t>
    <phoneticPr fontId="2" type="noConversion"/>
  </si>
  <si>
    <t>次月养卡     12:07</t>
    <phoneticPr fontId="2" type="noConversion"/>
  </si>
  <si>
    <t>连续两个月养卡宽表   13;25</t>
    <phoneticPr fontId="2" type="noConversion"/>
  </si>
  <si>
    <t>etl:3001086</t>
    <phoneticPr fontId="2" type="noConversion"/>
  </si>
  <si>
    <t>连续两个月养卡基础指标 13:26</t>
    <phoneticPr fontId="2" type="noConversion"/>
  </si>
  <si>
    <t>当月养卡</t>
    <phoneticPr fontId="2" type="noConversion"/>
  </si>
  <si>
    <t>连续两个月养卡业务指标  14;00</t>
    <phoneticPr fontId="2" type="noConversion"/>
  </si>
  <si>
    <r>
      <rPr>
        <sz val="11"/>
        <color rgb="FFFF0000"/>
        <rFont val="宋体"/>
        <family val="3"/>
        <charset val="134"/>
      </rPr>
      <t>当天日欠费回收清单 流程跑完</t>
    </r>
    <r>
      <rPr>
        <sz val="11"/>
        <color theme="1"/>
        <rFont val="宋体"/>
        <family val="3"/>
        <charset val="134"/>
      </rPr>
      <t xml:space="preserve">
（PU_WT.WT_BIL_OWE_LIST_D_NEW）</t>
    </r>
    <phoneticPr fontId="2" type="noConversion"/>
  </si>
  <si>
    <t>计提坏账抽取    18:00</t>
    <phoneticPr fontId="2" type="noConversion"/>
  </si>
  <si>
    <t>月欠费宽表(新版) (7号日欠费依赖该数据) 14:14</t>
    <phoneticPr fontId="2" type="noConversion"/>
  </si>
  <si>
    <t>CRM重入网   8，16:00</t>
    <phoneticPr fontId="2" type="noConversion"/>
  </si>
  <si>
    <t>SP用户另库金额   7,12:00</t>
    <phoneticPr fontId="2" type="noConversion"/>
  </si>
  <si>
    <t>虚拟预存抵扣增值业务清单 (正常情况下没数据) 7,12:05</t>
    <phoneticPr fontId="2" type="noConversion"/>
  </si>
  <si>
    <t>省际语音漫游高额清单  7,12:20</t>
    <phoneticPr fontId="2" type="noConversion"/>
  </si>
  <si>
    <t>用户sp费用减免情况  7,12:10</t>
    <phoneticPr fontId="2" type="noConversion"/>
  </si>
  <si>
    <t>增值用户稽核数据  9,14;00</t>
    <phoneticPr fontId="2" type="noConversion"/>
  </si>
  <si>
    <t>增值业务次月欠费情况 12:30</t>
    <phoneticPr fontId="2" type="noConversion"/>
  </si>
  <si>
    <t>增值业务第四月欠费（4个月前的数据）8，14:00</t>
    <phoneticPr fontId="2" type="noConversion"/>
  </si>
  <si>
    <t>增值业务欠费情况  8,17;00</t>
    <phoneticPr fontId="2" type="noConversion"/>
  </si>
  <si>
    <t>护士站国际语音整改稽核数据   9,14;00</t>
    <phoneticPr fontId="2" type="noConversion"/>
  </si>
  <si>
    <t>IPD_IN.I_IN_PPM_INPUT_ADJUST_LIST @ DL_ODS_JF
 月欠费宽表</t>
    <phoneticPr fontId="2" type="noConversion"/>
  </si>
  <si>
    <t>DSG.ACCT_ITEM_OWE_{Month_No} @ DL_ODL_89 ,
PU_WT.F_1_SERV_D_JF</t>
    <phoneticPr fontId="2" type="noConversion"/>
  </si>
  <si>
    <t>月报处理（每月7号下午五点自动调）</t>
    <phoneticPr fontId="2" type="noConversion"/>
  </si>
  <si>
    <t>调账用户欠费情况  7,  13:30</t>
    <phoneticPr fontId="2" type="noConversion"/>
  </si>
  <si>
    <t>etl:3001099</t>
    <phoneticPr fontId="2" type="noConversion"/>
  </si>
  <si>
    <t>etl：3003212</t>
    <phoneticPr fontId="2" type="noConversion"/>
  </si>
  <si>
    <t>省政企用户清单      14：12</t>
    <phoneticPr fontId="2" type="noConversion"/>
  </si>
  <si>
    <r>
      <t xml:space="preserve">省政企清单  ( </t>
    </r>
    <r>
      <rPr>
        <b/>
        <sz val="11"/>
        <color rgb="FFFF0000"/>
        <rFont val="等线"/>
        <charset val="134"/>
        <scheme val="minor"/>
      </rPr>
      <t>报表) 8,12:00</t>
    </r>
    <phoneticPr fontId="2" type="noConversion"/>
  </si>
  <si>
    <t>用户划小关系对应+省政企用户清单PU_WT.WT_SERV_SHZ_ALL</t>
    <phoneticPr fontId="2" type="noConversion"/>
  </si>
  <si>
    <r>
      <t xml:space="preserve">省商客清单（月处理-报表）  ( </t>
    </r>
    <r>
      <rPr>
        <b/>
        <sz val="11"/>
        <color rgb="FFFF0000"/>
        <rFont val="等线"/>
        <charset val="134"/>
        <scheme val="minor"/>
      </rPr>
      <t>报表) 8,12:00</t>
    </r>
    <phoneticPr fontId="2" type="noConversion"/>
  </si>
  <si>
    <t>分摊前后收入、欠费、欠费占收比 8,12:05</t>
    <phoneticPr fontId="2" type="noConversion"/>
  </si>
  <si>
    <t>4G机卡匹配率（确认月数4G产品实例中间层入库情况）7,11:30</t>
    <phoneticPr fontId="2" type="noConversion"/>
  </si>
  <si>
    <t>无效用户推送(月处理) 7,17:00</t>
    <phoneticPr fontId="2" type="noConversion"/>
  </si>
  <si>
    <t>省政企省商客应收账款清单  7，13:28</t>
    <phoneticPr fontId="2" type="noConversion"/>
  </si>
</sst>
</file>

<file path=xl/styles.xml><?xml version="1.0" encoding="utf-8"?>
<styleSheet xmlns="http://schemas.openxmlformats.org/spreadsheetml/2006/main">
  <fonts count="38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Calibri"/>
      <family val="2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6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i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9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b/>
      <sz val="16"/>
      <color rgb="FFFF000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等线"/>
      <charset val="134"/>
      <scheme val="minor"/>
    </font>
    <font>
      <i/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2"/>
      <color rgb="FFFF0000"/>
      <name val="宋体"/>
      <family val="3"/>
      <charset val="134"/>
    </font>
    <font>
      <sz val="16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rgb="FFFF0000"/>
      </top>
      <bottom/>
      <diagonal/>
    </border>
    <border>
      <left style="medium">
        <color indexed="64"/>
      </left>
      <right/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2" fillId="3" borderId="0" xfId="0" applyFont="1" applyFill="1">
      <alignment vertical="center"/>
    </xf>
    <xf numFmtId="0" fontId="0" fillId="5" borderId="0" xfId="0" applyFill="1" applyAlignment="1">
      <alignment horizontal="center" vertical="center" wrapText="1"/>
    </xf>
    <xf numFmtId="0" fontId="10" fillId="0" borderId="0" xfId="1">
      <alignment vertical="center"/>
    </xf>
    <xf numFmtId="0" fontId="9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14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1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>
      <alignment vertical="center"/>
    </xf>
    <xf numFmtId="0" fontId="15" fillId="0" borderId="0" xfId="0" applyFont="1">
      <alignment vertical="center"/>
    </xf>
    <xf numFmtId="0" fontId="1" fillId="0" borderId="0" xfId="0" applyFont="1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10" fillId="0" borderId="0" xfId="1" applyFill="1" applyAlignment="1">
      <alignment vertical="center" wrapText="1"/>
    </xf>
    <xf numFmtId="0" fontId="16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1" fillId="5" borderId="0" xfId="0" applyFont="1" applyFill="1">
      <alignment vertical="center"/>
    </xf>
    <xf numFmtId="0" fontId="10" fillId="0" borderId="0" xfId="1" applyFill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20" fillId="5" borderId="2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21" fillId="5" borderId="2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1" fillId="3" borderId="2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 wrapText="1"/>
    </xf>
    <xf numFmtId="0" fontId="19" fillId="6" borderId="2" xfId="0" applyFont="1" applyFill="1" applyBorder="1" applyAlignment="1">
      <alignment horizontal="left" vertical="center"/>
    </xf>
    <xf numFmtId="0" fontId="23" fillId="6" borderId="2" xfId="0" applyFont="1" applyFill="1" applyBorder="1" applyAlignment="1">
      <alignment horizontal="left" vertical="center"/>
    </xf>
    <xf numFmtId="0" fontId="22" fillId="6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9" fillId="2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Border="1">
      <alignment vertical="center"/>
    </xf>
    <xf numFmtId="0" fontId="19" fillId="5" borderId="2" xfId="0" applyFont="1" applyFill="1" applyBorder="1" applyAlignment="1">
      <alignment horizontal="left" vertical="center" wrapText="1"/>
    </xf>
    <xf numFmtId="0" fontId="19" fillId="5" borderId="2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/>
    </xf>
    <xf numFmtId="0" fontId="9" fillId="0" borderId="0" xfId="0" applyFont="1" applyBorder="1">
      <alignment vertical="center"/>
    </xf>
    <xf numFmtId="0" fontId="0" fillId="0" borderId="0" xfId="0" applyBorder="1">
      <alignment vertical="center"/>
    </xf>
    <xf numFmtId="0" fontId="19" fillId="5" borderId="0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horizontal="left" vertical="center"/>
    </xf>
    <xf numFmtId="0" fontId="21" fillId="5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2" xfId="0" applyFont="1" applyBorder="1">
      <alignment vertical="center"/>
    </xf>
    <xf numFmtId="0" fontId="19" fillId="5" borderId="2" xfId="0" applyFont="1" applyFill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5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14" fillId="0" borderId="2" xfId="0" applyFont="1" applyBorder="1">
      <alignment vertical="center"/>
    </xf>
    <xf numFmtId="0" fontId="16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0" fillId="0" borderId="2" xfId="0" applyBorder="1" applyAlignment="1">
      <alignment vertical="center" wrapText="1"/>
    </xf>
    <xf numFmtId="0" fontId="20" fillId="0" borderId="2" xfId="0" applyFont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 wrapText="1"/>
    </xf>
    <xf numFmtId="0" fontId="19" fillId="5" borderId="2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 wrapText="1"/>
    </xf>
    <xf numFmtId="0" fontId="19" fillId="5" borderId="2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9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/>
    </xf>
    <xf numFmtId="0" fontId="21" fillId="8" borderId="2" xfId="0" applyFont="1" applyFill="1" applyBorder="1" applyAlignment="1">
      <alignment horizontal="left" vertical="center"/>
    </xf>
    <xf numFmtId="0" fontId="32" fillId="0" borderId="2" xfId="0" applyFont="1" applyBorder="1">
      <alignment vertical="center"/>
    </xf>
    <xf numFmtId="0" fontId="19" fillId="7" borderId="2" xfId="0" applyFont="1" applyFill="1" applyBorder="1" applyAlignment="1">
      <alignment horizontal="left" vertical="center"/>
    </xf>
    <xf numFmtId="0" fontId="19" fillId="7" borderId="2" xfId="0" applyFont="1" applyFill="1" applyBorder="1" applyAlignment="1">
      <alignment horizontal="left" vertical="center" wrapText="1"/>
    </xf>
    <xf numFmtId="0" fontId="33" fillId="0" borderId="2" xfId="0" applyFont="1" applyBorder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/>
    </xf>
    <xf numFmtId="0" fontId="34" fillId="0" borderId="2" xfId="0" applyFont="1" applyBorder="1" applyAlignment="1">
      <alignment vertical="center" wrapText="1"/>
    </xf>
    <xf numFmtId="58" fontId="19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2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32" fillId="0" borderId="2" xfId="0" applyFont="1" applyBorder="1">
      <alignment vertical="center"/>
    </xf>
    <xf numFmtId="0" fontId="0" fillId="0" borderId="0" xfId="0">
      <alignment vertical="center"/>
    </xf>
    <xf numFmtId="0" fontId="20" fillId="5" borderId="2" xfId="0" applyFont="1" applyFill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 wrapText="1"/>
    </xf>
    <xf numFmtId="0" fontId="19" fillId="6" borderId="2" xfId="0" applyFont="1" applyFill="1" applyBorder="1" applyAlignment="1">
      <alignment horizontal="left" vertical="center"/>
    </xf>
    <xf numFmtId="0" fontId="19" fillId="2" borderId="2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5" borderId="2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/>
    </xf>
    <xf numFmtId="0" fontId="19" fillId="0" borderId="2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5" borderId="2" xfId="0" applyFill="1" applyBorder="1" applyAlignment="1">
      <alignment horizontal="left" vertical="center"/>
    </xf>
    <xf numFmtId="0" fontId="20" fillId="0" borderId="2" xfId="0" applyFont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9" fillId="7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20" fillId="5" borderId="2" xfId="0" applyFont="1" applyFill="1" applyBorder="1">
      <alignment vertical="center"/>
    </xf>
    <xf numFmtId="0" fontId="27" fillId="0" borderId="2" xfId="0" applyFont="1" applyBorder="1" applyAlignment="1">
      <alignment horizontal="left" vertical="center"/>
    </xf>
    <xf numFmtId="0" fontId="23" fillId="0" borderId="2" xfId="0" applyFont="1" applyBorder="1">
      <alignment vertical="center"/>
    </xf>
    <xf numFmtId="0" fontId="19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9" fillId="5" borderId="2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/>
    </xf>
    <xf numFmtId="0" fontId="19" fillId="5" borderId="2" xfId="0" applyFont="1" applyFill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 wrapText="1"/>
    </xf>
    <xf numFmtId="0" fontId="19" fillId="0" borderId="4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5" borderId="2" xfId="0" applyFont="1" applyFill="1" applyBorder="1" applyAlignment="1">
      <alignment horizontal="left" vertical="center" wrapText="1"/>
    </xf>
    <xf numFmtId="20" fontId="19" fillId="5" borderId="2" xfId="0" applyNumberFormat="1" applyFont="1" applyFill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5" borderId="2" xfId="0" applyFont="1" applyFill="1" applyBorder="1" applyAlignment="1">
      <alignment horizontal="left" vertical="center"/>
    </xf>
    <xf numFmtId="0" fontId="20" fillId="5" borderId="15" xfId="0" applyFont="1" applyFill="1" applyBorder="1" applyAlignment="1">
      <alignment horizontal="left" vertical="center"/>
    </xf>
    <xf numFmtId="0" fontId="19" fillId="9" borderId="15" xfId="0" applyFont="1" applyFill="1" applyBorder="1" applyAlignment="1">
      <alignment horizontal="left" vertical="center"/>
    </xf>
    <xf numFmtId="0" fontId="19" fillId="9" borderId="15" xfId="0" applyFont="1" applyFill="1" applyBorder="1">
      <alignment vertical="center"/>
    </xf>
    <xf numFmtId="0" fontId="19" fillId="0" borderId="2" xfId="0" applyFont="1" applyBorder="1" applyAlignment="1">
      <alignment horizontal="left"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58" fontId="19" fillId="0" borderId="13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5" borderId="2" xfId="0" applyFont="1" applyFill="1" applyBorder="1" applyAlignment="1">
      <alignment horizontal="left" vertical="center" wrapText="1"/>
    </xf>
    <xf numFmtId="0" fontId="19" fillId="5" borderId="2" xfId="0" applyFont="1" applyFill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21" fillId="2" borderId="2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588552</xdr:colOff>
      <xdr:row>81</xdr:row>
      <xdr:rowOff>95250</xdr:rowOff>
    </xdr:from>
    <xdr:to>
      <xdr:col>3</xdr:col>
      <xdr:colOff>1533525</xdr:colOff>
      <xdr:row>92</xdr:row>
      <xdr:rowOff>704850</xdr:rowOff>
    </xdr:to>
    <xdr:pic>
      <xdr:nvPicPr>
        <xdr:cNvPr id="3119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50602" y="18745200"/>
          <a:ext cx="8679273" cy="2495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DS.BIGDATA_MOBILE_EXPORT@Dl_Odl_89" TargetMode="External"/><Relationship Id="rId1" Type="http://schemas.openxmlformats.org/officeDocument/2006/relationships/hyperlink" Target="mailto:DSG.ACCT_ITEM_OWE_%7BMonth_No%7D@DL_ODL_89%20,PU_WT.F_1_SERV_D_J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7"/>
  <sheetViews>
    <sheetView topLeftCell="A4" zoomScaleNormal="100" workbookViewId="0">
      <selection activeCell="C15" sqref="C15"/>
    </sheetView>
  </sheetViews>
  <sheetFormatPr defaultRowHeight="13.5"/>
  <cols>
    <col min="1" max="1" width="11.75" customWidth="1"/>
    <col min="2" max="2" width="58.25" customWidth="1"/>
    <col min="3" max="3" width="88.375" customWidth="1"/>
    <col min="4" max="4" width="80.875" bestFit="1" customWidth="1"/>
    <col min="5" max="5" width="45.875" bestFit="1" customWidth="1"/>
  </cols>
  <sheetData>
    <row r="1" spans="1:5" ht="20.25">
      <c r="A1" s="15" t="s">
        <v>22</v>
      </c>
    </row>
    <row r="2" spans="1:5" s="7" customFormat="1">
      <c r="A2" s="30" t="s">
        <v>12</v>
      </c>
      <c r="B2" s="30" t="s">
        <v>11</v>
      </c>
      <c r="C2" s="30" t="s">
        <v>13</v>
      </c>
      <c r="D2" s="30" t="s">
        <v>85</v>
      </c>
    </row>
    <row r="3" spans="1:5" ht="22.9" customHeight="1">
      <c r="A3" t="s">
        <v>40</v>
      </c>
      <c r="B3" t="s">
        <v>70</v>
      </c>
      <c r="C3" t="s">
        <v>71</v>
      </c>
      <c r="D3" t="s">
        <v>79</v>
      </c>
      <c r="E3" t="s">
        <v>72</v>
      </c>
    </row>
    <row r="4" spans="1:5">
      <c r="A4" s="204" t="s">
        <v>0</v>
      </c>
      <c r="B4" s="5"/>
      <c r="C4" t="s">
        <v>73</v>
      </c>
      <c r="D4" t="s">
        <v>80</v>
      </c>
    </row>
    <row r="5" spans="1:5">
      <c r="A5" s="204"/>
      <c r="B5" s="58"/>
      <c r="C5" t="s">
        <v>116</v>
      </c>
      <c r="D5" t="s">
        <v>81</v>
      </c>
    </row>
    <row r="6" spans="1:5">
      <c r="A6" s="204"/>
      <c r="B6" s="5"/>
      <c r="C6" t="s">
        <v>65</v>
      </c>
      <c r="D6" t="s">
        <v>82</v>
      </c>
    </row>
    <row r="7" spans="1:5">
      <c r="A7" s="204"/>
      <c r="B7" s="5"/>
      <c r="C7" t="s">
        <v>190</v>
      </c>
      <c r="D7" t="s">
        <v>83</v>
      </c>
    </row>
    <row r="8" spans="1:5">
      <c r="A8" s="204"/>
      <c r="B8" s="19"/>
      <c r="C8" s="31" t="s">
        <v>287</v>
      </c>
      <c r="D8" t="s">
        <v>84</v>
      </c>
    </row>
    <row r="9" spans="1:5" ht="26.45" customHeight="1">
      <c r="A9" s="204" t="s">
        <v>182</v>
      </c>
      <c r="B9" s="14" t="s">
        <v>77</v>
      </c>
      <c r="C9" t="s">
        <v>29</v>
      </c>
      <c r="D9" t="s">
        <v>2</v>
      </c>
    </row>
    <row r="10" spans="1:5" ht="27">
      <c r="A10" s="204"/>
      <c r="B10" s="43" t="s">
        <v>96</v>
      </c>
      <c r="C10" t="s">
        <v>74</v>
      </c>
      <c r="D10" t="s">
        <v>2</v>
      </c>
    </row>
    <row r="11" spans="1:5">
      <c r="A11" s="204"/>
      <c r="B11" t="s">
        <v>78</v>
      </c>
      <c r="C11" s="1" t="s">
        <v>159</v>
      </c>
      <c r="D11" s="1" t="s">
        <v>2</v>
      </c>
      <c r="E11" s="208" t="s">
        <v>86</v>
      </c>
    </row>
    <row r="12" spans="1:5">
      <c r="A12" s="204"/>
      <c r="B12" s="49" t="s">
        <v>21</v>
      </c>
      <c r="C12" s="2" t="s">
        <v>30</v>
      </c>
      <c r="D12" s="1" t="s">
        <v>2</v>
      </c>
      <c r="E12" s="208"/>
    </row>
    <row r="13" spans="1:5" ht="18.75">
      <c r="A13" s="204"/>
      <c r="B13" s="49" t="s">
        <v>44</v>
      </c>
      <c r="C13" s="16" t="s">
        <v>31</v>
      </c>
      <c r="D13" s="32" t="s">
        <v>3</v>
      </c>
      <c r="E13" s="208"/>
    </row>
    <row r="14" spans="1:5" s="8" customFormat="1">
      <c r="A14" s="204"/>
      <c r="B14" s="49" t="s">
        <v>44</v>
      </c>
      <c r="C14" s="16" t="s">
        <v>1</v>
      </c>
      <c r="D14" s="2" t="s">
        <v>39</v>
      </c>
      <c r="E14" s="21"/>
    </row>
    <row r="15" spans="1:5">
      <c r="A15" s="204"/>
      <c r="B15" s="1" t="s">
        <v>26</v>
      </c>
      <c r="C15" s="2" t="s">
        <v>124</v>
      </c>
      <c r="D15" t="s">
        <v>2</v>
      </c>
    </row>
    <row r="16" spans="1:5">
      <c r="A16" s="204"/>
      <c r="B16" s="1" t="s">
        <v>43</v>
      </c>
      <c r="C16" s="2" t="s">
        <v>94</v>
      </c>
      <c r="D16" t="s">
        <v>2</v>
      </c>
    </row>
    <row r="17" spans="1:6" s="8" customFormat="1" ht="14.25">
      <c r="A17" s="204"/>
      <c r="B17" s="26" t="s">
        <v>63</v>
      </c>
      <c r="C17" s="41" t="s">
        <v>95</v>
      </c>
      <c r="D17" s="33" t="s">
        <v>118</v>
      </c>
      <c r="E17" s="8" t="s">
        <v>75</v>
      </c>
    </row>
    <row r="18" spans="1:6">
      <c r="A18" s="204" t="s">
        <v>47</v>
      </c>
      <c r="B18" s="22"/>
      <c r="C18" s="3" t="s">
        <v>27</v>
      </c>
      <c r="D18" t="s">
        <v>48</v>
      </c>
    </row>
    <row r="19" spans="1:6">
      <c r="A19" s="204"/>
      <c r="B19" s="3" t="s">
        <v>58</v>
      </c>
      <c r="C19" s="3" t="s">
        <v>32</v>
      </c>
      <c r="D19" t="s">
        <v>48</v>
      </c>
    </row>
    <row r="20" spans="1:6">
      <c r="A20" s="204"/>
      <c r="B20" s="22" t="s">
        <v>28</v>
      </c>
      <c r="C20" s="38" t="s">
        <v>33</v>
      </c>
      <c r="D20" t="s">
        <v>48</v>
      </c>
    </row>
    <row r="21" spans="1:6">
      <c r="A21" s="204"/>
      <c r="B21" s="22"/>
      <c r="C21" s="3" t="s">
        <v>53</v>
      </c>
      <c r="D21" t="s">
        <v>48</v>
      </c>
    </row>
    <row r="22" spans="1:6">
      <c r="A22" s="204"/>
      <c r="B22" s="22"/>
      <c r="C22" s="3" t="s">
        <v>49</v>
      </c>
      <c r="D22" t="s">
        <v>48</v>
      </c>
    </row>
    <row r="23" spans="1:6">
      <c r="A23" s="204"/>
      <c r="B23" s="23" t="s">
        <v>28</v>
      </c>
      <c r="C23" t="s">
        <v>50</v>
      </c>
      <c r="D23" t="s">
        <v>48</v>
      </c>
    </row>
    <row r="24" spans="1:6">
      <c r="A24" s="204"/>
      <c r="B24" s="22"/>
      <c r="C24" s="3" t="s">
        <v>51</v>
      </c>
      <c r="D24" t="s">
        <v>48</v>
      </c>
    </row>
    <row r="25" spans="1:6" s="8" customFormat="1">
      <c r="A25" s="204"/>
      <c r="B25" s="36"/>
      <c r="C25" s="37" t="s">
        <v>52</v>
      </c>
      <c r="D25" s="8" t="s">
        <v>48</v>
      </c>
    </row>
    <row r="26" spans="1:6">
      <c r="A26" s="204" t="s">
        <v>4</v>
      </c>
      <c r="B26" s="5" t="s">
        <v>76</v>
      </c>
      <c r="C26" t="s">
        <v>103</v>
      </c>
      <c r="D26" t="s">
        <v>2</v>
      </c>
    </row>
    <row r="27" spans="1:6" ht="18.75">
      <c r="A27" s="204"/>
      <c r="B27" s="13" t="s">
        <v>20</v>
      </c>
      <c r="C27" t="s">
        <v>87</v>
      </c>
      <c r="D27" s="34" t="s">
        <v>3</v>
      </c>
      <c r="F27">
        <v>1</v>
      </c>
    </row>
    <row r="28" spans="1:6">
      <c r="A28" s="204"/>
      <c r="B28" s="25" t="s">
        <v>55</v>
      </c>
      <c r="C28" t="s">
        <v>67</v>
      </c>
      <c r="D28" t="s">
        <v>2</v>
      </c>
    </row>
    <row r="29" spans="1:6">
      <c r="A29" s="204"/>
      <c r="B29" s="44" t="s">
        <v>56</v>
      </c>
      <c r="C29" s="40" t="s">
        <v>46</v>
      </c>
      <c r="D29" t="s">
        <v>2</v>
      </c>
      <c r="E29" s="204"/>
    </row>
    <row r="30" spans="1:6" ht="18.75">
      <c r="A30" s="204"/>
      <c r="B30" t="s">
        <v>15</v>
      </c>
      <c r="C30" s="35" t="s">
        <v>104</v>
      </c>
      <c r="D30" s="34" t="s">
        <v>3</v>
      </c>
      <c r="E30" s="204"/>
    </row>
    <row r="31" spans="1:6" ht="18.75">
      <c r="A31" s="204"/>
      <c r="B31" t="s">
        <v>14</v>
      </c>
      <c r="C31" s="35" t="s">
        <v>105</v>
      </c>
      <c r="D31" s="34" t="s">
        <v>3</v>
      </c>
      <c r="E31" s="204"/>
    </row>
    <row r="32" spans="1:6" ht="27">
      <c r="A32" s="204"/>
      <c r="B32" s="51" t="s">
        <v>123</v>
      </c>
      <c r="C32" t="s">
        <v>122</v>
      </c>
      <c r="D32" s="17" t="s">
        <v>114</v>
      </c>
      <c r="E32" s="204"/>
    </row>
    <row r="33" spans="1:5" s="55" customFormat="1" ht="31.15" customHeight="1">
      <c r="A33" s="204"/>
      <c r="B33" s="55" t="s">
        <v>57</v>
      </c>
      <c r="C33" s="55" t="s">
        <v>125</v>
      </c>
      <c r="D33" s="57" t="s">
        <v>126</v>
      </c>
      <c r="E33" s="204"/>
    </row>
    <row r="34" spans="1:5" ht="44.45" customHeight="1">
      <c r="A34" s="204"/>
      <c r="B34" t="s">
        <v>57</v>
      </c>
      <c r="C34" s="47" t="s">
        <v>90</v>
      </c>
      <c r="D34" s="17" t="s">
        <v>92</v>
      </c>
      <c r="E34" s="204"/>
    </row>
    <row r="35" spans="1:5" s="55" customFormat="1" ht="18.75">
      <c r="A35" s="204"/>
      <c r="B35" s="54" t="s">
        <v>64</v>
      </c>
      <c r="C35" s="55" t="s">
        <v>66</v>
      </c>
      <c r="D35" s="56" t="s">
        <v>93</v>
      </c>
      <c r="E35" s="204"/>
    </row>
    <row r="36" spans="1:5" ht="33" customHeight="1">
      <c r="A36" s="204"/>
      <c r="B36" s="28" t="s">
        <v>62</v>
      </c>
      <c r="C36" s="49" t="s">
        <v>106</v>
      </c>
      <c r="D36" s="34" t="s">
        <v>3</v>
      </c>
      <c r="E36" s="204"/>
    </row>
    <row r="37" spans="1:5" ht="18.75">
      <c r="A37" s="204"/>
      <c r="B37" s="12"/>
      <c r="C37" s="39" t="s">
        <v>107</v>
      </c>
      <c r="D37" s="34" t="s">
        <v>3</v>
      </c>
      <c r="E37" s="204"/>
    </row>
    <row r="38" spans="1:5" ht="18.75">
      <c r="A38" s="204"/>
      <c r="B38" s="12"/>
      <c r="C38" s="39" t="s">
        <v>110</v>
      </c>
      <c r="D38" s="34" t="s">
        <v>3</v>
      </c>
      <c r="E38" s="204"/>
    </row>
    <row r="39" spans="1:5" ht="18.75">
      <c r="A39" s="204"/>
      <c r="B39" s="12"/>
      <c r="C39" s="39" t="s">
        <v>111</v>
      </c>
      <c r="D39" s="34" t="s">
        <v>3</v>
      </c>
      <c r="E39" s="204"/>
    </row>
    <row r="40" spans="1:5" ht="18.75">
      <c r="A40" s="204"/>
      <c r="B40" s="209" t="s">
        <v>298</v>
      </c>
      <c r="C40" s="39" t="s">
        <v>109</v>
      </c>
      <c r="D40" s="34" t="s">
        <v>3</v>
      </c>
      <c r="E40" s="204"/>
    </row>
    <row r="41" spans="1:5" ht="18.75">
      <c r="A41" s="204"/>
      <c r="B41" s="209"/>
      <c r="C41" s="49" t="s">
        <v>108</v>
      </c>
      <c r="D41" s="34" t="s">
        <v>3</v>
      </c>
      <c r="E41" s="204"/>
    </row>
    <row r="42" spans="1:5" ht="18.75">
      <c r="A42" s="204"/>
      <c r="B42" s="209"/>
      <c r="C42" s="53" t="s">
        <v>117</v>
      </c>
      <c r="D42" s="34" t="s">
        <v>3</v>
      </c>
      <c r="E42" s="204"/>
    </row>
    <row r="43" spans="1:5">
      <c r="A43" s="204"/>
      <c r="B43" s="12"/>
      <c r="C43" s="27" t="s">
        <v>112</v>
      </c>
      <c r="E43" s="204"/>
    </row>
    <row r="44" spans="1:5">
      <c r="A44" s="204"/>
      <c r="B44" s="12" t="s">
        <v>54</v>
      </c>
      <c r="C44" s="48" t="s">
        <v>61</v>
      </c>
      <c r="E44" s="24"/>
    </row>
    <row r="45" spans="1:5" ht="40.5">
      <c r="A45" s="204"/>
      <c r="B45" s="45" t="s">
        <v>98</v>
      </c>
      <c r="C45" s="40" t="s">
        <v>34</v>
      </c>
      <c r="D45" t="s">
        <v>2</v>
      </c>
      <c r="E45" s="205" t="s">
        <v>16</v>
      </c>
    </row>
    <row r="46" spans="1:5" ht="27">
      <c r="A46" s="204"/>
      <c r="B46" s="46" t="s">
        <v>99</v>
      </c>
      <c r="C46" s="40" t="s">
        <v>91</v>
      </c>
      <c r="D46" t="s">
        <v>2</v>
      </c>
      <c r="E46" s="206"/>
    </row>
    <row r="47" spans="1:5" ht="54">
      <c r="A47" s="204"/>
      <c r="B47" s="43" t="s">
        <v>97</v>
      </c>
      <c r="C47" s="40" t="s">
        <v>88</v>
      </c>
      <c r="D47" t="s">
        <v>2</v>
      </c>
      <c r="E47" s="206"/>
    </row>
    <row r="48" spans="1:5">
      <c r="A48" s="204"/>
      <c r="B48" s="20"/>
      <c r="C48" s="40" t="s">
        <v>89</v>
      </c>
      <c r="D48" t="s">
        <v>2</v>
      </c>
      <c r="E48" s="206"/>
    </row>
    <row r="49" spans="1:5">
      <c r="A49" s="204"/>
      <c r="B49" s="23"/>
      <c r="C49" s="40" t="s">
        <v>5</v>
      </c>
      <c r="D49" t="s">
        <v>2</v>
      </c>
      <c r="E49" s="206"/>
    </row>
    <row r="50" spans="1:5">
      <c r="A50" s="204"/>
      <c r="B50" s="42"/>
      <c r="C50" s="40" t="s">
        <v>100</v>
      </c>
      <c r="D50" t="s">
        <v>2</v>
      </c>
      <c r="E50" s="206"/>
    </row>
    <row r="51" spans="1:5">
      <c r="A51" s="204"/>
      <c r="B51" s="42" t="s">
        <v>45</v>
      </c>
      <c r="C51" s="40" t="s">
        <v>113</v>
      </c>
      <c r="D51" t="s">
        <v>2</v>
      </c>
      <c r="E51" s="206"/>
    </row>
    <row r="52" spans="1:5">
      <c r="A52" s="204"/>
      <c r="B52" s="42"/>
      <c r="C52" s="40" t="s">
        <v>101</v>
      </c>
      <c r="D52" t="s">
        <v>2</v>
      </c>
      <c r="E52" s="206"/>
    </row>
    <row r="53" spans="1:5">
      <c r="A53" s="204"/>
      <c r="B53" s="23"/>
      <c r="C53" s="40" t="s">
        <v>102</v>
      </c>
      <c r="D53" t="s">
        <v>2</v>
      </c>
      <c r="E53" s="206"/>
    </row>
    <row r="54" spans="1:5">
      <c r="A54" s="204"/>
      <c r="B54" s="23" t="s">
        <v>42</v>
      </c>
      <c r="C54" t="s">
        <v>41</v>
      </c>
      <c r="D54" t="s">
        <v>2</v>
      </c>
      <c r="E54" s="18"/>
    </row>
    <row r="55" spans="1:5">
      <c r="A55" s="207" t="s">
        <v>6</v>
      </c>
      <c r="B55" s="6"/>
      <c r="C55" s="8" t="s">
        <v>35</v>
      </c>
      <c r="D55" t="s">
        <v>8</v>
      </c>
    </row>
    <row r="56" spans="1:5">
      <c r="A56" s="207"/>
      <c r="B56" s="8" t="s">
        <v>17</v>
      </c>
      <c r="C56" s="8" t="s">
        <v>7</v>
      </c>
      <c r="D56" t="s">
        <v>8</v>
      </c>
    </row>
    <row r="57" spans="1:5">
      <c r="A57" s="207"/>
      <c r="B57" s="8" t="s">
        <v>7</v>
      </c>
      <c r="C57" s="8" t="s">
        <v>36</v>
      </c>
      <c r="D57" t="s">
        <v>8</v>
      </c>
    </row>
    <row r="58" spans="1:5">
      <c r="A58" s="207"/>
      <c r="B58" s="8" t="s">
        <v>17</v>
      </c>
      <c r="C58" t="s">
        <v>37</v>
      </c>
      <c r="D58" t="s">
        <v>8</v>
      </c>
    </row>
    <row r="59" spans="1:5">
      <c r="A59" s="207"/>
      <c r="B59" s="6" t="s">
        <v>18</v>
      </c>
      <c r="C59" t="s">
        <v>59</v>
      </c>
      <c r="D59" t="s">
        <v>8</v>
      </c>
    </row>
    <row r="60" spans="1:5" ht="18.75">
      <c r="A60" s="207"/>
      <c r="B60" s="11" t="s">
        <v>19</v>
      </c>
      <c r="C60" t="s">
        <v>60</v>
      </c>
      <c r="D60" s="34" t="s">
        <v>3</v>
      </c>
    </row>
    <row r="61" spans="1:5" ht="18.75">
      <c r="A61" s="207"/>
      <c r="B61" s="6"/>
      <c r="C61" s="8" t="s">
        <v>24</v>
      </c>
      <c r="D61" s="34" t="s">
        <v>3</v>
      </c>
    </row>
    <row r="62" spans="1:5">
      <c r="A62" s="207"/>
      <c r="B62" s="8" t="s">
        <v>24</v>
      </c>
      <c r="C62" s="41" t="s">
        <v>25</v>
      </c>
      <c r="D62" s="141" t="s">
        <v>280</v>
      </c>
    </row>
    <row r="63" spans="1:5" s="4" customFormat="1" ht="18.75" customHeight="1">
      <c r="A63" s="207"/>
      <c r="B63" s="8" t="s">
        <v>25</v>
      </c>
      <c r="C63" s="9" t="s">
        <v>23</v>
      </c>
      <c r="D63" t="s">
        <v>115</v>
      </c>
    </row>
    <row r="64" spans="1:5">
      <c r="A64" s="207"/>
      <c r="B64" s="6"/>
      <c r="C64" s="10" t="s">
        <v>10</v>
      </c>
      <c r="D64" t="s">
        <v>68</v>
      </c>
    </row>
    <row r="65" spans="1:4">
      <c r="A65" s="207"/>
      <c r="B65" s="6"/>
      <c r="C65" s="10" t="s">
        <v>9</v>
      </c>
      <c r="D65" t="s">
        <v>38</v>
      </c>
    </row>
    <row r="66" spans="1:4">
      <c r="A66" t="s">
        <v>69</v>
      </c>
      <c r="B66" s="50" t="s">
        <v>121</v>
      </c>
      <c r="C66" t="s">
        <v>119</v>
      </c>
      <c r="D66" s="52" t="s">
        <v>120</v>
      </c>
    </row>
    <row r="67" spans="1:4">
      <c r="B67" s="29"/>
    </row>
  </sheetData>
  <mergeCells count="9">
    <mergeCell ref="A4:A8"/>
    <mergeCell ref="E45:E53"/>
    <mergeCell ref="A55:A65"/>
    <mergeCell ref="E11:E13"/>
    <mergeCell ref="E29:E43"/>
    <mergeCell ref="A9:A17"/>
    <mergeCell ref="A26:A54"/>
    <mergeCell ref="A18:A25"/>
    <mergeCell ref="B40:B42"/>
  </mergeCells>
  <phoneticPr fontId="2" type="noConversion"/>
  <hyperlinks>
    <hyperlink ref="B46" r:id="rId1"/>
    <hyperlink ref="B66" r:id="rId2"/>
  </hyperlinks>
  <pageMargins left="0.7" right="0.7" top="0.75" bottom="0.75" header="0.3" footer="0.3"/>
  <pageSetup paperSize="9" orientation="portrait" horizontalDpi="100" verticalDpi="100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1"/>
  <sheetViews>
    <sheetView topLeftCell="A22" zoomScaleNormal="100" workbookViewId="0">
      <selection activeCell="C32" sqref="C32"/>
    </sheetView>
  </sheetViews>
  <sheetFormatPr defaultColWidth="9" defaultRowHeight="13.5"/>
  <cols>
    <col min="1" max="1" width="12.75" style="88" customWidth="1"/>
    <col min="2" max="2" width="45.125" style="81" customWidth="1"/>
    <col min="3" max="3" width="49.25" style="81" customWidth="1"/>
    <col min="4" max="4" width="48.125" style="81" customWidth="1"/>
    <col min="5" max="5" width="23" style="81" customWidth="1"/>
    <col min="6" max="6" width="73.5" style="77" customWidth="1"/>
    <col min="7" max="16384" width="9" style="77"/>
  </cols>
  <sheetData>
    <row r="1" spans="1:7" s="88" customFormat="1" ht="44.25" customHeight="1">
      <c r="A1" s="222" t="s">
        <v>155</v>
      </c>
      <c r="B1" s="222"/>
      <c r="C1" s="222"/>
      <c r="D1" s="222"/>
      <c r="E1" s="222"/>
      <c r="F1" s="77"/>
      <c r="G1" s="77"/>
    </row>
    <row r="2" spans="1:7" s="82" customFormat="1" ht="32.25" customHeight="1">
      <c r="A2" s="93" t="s">
        <v>12</v>
      </c>
      <c r="B2" s="93" t="s">
        <v>11</v>
      </c>
      <c r="C2" s="93" t="s">
        <v>13</v>
      </c>
      <c r="D2" s="93" t="s">
        <v>85</v>
      </c>
      <c r="E2" s="94"/>
    </row>
    <row r="3" spans="1:7" s="83" customFormat="1" ht="22.9" customHeight="1">
      <c r="A3" s="97" t="s">
        <v>40</v>
      </c>
      <c r="B3" s="105" t="s">
        <v>70</v>
      </c>
      <c r="C3" s="95" t="s">
        <v>71</v>
      </c>
      <c r="D3" s="95" t="s">
        <v>79</v>
      </c>
      <c r="E3" s="95"/>
    </row>
    <row r="4" spans="1:7" s="88" customFormat="1">
      <c r="A4" s="223" t="s">
        <v>0</v>
      </c>
      <c r="B4" s="79"/>
      <c r="C4" s="95" t="s">
        <v>188</v>
      </c>
      <c r="D4" s="113" t="s">
        <v>191</v>
      </c>
      <c r="E4" s="91"/>
      <c r="F4" s="77"/>
      <c r="G4" s="77"/>
    </row>
    <row r="5" spans="1:7" s="88" customFormat="1">
      <c r="A5" s="223"/>
      <c r="B5" s="79"/>
      <c r="C5" s="95" t="s">
        <v>116</v>
      </c>
      <c r="D5" s="76" t="s">
        <v>129</v>
      </c>
      <c r="E5" s="91"/>
      <c r="F5" s="77"/>
      <c r="G5" s="77"/>
    </row>
    <row r="6" spans="1:7" s="88" customFormat="1">
      <c r="A6" s="223"/>
      <c r="B6" s="79"/>
      <c r="C6" s="155" t="s">
        <v>65</v>
      </c>
      <c r="D6" s="76" t="s">
        <v>130</v>
      </c>
      <c r="E6" s="91"/>
      <c r="F6" s="77"/>
      <c r="G6" s="77"/>
    </row>
    <row r="7" spans="1:7" s="88" customFormat="1">
      <c r="A7" s="223"/>
      <c r="B7" s="79"/>
      <c r="C7" s="95" t="s">
        <v>189</v>
      </c>
      <c r="D7" s="113" t="s">
        <v>156</v>
      </c>
      <c r="E7" s="91"/>
      <c r="F7" s="77"/>
      <c r="G7" s="77"/>
    </row>
    <row r="8" spans="1:7" s="88" customFormat="1">
      <c r="A8" s="223"/>
      <c r="B8" s="59"/>
      <c r="C8" s="96" t="s">
        <v>203</v>
      </c>
      <c r="D8" s="112" t="s">
        <v>192</v>
      </c>
      <c r="E8" s="92"/>
      <c r="F8" s="60"/>
      <c r="G8" s="77"/>
    </row>
    <row r="9" spans="1:7" s="88" customFormat="1">
      <c r="A9" s="75"/>
      <c r="B9" s="59"/>
      <c r="C9" s="96"/>
      <c r="D9" s="79"/>
      <c r="E9" s="92"/>
      <c r="F9" s="60"/>
      <c r="G9" s="77"/>
    </row>
    <row r="10" spans="1:7" s="88" customFormat="1">
      <c r="A10" s="224" t="s">
        <v>197</v>
      </c>
      <c r="B10" s="105" t="s">
        <v>193</v>
      </c>
      <c r="C10" s="61" t="s">
        <v>157</v>
      </c>
      <c r="D10" s="116" t="s">
        <v>158</v>
      </c>
      <c r="E10" s="92"/>
      <c r="F10" s="60"/>
      <c r="G10" s="77"/>
    </row>
    <row r="11" spans="1:7" s="88" customFormat="1" ht="27">
      <c r="A11" s="224"/>
      <c r="B11" s="106" t="s">
        <v>199</v>
      </c>
      <c r="C11" s="128" t="s">
        <v>74</v>
      </c>
      <c r="D11" s="79" t="s">
        <v>127</v>
      </c>
      <c r="E11" s="92"/>
      <c r="F11" s="60"/>
      <c r="G11" s="77"/>
    </row>
    <row r="12" spans="1:7" s="88" customFormat="1">
      <c r="A12" s="224"/>
      <c r="B12" s="105" t="s">
        <v>78</v>
      </c>
      <c r="C12" s="59" t="s">
        <v>215</v>
      </c>
      <c r="D12" s="116" t="s">
        <v>200</v>
      </c>
      <c r="E12" s="92"/>
      <c r="F12" s="60"/>
      <c r="G12" s="77"/>
    </row>
    <row r="13" spans="1:7" s="88" customFormat="1">
      <c r="A13" s="224"/>
      <c r="B13" s="107" t="s">
        <v>21</v>
      </c>
      <c r="C13" s="125" t="s">
        <v>211</v>
      </c>
      <c r="D13" s="119" t="s">
        <v>221</v>
      </c>
      <c r="E13" s="91"/>
      <c r="F13" s="77"/>
      <c r="G13" s="77"/>
    </row>
    <row r="14" spans="1:7">
      <c r="A14" s="224"/>
      <c r="B14" s="107"/>
      <c r="C14" s="126" t="s">
        <v>212</v>
      </c>
      <c r="D14" s="76" t="s">
        <v>128</v>
      </c>
      <c r="E14" s="91"/>
    </row>
    <row r="15" spans="1:7" s="88" customFormat="1">
      <c r="A15" s="224"/>
      <c r="B15" s="107"/>
      <c r="C15" s="125" t="s">
        <v>132</v>
      </c>
      <c r="D15" s="122" t="s">
        <v>133</v>
      </c>
      <c r="E15" s="76"/>
      <c r="F15" s="77"/>
      <c r="G15" s="77"/>
    </row>
    <row r="16" spans="1:7" s="81" customFormat="1" ht="15" customHeight="1">
      <c r="A16" s="224"/>
      <c r="B16" s="107" t="s">
        <v>26</v>
      </c>
      <c r="C16" s="62" t="s">
        <v>228</v>
      </c>
      <c r="D16" s="66" t="s">
        <v>229</v>
      </c>
      <c r="E16" s="91"/>
      <c r="F16" s="77"/>
      <c r="G16" s="88"/>
    </row>
    <row r="17" spans="1:7" s="87" customFormat="1">
      <c r="A17" s="224"/>
      <c r="B17" s="107"/>
      <c r="C17" s="115"/>
      <c r="D17" s="91"/>
      <c r="E17" s="91"/>
      <c r="F17" s="88"/>
      <c r="G17" s="81"/>
    </row>
    <row r="18" spans="1:7" s="87" customFormat="1">
      <c r="A18" s="223" t="s">
        <v>47</v>
      </c>
      <c r="B18" s="105"/>
      <c r="C18" s="98" t="s">
        <v>195</v>
      </c>
      <c r="D18" s="95" t="s">
        <v>238</v>
      </c>
      <c r="E18" s="75"/>
      <c r="F18" s="81"/>
    </row>
    <row r="19" spans="1:7" s="81" customFormat="1">
      <c r="A19" s="223"/>
      <c r="B19" s="108" t="s">
        <v>194</v>
      </c>
      <c r="C19" s="98" t="s">
        <v>225</v>
      </c>
      <c r="D19" s="95" t="s">
        <v>198</v>
      </c>
      <c r="E19" s="75"/>
    </row>
    <row r="20" spans="1:7" s="87" customFormat="1">
      <c r="A20" s="223"/>
      <c r="B20" s="105" t="s">
        <v>28</v>
      </c>
      <c r="C20" s="127" t="s">
        <v>236</v>
      </c>
      <c r="D20" s="95" t="s">
        <v>206</v>
      </c>
      <c r="E20" s="75"/>
      <c r="F20" s="81"/>
    </row>
    <row r="21" spans="1:7" s="86" customFormat="1" ht="14.25" customHeight="1">
      <c r="A21" s="223"/>
      <c r="B21" s="105" t="s">
        <v>201</v>
      </c>
      <c r="C21" s="98" t="s">
        <v>53</v>
      </c>
      <c r="D21" s="95" t="s">
        <v>207</v>
      </c>
      <c r="E21" s="75"/>
      <c r="F21" s="84"/>
    </row>
    <row r="22" spans="1:7" s="85" customFormat="1">
      <c r="A22" s="223"/>
      <c r="B22" s="105"/>
      <c r="C22" s="98" t="s">
        <v>49</v>
      </c>
      <c r="D22" s="95" t="s">
        <v>208</v>
      </c>
      <c r="E22" s="75"/>
      <c r="F22" s="89"/>
    </row>
    <row r="23" spans="1:7" s="81" customFormat="1" ht="13.5" customHeight="1">
      <c r="A23" s="223"/>
      <c r="B23" s="105" t="s">
        <v>28</v>
      </c>
      <c r="C23" s="95" t="s">
        <v>50</v>
      </c>
      <c r="D23" s="95" t="s">
        <v>237</v>
      </c>
      <c r="E23" s="75"/>
    </row>
    <row r="24" spans="1:7" s="81" customFormat="1">
      <c r="A24" s="223"/>
      <c r="B24" s="105"/>
      <c r="C24" s="98" t="s">
        <v>51</v>
      </c>
      <c r="D24" s="95" t="s">
        <v>210</v>
      </c>
      <c r="E24" s="91"/>
      <c r="F24" s="88"/>
    </row>
    <row r="25" spans="1:7" s="88" customFormat="1">
      <c r="A25" s="223"/>
      <c r="B25" s="109"/>
      <c r="C25" s="99" t="s">
        <v>52</v>
      </c>
      <c r="D25" s="95" t="s">
        <v>209</v>
      </c>
      <c r="E25" s="91"/>
      <c r="F25" s="77"/>
    </row>
    <row r="26" spans="1:7">
      <c r="A26" s="120"/>
      <c r="B26" s="115"/>
      <c r="C26" s="66"/>
      <c r="D26" s="118"/>
      <c r="E26" s="76"/>
      <c r="F26" s="81"/>
    </row>
    <row r="27" spans="1:7" s="81" customFormat="1">
      <c r="A27" s="212">
        <v>43289</v>
      </c>
      <c r="B27" s="105" t="s">
        <v>218</v>
      </c>
      <c r="C27" s="95" t="s">
        <v>103</v>
      </c>
      <c r="D27" s="95" t="s">
        <v>234</v>
      </c>
      <c r="E27" s="75"/>
    </row>
    <row r="28" spans="1:7" s="81" customFormat="1" ht="18.75">
      <c r="A28" s="212"/>
      <c r="B28" s="105" t="s">
        <v>20</v>
      </c>
      <c r="C28" s="124" t="s">
        <v>213</v>
      </c>
      <c r="D28" s="100" t="s">
        <v>3</v>
      </c>
      <c r="E28" s="75"/>
      <c r="F28" s="88"/>
    </row>
    <row r="29" spans="1:7" s="88" customFormat="1">
      <c r="A29" s="212"/>
      <c r="B29" s="105" t="s">
        <v>219</v>
      </c>
      <c r="C29" s="95" t="s">
        <v>227</v>
      </c>
      <c r="D29" s="95" t="s">
        <v>216</v>
      </c>
      <c r="E29" s="91"/>
      <c r="F29" s="77"/>
    </row>
    <row r="30" spans="1:7" ht="18.75">
      <c r="A30" s="212"/>
      <c r="B30" t="s">
        <v>220</v>
      </c>
      <c r="C30" s="101" t="s">
        <v>46</v>
      </c>
      <c r="D30" s="95" t="s">
        <v>217</v>
      </c>
      <c r="E30" s="63"/>
      <c r="F30" s="81"/>
    </row>
    <row r="31" spans="1:7" s="90" customFormat="1" ht="18.75">
      <c r="A31" s="212"/>
      <c r="B31" s="105" t="s">
        <v>224</v>
      </c>
      <c r="C31" s="102" t="s">
        <v>104</v>
      </c>
      <c r="D31" s="100" t="s">
        <v>160</v>
      </c>
      <c r="E31" s="65"/>
      <c r="F31" s="81"/>
    </row>
    <row r="32" spans="1:7" s="81" customFormat="1" ht="18.75">
      <c r="A32" s="212"/>
      <c r="B32" s="105" t="s">
        <v>214</v>
      </c>
      <c r="C32" s="102" t="s">
        <v>105</v>
      </c>
      <c r="D32" s="100" t="s">
        <v>160</v>
      </c>
      <c r="E32" s="91"/>
      <c r="F32" s="88"/>
    </row>
    <row r="33" spans="1:6" ht="27">
      <c r="A33" s="212"/>
      <c r="B33" s="110"/>
      <c r="C33" s="95" t="s">
        <v>232</v>
      </c>
      <c r="D33" s="103" t="s">
        <v>235</v>
      </c>
      <c r="E33" s="66"/>
      <c r="F33" s="60"/>
    </row>
    <row r="34" spans="1:6">
      <c r="A34" s="212"/>
      <c r="B34" s="79"/>
      <c r="C34" s="67" t="s">
        <v>112</v>
      </c>
      <c r="D34" s="76"/>
      <c r="E34" s="76"/>
    </row>
    <row r="35" spans="1:6" ht="40.5">
      <c r="A35" s="212"/>
      <c r="B35" s="68" t="s">
        <v>140</v>
      </c>
      <c r="C35" s="123" t="s">
        <v>204</v>
      </c>
      <c r="D35" s="76" t="s">
        <v>141</v>
      </c>
      <c r="E35" s="213" t="s">
        <v>162</v>
      </c>
    </row>
    <row r="36" spans="1:6" ht="20.25" customHeight="1">
      <c r="A36" s="212"/>
      <c r="B36" t="s">
        <v>222</v>
      </c>
      <c r="C36" s="123" t="s">
        <v>91</v>
      </c>
      <c r="D36" s="119" t="s">
        <v>223</v>
      </c>
      <c r="E36" s="214"/>
    </row>
    <row r="37" spans="1:6" ht="54">
      <c r="A37" s="212"/>
      <c r="B37" s="121" t="s">
        <v>226</v>
      </c>
      <c r="C37" s="123" t="s">
        <v>163</v>
      </c>
      <c r="D37" s="122" t="s">
        <v>142</v>
      </c>
      <c r="E37" s="214"/>
    </row>
    <row r="38" spans="1:6">
      <c r="A38" s="212"/>
      <c r="B38" s="175" t="s">
        <v>291</v>
      </c>
      <c r="C38" s="123" t="s">
        <v>205</v>
      </c>
      <c r="D38" s="175" t="s">
        <v>290</v>
      </c>
      <c r="E38" s="214"/>
    </row>
    <row r="39" spans="1:6">
      <c r="A39" s="212"/>
      <c r="B39" s="76"/>
      <c r="C39" s="123" t="s">
        <v>164</v>
      </c>
      <c r="D39" s="175" t="s">
        <v>292</v>
      </c>
      <c r="E39" s="214"/>
    </row>
    <row r="40" spans="1:6" ht="27">
      <c r="A40" s="212"/>
      <c r="B40" s="17" t="s">
        <v>230</v>
      </c>
      <c r="C40" s="123" t="s">
        <v>100</v>
      </c>
      <c r="D40" s="122" t="s">
        <v>187</v>
      </c>
      <c r="E40" s="214"/>
    </row>
    <row r="41" spans="1:6">
      <c r="A41" s="212"/>
      <c r="B41" s="76"/>
      <c r="C41" s="123" t="s">
        <v>113</v>
      </c>
      <c r="D41" s="122" t="s">
        <v>186</v>
      </c>
      <c r="E41" s="214"/>
    </row>
    <row r="42" spans="1:6">
      <c r="A42" s="212"/>
      <c r="B42" s="76" t="s">
        <v>145</v>
      </c>
      <c r="C42" s="123" t="s">
        <v>101</v>
      </c>
      <c r="D42" s="76" t="s">
        <v>144</v>
      </c>
      <c r="E42" s="214"/>
    </row>
    <row r="43" spans="1:6">
      <c r="A43" s="212"/>
      <c r="B43" s="76" t="s">
        <v>146</v>
      </c>
      <c r="C43" s="123" t="s">
        <v>102</v>
      </c>
      <c r="D43" s="76" t="s">
        <v>166</v>
      </c>
      <c r="E43" s="214"/>
    </row>
    <row r="44" spans="1:6" ht="18.75">
      <c r="A44" s="212"/>
      <c r="B44" s="220" t="s">
        <v>318</v>
      </c>
      <c r="C44" s="144" t="s">
        <v>178</v>
      </c>
      <c r="D44" s="143" t="s">
        <v>160</v>
      </c>
      <c r="E44" s="193"/>
      <c r="F44" s="153"/>
    </row>
    <row r="45" spans="1:6" ht="18.75">
      <c r="A45" s="212"/>
      <c r="B45" s="221"/>
      <c r="C45" s="142" t="s">
        <v>179</v>
      </c>
      <c r="D45" s="143" t="s">
        <v>160</v>
      </c>
      <c r="E45" s="193"/>
      <c r="F45" s="153"/>
    </row>
    <row r="46" spans="1:6" ht="18.75">
      <c r="A46" s="212"/>
      <c r="B46" s="221"/>
      <c r="C46" s="142" t="s">
        <v>180</v>
      </c>
      <c r="D46" s="143" t="s">
        <v>160</v>
      </c>
      <c r="E46" s="193"/>
      <c r="F46" s="153"/>
    </row>
    <row r="47" spans="1:6" ht="14.25" customHeight="1"/>
    <row r="48" spans="1:6" ht="32.25" customHeight="1">
      <c r="A48" s="217" t="s">
        <v>153</v>
      </c>
      <c r="B48" s="69" t="s">
        <v>136</v>
      </c>
      <c r="C48" s="69" t="s">
        <v>134</v>
      </c>
      <c r="D48" s="69" t="s">
        <v>135</v>
      </c>
      <c r="E48" s="76"/>
      <c r="F48" s="91"/>
    </row>
    <row r="49" spans="1:6" ht="38.25" customHeight="1">
      <c r="A49" s="218"/>
      <c r="B49" s="70" t="s">
        <v>167</v>
      </c>
      <c r="C49" s="69" t="s">
        <v>243</v>
      </c>
      <c r="D49" s="71" t="s">
        <v>240</v>
      </c>
      <c r="E49" s="72" t="s">
        <v>137</v>
      </c>
      <c r="F49" s="92"/>
    </row>
    <row r="50" spans="1:6" ht="38.25" customHeight="1">
      <c r="A50" s="218"/>
      <c r="B50" s="130" t="s">
        <v>241</v>
      </c>
      <c r="C50" s="59" t="s">
        <v>184</v>
      </c>
      <c r="D50" s="111" t="s">
        <v>242</v>
      </c>
      <c r="E50" s="132" t="s">
        <v>137</v>
      </c>
      <c r="F50" s="92"/>
    </row>
    <row r="51" spans="1:6" ht="22.5" customHeight="1">
      <c r="A51" s="218"/>
      <c r="B51" s="214" t="s">
        <v>233</v>
      </c>
      <c r="C51" s="104" t="s">
        <v>161</v>
      </c>
      <c r="D51" s="63" t="s">
        <v>183</v>
      </c>
      <c r="E51" s="91"/>
      <c r="F51" s="92"/>
    </row>
    <row r="52" spans="1:6" ht="26.25" customHeight="1">
      <c r="A52" s="218"/>
      <c r="B52" s="221"/>
      <c r="C52" s="64" t="s">
        <v>231</v>
      </c>
      <c r="D52" s="63" t="s">
        <v>160</v>
      </c>
      <c r="E52" s="130"/>
      <c r="F52" s="92"/>
    </row>
    <row r="53" spans="1:6" ht="18.75">
      <c r="A53" s="218"/>
      <c r="B53" s="78" t="s">
        <v>139</v>
      </c>
      <c r="C53" s="59" t="s">
        <v>185</v>
      </c>
      <c r="D53" s="63" t="s">
        <v>138</v>
      </c>
      <c r="E53" s="76"/>
      <c r="F53" s="91"/>
    </row>
    <row r="54" spans="1:6" ht="18.75">
      <c r="A54" s="218"/>
      <c r="B54" s="79" t="s">
        <v>66</v>
      </c>
      <c r="C54" s="64" t="s">
        <v>168</v>
      </c>
      <c r="D54" s="63" t="s">
        <v>160</v>
      </c>
      <c r="E54" s="76"/>
      <c r="F54" s="91"/>
    </row>
    <row r="55" spans="1:6">
      <c r="A55" s="218"/>
      <c r="B55" s="79" t="s">
        <v>169</v>
      </c>
      <c r="C55" s="61" t="s">
        <v>61</v>
      </c>
      <c r="D55" s="76">
        <v>7001137</v>
      </c>
      <c r="E55" s="76"/>
      <c r="F55" s="91"/>
    </row>
    <row r="56" spans="1:6" ht="27">
      <c r="A56" s="218"/>
      <c r="B56" s="107" t="s">
        <v>202</v>
      </c>
      <c r="C56" s="115" t="s">
        <v>196</v>
      </c>
      <c r="D56" s="91" t="s">
        <v>131</v>
      </c>
      <c r="E56" s="76"/>
      <c r="F56" s="91"/>
    </row>
    <row r="57" spans="1:6" ht="27">
      <c r="A57" s="219"/>
      <c r="B57" s="129" t="s">
        <v>239</v>
      </c>
      <c r="C57" s="145" t="s">
        <v>277</v>
      </c>
      <c r="D57" s="174" t="s">
        <v>278</v>
      </c>
      <c r="E57" s="117"/>
      <c r="F57" s="91"/>
    </row>
    <row r="58" spans="1:6">
      <c r="A58" s="114"/>
      <c r="B58" s="115"/>
      <c r="C58" s="66"/>
      <c r="D58" s="118"/>
      <c r="E58" s="117"/>
      <c r="F58" s="91"/>
    </row>
    <row r="59" spans="1:6" ht="17.25" customHeight="1">
      <c r="A59" s="75" t="s">
        <v>69</v>
      </c>
      <c r="B59" s="76" t="s">
        <v>121</v>
      </c>
      <c r="C59" s="76" t="s">
        <v>119</v>
      </c>
      <c r="D59" s="76" t="s">
        <v>120</v>
      </c>
      <c r="E59" s="76"/>
      <c r="F59" s="91"/>
    </row>
    <row r="60" spans="1:6" ht="17.25" customHeight="1">
      <c r="A60" s="75"/>
      <c r="B60" s="76"/>
      <c r="C60" s="76"/>
      <c r="D60" s="76"/>
      <c r="E60" s="76"/>
      <c r="F60" s="91"/>
    </row>
    <row r="61" spans="1:6">
      <c r="A61" s="215" t="s">
        <v>181</v>
      </c>
      <c r="B61" s="64" t="s">
        <v>148</v>
      </c>
      <c r="C61" s="73" t="s">
        <v>170</v>
      </c>
      <c r="D61" s="76" t="s">
        <v>147</v>
      </c>
      <c r="E61" s="76"/>
      <c r="F61" s="91"/>
    </row>
    <row r="62" spans="1:6">
      <c r="A62" s="216"/>
      <c r="B62" s="73" t="s">
        <v>17</v>
      </c>
      <c r="C62" s="73" t="s">
        <v>171</v>
      </c>
      <c r="D62" s="130" t="s">
        <v>150</v>
      </c>
      <c r="E62" s="76"/>
      <c r="F62" s="91"/>
    </row>
    <row r="63" spans="1:6">
      <c r="A63" s="216"/>
      <c r="B63" s="73" t="s">
        <v>171</v>
      </c>
      <c r="C63" s="73" t="s">
        <v>36</v>
      </c>
      <c r="D63" s="80" t="s">
        <v>152</v>
      </c>
      <c r="E63" s="76"/>
      <c r="F63" s="91"/>
    </row>
    <row r="64" spans="1:6">
      <c r="A64" s="216"/>
      <c r="B64" s="73" t="s">
        <v>17</v>
      </c>
      <c r="C64" s="76" t="s">
        <v>172</v>
      </c>
      <c r="D64" s="76" t="s">
        <v>151</v>
      </c>
      <c r="E64" s="76"/>
      <c r="F64" s="91"/>
    </row>
    <row r="65" spans="1:6">
      <c r="A65" s="216"/>
      <c r="B65" s="64" t="s">
        <v>18</v>
      </c>
      <c r="C65" s="76" t="s">
        <v>59</v>
      </c>
      <c r="D65" s="76" t="s">
        <v>149</v>
      </c>
      <c r="E65" s="76"/>
      <c r="F65" s="91"/>
    </row>
    <row r="66" spans="1:6" ht="18.75">
      <c r="A66" s="216"/>
      <c r="B66" s="59" t="s">
        <v>154</v>
      </c>
      <c r="C66" s="76" t="s">
        <v>173</v>
      </c>
      <c r="D66" s="63" t="s">
        <v>160</v>
      </c>
      <c r="E66" s="76"/>
      <c r="F66" s="91"/>
    </row>
    <row r="67" spans="1:6" ht="18.75">
      <c r="A67" s="216"/>
      <c r="B67" s="64"/>
      <c r="C67" s="73" t="s">
        <v>174</v>
      </c>
      <c r="D67" s="63" t="s">
        <v>160</v>
      </c>
      <c r="E67" s="76"/>
      <c r="F67" s="91"/>
    </row>
    <row r="68" spans="1:6" ht="18.75" customHeight="1">
      <c r="A68" s="216"/>
      <c r="B68" s="73" t="s">
        <v>174</v>
      </c>
      <c r="C68" s="74" t="s">
        <v>175</v>
      </c>
      <c r="D68" s="189" t="s">
        <v>313</v>
      </c>
      <c r="E68" s="76"/>
      <c r="F68" s="210" t="s">
        <v>311</v>
      </c>
    </row>
    <row r="69" spans="1:6" ht="14.25">
      <c r="A69" s="216"/>
      <c r="B69" s="73" t="s">
        <v>175</v>
      </c>
      <c r="C69" s="74" t="s">
        <v>282</v>
      </c>
      <c r="D69" s="173" t="s">
        <v>279</v>
      </c>
      <c r="E69" s="76"/>
      <c r="F69" s="211"/>
    </row>
    <row r="70" spans="1:6">
      <c r="A70" s="216"/>
      <c r="B70" s="64"/>
      <c r="C70" s="79" t="s">
        <v>176</v>
      </c>
      <c r="D70" s="173" t="s">
        <v>281</v>
      </c>
      <c r="E70" s="76"/>
      <c r="F70" s="91"/>
    </row>
    <row r="71" spans="1:6">
      <c r="A71" s="216"/>
      <c r="B71" s="64"/>
      <c r="C71" s="79" t="s">
        <v>177</v>
      </c>
      <c r="D71" s="76" t="s">
        <v>38</v>
      </c>
      <c r="E71" s="76"/>
      <c r="F71" s="91"/>
    </row>
  </sheetData>
  <mergeCells count="11">
    <mergeCell ref="A1:E1"/>
    <mergeCell ref="A4:A8"/>
    <mergeCell ref="A18:A25"/>
    <mergeCell ref="A10:A17"/>
    <mergeCell ref="B51:B52"/>
    <mergeCell ref="F68:F69"/>
    <mergeCell ref="A27:A46"/>
    <mergeCell ref="E35:E43"/>
    <mergeCell ref="A61:A71"/>
    <mergeCell ref="A48:A57"/>
    <mergeCell ref="B44:B4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4"/>
  <sheetViews>
    <sheetView tabSelected="1" topLeftCell="A22" zoomScaleNormal="100" workbookViewId="0">
      <selection activeCell="C30" sqref="C30"/>
    </sheetView>
  </sheetViews>
  <sheetFormatPr defaultColWidth="9" defaultRowHeight="13.5"/>
  <cols>
    <col min="1" max="1" width="15.25" style="88" customWidth="1"/>
    <col min="2" max="2" width="48.125" style="152" customWidth="1"/>
    <col min="3" max="3" width="53.375" style="81" customWidth="1"/>
    <col min="4" max="4" width="38.625" style="81" customWidth="1"/>
    <col min="5" max="5" width="61.25" style="81" bestFit="1" customWidth="1"/>
    <col min="6" max="6" width="73.5" style="77" customWidth="1"/>
    <col min="7" max="16384" width="9" style="77"/>
  </cols>
  <sheetData>
    <row r="1" spans="1:7" s="88" customFormat="1" ht="20.25">
      <c r="A1" s="222" t="s">
        <v>155</v>
      </c>
      <c r="B1" s="222"/>
      <c r="C1" s="222"/>
      <c r="D1" s="222"/>
      <c r="E1" s="222"/>
      <c r="F1" s="77"/>
      <c r="G1" s="77"/>
    </row>
    <row r="2" spans="1:7" s="82" customFormat="1">
      <c r="A2" s="93" t="s">
        <v>12</v>
      </c>
      <c r="B2" s="154" t="s">
        <v>11</v>
      </c>
      <c r="C2" s="93" t="s">
        <v>262</v>
      </c>
      <c r="D2" s="154" t="s">
        <v>267</v>
      </c>
      <c r="E2" s="154" t="s">
        <v>265</v>
      </c>
    </row>
    <row r="3" spans="1:7" s="83" customFormat="1">
      <c r="A3" s="97" t="s">
        <v>40</v>
      </c>
      <c r="B3" s="158" t="s">
        <v>70</v>
      </c>
      <c r="C3" s="155" t="s">
        <v>324</v>
      </c>
      <c r="D3" s="155" t="s">
        <v>268</v>
      </c>
      <c r="E3" s="95"/>
    </row>
    <row r="4" spans="1:7" s="88" customFormat="1">
      <c r="A4" s="223" t="s">
        <v>0</v>
      </c>
      <c r="B4" s="195">
        <v>0.58333333333333337</v>
      </c>
      <c r="C4" s="95" t="s">
        <v>73</v>
      </c>
      <c r="D4" s="149" t="s">
        <v>269</v>
      </c>
      <c r="E4" s="91"/>
      <c r="F4" s="77"/>
      <c r="G4" s="77"/>
    </row>
    <row r="5" spans="1:7" s="88" customFormat="1">
      <c r="A5" s="223"/>
      <c r="B5" s="195">
        <v>0.58472222222222225</v>
      </c>
      <c r="C5" s="155" t="s">
        <v>270</v>
      </c>
      <c r="D5" s="130" t="s">
        <v>129</v>
      </c>
      <c r="E5" s="153" t="s">
        <v>271</v>
      </c>
      <c r="F5" s="77"/>
      <c r="G5" s="77"/>
    </row>
    <row r="6" spans="1:7" s="88" customFormat="1">
      <c r="A6" s="223"/>
      <c r="B6" s="195">
        <v>0.60763888888888895</v>
      </c>
      <c r="C6" s="95" t="s">
        <v>65</v>
      </c>
      <c r="D6" s="130" t="s">
        <v>130</v>
      </c>
      <c r="E6" s="91"/>
      <c r="F6" s="77"/>
      <c r="G6" s="77"/>
    </row>
    <row r="7" spans="1:7" s="88" customFormat="1">
      <c r="A7" s="223"/>
      <c r="B7" s="195">
        <v>0.63541666666666663</v>
      </c>
      <c r="C7" s="155" t="s">
        <v>332</v>
      </c>
      <c r="D7" s="196" t="s">
        <v>156</v>
      </c>
      <c r="E7" s="91"/>
      <c r="F7" s="77"/>
      <c r="G7" s="77"/>
    </row>
    <row r="8" spans="1:7" s="88" customFormat="1">
      <c r="A8" s="132"/>
      <c r="B8" s="142"/>
      <c r="C8" s="96"/>
      <c r="D8" s="128"/>
      <c r="E8" s="92"/>
      <c r="F8" s="60"/>
      <c r="G8" s="77"/>
    </row>
    <row r="9" spans="1:7" s="88" customFormat="1">
      <c r="A9" s="224" t="s">
        <v>285</v>
      </c>
      <c r="B9" s="158" t="s">
        <v>77</v>
      </c>
      <c r="C9" s="61" t="s">
        <v>334</v>
      </c>
      <c r="D9" s="197" t="s">
        <v>158</v>
      </c>
      <c r="E9" s="92"/>
      <c r="F9" s="60"/>
      <c r="G9" s="77"/>
    </row>
    <row r="10" spans="1:7" s="88" customFormat="1" ht="27">
      <c r="A10" s="224"/>
      <c r="B10" s="159" t="s">
        <v>199</v>
      </c>
      <c r="C10" s="203" t="s">
        <v>369</v>
      </c>
      <c r="D10" s="203" t="s">
        <v>367</v>
      </c>
      <c r="E10" s="92"/>
      <c r="F10" s="60"/>
      <c r="G10" s="77"/>
    </row>
    <row r="11" spans="1:7" s="88" customFormat="1">
      <c r="A11" s="224"/>
      <c r="B11" s="158" t="s">
        <v>78</v>
      </c>
      <c r="C11" s="142" t="s">
        <v>352</v>
      </c>
      <c r="D11" s="202" t="s">
        <v>333</v>
      </c>
      <c r="E11" s="170" t="s">
        <v>283</v>
      </c>
      <c r="F11" s="60"/>
      <c r="G11" s="77"/>
    </row>
    <row r="12" spans="1:7" s="88" customFormat="1">
      <c r="A12" s="224"/>
      <c r="B12" s="160" t="s">
        <v>21</v>
      </c>
      <c r="C12" s="125" t="s">
        <v>335</v>
      </c>
      <c r="D12" s="196" t="s">
        <v>331</v>
      </c>
      <c r="E12" s="157"/>
      <c r="F12" s="77"/>
      <c r="G12" s="77"/>
    </row>
    <row r="13" spans="1:7">
      <c r="A13" s="224"/>
      <c r="B13" s="160"/>
      <c r="C13" s="164" t="s">
        <v>338</v>
      </c>
      <c r="D13" s="196" t="s">
        <v>336</v>
      </c>
      <c r="E13" s="91"/>
    </row>
    <row r="14" spans="1:7" s="88" customFormat="1">
      <c r="A14" s="224"/>
      <c r="B14" s="160"/>
      <c r="C14" s="125" t="s">
        <v>339</v>
      </c>
      <c r="D14" s="196" t="s">
        <v>337</v>
      </c>
      <c r="E14" s="130"/>
      <c r="F14" s="77"/>
      <c r="G14" s="77"/>
    </row>
    <row r="15" spans="1:7" s="81" customFormat="1">
      <c r="A15" s="224"/>
      <c r="B15" s="160" t="s">
        <v>26</v>
      </c>
      <c r="C15" s="62" t="s">
        <v>351</v>
      </c>
      <c r="D15" s="66" t="s">
        <v>255</v>
      </c>
      <c r="E15" s="91"/>
      <c r="F15" s="77"/>
      <c r="G15" s="88"/>
    </row>
    <row r="16" spans="1:7" s="87" customFormat="1">
      <c r="A16" s="224"/>
      <c r="B16" s="160"/>
      <c r="C16" s="129"/>
      <c r="D16" s="91"/>
      <c r="E16" s="91"/>
      <c r="F16" s="88"/>
      <c r="G16" s="81"/>
    </row>
    <row r="17" spans="1:6" s="87" customFormat="1">
      <c r="A17" s="223" t="s">
        <v>47</v>
      </c>
      <c r="B17" s="158"/>
      <c r="C17" s="98" t="s">
        <v>340</v>
      </c>
      <c r="D17" s="155" t="s">
        <v>238</v>
      </c>
      <c r="E17" s="132"/>
      <c r="F17" s="81"/>
    </row>
    <row r="18" spans="1:6" s="81" customFormat="1">
      <c r="A18" s="223"/>
      <c r="B18" s="161" t="s">
        <v>348</v>
      </c>
      <c r="C18" s="98" t="s">
        <v>344</v>
      </c>
      <c r="D18" s="155" t="s">
        <v>346</v>
      </c>
      <c r="E18" s="132"/>
    </row>
    <row r="19" spans="1:6" s="86" customFormat="1">
      <c r="A19" s="223"/>
      <c r="B19" s="166" t="s">
        <v>194</v>
      </c>
      <c r="C19" s="98" t="s">
        <v>342</v>
      </c>
      <c r="D19" s="155" t="s">
        <v>341</v>
      </c>
      <c r="E19" s="132"/>
      <c r="F19" s="84"/>
    </row>
    <row r="20" spans="1:6" s="85" customFormat="1">
      <c r="A20" s="223"/>
      <c r="B20" s="158"/>
      <c r="C20" s="98" t="s">
        <v>343</v>
      </c>
      <c r="D20" s="155" t="s">
        <v>208</v>
      </c>
      <c r="E20" s="132"/>
      <c r="F20" s="89"/>
    </row>
    <row r="21" spans="1:6" s="81" customFormat="1">
      <c r="A21" s="223"/>
      <c r="B21" s="158" t="s">
        <v>28</v>
      </c>
      <c r="C21" s="155" t="s">
        <v>345</v>
      </c>
      <c r="D21" s="155" t="s">
        <v>237</v>
      </c>
      <c r="E21" s="132"/>
    </row>
    <row r="22" spans="1:6" s="81" customFormat="1">
      <c r="A22" s="223"/>
      <c r="B22" s="158"/>
      <c r="C22" s="98" t="s">
        <v>347</v>
      </c>
      <c r="D22" s="155" t="s">
        <v>210</v>
      </c>
      <c r="E22" s="91"/>
      <c r="F22" s="88"/>
    </row>
    <row r="23" spans="1:6" s="88" customFormat="1">
      <c r="A23" s="223"/>
      <c r="B23" s="162"/>
      <c r="C23" s="99" t="s">
        <v>349</v>
      </c>
      <c r="D23" s="155" t="s">
        <v>209</v>
      </c>
      <c r="E23" s="91"/>
      <c r="F23" s="77"/>
    </row>
    <row r="24" spans="1:6">
      <c r="A24" s="120"/>
      <c r="B24" s="151"/>
      <c r="C24" s="66"/>
      <c r="D24" s="131"/>
      <c r="E24" s="130"/>
      <c r="F24" s="81"/>
    </row>
    <row r="25" spans="1:6" ht="27">
      <c r="A25" s="192"/>
      <c r="B25" s="191" t="s">
        <v>315</v>
      </c>
      <c r="C25" s="145" t="s">
        <v>365</v>
      </c>
      <c r="D25" s="144">
        <v>3003059</v>
      </c>
      <c r="E25" s="190"/>
      <c r="F25" s="152"/>
    </row>
    <row r="26" spans="1:6" s="81" customFormat="1">
      <c r="A26" s="212" t="s">
        <v>286</v>
      </c>
      <c r="B26" s="158" t="s">
        <v>218</v>
      </c>
      <c r="C26" s="155" t="s">
        <v>353</v>
      </c>
      <c r="D26" s="155" t="s">
        <v>293</v>
      </c>
      <c r="E26" s="132"/>
    </row>
    <row r="27" spans="1:6" s="81" customFormat="1" ht="14.25">
      <c r="A27" s="212"/>
      <c r="B27" s="158" t="s">
        <v>20</v>
      </c>
      <c r="C27" s="140" t="s">
        <v>375</v>
      </c>
      <c r="D27" s="139">
        <v>3003217</v>
      </c>
      <c r="E27" s="132"/>
      <c r="F27" s="88"/>
    </row>
    <row r="28" spans="1:6" s="88" customFormat="1">
      <c r="A28" s="212"/>
      <c r="B28" s="158" t="s">
        <v>219</v>
      </c>
      <c r="C28" s="155" t="s">
        <v>376</v>
      </c>
      <c r="D28" s="155" t="s">
        <v>368</v>
      </c>
      <c r="E28" s="91"/>
      <c r="F28" s="77"/>
    </row>
    <row r="29" spans="1:6" ht="27">
      <c r="A29" s="212"/>
      <c r="B29" s="17" t="s">
        <v>363</v>
      </c>
      <c r="C29" s="101" t="s">
        <v>366</v>
      </c>
      <c r="D29" s="155" t="s">
        <v>217</v>
      </c>
      <c r="E29" s="63"/>
      <c r="F29" s="81"/>
    </row>
    <row r="30" spans="1:6" s="90" customFormat="1" ht="18.75">
      <c r="A30" s="212"/>
      <c r="B30" s="137" t="s">
        <v>263</v>
      </c>
      <c r="C30" s="140" t="s">
        <v>370</v>
      </c>
      <c r="D30" s="167">
        <v>3003227</v>
      </c>
      <c r="E30" s="171" t="s">
        <v>272</v>
      </c>
      <c r="F30" s="81"/>
    </row>
    <row r="31" spans="1:6" s="81" customFormat="1" ht="18.75">
      <c r="A31" s="212"/>
      <c r="B31" s="138" t="s">
        <v>371</v>
      </c>
      <c r="C31" s="140" t="s">
        <v>372</v>
      </c>
      <c r="D31" s="167">
        <v>3003224</v>
      </c>
      <c r="E31" s="172" t="s">
        <v>272</v>
      </c>
      <c r="F31" s="88"/>
    </row>
    <row r="32" spans="1:6" s="152" customFormat="1">
      <c r="A32" s="212"/>
      <c r="B32" s="138"/>
      <c r="C32" s="156" t="s">
        <v>374</v>
      </c>
      <c r="D32" s="128" t="s">
        <v>192</v>
      </c>
      <c r="E32" s="172"/>
      <c r="F32" s="88"/>
    </row>
    <row r="33" spans="1:6">
      <c r="A33" s="212"/>
      <c r="B33" s="150"/>
      <c r="C33" s="67" t="s">
        <v>112</v>
      </c>
      <c r="D33" s="130"/>
      <c r="E33" s="130"/>
    </row>
    <row r="34" spans="1:6" ht="40.5">
      <c r="A34" s="212"/>
      <c r="B34" s="146" t="s">
        <v>288</v>
      </c>
      <c r="C34" s="231" t="s">
        <v>354</v>
      </c>
      <c r="D34" s="130" t="s">
        <v>141</v>
      </c>
      <c r="E34" s="213" t="s">
        <v>162</v>
      </c>
    </row>
    <row r="35" spans="1:6" ht="27">
      <c r="A35" s="212"/>
      <c r="B35" s="17" t="s">
        <v>364</v>
      </c>
      <c r="C35" s="231" t="s">
        <v>355</v>
      </c>
      <c r="D35" s="175" t="s">
        <v>289</v>
      </c>
      <c r="E35" s="214"/>
    </row>
    <row r="36" spans="1:6" ht="54">
      <c r="A36" s="212"/>
      <c r="B36" s="151" t="s">
        <v>264</v>
      </c>
      <c r="C36" s="231" t="s">
        <v>359</v>
      </c>
      <c r="D36" s="175" t="s">
        <v>142</v>
      </c>
      <c r="E36" s="214"/>
    </row>
    <row r="37" spans="1:6">
      <c r="A37" s="212"/>
      <c r="B37" s="149"/>
      <c r="C37" s="231" t="s">
        <v>356</v>
      </c>
      <c r="D37" s="130" t="s">
        <v>143</v>
      </c>
      <c r="E37" s="214"/>
    </row>
    <row r="38" spans="1:6">
      <c r="A38" s="212"/>
      <c r="B38" s="149"/>
      <c r="C38" s="231" t="s">
        <v>357</v>
      </c>
      <c r="D38" s="130" t="s">
        <v>165</v>
      </c>
      <c r="E38" s="214"/>
    </row>
    <row r="39" spans="1:6" ht="27">
      <c r="A39" s="212"/>
      <c r="B39" s="165" t="s">
        <v>230</v>
      </c>
      <c r="C39" s="123" t="s">
        <v>358</v>
      </c>
      <c r="D39" s="130" t="s">
        <v>187</v>
      </c>
      <c r="E39" s="214"/>
    </row>
    <row r="40" spans="1:6">
      <c r="A40" s="212"/>
      <c r="B40" s="149"/>
      <c r="C40" s="123" t="s">
        <v>360</v>
      </c>
      <c r="D40" s="201" t="s">
        <v>186</v>
      </c>
      <c r="E40" s="214"/>
    </row>
    <row r="41" spans="1:6">
      <c r="A41" s="212"/>
      <c r="B41" s="149" t="s">
        <v>145</v>
      </c>
      <c r="C41" s="123" t="s">
        <v>361</v>
      </c>
      <c r="D41" s="130" t="s">
        <v>144</v>
      </c>
      <c r="E41" s="214"/>
    </row>
    <row r="42" spans="1:6">
      <c r="A42" s="212"/>
      <c r="B42" s="149" t="s">
        <v>146</v>
      </c>
      <c r="C42" s="123" t="s">
        <v>362</v>
      </c>
      <c r="D42" s="130" t="s">
        <v>166</v>
      </c>
      <c r="E42" s="214"/>
    </row>
    <row r="43" spans="1:6" ht="14.25">
      <c r="A43" s="212"/>
      <c r="B43" s="220" t="s">
        <v>350</v>
      </c>
      <c r="C43" s="144" t="s">
        <v>373</v>
      </c>
      <c r="D43" s="168">
        <v>3003223</v>
      </c>
      <c r="E43" s="171" t="s">
        <v>272</v>
      </c>
      <c r="F43" s="153"/>
    </row>
    <row r="44" spans="1:6" ht="14.25">
      <c r="A44" s="212"/>
      <c r="B44" s="221"/>
      <c r="C44" s="142" t="s">
        <v>322</v>
      </c>
      <c r="D44" s="168" t="s">
        <v>317</v>
      </c>
      <c r="E44" s="171" t="s">
        <v>272</v>
      </c>
      <c r="F44" s="153"/>
    </row>
    <row r="45" spans="1:6" ht="14.25">
      <c r="A45" s="212"/>
      <c r="B45" s="221"/>
      <c r="C45" s="142" t="s">
        <v>316</v>
      </c>
      <c r="D45" s="168" t="s">
        <v>328</v>
      </c>
      <c r="E45" s="171" t="s">
        <v>272</v>
      </c>
      <c r="F45" s="153"/>
    </row>
    <row r="46" spans="1:6" ht="18.75" customHeight="1">
      <c r="A46" s="136"/>
      <c r="B46" s="149"/>
      <c r="C46" s="123"/>
      <c r="D46" s="130"/>
      <c r="E46" s="130"/>
    </row>
    <row r="47" spans="1:6" ht="23.25" customHeight="1">
      <c r="A47" s="223" t="s">
        <v>247</v>
      </c>
      <c r="B47" s="163"/>
      <c r="C47" s="155" t="s">
        <v>261</v>
      </c>
      <c r="D47" s="135" t="s">
        <v>276</v>
      </c>
      <c r="E47" s="145" t="s">
        <v>266</v>
      </c>
      <c r="F47" s="60"/>
    </row>
    <row r="48" spans="1:6" ht="33.75" customHeight="1">
      <c r="A48" s="223"/>
      <c r="B48" s="147" t="s">
        <v>136</v>
      </c>
      <c r="C48" s="147" t="s">
        <v>125</v>
      </c>
      <c r="D48" s="147" t="s">
        <v>294</v>
      </c>
      <c r="E48" s="149"/>
      <c r="F48" s="91"/>
    </row>
    <row r="49" spans="1:6" ht="21" customHeight="1">
      <c r="A49" s="223"/>
      <c r="B49" s="149" t="s">
        <v>245</v>
      </c>
      <c r="C49" s="142" t="s">
        <v>297</v>
      </c>
      <c r="D49" s="111" t="s">
        <v>275</v>
      </c>
      <c r="E49" s="144" t="s">
        <v>273</v>
      </c>
      <c r="F49" s="92"/>
    </row>
    <row r="50" spans="1:6" ht="21" customHeight="1">
      <c r="A50" s="223"/>
      <c r="B50" s="149" t="s">
        <v>244</v>
      </c>
      <c r="C50" s="59" t="s">
        <v>246</v>
      </c>
      <c r="D50" s="111" t="s">
        <v>254</v>
      </c>
      <c r="E50" s="149" t="s">
        <v>274</v>
      </c>
      <c r="F50" s="92"/>
    </row>
    <row r="51" spans="1:6" ht="18.75">
      <c r="A51" s="223"/>
      <c r="B51" s="214" t="s">
        <v>246</v>
      </c>
      <c r="C51" s="157" t="s">
        <v>319</v>
      </c>
      <c r="D51" s="63">
        <v>3003222</v>
      </c>
      <c r="E51" s="171" t="s">
        <v>272</v>
      </c>
      <c r="F51" s="92"/>
    </row>
    <row r="52" spans="1:6" ht="18.75">
      <c r="A52" s="223"/>
      <c r="B52" s="221"/>
      <c r="C52" s="144" t="s">
        <v>320</v>
      </c>
      <c r="D52" s="63">
        <v>3003226</v>
      </c>
      <c r="E52" s="171" t="s">
        <v>272</v>
      </c>
      <c r="F52" s="92"/>
    </row>
    <row r="53" spans="1:6" ht="18.75">
      <c r="A53" s="223"/>
      <c r="B53" s="194" t="s">
        <v>325</v>
      </c>
      <c r="C53" s="142" t="s">
        <v>327</v>
      </c>
      <c r="D53" s="143">
        <v>700020015</v>
      </c>
      <c r="E53" s="171" t="s">
        <v>272</v>
      </c>
      <c r="F53" s="91"/>
    </row>
    <row r="54" spans="1:6" ht="18.75">
      <c r="A54" s="223"/>
      <c r="B54" s="150" t="s">
        <v>66</v>
      </c>
      <c r="C54" s="144" t="s">
        <v>321</v>
      </c>
      <c r="D54" s="63">
        <v>3003221</v>
      </c>
      <c r="E54" s="171" t="s">
        <v>272</v>
      </c>
      <c r="F54" s="91"/>
    </row>
    <row r="55" spans="1:6" ht="20.25" customHeight="1">
      <c r="A55" s="223"/>
      <c r="B55" s="176" t="s">
        <v>296</v>
      </c>
      <c r="C55" s="59" t="s">
        <v>61</v>
      </c>
      <c r="D55" s="134" t="s">
        <v>251</v>
      </c>
      <c r="E55" s="130"/>
      <c r="F55" s="91"/>
    </row>
    <row r="56" spans="1:6" ht="26.25" customHeight="1">
      <c r="A56" s="223"/>
      <c r="B56" s="176" t="s">
        <v>295</v>
      </c>
      <c r="C56" s="61" t="s">
        <v>248</v>
      </c>
      <c r="D56" s="134" t="s">
        <v>252</v>
      </c>
      <c r="E56" s="134"/>
      <c r="F56" s="91"/>
    </row>
    <row r="57" spans="1:6" ht="17.25" customHeight="1">
      <c r="A57" s="223"/>
      <c r="B57" s="160" t="s">
        <v>248</v>
      </c>
      <c r="C57" s="133" t="s">
        <v>249</v>
      </c>
      <c r="D57" s="91" t="s">
        <v>253</v>
      </c>
      <c r="E57" s="130"/>
      <c r="F57" s="91"/>
    </row>
    <row r="58" spans="1:6" ht="22.5" customHeight="1">
      <c r="A58" s="223"/>
      <c r="B58" s="151" t="s">
        <v>250</v>
      </c>
      <c r="C58" s="66" t="s">
        <v>256</v>
      </c>
      <c r="D58" s="64" t="s">
        <v>257</v>
      </c>
      <c r="E58" s="130"/>
      <c r="F58" s="91"/>
    </row>
    <row r="59" spans="1:6">
      <c r="A59" s="132"/>
      <c r="B59" s="151"/>
      <c r="C59" s="66"/>
      <c r="D59" s="131"/>
      <c r="E59" s="130"/>
      <c r="F59" s="91"/>
    </row>
    <row r="60" spans="1:6">
      <c r="A60" s="132" t="s">
        <v>69</v>
      </c>
      <c r="B60" s="149" t="s">
        <v>121</v>
      </c>
      <c r="C60" s="193" t="s">
        <v>323</v>
      </c>
      <c r="D60" s="130" t="s">
        <v>120</v>
      </c>
      <c r="E60" s="130"/>
      <c r="F60" s="91"/>
    </row>
    <row r="61" spans="1:6">
      <c r="A61" s="132"/>
      <c r="B61" s="149"/>
      <c r="C61" s="130"/>
      <c r="D61" s="130"/>
      <c r="E61" s="130"/>
      <c r="F61" s="91"/>
    </row>
    <row r="62" spans="1:6">
      <c r="A62" s="225" t="s">
        <v>181</v>
      </c>
      <c r="B62" s="144" t="s">
        <v>148</v>
      </c>
      <c r="C62" s="148" t="s">
        <v>308</v>
      </c>
      <c r="D62" s="190" t="s">
        <v>147</v>
      </c>
      <c r="E62" s="130"/>
      <c r="F62" s="91"/>
    </row>
    <row r="63" spans="1:6">
      <c r="A63" s="226"/>
      <c r="B63" s="148" t="s">
        <v>17</v>
      </c>
      <c r="C63" s="73" t="s">
        <v>7</v>
      </c>
      <c r="D63" s="178" t="s">
        <v>307</v>
      </c>
      <c r="E63" s="130"/>
      <c r="F63" s="91"/>
    </row>
    <row r="64" spans="1:6">
      <c r="A64" s="226"/>
      <c r="B64" s="148" t="s">
        <v>7</v>
      </c>
      <c r="C64" s="73" t="s">
        <v>36</v>
      </c>
      <c r="D64" s="177" t="s">
        <v>309</v>
      </c>
      <c r="E64" s="130"/>
      <c r="F64" s="91"/>
    </row>
    <row r="65" spans="1:6">
      <c r="A65" s="226"/>
      <c r="B65" s="148" t="s">
        <v>17</v>
      </c>
      <c r="C65" s="178" t="s">
        <v>306</v>
      </c>
      <c r="D65" s="178" t="s">
        <v>151</v>
      </c>
      <c r="E65" s="130"/>
      <c r="F65" s="91"/>
    </row>
    <row r="66" spans="1:6">
      <c r="A66" s="226"/>
      <c r="B66" s="144" t="s">
        <v>18</v>
      </c>
      <c r="C66" s="130" t="s">
        <v>59</v>
      </c>
      <c r="D66" s="134" t="s">
        <v>149</v>
      </c>
      <c r="E66" s="130"/>
      <c r="F66" s="91"/>
    </row>
    <row r="67" spans="1:6" ht="14.25">
      <c r="A67" s="226"/>
      <c r="B67" s="142" t="s">
        <v>154</v>
      </c>
      <c r="C67" s="130" t="s">
        <v>173</v>
      </c>
      <c r="D67" s="168">
        <v>3003219</v>
      </c>
      <c r="E67" s="130"/>
      <c r="F67" s="91"/>
    </row>
    <row r="68" spans="1:6" ht="14.25">
      <c r="A68" s="226"/>
      <c r="B68" s="144"/>
      <c r="C68" s="148" t="s">
        <v>326</v>
      </c>
      <c r="D68" s="168" t="s">
        <v>310</v>
      </c>
      <c r="E68" s="130"/>
      <c r="F68" s="91"/>
    </row>
    <row r="69" spans="1:6" ht="14.25">
      <c r="A69" s="226"/>
      <c r="B69" s="148" t="s">
        <v>174</v>
      </c>
      <c r="C69" s="74" t="s">
        <v>25</v>
      </c>
      <c r="D69" s="169">
        <v>3003228</v>
      </c>
      <c r="E69" s="130"/>
      <c r="F69" s="213" t="s">
        <v>259</v>
      </c>
    </row>
    <row r="70" spans="1:6" ht="14.25">
      <c r="A70" s="226"/>
      <c r="B70" s="148" t="s">
        <v>25</v>
      </c>
      <c r="C70" s="74" t="s">
        <v>258</v>
      </c>
      <c r="D70" s="169">
        <v>3003229</v>
      </c>
      <c r="E70" s="130"/>
      <c r="F70" s="213"/>
    </row>
    <row r="71" spans="1:6" ht="14.25">
      <c r="A71" s="226"/>
      <c r="B71" s="144" t="s">
        <v>314</v>
      </c>
      <c r="C71" s="179" t="s">
        <v>312</v>
      </c>
      <c r="D71" s="169">
        <v>3003230</v>
      </c>
      <c r="E71" s="130"/>
      <c r="F71" s="91"/>
    </row>
    <row r="72" spans="1:6" ht="14.25">
      <c r="A72" s="226"/>
      <c r="B72" s="144" t="s">
        <v>260</v>
      </c>
      <c r="C72" s="128" t="s">
        <v>177</v>
      </c>
      <c r="D72" s="169">
        <v>3003231</v>
      </c>
      <c r="E72" s="130"/>
      <c r="F72" s="91"/>
    </row>
    <row r="73" spans="1:6" s="200" customFormat="1" ht="21" customHeight="1">
      <c r="A73" s="226"/>
      <c r="B73" s="198" t="s">
        <v>284</v>
      </c>
      <c r="C73" s="198" t="s">
        <v>330</v>
      </c>
      <c r="D73" s="198">
        <v>4001002</v>
      </c>
      <c r="E73" s="199"/>
    </row>
    <row r="74" spans="1:6" ht="21.75" customHeight="1"/>
    <row r="77" spans="1:6">
      <c r="C77" s="185"/>
      <c r="D77" s="185"/>
    </row>
    <row r="78" spans="1:6" ht="40.5" customHeight="1">
      <c r="A78" s="229" t="s">
        <v>300</v>
      </c>
      <c r="B78" s="183" t="s">
        <v>299</v>
      </c>
      <c r="C78" s="181" t="s">
        <v>301</v>
      </c>
      <c r="D78" s="181">
        <v>4001003</v>
      </c>
      <c r="E78" s="188"/>
    </row>
    <row r="79" spans="1:6" ht="27" customHeight="1">
      <c r="A79" s="230"/>
      <c r="B79" s="181" t="s">
        <v>329</v>
      </c>
      <c r="C79" s="181" t="s">
        <v>302</v>
      </c>
      <c r="D79" s="181">
        <v>700020029</v>
      </c>
      <c r="E79" s="186"/>
    </row>
    <row r="80" spans="1:6" ht="42.75" customHeight="1">
      <c r="A80" s="230"/>
      <c r="B80" s="182" t="s">
        <v>303</v>
      </c>
      <c r="C80" s="181" t="s">
        <v>304</v>
      </c>
      <c r="D80" s="181"/>
      <c r="E80" s="187"/>
    </row>
    <row r="81" spans="1:5" ht="26.25" customHeight="1">
      <c r="A81" s="230"/>
      <c r="B81" s="181"/>
      <c r="C81" s="181" t="s">
        <v>305</v>
      </c>
      <c r="D81" s="181"/>
      <c r="E81" s="186"/>
    </row>
    <row r="82" spans="1:5">
      <c r="A82" s="184"/>
      <c r="B82" s="227"/>
      <c r="C82" s="227"/>
      <c r="D82" s="227"/>
    </row>
    <row r="83" spans="1:5">
      <c r="B83" s="228"/>
      <c r="C83" s="228"/>
      <c r="D83" s="228"/>
    </row>
    <row r="84" spans="1:5">
      <c r="B84" s="228"/>
      <c r="C84" s="228"/>
      <c r="D84" s="228"/>
    </row>
    <row r="85" spans="1:5">
      <c r="B85" s="228"/>
      <c r="C85" s="228"/>
      <c r="D85" s="228"/>
    </row>
    <row r="86" spans="1:5">
      <c r="B86" s="228"/>
      <c r="C86" s="228"/>
      <c r="D86" s="228"/>
      <c r="E86" s="152"/>
    </row>
    <row r="87" spans="1:5">
      <c r="B87" s="228"/>
      <c r="C87" s="228"/>
      <c r="D87" s="228"/>
    </row>
    <row r="88" spans="1:5">
      <c r="B88" s="228"/>
      <c r="C88" s="228"/>
      <c r="D88" s="228"/>
    </row>
    <row r="89" spans="1:5">
      <c r="B89" s="228"/>
      <c r="C89" s="228"/>
      <c r="D89" s="228"/>
    </row>
    <row r="90" spans="1:5">
      <c r="B90" s="228"/>
      <c r="C90" s="228"/>
      <c r="D90" s="228"/>
    </row>
    <row r="91" spans="1:5">
      <c r="B91" s="228"/>
      <c r="C91" s="228"/>
      <c r="D91" s="228"/>
    </row>
    <row r="92" spans="1:5">
      <c r="B92" s="228"/>
      <c r="C92" s="228"/>
      <c r="D92" s="228"/>
    </row>
    <row r="93" spans="1:5" ht="57.75" customHeight="1">
      <c r="B93" s="228"/>
      <c r="C93" s="228"/>
      <c r="D93" s="228"/>
    </row>
    <row r="94" spans="1:5">
      <c r="B94" s="180"/>
      <c r="C94" s="180"/>
      <c r="D94" s="152"/>
    </row>
  </sheetData>
  <mergeCells count="13">
    <mergeCell ref="B82:D93"/>
    <mergeCell ref="A78:A81"/>
    <mergeCell ref="A1:E1"/>
    <mergeCell ref="A4:A7"/>
    <mergeCell ref="A9:A16"/>
    <mergeCell ref="A17:A23"/>
    <mergeCell ref="F69:F70"/>
    <mergeCell ref="A47:A58"/>
    <mergeCell ref="E34:E42"/>
    <mergeCell ref="B51:B52"/>
    <mergeCell ref="B43:B45"/>
    <mergeCell ref="A26:A45"/>
    <mergeCell ref="A62:A73"/>
  </mergeCells>
  <phoneticPr fontId="2" type="noConversion"/>
  <conditionalFormatting sqref="A25:E45">
    <cfRule type="cellIs" dxfId="0" priority="2" operator="equal">
      <formula>3003143</formula>
    </cfRule>
    <cfRule type="containsText" dxfId="1" priority="1" operator="containsText" text="3001099">
      <formula>NOT(ISERROR(SEARCH("3001099",A25)))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出账流程V2</vt:lpstr>
      <vt:lpstr>出账流程V3</vt:lpstr>
      <vt:lpstr>出账流程V4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Administrator</cp:lastModifiedBy>
  <dcterms:created xsi:type="dcterms:W3CDTF">2017-03-20T07:13:34Z</dcterms:created>
  <dcterms:modified xsi:type="dcterms:W3CDTF">2018-05-07T06:09:50Z</dcterms:modified>
</cp:coreProperties>
</file>