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30" windowWidth="20490" windowHeight="7725"/>
  </bookViews>
  <sheets>
    <sheet name="Sheet2" sheetId="5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5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B68"/>
</calcChain>
</file>

<file path=xl/sharedStrings.xml><?xml version="1.0" encoding="utf-8"?>
<sst xmlns="http://schemas.openxmlformats.org/spreadsheetml/2006/main" count="22" uniqueCount="22">
  <si>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</si>
  <si>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</si>
  <si>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</si>
  <si>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</si>
  <si>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</si>
  <si>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</si>
  <si>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</si>
  <si>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</si>
  <si>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省政企</t>
  </si>
  <si>
    <t>丽江</t>
  </si>
  <si>
    <t>临沧</t>
  </si>
  <si>
    <t>怒江</t>
  </si>
  <si>
    <t>曲靖</t>
  </si>
  <si>
    <t>普洱</t>
  </si>
  <si>
    <t>文山</t>
  </si>
  <si>
    <t>玉溪</t>
  </si>
  <si>
    <t>昭通</t>
  </si>
  <si>
    <t>全省</t>
    <phoneticPr fontId="1" type="noConversion"/>
  </si>
  <si>
    <t>省商业客户部</t>
    <phoneticPr fontId="1" type="noConversion"/>
  </si>
  <si>
    <t>号百</t>
    <phoneticPr fontId="1" type="noConversion"/>
  </si>
  <si>
    <t>合计(历史)</t>
    <phoneticPr fontId="1" type="noConversion"/>
  </si>
  <si>
    <t>合计(所有)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</si>
</sst>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U68"/>
  <sheetViews>
    <sheetView tabSelected="1" topLeftCell="A55" zoomScaleNormal="100" workbookViewId="0">
      <selection activeCell="B70" sqref="B70"/>
    </sheetView>
  </sheetViews>
  <sheetFormatPr defaultRowHeight="13.5"/>
  <cols>
    <col min="1" max="1" width="11.125" bestFit="1" customWidth="1"/>
    <col min="2" max="3" width="12.75" bestFit="1" customWidth="1"/>
    <col min="4" max="5" width="11.625" bestFit="1" customWidth="1"/>
    <col min="9" max="9" width="12.75" bestFit="1" customWidth="1"/>
    <col min="20" max="20" width="11.625" bestFit="1" customWidth="1"/>
    <col min="21" max="21" width="12.75" bestFit="1" customWidth="1"/>
  </cols>
  <sheetData>
    <row r="1" spans="1:21" ht="16.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18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19</v>
      </c>
      <c r="U1" s="1" t="s">
        <v>17</v>
      </c>
    </row>
    <row r="2" spans="1:21" ht="16.5">
      <c r="A2" s="1">
        <v>201211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2">
        <v>0</v>
      </c>
      <c r="K2" s="2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21" ht="16.5">
      <c r="A3" s="1">
        <v>201212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2">
        <v>0</v>
      </c>
      <c r="K3" s="2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ht="16.5">
      <c r="A4" s="1">
        <v>201301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">
        <v>0</v>
      </c>
      <c r="K4" s="2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6.5">
      <c r="A5" s="1">
        <v>201302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2">
        <v>0</v>
      </c>
      <c r="K5" s="2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16.5">
      <c r="A6" s="1">
        <v>201303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">
        <v>0</v>
      </c>
      <c r="K6" s="2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6.5">
      <c r="A7" s="1">
        <v>201304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2">
        <v>0</v>
      </c>
      <c r="K7" s="2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6.5">
      <c r="A8" s="1">
        <v>201305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2">
        <v>0</v>
      </c>
      <c r="K8" s="2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6.5">
      <c r="A9" s="1">
        <v>201306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2">
        <v>0</v>
      </c>
      <c r="K9" s="2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ht="16.5">
      <c r="A10" s="1">
        <v>201307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2">
        <v>0</v>
      </c>
      <c r="K10" s="2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6.5">
      <c r="A11" s="1">
        <v>201308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2">
        <v>0</v>
      </c>
      <c r="K11" s="2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2" spans="1:21" ht="16.5">
      <c r="A12" s="1">
        <v>201309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2">
        <v>0</v>
      </c>
      <c r="K12" s="2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6.5">
      <c r="A13" s="1">
        <v>201310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2">
        <v>0</v>
      </c>
      <c r="K13" s="2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6.5">
      <c r="A14" s="1">
        <v>201311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2">
        <v>0</v>
      </c>
      <c r="K14" s="2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</row>
    <row r="15" spans="1:21" ht="16.5">
      <c r="A15" s="1">
        <v>201312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2">
        <v>0</v>
      </c>
      <c r="K15" s="2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6.5">
      <c r="A16" s="1">
        <v>201401</v>
      </c>
      <c r="B16" s="1">
        <v>0</v>
      </c>
      <c r="C16" s="1">
        <v>0</v>
      </c>
      <c r="D16" s="1">
        <v>12.21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2">
        <v>0</v>
      </c>
      <c r="K16" s="2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12.21</v>
      </c>
    </row>
    <row r="17" spans="1:21" ht="16.5">
      <c r="A17" s="1">
        <v>201402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23.86</v>
      </c>
      <c r="J17" s="2">
        <v>0</v>
      </c>
      <c r="K17" s="2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23.86</v>
      </c>
    </row>
    <row r="18" spans="1:21" ht="16.5">
      <c r="A18" s="1">
        <v>201403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159</v>
      </c>
      <c r="J18" s="2">
        <v>0</v>
      </c>
      <c r="K18" s="2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159</v>
      </c>
    </row>
    <row r="19" spans="1:21" ht="16.5">
      <c r="A19" s="1">
        <v>201404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159</v>
      </c>
      <c r="J19" s="2">
        <v>0</v>
      </c>
      <c r="K19" s="2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159</v>
      </c>
    </row>
    <row r="20" spans="1:21" ht="16.5">
      <c r="A20" s="1">
        <v>201405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159</v>
      </c>
      <c r="J20" s="2">
        <v>0</v>
      </c>
      <c r="K20" s="2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159</v>
      </c>
    </row>
    <row r="21" spans="1:21" ht="16.5">
      <c r="A21" s="1">
        <v>201406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159</v>
      </c>
      <c r="J21" s="2">
        <v>0</v>
      </c>
      <c r="K21" s="2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159</v>
      </c>
    </row>
    <row r="22" spans="1:21" ht="16.5">
      <c r="A22" s="1">
        <v>201407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159</v>
      </c>
      <c r="J22" s="2">
        <v>0</v>
      </c>
      <c r="K22" s="2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159</v>
      </c>
    </row>
    <row r="23" spans="1:21" ht="16.5">
      <c r="A23" s="1">
        <v>201408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2">
        <v>0</v>
      </c>
      <c r="K23" s="2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6.5">
      <c r="A24" s="1">
        <v>201409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13.8</v>
      </c>
      <c r="J24" s="2">
        <v>0</v>
      </c>
      <c r="K24" s="2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13.8</v>
      </c>
    </row>
    <row r="25" spans="1:21" ht="16.5">
      <c r="A25" s="1">
        <v>201410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69</v>
      </c>
      <c r="J25" s="2">
        <v>0</v>
      </c>
      <c r="K25" s="2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69</v>
      </c>
    </row>
    <row r="26" spans="1:21" ht="16.5">
      <c r="A26" s="1">
        <v>201411</v>
      </c>
      <c r="B26" s="1">
        <v>0</v>
      </c>
      <c r="C26" s="1">
        <v>0</v>
      </c>
      <c r="D26" s="1">
        <v>0</v>
      </c>
      <c r="E26" s="1">
        <v>46319</v>
      </c>
      <c r="F26" s="1">
        <v>8000</v>
      </c>
      <c r="G26" s="1">
        <v>0</v>
      </c>
      <c r="H26" s="1">
        <v>0</v>
      </c>
      <c r="I26" s="1">
        <v>69</v>
      </c>
      <c r="J26" s="2">
        <v>0</v>
      </c>
      <c r="K26" s="2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54388</v>
      </c>
    </row>
    <row r="27" spans="1:21" ht="16.5">
      <c r="A27" s="1">
        <v>201412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2">
        <v>0</v>
      </c>
      <c r="K27" s="2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6.5">
      <c r="A28" s="1">
        <v>201501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5065</v>
      </c>
      <c r="J28" s="2">
        <v>0</v>
      </c>
      <c r="K28" s="2">
        <v>0</v>
      </c>
      <c r="L28" s="1">
        <v>0</v>
      </c>
      <c r="M28" s="1">
        <v>0</v>
      </c>
      <c r="N28" s="1">
        <v>0</v>
      </c>
      <c r="O28" s="1">
        <v>15500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20565</v>
      </c>
    </row>
    <row r="29" spans="1:21" ht="16.5">
      <c r="A29" s="1">
        <v>201502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3988</v>
      </c>
      <c r="J29" s="2">
        <v>0</v>
      </c>
      <c r="K29" s="2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3988</v>
      </c>
    </row>
    <row r="30" spans="1:21" ht="16.5">
      <c r="A30" s="1">
        <v>201503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148000</v>
      </c>
      <c r="J30" s="2">
        <v>0</v>
      </c>
      <c r="K30" s="2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148000</v>
      </c>
    </row>
    <row r="31" spans="1:21" ht="16.5">
      <c r="A31" s="1">
        <v>201504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32788</v>
      </c>
      <c r="J31" s="2">
        <v>0</v>
      </c>
      <c r="K31" s="2">
        <v>0</v>
      </c>
      <c r="L31" s="1">
        <v>0</v>
      </c>
      <c r="M31" s="1">
        <v>0</v>
      </c>
      <c r="N31" s="1">
        <v>0</v>
      </c>
      <c r="O31" s="1">
        <v>570.66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33358.660000000003</v>
      </c>
    </row>
    <row r="32" spans="1:21" ht="16.5">
      <c r="A32" s="1">
        <v>201505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18.420000000000002</v>
      </c>
      <c r="J32" s="2">
        <v>0</v>
      </c>
      <c r="K32" s="2">
        <v>0</v>
      </c>
      <c r="L32" s="1">
        <v>0</v>
      </c>
      <c r="M32" s="1">
        <v>0</v>
      </c>
      <c r="N32" s="1">
        <v>0</v>
      </c>
      <c r="O32" s="1">
        <v>690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708.42</v>
      </c>
    </row>
    <row r="33" spans="1:21" ht="16.5">
      <c r="A33" s="1">
        <v>201506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28938.93</v>
      </c>
      <c r="J33" s="2">
        <v>0</v>
      </c>
      <c r="K33" s="2">
        <v>0</v>
      </c>
      <c r="L33" s="1">
        <v>0</v>
      </c>
      <c r="M33" s="1">
        <v>0</v>
      </c>
      <c r="N33" s="1">
        <v>0</v>
      </c>
      <c r="O33" s="1">
        <v>4537.79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33476.720000000001</v>
      </c>
    </row>
    <row r="34" spans="1:21" ht="16.5">
      <c r="A34" s="1">
        <v>201507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90000</v>
      </c>
      <c r="I34" s="1">
        <v>5156.72</v>
      </c>
      <c r="J34" s="2">
        <v>0</v>
      </c>
      <c r="K34" s="2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95156.72</v>
      </c>
    </row>
    <row r="35" spans="1:21" ht="16.5">
      <c r="A35" s="1">
        <v>201508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232000</v>
      </c>
      <c r="I35" s="1">
        <v>5052.7</v>
      </c>
      <c r="J35" s="2">
        <v>0</v>
      </c>
      <c r="K35" s="2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237052.7</v>
      </c>
    </row>
    <row r="36" spans="1:21" ht="16.5">
      <c r="A36" s="1">
        <v>201509</v>
      </c>
      <c r="B36" s="1">
        <v>0</v>
      </c>
      <c r="C36" s="1">
        <v>0</v>
      </c>
      <c r="D36" s="1">
        <v>0</v>
      </c>
      <c r="E36" s="1">
        <v>8</v>
      </c>
      <c r="F36" s="1">
        <v>0</v>
      </c>
      <c r="G36" s="1">
        <v>0</v>
      </c>
      <c r="H36" s="1">
        <v>58000</v>
      </c>
      <c r="I36" s="1">
        <v>5031.45</v>
      </c>
      <c r="J36" s="2">
        <v>0</v>
      </c>
      <c r="K36" s="2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63039.45</v>
      </c>
    </row>
    <row r="37" spans="1:21" ht="16.5">
      <c r="A37" s="1">
        <v>201510</v>
      </c>
      <c r="B37" s="1">
        <v>0</v>
      </c>
      <c r="C37" s="1">
        <v>0</v>
      </c>
      <c r="D37" s="1">
        <v>0</v>
      </c>
      <c r="E37" s="1">
        <v>1084</v>
      </c>
      <c r="F37" s="1">
        <v>0</v>
      </c>
      <c r="G37" s="1">
        <v>0</v>
      </c>
      <c r="H37" s="1">
        <v>0</v>
      </c>
      <c r="I37" s="1">
        <v>60000</v>
      </c>
      <c r="J37" s="2">
        <v>0</v>
      </c>
      <c r="K37" s="2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61084</v>
      </c>
    </row>
    <row r="38" spans="1:21" ht="16.5">
      <c r="A38" s="1">
        <v>201511</v>
      </c>
      <c r="B38" s="1">
        <v>0</v>
      </c>
      <c r="C38" s="1">
        <v>0</v>
      </c>
      <c r="D38" s="1">
        <v>0</v>
      </c>
      <c r="E38" s="1">
        <v>1084</v>
      </c>
      <c r="F38" s="1">
        <v>0</v>
      </c>
      <c r="G38" s="1">
        <v>0</v>
      </c>
      <c r="H38" s="1">
        <v>0</v>
      </c>
      <c r="I38" s="1">
        <v>0</v>
      </c>
      <c r="J38" s="2">
        <v>732.56</v>
      </c>
      <c r="K38" s="2">
        <v>0</v>
      </c>
      <c r="L38" s="1">
        <v>0</v>
      </c>
      <c r="M38" s="1">
        <v>814663</v>
      </c>
      <c r="N38" s="1">
        <v>0</v>
      </c>
      <c r="O38" s="1">
        <v>0</v>
      </c>
      <c r="P38" s="1">
        <v>0</v>
      </c>
      <c r="Q38" s="1">
        <v>73.12</v>
      </c>
      <c r="R38" s="1">
        <v>0</v>
      </c>
      <c r="S38" s="1">
        <v>0</v>
      </c>
      <c r="T38" s="1">
        <v>0</v>
      </c>
      <c r="U38" s="1">
        <v>816552.68</v>
      </c>
    </row>
    <row r="39" spans="1:21" ht="16.5">
      <c r="A39" s="1">
        <v>201512</v>
      </c>
      <c r="B39" s="1">
        <v>18279.919999999998</v>
      </c>
      <c r="C39" s="1">
        <v>11813.85</v>
      </c>
      <c r="D39" s="1">
        <v>16580.759999999998</v>
      </c>
      <c r="E39" s="1">
        <v>117267.01</v>
      </c>
      <c r="F39" s="1">
        <v>126823.98</v>
      </c>
      <c r="G39" s="1">
        <v>6679.13</v>
      </c>
      <c r="H39" s="1">
        <v>577272.6</v>
      </c>
      <c r="I39" s="1">
        <v>1538510.75</v>
      </c>
      <c r="J39" s="2">
        <v>172736.02</v>
      </c>
      <c r="K39" s="2">
        <v>29686.2</v>
      </c>
      <c r="L39" s="1">
        <v>61192.77</v>
      </c>
      <c r="M39" s="1">
        <v>16629.2</v>
      </c>
      <c r="N39" s="1">
        <v>6418.21</v>
      </c>
      <c r="O39" s="1">
        <v>29115.15</v>
      </c>
      <c r="P39" s="1">
        <v>281573.05</v>
      </c>
      <c r="Q39" s="1">
        <v>77773.960000000006</v>
      </c>
      <c r="R39" s="1">
        <v>1047393.26</v>
      </c>
      <c r="S39" s="1">
        <v>40743.61</v>
      </c>
      <c r="T39" s="1">
        <v>0</v>
      </c>
      <c r="U39" s="1">
        <v>4176489.43</v>
      </c>
    </row>
    <row r="40" spans="1:21" ht="16.5">
      <c r="A40" s="1">
        <v>201601</v>
      </c>
      <c r="B40" s="1">
        <v>21639.68</v>
      </c>
      <c r="C40" s="1">
        <v>13226.8</v>
      </c>
      <c r="D40" s="1">
        <v>142497.01999999999</v>
      </c>
      <c r="E40" s="1">
        <v>22543.27</v>
      </c>
      <c r="F40" s="1">
        <v>37121.300000000003</v>
      </c>
      <c r="G40" s="1">
        <v>9556.14</v>
      </c>
      <c r="H40" s="1">
        <v>95636.800000000003</v>
      </c>
      <c r="I40" s="1">
        <v>1487121.73</v>
      </c>
      <c r="J40" s="2">
        <v>156025.5</v>
      </c>
      <c r="K40" s="2">
        <v>29651.1</v>
      </c>
      <c r="L40" s="1">
        <v>101334.14</v>
      </c>
      <c r="M40" s="1">
        <v>1083629.32</v>
      </c>
      <c r="N40" s="1">
        <v>8239.4699999999993</v>
      </c>
      <c r="O40" s="1">
        <v>35509.4</v>
      </c>
      <c r="P40" s="1">
        <v>69224.91</v>
      </c>
      <c r="Q40" s="1">
        <v>80514.63</v>
      </c>
      <c r="R40" s="1">
        <v>60300.45</v>
      </c>
      <c r="S40" s="1">
        <v>33187.120000000003</v>
      </c>
      <c r="T40" s="1">
        <v>0</v>
      </c>
      <c r="U40" s="1">
        <v>3486958.78</v>
      </c>
    </row>
    <row r="41" spans="1:21" ht="16.5">
      <c r="A41" s="1">
        <v>201602</v>
      </c>
      <c r="B41" s="1">
        <v>22757.48</v>
      </c>
      <c r="C41" s="1">
        <v>14976.33</v>
      </c>
      <c r="D41" s="1">
        <v>23594.43</v>
      </c>
      <c r="E41" s="1">
        <v>24777.68</v>
      </c>
      <c r="F41" s="1">
        <v>67515.58</v>
      </c>
      <c r="G41" s="1">
        <v>7280.39</v>
      </c>
      <c r="H41" s="1">
        <v>269624.37</v>
      </c>
      <c r="I41" s="1">
        <v>2206668.52</v>
      </c>
      <c r="J41" s="2">
        <v>105944.03</v>
      </c>
      <c r="K41" s="2">
        <v>15837</v>
      </c>
      <c r="L41" s="1">
        <v>29541.53</v>
      </c>
      <c r="M41" s="1">
        <v>24639.53</v>
      </c>
      <c r="N41" s="1">
        <v>6783.44</v>
      </c>
      <c r="O41" s="1">
        <v>27717.56</v>
      </c>
      <c r="P41" s="1">
        <v>70693.64</v>
      </c>
      <c r="Q41" s="1">
        <v>77912.45</v>
      </c>
      <c r="R41" s="1">
        <v>67489.73</v>
      </c>
      <c r="S41" s="1">
        <v>26613.33</v>
      </c>
      <c r="T41" s="1">
        <v>0</v>
      </c>
      <c r="U41" s="1">
        <v>3090367.02</v>
      </c>
    </row>
    <row r="42" spans="1:21" ht="16.5">
      <c r="A42" s="1">
        <v>201603</v>
      </c>
      <c r="B42" s="1">
        <v>212681.69</v>
      </c>
      <c r="C42" s="1">
        <v>16798.259999999998</v>
      </c>
      <c r="D42" s="1">
        <v>30084.880000000001</v>
      </c>
      <c r="E42" s="1">
        <v>31180.98</v>
      </c>
      <c r="F42" s="1">
        <v>134738.54</v>
      </c>
      <c r="G42" s="1">
        <v>9410.57</v>
      </c>
      <c r="H42" s="1">
        <v>884795.03</v>
      </c>
      <c r="I42" s="1">
        <v>2248604.91</v>
      </c>
      <c r="J42" s="2">
        <v>21910.2</v>
      </c>
      <c r="K42" s="2">
        <v>185</v>
      </c>
      <c r="L42" s="1">
        <v>26263.33</v>
      </c>
      <c r="M42" s="1">
        <v>1497556.26</v>
      </c>
      <c r="N42" s="1">
        <v>7798.31</v>
      </c>
      <c r="O42" s="1">
        <v>27966.14</v>
      </c>
      <c r="P42" s="1">
        <v>89122.71</v>
      </c>
      <c r="Q42" s="1">
        <v>78765.94</v>
      </c>
      <c r="R42" s="1">
        <v>53114.239999999998</v>
      </c>
      <c r="S42" s="1">
        <v>24744.48</v>
      </c>
      <c r="T42" s="1">
        <v>0</v>
      </c>
      <c r="U42" s="1">
        <v>5395721.4699999997</v>
      </c>
    </row>
    <row r="43" spans="1:21" ht="16.5">
      <c r="A43" s="1">
        <v>201604</v>
      </c>
      <c r="B43" s="1">
        <v>17376.310000000001</v>
      </c>
      <c r="C43" s="1">
        <v>18992.66</v>
      </c>
      <c r="D43" s="1">
        <v>55329.87</v>
      </c>
      <c r="E43" s="1">
        <v>27198.2</v>
      </c>
      <c r="F43" s="1">
        <v>18784.87</v>
      </c>
      <c r="G43" s="1">
        <v>16968.21</v>
      </c>
      <c r="H43" s="1">
        <v>3141593.03</v>
      </c>
      <c r="I43" s="1">
        <v>1382168.89</v>
      </c>
      <c r="J43" s="2">
        <v>20940.060000000001</v>
      </c>
      <c r="K43" s="2">
        <v>569.1</v>
      </c>
      <c r="L43" s="1">
        <v>18065.57</v>
      </c>
      <c r="M43" s="1">
        <v>22034.639999999999</v>
      </c>
      <c r="N43" s="1">
        <v>5973.32</v>
      </c>
      <c r="O43" s="1">
        <v>33750.959999999999</v>
      </c>
      <c r="P43" s="1">
        <v>49892.21</v>
      </c>
      <c r="Q43" s="1">
        <v>69810.73</v>
      </c>
      <c r="R43" s="1">
        <v>55533.32</v>
      </c>
      <c r="S43" s="1">
        <v>19447.27</v>
      </c>
      <c r="T43" s="1">
        <v>0</v>
      </c>
      <c r="U43" s="1">
        <v>4974429.22</v>
      </c>
    </row>
    <row r="44" spans="1:21" ht="16.5">
      <c r="A44" s="1">
        <v>201605</v>
      </c>
      <c r="B44" s="1">
        <v>18030.95</v>
      </c>
      <c r="C44" s="1">
        <v>21921.78</v>
      </c>
      <c r="D44" s="1">
        <v>722333.49</v>
      </c>
      <c r="E44" s="1">
        <v>43032.83</v>
      </c>
      <c r="F44" s="1">
        <v>26406.799999999999</v>
      </c>
      <c r="G44" s="1">
        <v>15448.28</v>
      </c>
      <c r="H44" s="1">
        <v>495107.66</v>
      </c>
      <c r="I44" s="1">
        <v>1819448.42</v>
      </c>
      <c r="J44" s="2">
        <v>21707.47</v>
      </c>
      <c r="K44" s="2">
        <v>296</v>
      </c>
      <c r="L44" s="1">
        <v>22091.5</v>
      </c>
      <c r="M44" s="1">
        <v>23634.15</v>
      </c>
      <c r="N44" s="1">
        <v>7485.28</v>
      </c>
      <c r="O44" s="1">
        <v>25239.59</v>
      </c>
      <c r="P44" s="1">
        <v>53022.14</v>
      </c>
      <c r="Q44" s="1">
        <v>60299.38</v>
      </c>
      <c r="R44" s="1">
        <v>305618.96999999997</v>
      </c>
      <c r="S44" s="1">
        <v>22256.27</v>
      </c>
      <c r="T44" s="1">
        <v>0</v>
      </c>
      <c r="U44" s="1">
        <v>3703380.96</v>
      </c>
    </row>
    <row r="45" spans="1:21" ht="16.5">
      <c r="A45" s="1">
        <v>201606</v>
      </c>
      <c r="B45" s="1">
        <v>14281.58</v>
      </c>
      <c r="C45" s="1">
        <v>20001.62</v>
      </c>
      <c r="D45" s="1">
        <v>39610.379999999997</v>
      </c>
      <c r="E45" s="1">
        <v>36768.449999999997</v>
      </c>
      <c r="F45" s="1">
        <v>139255.85</v>
      </c>
      <c r="G45" s="1">
        <v>27240.73</v>
      </c>
      <c r="H45" s="1">
        <v>156456.85999999999</v>
      </c>
      <c r="I45" s="1">
        <v>1692198.13</v>
      </c>
      <c r="J45" s="2">
        <v>19706.189999999999</v>
      </c>
      <c r="K45" s="2">
        <v>219.84</v>
      </c>
      <c r="L45" s="1">
        <v>20310.580000000002</v>
      </c>
      <c r="M45" s="1">
        <v>24783.37</v>
      </c>
      <c r="N45" s="1">
        <v>57245.7</v>
      </c>
      <c r="O45" s="1">
        <v>24422.53</v>
      </c>
      <c r="P45" s="1">
        <v>137398.88</v>
      </c>
      <c r="Q45" s="1">
        <v>104510.34</v>
      </c>
      <c r="R45" s="1">
        <v>321714</v>
      </c>
      <c r="S45" s="1">
        <v>20160.36</v>
      </c>
      <c r="T45" s="1">
        <v>0</v>
      </c>
      <c r="U45" s="1">
        <v>2856285.39</v>
      </c>
    </row>
    <row r="46" spans="1:21" ht="16.5">
      <c r="A46" s="1">
        <v>201607</v>
      </c>
      <c r="B46" s="1">
        <v>16091.32</v>
      </c>
      <c r="C46" s="1">
        <v>19104.63</v>
      </c>
      <c r="D46" s="1">
        <v>32746.35</v>
      </c>
      <c r="E46" s="1">
        <v>35859.46</v>
      </c>
      <c r="F46" s="1">
        <v>69683.44</v>
      </c>
      <c r="G46" s="1">
        <v>21752.68</v>
      </c>
      <c r="H46" s="1">
        <v>385981.65</v>
      </c>
      <c r="I46" s="1">
        <v>2948978.55</v>
      </c>
      <c r="J46" s="2">
        <v>19736.2</v>
      </c>
      <c r="K46" s="2">
        <v>170</v>
      </c>
      <c r="L46" s="1">
        <v>37958</v>
      </c>
      <c r="M46" s="1">
        <v>30588.69</v>
      </c>
      <c r="N46" s="1">
        <v>10209.57</v>
      </c>
      <c r="O46" s="1">
        <v>28955.77</v>
      </c>
      <c r="P46" s="1">
        <v>459848.88</v>
      </c>
      <c r="Q46" s="1">
        <v>68983.600000000006</v>
      </c>
      <c r="R46" s="1">
        <v>120144.5</v>
      </c>
      <c r="S46" s="1">
        <v>21926.17</v>
      </c>
      <c r="T46" s="1">
        <v>0</v>
      </c>
      <c r="U46" s="1">
        <v>4328719.46</v>
      </c>
    </row>
    <row r="47" spans="1:21" ht="16.5">
      <c r="A47" s="1">
        <v>201608</v>
      </c>
      <c r="B47" s="1">
        <v>31059.52</v>
      </c>
      <c r="C47" s="1">
        <v>17053.07</v>
      </c>
      <c r="D47" s="1">
        <v>169096.42</v>
      </c>
      <c r="E47" s="1">
        <v>36736.949999999997</v>
      </c>
      <c r="F47" s="1">
        <v>22318.35</v>
      </c>
      <c r="G47" s="1">
        <v>21088.74</v>
      </c>
      <c r="H47" s="1">
        <v>141710.41</v>
      </c>
      <c r="I47" s="1">
        <v>1372234.34</v>
      </c>
      <c r="J47" s="2">
        <v>76813.06</v>
      </c>
      <c r="K47" s="2">
        <v>115</v>
      </c>
      <c r="L47" s="1">
        <v>25663.439999999999</v>
      </c>
      <c r="M47" s="1">
        <v>33533.129999999997</v>
      </c>
      <c r="N47" s="1">
        <v>9362.44</v>
      </c>
      <c r="O47" s="1">
        <v>18087.12</v>
      </c>
      <c r="P47" s="1">
        <v>429491.39</v>
      </c>
      <c r="Q47" s="1">
        <v>68550.39</v>
      </c>
      <c r="R47" s="1">
        <v>86952.73</v>
      </c>
      <c r="S47" s="1">
        <v>22015.39</v>
      </c>
      <c r="T47" s="1">
        <v>604500</v>
      </c>
      <c r="U47" s="1">
        <v>3186381.89</v>
      </c>
    </row>
    <row r="48" spans="1:21" ht="16.5">
      <c r="A48" s="1">
        <v>201609</v>
      </c>
      <c r="B48" s="1">
        <v>14560.72</v>
      </c>
      <c r="C48" s="1">
        <v>17567.09</v>
      </c>
      <c r="D48" s="1">
        <v>254970.01</v>
      </c>
      <c r="E48" s="1">
        <v>35675.1</v>
      </c>
      <c r="F48" s="1">
        <v>17932.93</v>
      </c>
      <c r="G48" s="1">
        <v>13631.01</v>
      </c>
      <c r="H48" s="1">
        <v>167621.89000000001</v>
      </c>
      <c r="I48" s="1">
        <v>2914147.13</v>
      </c>
      <c r="J48" s="2">
        <v>201473.28</v>
      </c>
      <c r="K48" s="2">
        <v>85</v>
      </c>
      <c r="L48" s="1">
        <v>33006.339999999997</v>
      </c>
      <c r="M48" s="1">
        <v>29348.71</v>
      </c>
      <c r="N48" s="1">
        <v>5962.11</v>
      </c>
      <c r="O48" s="1">
        <v>28721.45</v>
      </c>
      <c r="P48" s="1">
        <v>425970.64</v>
      </c>
      <c r="Q48" s="1">
        <v>64325.25</v>
      </c>
      <c r="R48" s="1">
        <v>112458.1</v>
      </c>
      <c r="S48" s="1">
        <v>29180.23</v>
      </c>
      <c r="T48" s="1">
        <v>0</v>
      </c>
      <c r="U48" s="1">
        <v>4366636.99</v>
      </c>
    </row>
    <row r="49" spans="1:21" ht="16.5">
      <c r="A49" s="1">
        <v>201610</v>
      </c>
      <c r="B49" s="1">
        <v>14452.99</v>
      </c>
      <c r="C49" s="1">
        <v>17784.330000000002</v>
      </c>
      <c r="D49" s="1">
        <v>31088.17</v>
      </c>
      <c r="E49" s="1">
        <v>51102.93</v>
      </c>
      <c r="F49" s="1">
        <v>19048.68</v>
      </c>
      <c r="G49" s="1">
        <v>10575.18</v>
      </c>
      <c r="H49" s="1">
        <v>104146.35</v>
      </c>
      <c r="I49" s="1">
        <v>1208065.82</v>
      </c>
      <c r="J49" s="2">
        <v>195539.95</v>
      </c>
      <c r="K49" s="2">
        <v>611.89</v>
      </c>
      <c r="L49" s="1">
        <v>38347.08</v>
      </c>
      <c r="M49" s="1">
        <v>28638.71</v>
      </c>
      <c r="N49" s="1">
        <v>3991.22</v>
      </c>
      <c r="O49" s="1">
        <v>30818.05</v>
      </c>
      <c r="P49" s="1">
        <v>54881.55</v>
      </c>
      <c r="Q49" s="1">
        <v>69244.36</v>
      </c>
      <c r="R49" s="1">
        <v>90128.61</v>
      </c>
      <c r="S49" s="1">
        <v>40800.550000000003</v>
      </c>
      <c r="T49" s="1">
        <v>0</v>
      </c>
      <c r="U49" s="1">
        <v>2009266.42</v>
      </c>
    </row>
    <row r="50" spans="1:21" ht="16.5">
      <c r="A50" s="1">
        <v>201611</v>
      </c>
      <c r="B50" s="1">
        <v>16727.53</v>
      </c>
      <c r="C50" s="1">
        <v>23046.52</v>
      </c>
      <c r="D50" s="1">
        <v>25669.91</v>
      </c>
      <c r="E50" s="1">
        <v>46796.5</v>
      </c>
      <c r="F50" s="1">
        <v>174008.06</v>
      </c>
      <c r="G50" s="1">
        <v>7701.74</v>
      </c>
      <c r="H50" s="1">
        <v>59048.58</v>
      </c>
      <c r="I50" s="1">
        <v>824847.59</v>
      </c>
      <c r="J50" s="2">
        <v>133551.48000000001</v>
      </c>
      <c r="K50" s="2">
        <v>1734.88</v>
      </c>
      <c r="L50" s="1">
        <v>30244.53</v>
      </c>
      <c r="M50" s="1">
        <v>69115.47</v>
      </c>
      <c r="N50" s="1">
        <v>7194.75</v>
      </c>
      <c r="O50" s="1">
        <v>113239.49</v>
      </c>
      <c r="P50" s="1">
        <v>75531.56</v>
      </c>
      <c r="Q50" s="1">
        <v>42276.14</v>
      </c>
      <c r="R50" s="1">
        <v>77190.94</v>
      </c>
      <c r="S50" s="1">
        <v>35821.730000000003</v>
      </c>
      <c r="T50" s="1">
        <v>0</v>
      </c>
      <c r="U50" s="1">
        <v>1763747.4</v>
      </c>
    </row>
    <row r="51" spans="1:21" ht="16.5">
      <c r="A51" s="1">
        <v>201612</v>
      </c>
      <c r="B51" s="1">
        <v>337683.69</v>
      </c>
      <c r="C51" s="1">
        <v>202348.65</v>
      </c>
      <c r="D51" s="1">
        <v>297330.8</v>
      </c>
      <c r="E51" s="1">
        <v>316233.83</v>
      </c>
      <c r="F51" s="1">
        <v>286478.89</v>
      </c>
      <c r="G51" s="1">
        <v>48349.01</v>
      </c>
      <c r="H51" s="1">
        <v>359352.47</v>
      </c>
      <c r="I51" s="1">
        <v>1812486.89</v>
      </c>
      <c r="J51" s="2">
        <v>309761.19</v>
      </c>
      <c r="K51" s="2">
        <v>4519.34</v>
      </c>
      <c r="L51" s="1">
        <v>357327.14</v>
      </c>
      <c r="M51" s="1">
        <v>212969.42</v>
      </c>
      <c r="N51" s="1">
        <v>37340.400000000001</v>
      </c>
      <c r="O51" s="1">
        <v>4109443.61</v>
      </c>
      <c r="P51" s="1">
        <v>288600.08</v>
      </c>
      <c r="Q51" s="1">
        <v>699212.57</v>
      </c>
      <c r="R51" s="1">
        <v>2627698.63</v>
      </c>
      <c r="S51" s="1">
        <v>189241.16</v>
      </c>
      <c r="T51" s="1">
        <v>0</v>
      </c>
      <c r="U51" s="1">
        <v>12496377.77</v>
      </c>
    </row>
    <row r="52" spans="1:21" ht="16.5">
      <c r="A52" s="1">
        <v>201701</v>
      </c>
      <c r="B52" s="1">
        <v>344013.21</v>
      </c>
      <c r="C52" s="1">
        <v>260501.03</v>
      </c>
      <c r="D52" s="1">
        <v>623386.24</v>
      </c>
      <c r="E52" s="1">
        <v>320942.77</v>
      </c>
      <c r="F52" s="1">
        <v>478076.67</v>
      </c>
      <c r="G52" s="1">
        <v>49258.18</v>
      </c>
      <c r="H52" s="1">
        <v>424169.74</v>
      </c>
      <c r="I52" s="1">
        <v>2100954.2000000002</v>
      </c>
      <c r="J52" s="2">
        <v>173301.03</v>
      </c>
      <c r="K52" s="2">
        <v>73855</v>
      </c>
      <c r="L52" s="1">
        <v>438167.35</v>
      </c>
      <c r="M52" s="1">
        <v>250958.66</v>
      </c>
      <c r="N52" s="1">
        <v>61453.82</v>
      </c>
      <c r="O52" s="1">
        <v>451567.34</v>
      </c>
      <c r="P52" s="1">
        <v>245087.97</v>
      </c>
      <c r="Q52" s="1">
        <v>689110.2</v>
      </c>
      <c r="R52" s="1">
        <v>324469.28000000003</v>
      </c>
      <c r="S52" s="1">
        <v>153673.41</v>
      </c>
      <c r="T52" s="1">
        <v>0.81</v>
      </c>
      <c r="U52" s="1">
        <v>7462946.9100000001</v>
      </c>
    </row>
    <row r="53" spans="1:21" ht="16.5">
      <c r="A53" s="1">
        <v>201702</v>
      </c>
      <c r="B53" s="1">
        <v>363027.28</v>
      </c>
      <c r="C53" s="1">
        <v>273573.33</v>
      </c>
      <c r="D53" s="1">
        <v>687728.53</v>
      </c>
      <c r="E53" s="1">
        <v>313578.21000000002</v>
      </c>
      <c r="F53" s="1">
        <v>310117.52</v>
      </c>
      <c r="G53" s="1">
        <v>52980.85</v>
      </c>
      <c r="H53" s="1">
        <v>3256162.39</v>
      </c>
      <c r="I53" s="1">
        <v>3167474.61</v>
      </c>
      <c r="J53" s="2">
        <v>159357.82999999999</v>
      </c>
      <c r="K53" s="2">
        <v>74317</v>
      </c>
      <c r="L53" s="1">
        <v>378757.38</v>
      </c>
      <c r="M53" s="1">
        <v>239901.05</v>
      </c>
      <c r="N53" s="1">
        <v>46538.34</v>
      </c>
      <c r="O53" s="1">
        <v>415897.23</v>
      </c>
      <c r="P53" s="1">
        <v>295497.92</v>
      </c>
      <c r="Q53" s="1">
        <v>665800.71</v>
      </c>
      <c r="R53" s="1">
        <v>286549.78999999998</v>
      </c>
      <c r="S53" s="1">
        <v>116413.29</v>
      </c>
      <c r="T53" s="1">
        <v>0</v>
      </c>
      <c r="U53" s="1">
        <v>11103673.26</v>
      </c>
    </row>
    <row r="54" spans="1:21" ht="16.5">
      <c r="A54" s="1">
        <v>201703</v>
      </c>
      <c r="B54" s="1">
        <v>360700.65</v>
      </c>
      <c r="C54" s="1">
        <v>305726.03999999998</v>
      </c>
      <c r="D54" s="1">
        <v>702104.26</v>
      </c>
      <c r="E54" s="1">
        <v>403454.48</v>
      </c>
      <c r="F54" s="1">
        <v>268815.26</v>
      </c>
      <c r="G54" s="1">
        <v>51917.82</v>
      </c>
      <c r="H54" s="1">
        <v>3070270.86</v>
      </c>
      <c r="I54" s="1">
        <v>1876265.3</v>
      </c>
      <c r="J54" s="2">
        <v>320552.37</v>
      </c>
      <c r="K54" s="2">
        <v>1913.35</v>
      </c>
      <c r="L54" s="1">
        <v>360365.19</v>
      </c>
      <c r="M54" s="1">
        <v>238113.67</v>
      </c>
      <c r="N54" s="1">
        <v>41687.839999999997</v>
      </c>
      <c r="O54" s="1">
        <v>1319785.8899999999</v>
      </c>
      <c r="P54" s="1">
        <v>292916.56</v>
      </c>
      <c r="Q54" s="1">
        <v>1051690.0900000001</v>
      </c>
      <c r="R54" s="1">
        <v>1298570.68</v>
      </c>
      <c r="S54" s="1">
        <v>116003.59</v>
      </c>
      <c r="T54" s="1">
        <v>0</v>
      </c>
      <c r="U54" s="1">
        <v>12080853.9</v>
      </c>
    </row>
    <row r="55" spans="1:21" ht="16.5">
      <c r="A55" s="1">
        <v>201704</v>
      </c>
      <c r="B55" s="1">
        <v>331600.03999999998</v>
      </c>
      <c r="C55" s="1">
        <v>289179.37</v>
      </c>
      <c r="D55" s="1">
        <v>534244.21</v>
      </c>
      <c r="E55" s="1">
        <v>439583.09</v>
      </c>
      <c r="F55" s="1">
        <v>235569.48</v>
      </c>
      <c r="G55" s="1">
        <v>59144.69</v>
      </c>
      <c r="H55" s="1">
        <v>3540176.7</v>
      </c>
      <c r="I55" s="1">
        <v>5292533.5599999996</v>
      </c>
      <c r="J55" s="2">
        <v>256746.63</v>
      </c>
      <c r="K55" s="2">
        <v>1642.6</v>
      </c>
      <c r="L55" s="1">
        <v>343372</v>
      </c>
      <c r="M55" s="1">
        <v>228137.97</v>
      </c>
      <c r="N55" s="1">
        <v>43572.59</v>
      </c>
      <c r="O55" s="1">
        <v>271679.39</v>
      </c>
      <c r="P55" s="1">
        <v>292113.08</v>
      </c>
      <c r="Q55" s="1">
        <v>1100753.06</v>
      </c>
      <c r="R55" s="1">
        <v>233290.42</v>
      </c>
      <c r="S55" s="1">
        <v>101784.01</v>
      </c>
      <c r="T55" s="1">
        <v>0</v>
      </c>
      <c r="U55" s="1">
        <v>13595122.890000001</v>
      </c>
    </row>
    <row r="56" spans="1:21" ht="16.5">
      <c r="A56" s="1">
        <v>201705</v>
      </c>
      <c r="B56" s="1">
        <v>553669.4</v>
      </c>
      <c r="C56" s="1">
        <v>313702.2</v>
      </c>
      <c r="D56" s="1">
        <v>578048.28</v>
      </c>
      <c r="E56" s="1">
        <v>368444.56</v>
      </c>
      <c r="F56" s="1">
        <v>334899.67</v>
      </c>
      <c r="G56" s="1">
        <v>99766.31</v>
      </c>
      <c r="H56" s="1">
        <v>561384.21</v>
      </c>
      <c r="I56" s="1">
        <v>2917949.37</v>
      </c>
      <c r="J56" s="2">
        <v>259900.27</v>
      </c>
      <c r="K56" s="2">
        <v>812.77</v>
      </c>
      <c r="L56" s="1">
        <v>337009.05</v>
      </c>
      <c r="M56" s="1">
        <v>231984.51</v>
      </c>
      <c r="N56" s="1">
        <v>43670.45</v>
      </c>
      <c r="O56" s="1">
        <v>278269</v>
      </c>
      <c r="P56" s="1">
        <v>275111.52</v>
      </c>
      <c r="Q56" s="1">
        <v>690289.33</v>
      </c>
      <c r="R56" s="1">
        <v>268139.65999999997</v>
      </c>
      <c r="S56" s="1">
        <v>120917.19</v>
      </c>
      <c r="T56" s="1">
        <v>0</v>
      </c>
      <c r="U56" s="1">
        <v>8233967.75</v>
      </c>
    </row>
    <row r="57" spans="1:21" ht="16.5">
      <c r="A57" s="1">
        <v>201706</v>
      </c>
      <c r="B57" s="1">
        <v>611027.69999999995</v>
      </c>
      <c r="C57" s="1">
        <v>235179.73</v>
      </c>
      <c r="D57" s="1">
        <v>663924.57999999996</v>
      </c>
      <c r="E57" s="1">
        <v>427695.63</v>
      </c>
      <c r="F57" s="1">
        <v>313692.26</v>
      </c>
      <c r="G57" s="1">
        <v>105531.82</v>
      </c>
      <c r="H57" s="1">
        <v>1327193.17</v>
      </c>
      <c r="I57" s="1">
        <v>4900668.01</v>
      </c>
      <c r="J57" s="2">
        <v>78493.279999999999</v>
      </c>
      <c r="K57" s="2">
        <v>975.33</v>
      </c>
      <c r="L57" s="1">
        <v>269055.02</v>
      </c>
      <c r="M57" s="1">
        <v>363717.48</v>
      </c>
      <c r="N57" s="1">
        <v>46309.83</v>
      </c>
      <c r="O57" s="1">
        <v>754382.45</v>
      </c>
      <c r="P57" s="1">
        <v>272481.01</v>
      </c>
      <c r="Q57" s="1">
        <v>585604.14</v>
      </c>
      <c r="R57" s="1">
        <v>339189.91</v>
      </c>
      <c r="S57" s="1">
        <v>131687.75</v>
      </c>
      <c r="T57" s="1">
        <v>5000</v>
      </c>
      <c r="U57" s="1">
        <v>11431809.1</v>
      </c>
    </row>
    <row r="58" spans="1:21" ht="16.5">
      <c r="A58" s="1">
        <v>201707</v>
      </c>
      <c r="B58" s="1">
        <v>410291.11</v>
      </c>
      <c r="C58" s="1">
        <v>1145136.76</v>
      </c>
      <c r="D58" s="1">
        <v>255194.87</v>
      </c>
      <c r="E58" s="1">
        <v>530968.26</v>
      </c>
      <c r="F58" s="1">
        <v>364657.39</v>
      </c>
      <c r="G58" s="1">
        <v>108215.44</v>
      </c>
      <c r="H58" s="1">
        <v>1259927.97</v>
      </c>
      <c r="I58" s="1">
        <v>4904668.7699999996</v>
      </c>
      <c r="J58" s="2">
        <v>89848.92</v>
      </c>
      <c r="K58" s="2">
        <v>9827.6</v>
      </c>
      <c r="L58" s="1">
        <v>307837.11</v>
      </c>
      <c r="M58" s="1">
        <v>241215.83</v>
      </c>
      <c r="N58" s="1">
        <v>46860.5</v>
      </c>
      <c r="O58" s="1">
        <v>694736.32</v>
      </c>
      <c r="P58" s="1">
        <v>353958.5</v>
      </c>
      <c r="Q58" s="1">
        <v>1209988.95</v>
      </c>
      <c r="R58" s="1">
        <v>202549.41</v>
      </c>
      <c r="S58" s="1">
        <v>224718.51</v>
      </c>
      <c r="T58" s="1">
        <v>5000</v>
      </c>
      <c r="U58" s="1">
        <v>12365602.220000001</v>
      </c>
    </row>
    <row r="59" spans="1:21" ht="16.5">
      <c r="A59" s="1">
        <v>201708</v>
      </c>
      <c r="B59" s="1">
        <v>364900.36</v>
      </c>
      <c r="C59" s="1">
        <v>1164876.44</v>
      </c>
      <c r="D59" s="1">
        <v>288647.23</v>
      </c>
      <c r="E59" s="1">
        <v>516873.02</v>
      </c>
      <c r="F59" s="1">
        <v>255418.35</v>
      </c>
      <c r="G59" s="1">
        <v>98444.46</v>
      </c>
      <c r="H59" s="1">
        <v>994665.03</v>
      </c>
      <c r="I59" s="2">
        <v>8169477.5300000003</v>
      </c>
      <c r="J59" s="2">
        <v>156264.6</v>
      </c>
      <c r="K59" s="1">
        <v>10220.82</v>
      </c>
      <c r="L59" s="1">
        <v>272226.93</v>
      </c>
      <c r="M59" s="1">
        <v>282279.28999999998</v>
      </c>
      <c r="N59" s="1">
        <v>61248.9</v>
      </c>
      <c r="O59" s="1">
        <v>914240.91</v>
      </c>
      <c r="P59" s="1">
        <v>383371.53</v>
      </c>
      <c r="Q59" s="1">
        <v>1176484.71</v>
      </c>
      <c r="R59" s="1">
        <v>238755.01</v>
      </c>
      <c r="S59" s="1">
        <v>304730.90000000002</v>
      </c>
      <c r="T59" s="1">
        <v>5000</v>
      </c>
      <c r="U59" s="1">
        <v>15658126.02</v>
      </c>
    </row>
    <row r="60" spans="1:21" ht="16.5">
      <c r="A60" s="1">
        <v>201709</v>
      </c>
      <c r="B60" s="1">
        <v>911428.99</v>
      </c>
      <c r="C60" s="1">
        <v>1129384.08</v>
      </c>
      <c r="D60" s="1">
        <v>306263.95</v>
      </c>
      <c r="E60" s="1">
        <v>518525.66</v>
      </c>
      <c r="F60" s="1">
        <v>299102.59000000003</v>
      </c>
      <c r="G60" s="2">
        <v>104900.27</v>
      </c>
      <c r="H60" s="2">
        <v>538581.18999999994</v>
      </c>
      <c r="I60" s="1">
        <v>9117562.0500000007</v>
      </c>
      <c r="J60" s="1">
        <v>155598.29</v>
      </c>
      <c r="K60" s="1">
        <v>192977.85</v>
      </c>
      <c r="L60" s="1">
        <v>273944.76</v>
      </c>
      <c r="M60" s="1">
        <v>251703.82</v>
      </c>
      <c r="N60" s="1">
        <v>59767.63</v>
      </c>
      <c r="O60" s="1">
        <v>871107.19</v>
      </c>
      <c r="P60" s="1">
        <v>388736.24</v>
      </c>
      <c r="Q60" s="1">
        <v>776488.6</v>
      </c>
      <c r="R60" s="1">
        <v>285802.13</v>
      </c>
      <c r="S60" s="1">
        <v>826996.49</v>
      </c>
      <c r="T60" s="1">
        <v>5000</v>
      </c>
      <c r="U60" s="1">
        <v>17013871.780000001</v>
      </c>
    </row>
    <row r="61" spans="1:21" ht="16.5">
      <c r="A61" s="1">
        <v>201710</v>
      </c>
      <c r="B61" s="1">
        <v>903324.32</v>
      </c>
      <c r="C61" s="1">
        <v>1164916.6499999999</v>
      </c>
      <c r="D61" s="1">
        <v>326295.27</v>
      </c>
      <c r="E61" s="1">
        <v>520376.27</v>
      </c>
      <c r="F61" s="2">
        <v>276510.45</v>
      </c>
      <c r="G61" s="2">
        <v>133379.99</v>
      </c>
      <c r="H61" s="1">
        <v>1516193.92</v>
      </c>
      <c r="I61" s="1">
        <v>10511021.23</v>
      </c>
      <c r="J61" s="1">
        <v>207405.05</v>
      </c>
      <c r="K61" s="1">
        <v>11722.9</v>
      </c>
      <c r="L61" s="1">
        <v>290322.42</v>
      </c>
      <c r="M61" s="1">
        <v>522290.14</v>
      </c>
      <c r="N61" s="1">
        <v>101482.94</v>
      </c>
      <c r="O61" s="1">
        <v>2893794.96</v>
      </c>
      <c r="P61" s="1">
        <v>341325.38</v>
      </c>
      <c r="Q61" s="1">
        <v>712159.77</v>
      </c>
      <c r="R61" s="1">
        <v>461512.35</v>
      </c>
      <c r="S61" s="1">
        <v>865980.88</v>
      </c>
      <c r="T61" s="1">
        <v>5000</v>
      </c>
      <c r="U61" s="1">
        <v>21765014.890000001</v>
      </c>
    </row>
    <row r="62" spans="1:21" ht="16.5">
      <c r="A62" s="1">
        <v>201711</v>
      </c>
      <c r="B62" s="1">
        <v>1159675.6399999999</v>
      </c>
      <c r="C62" s="1">
        <v>1017578.26</v>
      </c>
      <c r="D62" s="1">
        <v>362718.18</v>
      </c>
      <c r="E62" s="1">
        <v>580159.54</v>
      </c>
      <c r="F62" s="1">
        <v>311941.21000000002</v>
      </c>
      <c r="G62" s="1">
        <v>299081</v>
      </c>
      <c r="H62" s="1">
        <v>930356.81</v>
      </c>
      <c r="I62" s="1">
        <v>12366035.98</v>
      </c>
      <c r="J62" s="2">
        <v>204374.97</v>
      </c>
      <c r="K62" s="2">
        <v>22530.5</v>
      </c>
      <c r="L62" s="1">
        <v>357181.07</v>
      </c>
      <c r="M62" s="1">
        <v>979391.12</v>
      </c>
      <c r="N62" s="1">
        <v>232200.83</v>
      </c>
      <c r="O62" s="1">
        <v>1879271.14</v>
      </c>
      <c r="P62" s="1">
        <v>423514.14</v>
      </c>
      <c r="Q62" s="1">
        <v>1064031.8</v>
      </c>
      <c r="R62" s="1">
        <v>331294.34999999998</v>
      </c>
      <c r="S62" s="1">
        <v>4246760.04</v>
      </c>
      <c r="T62" s="1">
        <v>5000</v>
      </c>
      <c r="U62" s="1">
        <v>26773096.579999998</v>
      </c>
    </row>
    <row r="63" spans="1:21" ht="16.5">
      <c r="A63" s="1">
        <v>201712</v>
      </c>
      <c r="B63" s="1">
        <v>893451.18</v>
      </c>
      <c r="C63" s="1">
        <v>1556398.17</v>
      </c>
      <c r="D63" s="1">
        <v>682315.2</v>
      </c>
      <c r="E63" s="1">
        <v>1004497.84</v>
      </c>
      <c r="F63" s="1">
        <v>1249855.8899999999</v>
      </c>
      <c r="G63" s="1">
        <v>496086.27</v>
      </c>
      <c r="H63" s="1">
        <v>877348.74</v>
      </c>
      <c r="I63" s="2">
        <v>48874632.539999999</v>
      </c>
      <c r="J63" s="2">
        <v>730315.68</v>
      </c>
      <c r="K63" s="1">
        <v>22769.26</v>
      </c>
      <c r="L63" s="1">
        <v>366313.05</v>
      </c>
      <c r="M63" s="1">
        <v>1335851.5</v>
      </c>
      <c r="N63" s="1">
        <v>1927826.53</v>
      </c>
      <c r="O63" s="1">
        <v>10705019.4</v>
      </c>
      <c r="P63" s="1">
        <v>1076925.28</v>
      </c>
      <c r="Q63" s="1">
        <v>2980497.56</v>
      </c>
      <c r="R63" s="1">
        <v>614562.31000000006</v>
      </c>
      <c r="S63" s="1">
        <v>4902267.41</v>
      </c>
      <c r="T63" s="1">
        <v>304500</v>
      </c>
      <c r="U63" s="1">
        <v>80601433.810000002</v>
      </c>
    </row>
    <row r="64" spans="1:21" ht="16.5">
      <c r="A64" s="1">
        <v>201801</v>
      </c>
      <c r="B64" s="1">
        <v>1253154.1299999999</v>
      </c>
      <c r="C64" s="1">
        <v>2472149.2200000002</v>
      </c>
      <c r="D64" s="1">
        <v>1374639.21</v>
      </c>
      <c r="E64" s="1">
        <v>1630306.6</v>
      </c>
      <c r="F64" s="1">
        <v>839645.81</v>
      </c>
      <c r="G64" s="1">
        <v>697361.64</v>
      </c>
      <c r="H64" s="2">
        <v>1415619.28</v>
      </c>
      <c r="I64" s="2">
        <v>57505375.82</v>
      </c>
      <c r="J64" s="1">
        <v>3593390.69</v>
      </c>
      <c r="K64" s="1">
        <v>23606.16</v>
      </c>
      <c r="L64" s="1">
        <v>688844.86</v>
      </c>
      <c r="M64" s="1">
        <v>1280842.1299999999</v>
      </c>
      <c r="N64" s="1">
        <v>607868.44999999995</v>
      </c>
      <c r="O64" s="1">
        <v>8046749.9800000004</v>
      </c>
      <c r="P64" s="1">
        <v>1547337.97</v>
      </c>
      <c r="Q64" s="1">
        <v>4709168.38</v>
      </c>
      <c r="R64" s="1">
        <v>1588831.22</v>
      </c>
      <c r="S64" s="1">
        <v>3095686.84</v>
      </c>
      <c r="T64" s="1">
        <v>505616.99</v>
      </c>
      <c r="U64" s="1">
        <v>92876195.379999995</v>
      </c>
    </row>
    <row r="65" spans="1:21" ht="16.5">
      <c r="A65" s="1">
        <v>201802</v>
      </c>
      <c r="B65" s="1">
        <v>4312832.9000000004</v>
      </c>
      <c r="C65" s="1">
        <v>4979310.57</v>
      </c>
      <c r="D65" s="1">
        <v>3000947.37</v>
      </c>
      <c r="E65" s="1">
        <v>3018812.51</v>
      </c>
      <c r="F65" s="1">
        <v>1842262.62</v>
      </c>
      <c r="G65" s="1">
        <v>1090810.32</v>
      </c>
      <c r="H65" s="2">
        <v>3930613.75</v>
      </c>
      <c r="I65" s="2">
        <v>118059963.26000001</v>
      </c>
      <c r="J65" s="1">
        <v>10540753.74</v>
      </c>
      <c r="K65" s="1">
        <v>137333.72</v>
      </c>
      <c r="L65" s="1">
        <v>2258153.19</v>
      </c>
      <c r="M65" s="1">
        <v>2751548.53</v>
      </c>
      <c r="N65" s="1">
        <v>1154058.0900000001</v>
      </c>
      <c r="O65" s="1">
        <v>8533509.3300000001</v>
      </c>
      <c r="P65" s="1">
        <v>2718150.38</v>
      </c>
      <c r="Q65" s="1">
        <v>6009131.7999999998</v>
      </c>
      <c r="R65" s="1">
        <v>2236683.65</v>
      </c>
      <c r="S65" s="1">
        <v>4558700.0199999996</v>
      </c>
      <c r="T65" s="1">
        <v>670000</v>
      </c>
      <c r="U65" s="1">
        <v>181803575.75</v>
      </c>
    </row>
    <row r="66" spans="1:21" ht="16.5">
      <c r="A66" s="1">
        <v>201803</v>
      </c>
      <c r="B66" s="1">
        <v>11301655.85</v>
      </c>
      <c r="C66" s="1">
        <v>13325544.390000001</v>
      </c>
      <c r="D66" s="1">
        <v>10517339.26</v>
      </c>
      <c r="E66" s="1">
        <v>10156851.49</v>
      </c>
      <c r="F66" s="1">
        <v>8158412.0199999996</v>
      </c>
      <c r="G66" s="1">
        <v>3125744.33</v>
      </c>
      <c r="H66" s="1">
        <v>12567408.76</v>
      </c>
      <c r="I66" s="1">
        <v>120586665.18000001</v>
      </c>
      <c r="J66" s="1">
        <v>24222193.829999998</v>
      </c>
      <c r="K66" s="1">
        <v>659378.84</v>
      </c>
      <c r="L66" s="1">
        <v>7249683.7999999998</v>
      </c>
      <c r="M66" s="1">
        <v>8670778.4100000001</v>
      </c>
      <c r="N66" s="1">
        <v>2136764.5499999998</v>
      </c>
      <c r="O66" s="1">
        <v>14890202.16</v>
      </c>
      <c r="P66" s="1">
        <v>8267107.5700000003</v>
      </c>
      <c r="Q66" s="1">
        <v>13097927.92</v>
      </c>
      <c r="R66" s="1">
        <v>10304928.26</v>
      </c>
      <c r="S66" s="1">
        <v>12659244.289999999</v>
      </c>
      <c r="T66" s="1">
        <v>1178326.53</v>
      </c>
      <c r="U66" s="1">
        <v>293076157.44</v>
      </c>
    </row>
    <row r="67" spans="1:21" ht="16.5">
      <c r="A67" s="1" t="s">
        <v>20</v>
      </c>
      <c r="B67" s="1">
        <v>13528720.289999999</v>
      </c>
      <c r="C67" s="1">
        <v>16722247.439999999</v>
      </c>
      <c r="D67" s="1">
        <v>12227402.08</v>
      </c>
      <c r="E67" s="1">
        <v>11467886.630000001</v>
      </c>
      <c r="F67" s="1">
        <v>8528682.4399999995</v>
      </c>
      <c r="G67" s="1">
        <v>3662560.87</v>
      </c>
      <c r="H67" s="1">
        <v>30861011.460000001</v>
      </c>
      <c r="I67" s="1">
        <v>313515073.77999997</v>
      </c>
      <c r="J67" s="1">
        <v>18382880.539999999</v>
      </c>
      <c r="K67" s="1">
        <v>668185.21</v>
      </c>
      <c r="L67" s="1">
        <v>7742895.3300000001</v>
      </c>
      <c r="M67" s="1">
        <v>13109699.300000001</v>
      </c>
      <c r="N67" s="1">
        <v>4648550.96</v>
      </c>
      <c r="O67" s="1">
        <v>42584295.799999997</v>
      </c>
      <c r="P67" s="1">
        <v>11391779.119999999</v>
      </c>
      <c r="Q67" s="1">
        <v>24983451.960000001</v>
      </c>
      <c r="R67" s="1">
        <v>13735937.65</v>
      </c>
      <c r="S67" s="1">
        <v>20292458</v>
      </c>
      <c r="T67" s="1">
        <v>2114617.7999999998</v>
      </c>
      <c r="U67" s="1">
        <v>570168336.65999997</v>
      </c>
    </row>
    <row r="68" spans="1:21">
      <c r="A68" t="s">
        <v>21</v>
      </c>
      <c r="B68">
        <f>SUM(B66,B67)</f>
        <v>24830376.140000001</v>
      </c>
      <c r="C68">
        <f t="shared" ref="C68:U68" si="0">SUM(C66,C67)</f>
        <v>30047791.829999998</v>
      </c>
      <c r="D68">
        <f t="shared" si="0"/>
        <v>22744741.34</v>
      </c>
      <c r="E68">
        <f t="shared" si="0"/>
        <v>21624738.120000001</v>
      </c>
      <c r="F68">
        <f t="shared" si="0"/>
        <v>16687094.459999999</v>
      </c>
      <c r="G68">
        <f t="shared" si="0"/>
        <v>6788305.2000000002</v>
      </c>
      <c r="H68">
        <f t="shared" si="0"/>
        <v>43428420.219999999</v>
      </c>
      <c r="I68">
        <f t="shared" si="0"/>
        <v>434101738.95999998</v>
      </c>
      <c r="J68">
        <f t="shared" si="0"/>
        <v>42605074.369999997</v>
      </c>
      <c r="K68">
        <f t="shared" si="0"/>
        <v>1327564.0499999998</v>
      </c>
      <c r="L68">
        <f t="shared" si="0"/>
        <v>14992579.129999999</v>
      </c>
      <c r="M68">
        <f t="shared" si="0"/>
        <v>21780477.710000001</v>
      </c>
      <c r="N68">
        <f t="shared" si="0"/>
        <v>6785315.5099999998</v>
      </c>
      <c r="O68">
        <f t="shared" si="0"/>
        <v>57474497.959999993</v>
      </c>
      <c r="P68">
        <f t="shared" si="0"/>
        <v>19658886.689999998</v>
      </c>
      <c r="Q68">
        <f t="shared" si="0"/>
        <v>38081379.880000003</v>
      </c>
      <c r="R68">
        <f t="shared" si="0"/>
        <v>24040865.91</v>
      </c>
      <c r="S68">
        <f t="shared" si="0"/>
        <v>32951702.289999999</v>
      </c>
      <c r="T68">
        <f t="shared" si="0"/>
        <v>3292944.33</v>
      </c>
      <c r="U68">
        <f t="shared" si="0"/>
        <v>863244494.0999999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Administrator</cp:lastModifiedBy>
  <dcterms:created xsi:type="dcterms:W3CDTF">2016-04-22T06:32:49Z</dcterms:created>
  <dcterms:modified xsi:type="dcterms:W3CDTF">2018-04-10T01:23:36Z</dcterms:modified>
</cp:coreProperties>
</file>