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F:\tydic\风险管控月出账流程\每月欠费报表\201801欠费报表\"/>
    </mc:Choice>
  </mc:AlternateContent>
  <bookViews>
    <workbookView xWindow="0" yWindow="36" windowWidth="20496" windowHeight="7728"/>
  </bookViews>
  <sheets>
    <sheet name="Sheet2" sheetId="4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4" l="1"/>
  <c r="C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B65" i="4"/>
</calcChain>
</file>

<file path=xl/sharedStrings.xml><?xml version="1.0" encoding="utf-8"?>
<sst xmlns="http://schemas.openxmlformats.org/spreadsheetml/2006/main" count="21" uniqueCount="21">
  <si>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</si>
  <si>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</si>
  <si>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</si>
  <si>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</si>
  <si>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</si>
  <si>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</si>
  <si>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</si>
  <si>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</si>
  <si>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</si>
  <si>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</si>
  <si>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</si>
  <si>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</si>
  <si>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</si>
  <si>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</si>
  <si>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</si>
  <si>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</si>
  <si>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</si>
  <si>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全省</t>
    <phoneticPr fontId="1" type="noConversion"/>
  </si>
  <si>
    <t>省商业客户部</t>
    <phoneticPr fontId="1" type="noConversion"/>
  </si>
  <si>
    <t>号百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</si>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</sst>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topLeftCell="A41" workbookViewId="0">
      <selection activeCell="C66" sqref="C66"/>
    </sheetView>
  </sheetViews>
  <sheetFormatPr defaultRowHeight="14.4" x14ac:dyDescent="0.25"/>
  <cols>
    <col min="1" max="1" width="8.21875" bestFit="1" customWidth="1"/>
    <col min="2" max="6" width="14.109375" bestFit="1" customWidth="1"/>
    <col min="7" max="7" width="12.88671875" bestFit="1" customWidth="1"/>
    <col min="8" max="9" width="14.109375" bestFit="1" customWidth="1"/>
    <col min="12" max="13" width="14.109375" bestFit="1" customWidth="1"/>
    <col min="15" max="19" width="14.109375" bestFit="1" customWidth="1"/>
    <col min="21" max="21" width="14.109375" bestFit="1" customWidth="1"/>
  </cols>
  <sheetData>
    <row r="1" spans="1:21" ht="1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19</v>
      </c>
      <c r="U1" s="1" t="s">
        <v>17</v>
      </c>
    </row>
    <row r="2" spans="1:21" ht="15" x14ac:dyDescent="0.25">
      <c r="A2" s="1">
        <v>201211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ht="15" x14ac:dyDescent="0.25">
      <c r="A3" s="1">
        <v>201212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ht="15" x14ac:dyDescent="0.25">
      <c r="A4" s="1">
        <v>201301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" x14ac:dyDescent="0.25">
      <c r="A5" s="1">
        <v>201302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5" x14ac:dyDescent="0.25">
      <c r="A6" s="1">
        <v>201303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5" x14ac:dyDescent="0.25">
      <c r="A7" s="1">
        <v>201304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" x14ac:dyDescent="0.25">
      <c r="A8" s="1">
        <v>201305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" x14ac:dyDescent="0.25">
      <c r="A9" s="1">
        <v>201306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ht="15" x14ac:dyDescent="0.25">
      <c r="A10" s="1">
        <v>201307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" x14ac:dyDescent="0.25">
      <c r="A11" s="1">
        <v>201308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ht="15" x14ac:dyDescent="0.25">
      <c r="A12" s="1">
        <v>201309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" x14ac:dyDescent="0.25">
      <c r="A13" s="1">
        <v>201310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" x14ac:dyDescent="0.25">
      <c r="A14" s="1">
        <v>201311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 ht="15" x14ac:dyDescent="0.25">
      <c r="A15" s="1">
        <v>201312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" x14ac:dyDescent="0.25">
      <c r="A16" s="1">
        <v>201401</v>
      </c>
      <c r="B16" s="1">
        <v>0</v>
      </c>
      <c r="C16" s="1">
        <v>0</v>
      </c>
      <c r="D16" s="1">
        <v>12.21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12.21</v>
      </c>
    </row>
    <row r="17" spans="1:21" ht="15" x14ac:dyDescent="0.25">
      <c r="A17" s="1">
        <v>201402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23.86</v>
      </c>
    </row>
    <row r="18" spans="1:21" ht="15" x14ac:dyDescent="0.25">
      <c r="A18" s="1">
        <v>201403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" x14ac:dyDescent="0.25">
      <c r="A19" s="1">
        <v>201404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" x14ac:dyDescent="0.25">
      <c r="A20" s="1">
        <v>201405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" x14ac:dyDescent="0.25">
      <c r="A21" s="1">
        <v>201406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" x14ac:dyDescent="0.25">
      <c r="A22" s="1">
        <v>201407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" x14ac:dyDescent="0.25">
      <c r="A23" s="1">
        <v>201408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" x14ac:dyDescent="0.25">
      <c r="A24" s="1">
        <v>201409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</row>
    <row r="25" spans="1:21" ht="15" x14ac:dyDescent="0.25">
      <c r="A25" s="1">
        <v>201410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" x14ac:dyDescent="0.25">
      <c r="A26" s="1">
        <v>201411</v>
      </c>
      <c r="B26" s="1">
        <v>0</v>
      </c>
      <c r="C26" s="1">
        <v>0</v>
      </c>
      <c r="D26" s="1">
        <v>0</v>
      </c>
      <c r="E26" s="1">
        <v>46319</v>
      </c>
      <c r="F26" s="1">
        <v>8000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54319</v>
      </c>
    </row>
    <row r="27" spans="1:21" ht="15" x14ac:dyDescent="0.25">
      <c r="A27" s="1">
        <v>201412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" x14ac:dyDescent="0.25">
      <c r="A28" s="1">
        <v>201501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4996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15500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20496</v>
      </c>
    </row>
    <row r="29" spans="1:21" ht="15" x14ac:dyDescent="0.25">
      <c r="A29" s="1">
        <v>201502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3988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3988</v>
      </c>
    </row>
    <row r="30" spans="1:21" ht="15" x14ac:dyDescent="0.25">
      <c r="A30" s="1">
        <v>201503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148000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148000</v>
      </c>
    </row>
    <row r="31" spans="1:21" ht="15" x14ac:dyDescent="0.25">
      <c r="A31" s="1">
        <v>201504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32788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570.66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33358.660000000003</v>
      </c>
    </row>
    <row r="32" spans="1:21" ht="15" x14ac:dyDescent="0.25">
      <c r="A32" s="1">
        <v>201505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18.420000000000002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690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708.42</v>
      </c>
    </row>
    <row r="33" spans="1:21" ht="15" x14ac:dyDescent="0.25">
      <c r="A33" s="1">
        <v>201506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28938.93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4537.79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33476.720000000001</v>
      </c>
    </row>
    <row r="34" spans="1:21" ht="15" x14ac:dyDescent="0.25">
      <c r="A34" s="1">
        <v>201507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90000</v>
      </c>
      <c r="I34" s="1">
        <v>5156.72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95156.72</v>
      </c>
    </row>
    <row r="35" spans="1:21" ht="15" x14ac:dyDescent="0.25">
      <c r="A35" s="1">
        <v>201508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232000</v>
      </c>
      <c r="I35" s="1">
        <v>5052.7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237052.7</v>
      </c>
    </row>
    <row r="36" spans="1:21" ht="15" x14ac:dyDescent="0.25">
      <c r="A36" s="1">
        <v>201509</v>
      </c>
      <c r="B36" s="1">
        <v>0</v>
      </c>
      <c r="C36" s="1">
        <v>0</v>
      </c>
      <c r="D36" s="1">
        <v>0</v>
      </c>
      <c r="E36" s="1">
        <v>8</v>
      </c>
      <c r="F36" s="1">
        <v>0</v>
      </c>
      <c r="G36" s="1">
        <v>0</v>
      </c>
      <c r="H36" s="1">
        <v>58000</v>
      </c>
      <c r="I36" s="1">
        <v>5031.45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63039.45</v>
      </c>
    </row>
    <row r="37" spans="1:21" ht="15" x14ac:dyDescent="0.25">
      <c r="A37" s="1">
        <v>201510</v>
      </c>
      <c r="B37" s="1">
        <v>0</v>
      </c>
      <c r="C37" s="1">
        <v>0</v>
      </c>
      <c r="D37" s="1">
        <v>0</v>
      </c>
      <c r="E37" s="1">
        <v>1084</v>
      </c>
      <c r="F37" s="1">
        <v>0</v>
      </c>
      <c r="G37" s="1">
        <v>0</v>
      </c>
      <c r="H37" s="1">
        <v>0</v>
      </c>
      <c r="I37" s="1">
        <v>60000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61084</v>
      </c>
    </row>
    <row r="38" spans="1:21" ht="15" x14ac:dyDescent="0.25">
      <c r="A38" s="1">
        <v>201511</v>
      </c>
      <c r="B38" s="1">
        <v>0</v>
      </c>
      <c r="C38" s="1">
        <v>0</v>
      </c>
      <c r="D38" s="1">
        <v>0</v>
      </c>
      <c r="E38" s="1">
        <v>1084</v>
      </c>
      <c r="F38" s="1">
        <v>0</v>
      </c>
      <c r="G38" s="1">
        <v>0</v>
      </c>
      <c r="H38" s="1">
        <v>0</v>
      </c>
      <c r="I38" s="1">
        <v>0</v>
      </c>
      <c r="J38" s="1">
        <v>732.56</v>
      </c>
      <c r="K38" s="1">
        <v>0</v>
      </c>
      <c r="L38" s="1">
        <v>0</v>
      </c>
      <c r="M38" s="1">
        <v>814663</v>
      </c>
      <c r="N38" s="1">
        <v>0</v>
      </c>
      <c r="O38" s="1">
        <v>0</v>
      </c>
      <c r="P38" s="1">
        <v>0</v>
      </c>
      <c r="Q38" s="1">
        <v>73.12</v>
      </c>
      <c r="R38" s="1">
        <v>0</v>
      </c>
      <c r="S38" s="1">
        <v>0</v>
      </c>
      <c r="T38" s="1">
        <v>0</v>
      </c>
      <c r="U38" s="1">
        <v>816552.68</v>
      </c>
    </row>
    <row r="39" spans="1:21" ht="15" x14ac:dyDescent="0.25">
      <c r="A39" s="1">
        <v>201512</v>
      </c>
      <c r="B39" s="1">
        <v>18279.919999999998</v>
      </c>
      <c r="C39" s="1">
        <v>11913.85</v>
      </c>
      <c r="D39" s="1">
        <v>16588.759999999998</v>
      </c>
      <c r="E39" s="1">
        <v>118175.01</v>
      </c>
      <c r="F39" s="1">
        <v>126979.37</v>
      </c>
      <c r="G39" s="1">
        <v>6699.13</v>
      </c>
      <c r="H39" s="1">
        <v>577326.34</v>
      </c>
      <c r="I39" s="1">
        <v>1544813.94</v>
      </c>
      <c r="J39" s="1">
        <v>172736.02</v>
      </c>
      <c r="K39" s="1">
        <v>29686.2</v>
      </c>
      <c r="L39" s="1">
        <v>61378.11</v>
      </c>
      <c r="M39" s="1">
        <v>16629.2</v>
      </c>
      <c r="N39" s="1">
        <v>6418.21</v>
      </c>
      <c r="O39" s="1">
        <v>29116.92</v>
      </c>
      <c r="P39" s="1">
        <v>282514.76</v>
      </c>
      <c r="Q39" s="1">
        <v>77493.73</v>
      </c>
      <c r="R39" s="1">
        <v>1047398.26</v>
      </c>
      <c r="S39" s="1">
        <v>40807.980000000003</v>
      </c>
      <c r="T39" s="1">
        <v>0</v>
      </c>
      <c r="U39" s="1">
        <v>4184955.71</v>
      </c>
    </row>
    <row r="40" spans="1:21" ht="15" x14ac:dyDescent="0.25">
      <c r="A40" s="1">
        <v>201601</v>
      </c>
      <c r="B40" s="1">
        <v>21639.68</v>
      </c>
      <c r="C40" s="1">
        <v>13226.8</v>
      </c>
      <c r="D40" s="1">
        <v>142497.01999999999</v>
      </c>
      <c r="E40" s="1">
        <v>22551.27</v>
      </c>
      <c r="F40" s="1">
        <v>37171.699999999997</v>
      </c>
      <c r="G40" s="1">
        <v>9576.14</v>
      </c>
      <c r="H40" s="1">
        <v>95684.18</v>
      </c>
      <c r="I40" s="1">
        <v>1496596.07</v>
      </c>
      <c r="J40" s="1">
        <v>156025.5</v>
      </c>
      <c r="K40" s="1">
        <v>29651.1</v>
      </c>
      <c r="L40" s="1">
        <v>102284.96</v>
      </c>
      <c r="M40" s="1">
        <v>1083629.32</v>
      </c>
      <c r="N40" s="1">
        <v>8239.4699999999993</v>
      </c>
      <c r="O40" s="1">
        <v>35519.4</v>
      </c>
      <c r="P40" s="1">
        <v>71116.09</v>
      </c>
      <c r="Q40" s="1">
        <v>80520.17</v>
      </c>
      <c r="R40" s="1">
        <v>60305.45</v>
      </c>
      <c r="S40" s="1">
        <v>33589.18</v>
      </c>
      <c r="T40" s="1">
        <v>0</v>
      </c>
      <c r="U40" s="1">
        <v>3499823.5</v>
      </c>
    </row>
    <row r="41" spans="1:21" ht="15" x14ac:dyDescent="0.25">
      <c r="A41" s="1">
        <v>201602</v>
      </c>
      <c r="B41" s="1">
        <v>22757.48</v>
      </c>
      <c r="C41" s="1">
        <v>14976.33</v>
      </c>
      <c r="D41" s="1">
        <v>23594.43</v>
      </c>
      <c r="E41" s="1">
        <v>24785.68</v>
      </c>
      <c r="F41" s="1">
        <v>67515.58</v>
      </c>
      <c r="G41" s="1">
        <v>7300.39</v>
      </c>
      <c r="H41" s="1">
        <v>270212.59000000003</v>
      </c>
      <c r="I41" s="1">
        <v>2210103.4900000002</v>
      </c>
      <c r="J41" s="1">
        <v>105944.03</v>
      </c>
      <c r="K41" s="1">
        <v>15837</v>
      </c>
      <c r="L41" s="1">
        <v>30851.37</v>
      </c>
      <c r="M41" s="1">
        <v>24657.03</v>
      </c>
      <c r="N41" s="1">
        <v>6783.44</v>
      </c>
      <c r="O41" s="1">
        <v>27727.56</v>
      </c>
      <c r="P41" s="1">
        <v>72089.279999999999</v>
      </c>
      <c r="Q41" s="1">
        <v>77912.45</v>
      </c>
      <c r="R41" s="1">
        <v>67570.34</v>
      </c>
      <c r="S41" s="1">
        <v>26692.86</v>
      </c>
      <c r="T41" s="1">
        <v>0</v>
      </c>
      <c r="U41" s="1">
        <v>3097311.33</v>
      </c>
    </row>
    <row r="42" spans="1:21" ht="15" x14ac:dyDescent="0.25">
      <c r="A42" s="1">
        <v>201603</v>
      </c>
      <c r="B42" s="1">
        <v>212681.69</v>
      </c>
      <c r="C42" s="1">
        <v>17386.259999999998</v>
      </c>
      <c r="D42" s="1">
        <v>30084.880000000001</v>
      </c>
      <c r="E42" s="1">
        <v>31331.29</v>
      </c>
      <c r="F42" s="1">
        <v>134738.54</v>
      </c>
      <c r="G42" s="1">
        <v>9430.57</v>
      </c>
      <c r="H42" s="1">
        <v>885490.81</v>
      </c>
      <c r="I42" s="1">
        <v>2251839.2599999998</v>
      </c>
      <c r="J42" s="1">
        <v>21910.2</v>
      </c>
      <c r="K42" s="1">
        <v>185</v>
      </c>
      <c r="L42" s="1">
        <v>27869.95</v>
      </c>
      <c r="M42" s="1">
        <v>1497591.26</v>
      </c>
      <c r="N42" s="1">
        <v>7798.31</v>
      </c>
      <c r="O42" s="1">
        <v>27978.75</v>
      </c>
      <c r="P42" s="1">
        <v>91217.97</v>
      </c>
      <c r="Q42" s="1">
        <v>78765.94</v>
      </c>
      <c r="R42" s="1">
        <v>53393.89</v>
      </c>
      <c r="S42" s="1">
        <v>24978.59</v>
      </c>
      <c r="T42" s="1">
        <v>0</v>
      </c>
      <c r="U42" s="1">
        <v>5404673.1600000001</v>
      </c>
    </row>
    <row r="43" spans="1:21" ht="15" x14ac:dyDescent="0.25">
      <c r="A43" s="1">
        <v>201604</v>
      </c>
      <c r="B43" s="1">
        <v>17376.310000000001</v>
      </c>
      <c r="C43" s="1">
        <v>19580.66</v>
      </c>
      <c r="D43" s="1">
        <v>55329.87</v>
      </c>
      <c r="E43" s="1">
        <v>28229.200000000001</v>
      </c>
      <c r="F43" s="1">
        <v>18784.87</v>
      </c>
      <c r="G43" s="1">
        <v>16968.21</v>
      </c>
      <c r="H43" s="1">
        <v>3141623.31</v>
      </c>
      <c r="I43" s="1">
        <v>1382422.38</v>
      </c>
      <c r="J43" s="1">
        <v>20940.060000000001</v>
      </c>
      <c r="K43" s="1">
        <v>569.1</v>
      </c>
      <c r="L43" s="1">
        <v>19378.66</v>
      </c>
      <c r="M43" s="1">
        <v>22069.64</v>
      </c>
      <c r="N43" s="1">
        <v>5973.32</v>
      </c>
      <c r="O43" s="1">
        <v>33752.46</v>
      </c>
      <c r="P43" s="1">
        <v>50991.040000000001</v>
      </c>
      <c r="Q43" s="1">
        <v>69810.73</v>
      </c>
      <c r="R43" s="1">
        <v>55733.34</v>
      </c>
      <c r="S43" s="1">
        <v>19797.080000000002</v>
      </c>
      <c r="T43" s="1">
        <v>0</v>
      </c>
      <c r="U43" s="1">
        <v>4979330.24</v>
      </c>
    </row>
    <row r="44" spans="1:21" ht="15" x14ac:dyDescent="0.25">
      <c r="A44" s="1">
        <v>201605</v>
      </c>
      <c r="B44" s="1">
        <v>18030.95</v>
      </c>
      <c r="C44" s="1">
        <v>22509.78</v>
      </c>
      <c r="D44" s="1">
        <v>722333.49</v>
      </c>
      <c r="E44" s="1">
        <v>44063.83</v>
      </c>
      <c r="F44" s="1">
        <v>82406.8</v>
      </c>
      <c r="G44" s="1">
        <v>15448.28</v>
      </c>
      <c r="H44" s="1">
        <v>495567.07</v>
      </c>
      <c r="I44" s="1">
        <v>1819584.31</v>
      </c>
      <c r="J44" s="1">
        <v>22074.65</v>
      </c>
      <c r="K44" s="1">
        <v>317</v>
      </c>
      <c r="L44" s="1">
        <v>23648.23</v>
      </c>
      <c r="M44" s="1">
        <v>23669.25</v>
      </c>
      <c r="N44" s="1">
        <v>7485.28</v>
      </c>
      <c r="O44" s="1">
        <v>25249.59</v>
      </c>
      <c r="P44" s="1">
        <v>54095.74</v>
      </c>
      <c r="Q44" s="1">
        <v>60299.38</v>
      </c>
      <c r="R44" s="1">
        <v>305655.96999999997</v>
      </c>
      <c r="S44" s="1">
        <v>22438.57</v>
      </c>
      <c r="T44" s="1">
        <v>0</v>
      </c>
      <c r="U44" s="1">
        <v>3764878.17</v>
      </c>
    </row>
    <row r="45" spans="1:21" ht="15" x14ac:dyDescent="0.25">
      <c r="A45" s="1">
        <v>201606</v>
      </c>
      <c r="B45" s="1">
        <v>14281.58</v>
      </c>
      <c r="C45" s="1">
        <v>20001.62</v>
      </c>
      <c r="D45" s="1">
        <v>39610.379999999997</v>
      </c>
      <c r="E45" s="1">
        <v>37648.449999999997</v>
      </c>
      <c r="F45" s="1">
        <v>139255.85</v>
      </c>
      <c r="G45" s="1">
        <v>27240.73</v>
      </c>
      <c r="H45" s="1">
        <v>173556.23</v>
      </c>
      <c r="I45" s="1">
        <v>1692509.22</v>
      </c>
      <c r="J45" s="1">
        <v>19863.29</v>
      </c>
      <c r="K45" s="1">
        <v>240.84</v>
      </c>
      <c r="L45" s="1">
        <v>20784.72</v>
      </c>
      <c r="M45" s="1">
        <v>25594.52</v>
      </c>
      <c r="N45" s="1">
        <v>57245.7</v>
      </c>
      <c r="O45" s="1">
        <v>24422.53</v>
      </c>
      <c r="P45" s="1">
        <v>138541.46</v>
      </c>
      <c r="Q45" s="1">
        <v>104515.34</v>
      </c>
      <c r="R45" s="1">
        <v>321747.8</v>
      </c>
      <c r="S45" s="1">
        <v>20228.310000000001</v>
      </c>
      <c r="T45" s="1">
        <v>0</v>
      </c>
      <c r="U45" s="1">
        <v>2877288.57</v>
      </c>
    </row>
    <row r="46" spans="1:21" ht="15" x14ac:dyDescent="0.25">
      <c r="A46" s="1">
        <v>201607</v>
      </c>
      <c r="B46" s="1">
        <v>16091.32</v>
      </c>
      <c r="C46" s="1">
        <v>19104.63</v>
      </c>
      <c r="D46" s="1">
        <v>32746.35</v>
      </c>
      <c r="E46" s="1">
        <v>35859.46</v>
      </c>
      <c r="F46" s="1">
        <v>72083.44</v>
      </c>
      <c r="G46" s="1">
        <v>21752.68</v>
      </c>
      <c r="H46" s="1">
        <v>449597.61</v>
      </c>
      <c r="I46" s="1">
        <v>3203337.88</v>
      </c>
      <c r="J46" s="1">
        <v>19817.88</v>
      </c>
      <c r="K46" s="1">
        <v>170</v>
      </c>
      <c r="L46" s="1">
        <v>38430.199999999997</v>
      </c>
      <c r="M46" s="1">
        <v>32707.81</v>
      </c>
      <c r="N46" s="1">
        <v>10209.57</v>
      </c>
      <c r="O46" s="1">
        <v>29070.34</v>
      </c>
      <c r="P46" s="1">
        <v>461504.28</v>
      </c>
      <c r="Q46" s="1">
        <v>68983.600000000006</v>
      </c>
      <c r="R46" s="1">
        <v>120286.35</v>
      </c>
      <c r="S46" s="1">
        <v>21988.35</v>
      </c>
      <c r="T46" s="1">
        <v>0</v>
      </c>
      <c r="U46" s="1">
        <v>4653741.75</v>
      </c>
    </row>
    <row r="47" spans="1:21" ht="15" x14ac:dyDescent="0.25">
      <c r="A47" s="1">
        <v>201608</v>
      </c>
      <c r="B47" s="1">
        <v>31059.52</v>
      </c>
      <c r="C47" s="1">
        <v>17053.07</v>
      </c>
      <c r="D47" s="1">
        <v>169096.42</v>
      </c>
      <c r="E47" s="1">
        <v>36736.949999999997</v>
      </c>
      <c r="F47" s="1">
        <v>24718.35</v>
      </c>
      <c r="G47" s="1">
        <v>21088.74</v>
      </c>
      <c r="H47" s="1">
        <v>228075.9</v>
      </c>
      <c r="I47" s="1">
        <v>1388053.3</v>
      </c>
      <c r="J47" s="1">
        <v>76879.02</v>
      </c>
      <c r="K47" s="1">
        <v>115</v>
      </c>
      <c r="L47" s="1">
        <v>25860.19</v>
      </c>
      <c r="M47" s="1">
        <v>35674.629999999997</v>
      </c>
      <c r="N47" s="1">
        <v>9362.44</v>
      </c>
      <c r="O47" s="1">
        <v>18416.919999999998</v>
      </c>
      <c r="P47" s="1">
        <v>430294.31</v>
      </c>
      <c r="Q47" s="1">
        <v>68550.39</v>
      </c>
      <c r="R47" s="1">
        <v>87075.13</v>
      </c>
      <c r="S47" s="1">
        <v>22072.15</v>
      </c>
      <c r="T47" s="1">
        <v>604500</v>
      </c>
      <c r="U47" s="1">
        <v>3294682.43</v>
      </c>
    </row>
    <row r="48" spans="1:21" ht="15" x14ac:dyDescent="0.25">
      <c r="A48" s="1">
        <v>201609</v>
      </c>
      <c r="B48" s="1">
        <v>14560.72</v>
      </c>
      <c r="C48" s="1">
        <v>17567.09</v>
      </c>
      <c r="D48" s="1">
        <v>254970.01</v>
      </c>
      <c r="E48" s="1">
        <v>35675.1</v>
      </c>
      <c r="F48" s="1">
        <v>20424.03</v>
      </c>
      <c r="G48" s="1">
        <v>13861.19</v>
      </c>
      <c r="H48" s="1">
        <v>243833.79</v>
      </c>
      <c r="I48" s="1">
        <v>2929906.2</v>
      </c>
      <c r="J48" s="1">
        <v>201625.29</v>
      </c>
      <c r="K48" s="1">
        <v>85</v>
      </c>
      <c r="L48" s="1">
        <v>33221.4</v>
      </c>
      <c r="M48" s="1">
        <v>30003.119999999999</v>
      </c>
      <c r="N48" s="1">
        <v>5962.11</v>
      </c>
      <c r="O48" s="1">
        <v>29060.19</v>
      </c>
      <c r="P48" s="1">
        <v>427337.78</v>
      </c>
      <c r="Q48" s="1">
        <v>64331.65</v>
      </c>
      <c r="R48" s="1">
        <v>113374.7</v>
      </c>
      <c r="S48" s="1">
        <v>29231.81</v>
      </c>
      <c r="T48" s="1">
        <v>0</v>
      </c>
      <c r="U48" s="1">
        <v>4465031.18</v>
      </c>
    </row>
    <row r="49" spans="1:21" ht="15" x14ac:dyDescent="0.25">
      <c r="A49" s="1">
        <v>201610</v>
      </c>
      <c r="B49" s="1">
        <v>14452.99</v>
      </c>
      <c r="C49" s="1">
        <v>17784.330000000002</v>
      </c>
      <c r="D49" s="1">
        <v>31088.17</v>
      </c>
      <c r="E49" s="1">
        <v>51102.93</v>
      </c>
      <c r="F49" s="1">
        <v>19167.72</v>
      </c>
      <c r="G49" s="1">
        <v>10788.18</v>
      </c>
      <c r="H49" s="1">
        <v>131348.35</v>
      </c>
      <c r="I49" s="1">
        <v>1223938.69</v>
      </c>
      <c r="J49" s="1">
        <v>195691.95</v>
      </c>
      <c r="K49" s="1">
        <v>611.89</v>
      </c>
      <c r="L49" s="1">
        <v>38560.86</v>
      </c>
      <c r="M49" s="1">
        <v>29625.8</v>
      </c>
      <c r="N49" s="1">
        <v>3991.22</v>
      </c>
      <c r="O49" s="1">
        <v>31149.3</v>
      </c>
      <c r="P49" s="1">
        <v>57067.1</v>
      </c>
      <c r="Q49" s="1">
        <v>69253.86</v>
      </c>
      <c r="R49" s="1">
        <v>90350.31</v>
      </c>
      <c r="S49" s="1">
        <v>40854.51</v>
      </c>
      <c r="T49" s="1">
        <v>0</v>
      </c>
      <c r="U49" s="1">
        <v>2056828.16</v>
      </c>
    </row>
    <row r="50" spans="1:21" ht="15" x14ac:dyDescent="0.25">
      <c r="A50" s="1">
        <v>201611</v>
      </c>
      <c r="B50" s="1">
        <v>16727.53</v>
      </c>
      <c r="C50" s="1">
        <v>23049.14</v>
      </c>
      <c r="D50" s="1">
        <v>25670.18</v>
      </c>
      <c r="E50" s="1">
        <v>46796.5</v>
      </c>
      <c r="F50" s="1">
        <v>174145.43</v>
      </c>
      <c r="G50" s="1">
        <v>7701.74</v>
      </c>
      <c r="H50" s="1">
        <v>62372.66</v>
      </c>
      <c r="I50" s="1">
        <v>873595.63</v>
      </c>
      <c r="J50" s="1">
        <v>133703.48000000001</v>
      </c>
      <c r="K50" s="1">
        <v>1734.88</v>
      </c>
      <c r="L50" s="1">
        <v>30503.22</v>
      </c>
      <c r="M50" s="1">
        <v>69415.47</v>
      </c>
      <c r="N50" s="1">
        <v>7194.75</v>
      </c>
      <c r="O50" s="1">
        <v>113577.73</v>
      </c>
      <c r="P50" s="1">
        <v>78717.919999999998</v>
      </c>
      <c r="Q50" s="1">
        <v>46155.03</v>
      </c>
      <c r="R50" s="1">
        <v>78310.740000000005</v>
      </c>
      <c r="S50" s="1">
        <v>36208.699999999997</v>
      </c>
      <c r="T50" s="1">
        <v>0</v>
      </c>
      <c r="U50" s="1">
        <v>1825580.73</v>
      </c>
    </row>
    <row r="51" spans="1:21" ht="15" x14ac:dyDescent="0.25">
      <c r="A51" s="1">
        <v>201612</v>
      </c>
      <c r="B51" s="1">
        <v>418341.26</v>
      </c>
      <c r="C51" s="1">
        <v>284541.15000000002</v>
      </c>
      <c r="D51" s="1">
        <v>337834.11</v>
      </c>
      <c r="E51" s="1">
        <v>329509.45</v>
      </c>
      <c r="F51" s="1">
        <v>305807.63</v>
      </c>
      <c r="G51" s="1">
        <v>52351.45</v>
      </c>
      <c r="H51" s="1">
        <v>431015.36</v>
      </c>
      <c r="I51" s="1">
        <v>1967054.91</v>
      </c>
      <c r="J51" s="1">
        <v>309926.46999999997</v>
      </c>
      <c r="K51" s="1">
        <v>4519.34</v>
      </c>
      <c r="L51" s="1">
        <v>399726.57</v>
      </c>
      <c r="M51" s="1">
        <v>240800.16</v>
      </c>
      <c r="N51" s="1">
        <v>40661.769999999997</v>
      </c>
      <c r="O51" s="1">
        <v>4339541.5999999996</v>
      </c>
      <c r="P51" s="1">
        <v>318318.90999999997</v>
      </c>
      <c r="Q51" s="1">
        <v>840330.17</v>
      </c>
      <c r="R51" s="1">
        <v>2650125.09</v>
      </c>
      <c r="S51" s="1">
        <v>232761.09</v>
      </c>
      <c r="T51" s="1">
        <v>0</v>
      </c>
      <c r="U51" s="1">
        <v>13503166.49</v>
      </c>
    </row>
    <row r="52" spans="1:21" ht="15" x14ac:dyDescent="0.25">
      <c r="A52" s="1">
        <v>201701</v>
      </c>
      <c r="B52" s="1">
        <v>498321.78</v>
      </c>
      <c r="C52" s="1">
        <v>401737.77</v>
      </c>
      <c r="D52" s="1">
        <v>699063.37</v>
      </c>
      <c r="E52" s="1">
        <v>356613.21</v>
      </c>
      <c r="F52" s="1">
        <v>512703.6</v>
      </c>
      <c r="G52" s="1">
        <v>53496.44</v>
      </c>
      <c r="H52" s="1">
        <v>515279.06</v>
      </c>
      <c r="I52" s="1">
        <v>2443374.31</v>
      </c>
      <c r="J52" s="1">
        <v>173397.03</v>
      </c>
      <c r="K52" s="1">
        <v>74363</v>
      </c>
      <c r="L52" s="1">
        <v>515579.08</v>
      </c>
      <c r="M52" s="1">
        <v>301432.21999999997</v>
      </c>
      <c r="N52" s="1">
        <v>68720.81</v>
      </c>
      <c r="O52" s="1">
        <v>860441.27</v>
      </c>
      <c r="P52" s="1">
        <v>320404.08</v>
      </c>
      <c r="Q52" s="1">
        <v>918461.86</v>
      </c>
      <c r="R52" s="1">
        <v>377987.27</v>
      </c>
      <c r="S52" s="1">
        <v>234494.2</v>
      </c>
      <c r="T52" s="1">
        <v>0.81</v>
      </c>
      <c r="U52" s="1">
        <v>9325871.1699999999</v>
      </c>
    </row>
    <row r="53" spans="1:21" ht="15" x14ac:dyDescent="0.25">
      <c r="A53" s="1">
        <v>201702</v>
      </c>
      <c r="B53" s="1">
        <v>586686.51</v>
      </c>
      <c r="C53" s="1">
        <v>715299.49</v>
      </c>
      <c r="D53" s="1">
        <v>802134.19</v>
      </c>
      <c r="E53" s="1">
        <v>370333.02</v>
      </c>
      <c r="F53" s="1">
        <v>369622.14</v>
      </c>
      <c r="G53" s="1">
        <v>58436.72</v>
      </c>
      <c r="H53" s="1">
        <v>3394914</v>
      </c>
      <c r="I53" s="1">
        <v>3743478.42</v>
      </c>
      <c r="J53" s="1">
        <v>159427.82999999999</v>
      </c>
      <c r="K53" s="1">
        <v>74317</v>
      </c>
      <c r="L53" s="1">
        <v>488823.86</v>
      </c>
      <c r="M53" s="1">
        <v>313251.5</v>
      </c>
      <c r="N53" s="1">
        <v>98578.880000000005</v>
      </c>
      <c r="O53" s="1">
        <v>954307.77</v>
      </c>
      <c r="P53" s="1">
        <v>400478.34</v>
      </c>
      <c r="Q53" s="1">
        <v>992355.89</v>
      </c>
      <c r="R53" s="1">
        <v>374570.25</v>
      </c>
      <c r="S53" s="1">
        <v>255553.17</v>
      </c>
      <c r="T53" s="1">
        <v>0</v>
      </c>
      <c r="U53" s="1">
        <v>14152568.98</v>
      </c>
    </row>
    <row r="54" spans="1:21" ht="15" x14ac:dyDescent="0.25">
      <c r="A54" s="1">
        <v>201703</v>
      </c>
      <c r="B54" s="1">
        <v>635008.62</v>
      </c>
      <c r="C54" s="1">
        <v>946069.83</v>
      </c>
      <c r="D54" s="1">
        <v>849734.09</v>
      </c>
      <c r="E54" s="1">
        <v>474809.18</v>
      </c>
      <c r="F54" s="1">
        <v>356705.12</v>
      </c>
      <c r="G54" s="1">
        <v>60311.86</v>
      </c>
      <c r="H54" s="1">
        <v>3250452.97</v>
      </c>
      <c r="I54" s="1">
        <v>3005870.5</v>
      </c>
      <c r="J54" s="1">
        <v>320559.44</v>
      </c>
      <c r="K54" s="1">
        <v>1913.35</v>
      </c>
      <c r="L54" s="1">
        <v>498781.87</v>
      </c>
      <c r="M54" s="1">
        <v>334328.94</v>
      </c>
      <c r="N54" s="1">
        <v>83188.710000000006</v>
      </c>
      <c r="O54" s="1">
        <v>1963929.99</v>
      </c>
      <c r="P54" s="1">
        <v>419728.5</v>
      </c>
      <c r="Q54" s="1">
        <v>1463672.8</v>
      </c>
      <c r="R54" s="1">
        <v>1455723.08</v>
      </c>
      <c r="S54" s="1">
        <v>305375.48</v>
      </c>
      <c r="T54" s="1">
        <v>0</v>
      </c>
      <c r="U54" s="1">
        <v>16426164.33</v>
      </c>
    </row>
    <row r="55" spans="1:21" ht="15" x14ac:dyDescent="0.25">
      <c r="A55" s="1">
        <v>201704</v>
      </c>
      <c r="B55" s="1">
        <v>646851.18000000005</v>
      </c>
      <c r="C55" s="1">
        <v>980580.42</v>
      </c>
      <c r="D55" s="1">
        <v>710483.88</v>
      </c>
      <c r="E55" s="1">
        <v>537497.68999999994</v>
      </c>
      <c r="F55" s="1">
        <v>338562.39</v>
      </c>
      <c r="G55" s="1">
        <v>75243.679999999993</v>
      </c>
      <c r="H55" s="1">
        <v>3761782.25</v>
      </c>
      <c r="I55" s="1">
        <v>6625550.3399999999</v>
      </c>
      <c r="J55" s="1">
        <v>262814.78999999998</v>
      </c>
      <c r="K55" s="1">
        <v>1642.6</v>
      </c>
      <c r="L55" s="1">
        <v>512442.14</v>
      </c>
      <c r="M55" s="1">
        <v>341625.82</v>
      </c>
      <c r="N55" s="1">
        <v>96245.29</v>
      </c>
      <c r="O55" s="1">
        <v>993985.15</v>
      </c>
      <c r="P55" s="1">
        <v>421158.12</v>
      </c>
      <c r="Q55" s="1">
        <v>1579835.2</v>
      </c>
      <c r="R55" s="1">
        <v>391349</v>
      </c>
      <c r="S55" s="1">
        <v>321776.86</v>
      </c>
      <c r="T55" s="1">
        <v>0</v>
      </c>
      <c r="U55" s="1">
        <v>18599426.800000001</v>
      </c>
    </row>
    <row r="56" spans="1:21" ht="15" x14ac:dyDescent="0.25">
      <c r="A56" s="1">
        <v>201705</v>
      </c>
      <c r="B56" s="1">
        <v>908830.17</v>
      </c>
      <c r="C56" s="1">
        <v>1267059.8999999999</v>
      </c>
      <c r="D56" s="1">
        <v>785717.35</v>
      </c>
      <c r="E56" s="1">
        <v>494996.58</v>
      </c>
      <c r="F56" s="1">
        <v>460264.49</v>
      </c>
      <c r="G56" s="1">
        <v>118579.14</v>
      </c>
      <c r="H56" s="1">
        <v>811029.17</v>
      </c>
      <c r="I56" s="1">
        <v>5291604.75</v>
      </c>
      <c r="J56" s="1">
        <v>265936.98</v>
      </c>
      <c r="K56" s="1">
        <v>812.77</v>
      </c>
      <c r="L56" s="1">
        <v>544530.80000000005</v>
      </c>
      <c r="M56" s="1">
        <v>361350.88</v>
      </c>
      <c r="N56" s="1">
        <v>87030.95</v>
      </c>
      <c r="O56" s="1">
        <v>1070268.22</v>
      </c>
      <c r="P56" s="1">
        <v>421496.43</v>
      </c>
      <c r="Q56" s="1">
        <v>1240351.71</v>
      </c>
      <c r="R56" s="1">
        <v>435697.17</v>
      </c>
      <c r="S56" s="1">
        <v>379603.87</v>
      </c>
      <c r="T56" s="1">
        <v>0</v>
      </c>
      <c r="U56" s="1">
        <v>14945161.33</v>
      </c>
    </row>
    <row r="57" spans="1:21" ht="15" x14ac:dyDescent="0.25">
      <c r="A57" s="1">
        <v>201706</v>
      </c>
      <c r="B57" s="1">
        <v>1005554.85</v>
      </c>
      <c r="C57" s="1">
        <v>793412.24</v>
      </c>
      <c r="D57" s="1">
        <v>904195.82</v>
      </c>
      <c r="E57" s="1">
        <v>579185.55000000005</v>
      </c>
      <c r="F57" s="1">
        <v>460874.97</v>
      </c>
      <c r="G57" s="1">
        <v>126465.16</v>
      </c>
      <c r="H57" s="1">
        <v>1622668.52</v>
      </c>
      <c r="I57" s="1">
        <v>7594550.1699999999</v>
      </c>
      <c r="J57" s="1">
        <v>84755.35</v>
      </c>
      <c r="K57" s="1">
        <v>975.33</v>
      </c>
      <c r="L57" s="1">
        <v>505625.5</v>
      </c>
      <c r="M57" s="1">
        <v>516113.95</v>
      </c>
      <c r="N57" s="1">
        <v>424400.13</v>
      </c>
      <c r="O57" s="1">
        <v>1616082.11</v>
      </c>
      <c r="P57" s="1">
        <v>438755.67</v>
      </c>
      <c r="Q57" s="1">
        <v>1198593.05</v>
      </c>
      <c r="R57" s="1">
        <v>565415.26</v>
      </c>
      <c r="S57" s="1">
        <v>420087.87</v>
      </c>
      <c r="T57" s="1">
        <v>5000</v>
      </c>
      <c r="U57" s="1">
        <v>18862711.5</v>
      </c>
    </row>
    <row r="58" spans="1:21" ht="15" x14ac:dyDescent="0.25">
      <c r="A58" s="1">
        <v>201707</v>
      </c>
      <c r="B58" s="1">
        <v>892222.78</v>
      </c>
      <c r="C58" s="1">
        <v>1743908.68</v>
      </c>
      <c r="D58" s="1">
        <v>522487.61</v>
      </c>
      <c r="E58" s="1">
        <v>694879.07</v>
      </c>
      <c r="F58" s="1">
        <v>537323.51</v>
      </c>
      <c r="G58" s="1">
        <v>131409</v>
      </c>
      <c r="H58" s="1">
        <v>1579080.95</v>
      </c>
      <c r="I58" s="1">
        <v>7582280.5899999999</v>
      </c>
      <c r="J58" s="1">
        <v>104493.73</v>
      </c>
      <c r="K58" s="1">
        <v>9827.6</v>
      </c>
      <c r="L58" s="1">
        <v>587810.64</v>
      </c>
      <c r="M58" s="1">
        <v>414387.68</v>
      </c>
      <c r="N58" s="1">
        <v>118690.25</v>
      </c>
      <c r="O58" s="1">
        <v>1627071.39</v>
      </c>
      <c r="P58" s="1">
        <v>543199.39</v>
      </c>
      <c r="Q58" s="1">
        <v>1893966</v>
      </c>
      <c r="R58" s="1">
        <v>443076.63</v>
      </c>
      <c r="S58" s="1">
        <v>558276.52</v>
      </c>
      <c r="T58" s="1">
        <v>5000</v>
      </c>
      <c r="U58" s="1">
        <v>19989392.02</v>
      </c>
    </row>
    <row r="59" spans="1:21" ht="15" x14ac:dyDescent="0.25">
      <c r="A59" s="1">
        <v>201708</v>
      </c>
      <c r="B59" s="1">
        <v>992915.6</v>
      </c>
      <c r="C59" s="1">
        <v>2217711.31</v>
      </c>
      <c r="D59" s="1">
        <v>595213.6</v>
      </c>
      <c r="E59" s="1">
        <v>695461.47</v>
      </c>
      <c r="F59" s="1">
        <v>450266.78</v>
      </c>
      <c r="G59" s="1">
        <v>126769.42</v>
      </c>
      <c r="H59" s="1">
        <v>1372014.16</v>
      </c>
      <c r="I59" s="1">
        <v>10883393.43</v>
      </c>
      <c r="J59" s="1">
        <v>170673.4</v>
      </c>
      <c r="K59" s="1">
        <v>10220.82</v>
      </c>
      <c r="L59" s="1">
        <v>584682.23</v>
      </c>
      <c r="M59" s="1">
        <v>471010.53</v>
      </c>
      <c r="N59" s="1">
        <v>139900.91</v>
      </c>
      <c r="O59" s="1">
        <v>1943932.52</v>
      </c>
      <c r="P59" s="1">
        <v>594886.6</v>
      </c>
      <c r="Q59" s="1">
        <v>1911541.52</v>
      </c>
      <c r="R59" s="1">
        <v>503511.16</v>
      </c>
      <c r="S59" s="1">
        <v>669661.9</v>
      </c>
      <c r="T59" s="1">
        <v>5000</v>
      </c>
      <c r="U59" s="1">
        <v>24338767.359999999</v>
      </c>
    </row>
    <row r="60" spans="1:21" ht="15" x14ac:dyDescent="0.25">
      <c r="A60" s="1">
        <v>201709</v>
      </c>
      <c r="B60" s="1">
        <v>1610074.04</v>
      </c>
      <c r="C60" s="1">
        <v>1985915.28</v>
      </c>
      <c r="D60" s="1">
        <v>643651.80000000005</v>
      </c>
      <c r="E60" s="1">
        <v>780460.46</v>
      </c>
      <c r="F60" s="1">
        <v>529921.16</v>
      </c>
      <c r="G60" s="1">
        <v>139600.82999999999</v>
      </c>
      <c r="H60" s="1">
        <v>938150.37</v>
      </c>
      <c r="I60" s="1">
        <v>12217388.16</v>
      </c>
      <c r="J60" s="1">
        <v>176644.44</v>
      </c>
      <c r="K60" s="1">
        <v>202977.85</v>
      </c>
      <c r="L60" s="1">
        <v>632759.91</v>
      </c>
      <c r="M60" s="1">
        <v>508442.06</v>
      </c>
      <c r="N60" s="1">
        <v>146304.60999999999</v>
      </c>
      <c r="O60" s="1">
        <v>1971688.46</v>
      </c>
      <c r="P60" s="1">
        <v>638983</v>
      </c>
      <c r="Q60" s="1">
        <v>1613142.37</v>
      </c>
      <c r="R60" s="1">
        <v>577952.59</v>
      </c>
      <c r="S60" s="1">
        <v>1278087.3600000001</v>
      </c>
      <c r="T60" s="1">
        <v>5000</v>
      </c>
      <c r="U60" s="1">
        <v>26597144.75</v>
      </c>
    </row>
    <row r="61" spans="1:21" ht="15" x14ac:dyDescent="0.25">
      <c r="A61" s="1">
        <v>201710</v>
      </c>
      <c r="B61" s="1">
        <v>1551590.49</v>
      </c>
      <c r="C61" s="1">
        <v>2663852.84</v>
      </c>
      <c r="D61" s="1">
        <v>851282.32</v>
      </c>
      <c r="E61" s="1">
        <v>793484.24</v>
      </c>
      <c r="F61" s="1">
        <v>553735.67000000004</v>
      </c>
      <c r="G61" s="1">
        <v>840614.09</v>
      </c>
      <c r="H61" s="1">
        <v>1960208.45</v>
      </c>
      <c r="I61" s="1">
        <v>13324544.85</v>
      </c>
      <c r="J61" s="1">
        <v>241084.83</v>
      </c>
      <c r="K61" s="1">
        <v>34341.9</v>
      </c>
      <c r="L61" s="1">
        <v>702447.35</v>
      </c>
      <c r="M61" s="1">
        <v>814128.59</v>
      </c>
      <c r="N61" s="1">
        <v>201054.48</v>
      </c>
      <c r="O61" s="1">
        <v>4105860.26</v>
      </c>
      <c r="P61" s="1">
        <v>655415.24</v>
      </c>
      <c r="Q61" s="1">
        <v>1717522.42</v>
      </c>
      <c r="R61" s="1">
        <v>819540.49</v>
      </c>
      <c r="S61" s="1">
        <v>1145593.26</v>
      </c>
      <c r="T61" s="1">
        <v>5000</v>
      </c>
      <c r="U61" s="1">
        <v>32981301.77</v>
      </c>
    </row>
    <row r="62" spans="1:21" ht="15" x14ac:dyDescent="0.25">
      <c r="A62" s="1">
        <v>201711</v>
      </c>
      <c r="B62" s="1">
        <v>1959955.2</v>
      </c>
      <c r="C62" s="1">
        <v>2197215.2999999998</v>
      </c>
      <c r="D62" s="1">
        <v>961201.29</v>
      </c>
      <c r="E62" s="1">
        <v>1088751.6599999999</v>
      </c>
      <c r="F62" s="1">
        <v>726693.08</v>
      </c>
      <c r="G62" s="1">
        <v>784164.05</v>
      </c>
      <c r="H62" s="1">
        <v>2258734.44</v>
      </c>
      <c r="I62" s="1">
        <v>16706549.84</v>
      </c>
      <c r="J62" s="1">
        <v>4208224.67</v>
      </c>
      <c r="K62" s="1">
        <v>65719.960000000006</v>
      </c>
      <c r="L62" s="1">
        <v>856650.02</v>
      </c>
      <c r="M62" s="1">
        <v>1387209.33</v>
      </c>
      <c r="N62" s="1">
        <v>425122.64</v>
      </c>
      <c r="O62" s="1">
        <v>3223643.32</v>
      </c>
      <c r="P62" s="1">
        <v>939819.1</v>
      </c>
      <c r="Q62" s="1">
        <v>2661053.96</v>
      </c>
      <c r="R62" s="1">
        <v>1356277.93</v>
      </c>
      <c r="S62" s="1">
        <v>4643921.67</v>
      </c>
      <c r="T62" s="1">
        <v>5000</v>
      </c>
      <c r="U62" s="1">
        <v>46455907.460000001</v>
      </c>
    </row>
    <row r="63" spans="1:21" ht="15" x14ac:dyDescent="0.25">
      <c r="A63" s="1">
        <v>201712</v>
      </c>
      <c r="B63" s="1">
        <v>3828898.4</v>
      </c>
      <c r="C63" s="1">
        <v>4338725.04</v>
      </c>
      <c r="D63" s="1">
        <v>2536909.62</v>
      </c>
      <c r="E63" s="1">
        <v>2612323.31</v>
      </c>
      <c r="F63" s="1">
        <v>2822992.15</v>
      </c>
      <c r="G63" s="1">
        <v>1559338.74</v>
      </c>
      <c r="H63" s="1">
        <v>2787408.94</v>
      </c>
      <c r="I63" s="1">
        <v>66493568.770000003</v>
      </c>
      <c r="J63" s="1">
        <v>2259735.1800000002</v>
      </c>
      <c r="K63" s="1">
        <v>114136.71</v>
      </c>
      <c r="L63" s="1">
        <v>1475216.99</v>
      </c>
      <c r="M63" s="1">
        <v>3203366.01</v>
      </c>
      <c r="N63" s="1">
        <v>2443787.96</v>
      </c>
      <c r="O63" s="1">
        <v>13872318.6</v>
      </c>
      <c r="P63" s="1">
        <v>2938993.5</v>
      </c>
      <c r="Q63" s="1">
        <v>6235422.0099999998</v>
      </c>
      <c r="R63" s="1">
        <v>3011758.29</v>
      </c>
      <c r="S63" s="1">
        <v>8401708.0999999996</v>
      </c>
      <c r="T63" s="1">
        <v>304500</v>
      </c>
      <c r="U63" s="1">
        <v>131241108.31999999</v>
      </c>
    </row>
    <row r="64" spans="1:21" ht="15" x14ac:dyDescent="0.25">
      <c r="A64" s="1">
        <v>201801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</row>
    <row r="65" spans="1:21" ht="15" x14ac:dyDescent="0.25">
      <c r="A65" s="1" t="s">
        <v>20</v>
      </c>
      <c r="B65" s="1">
        <f>SUM(B2:B64)</f>
        <v>15953190.57</v>
      </c>
      <c r="C65" s="1">
        <f>SUM(C2:C64)</f>
        <v>20750182.809999999</v>
      </c>
      <c r="D65" s="1">
        <f>SUM(D2:D64)</f>
        <v>12743531.220000003</v>
      </c>
      <c r="E65" s="1">
        <f t="shared" ref="C65:U65" si="0">SUM(E2:E64)</f>
        <v>10369755.560000001</v>
      </c>
      <c r="F65" s="1">
        <f t="shared" si="0"/>
        <v>9350864.370000001</v>
      </c>
      <c r="G65" s="1">
        <f t="shared" si="0"/>
        <v>4294636.5600000005</v>
      </c>
      <c r="H65" s="1">
        <f t="shared" si="0"/>
        <v>31817427.480000008</v>
      </c>
      <c r="I65" s="1">
        <f t="shared" si="0"/>
        <v>180189879.63</v>
      </c>
      <c r="J65" s="1">
        <f t="shared" si="0"/>
        <v>9885618.0700000003</v>
      </c>
      <c r="K65" s="1">
        <f t="shared" si="0"/>
        <v>674971.24</v>
      </c>
      <c r="L65" s="1">
        <f t="shared" si="0"/>
        <v>8757848.8300000001</v>
      </c>
      <c r="M65" s="1">
        <f t="shared" si="0"/>
        <v>12913377.720000001</v>
      </c>
      <c r="N65" s="1">
        <f t="shared" si="0"/>
        <v>4510351.21</v>
      </c>
      <c r="O65" s="1">
        <f t="shared" si="0"/>
        <v>38989410.800000004</v>
      </c>
      <c r="P65" s="1">
        <f t="shared" si="0"/>
        <v>11267124.609999999</v>
      </c>
      <c r="Q65" s="1">
        <f t="shared" si="0"/>
        <v>25132914.350000001</v>
      </c>
      <c r="R65" s="1">
        <f t="shared" si="0"/>
        <v>15364186.490000002</v>
      </c>
      <c r="S65" s="1">
        <f t="shared" si="0"/>
        <v>19185789.439999998</v>
      </c>
      <c r="T65" s="1">
        <f t="shared" si="0"/>
        <v>939000.81</v>
      </c>
      <c r="U65" s="1">
        <f t="shared" si="0"/>
        <v>433090085.63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Administrator</cp:lastModifiedBy>
  <dcterms:created xsi:type="dcterms:W3CDTF">2016-04-22T06:32:49Z</dcterms:created>
  <dcterms:modified xsi:type="dcterms:W3CDTF">2018-02-11T03:47:32Z</dcterms:modified>
</cp:coreProperties>
</file>