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  <sheet name="Sheet2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1" i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<sst xmlns="http://schemas.openxmlformats.org/spreadsheetml/2006/main" count="22" uniqueCount="22">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</sst>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A46" workbookViewId="0">
      <selection activeCell="J55" sqref="J55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9" width="12.75" style="1" bestFit="1" customWidth="1"/>
    <col min="10" max="10" width="12.75" style="4" bestFit="1" customWidth="1"/>
    <col min="11" max="11" width="12.75" style="4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19</v>
      </c>
    </row>
    <row r="2" spans="1:21" x14ac:dyDescent="0.15">
      <c r="A2" s="2">
        <v>201211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15">
      <c r="A3" s="2">
        <v>201212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15">
      <c r="A4" s="2">
        <v>201301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3">
        <v>0</v>
      </c>
      <c r="K4" s="3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15">
      <c r="A5" s="2">
        <v>201302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15">
      <c r="A6" s="2">
        <v>201303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15">
      <c r="A7" s="2">
        <v>201304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0</v>
      </c>
      <c r="K7" s="3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15">
      <c r="A8" s="2">
        <v>201305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15">
      <c r="A9" s="2">
        <v>201306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15">
      <c r="A10" s="2">
        <v>201307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15">
      <c r="A11" s="2">
        <v>201308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15">
      <c r="A12" s="2">
        <v>201309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15">
      <c r="A13" s="2">
        <v>201310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15">
      <c r="A14" s="2">
        <v>201311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83.67</v>
      </c>
      <c r="J14" s="3">
        <v>0</v>
      </c>
      <c r="K14" s="3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83.67</v>
      </c>
    </row>
    <row r="15" spans="1:21" x14ac:dyDescent="0.15">
      <c r="A15" s="2">
        <v>201312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3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95</v>
      </c>
    </row>
    <row r="16" spans="1:21" x14ac:dyDescent="0.15">
      <c r="A16" s="2">
        <v>201401</v>
      </c>
      <c r="B16" s="2">
        <v>0</v>
      </c>
      <c r="C16" s="2">
        <v>0</v>
      </c>
      <c r="D16" s="2">
        <v>12.21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12.21</v>
      </c>
    </row>
    <row r="17" spans="1:21" x14ac:dyDescent="0.15">
      <c r="A17" s="2">
        <v>201402</v>
      </c>
      <c r="B17" s="2">
        <v>0</v>
      </c>
      <c r="C17" s="2">
        <v>0</v>
      </c>
      <c r="D17" s="2">
        <v>25</v>
      </c>
      <c r="E17" s="2">
        <v>0</v>
      </c>
      <c r="F17" s="2">
        <v>0</v>
      </c>
      <c r="G17" s="2">
        <v>0</v>
      </c>
      <c r="H17" s="2">
        <v>0</v>
      </c>
      <c r="I17" s="2">
        <v>118.86</v>
      </c>
      <c r="J17" s="3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143.86000000000001</v>
      </c>
    </row>
    <row r="18" spans="1:21" x14ac:dyDescent="0.15">
      <c r="A18" s="2">
        <v>201403</v>
      </c>
      <c r="B18" s="2">
        <v>0</v>
      </c>
      <c r="C18" s="2">
        <v>0</v>
      </c>
      <c r="D18" s="2">
        <v>25</v>
      </c>
      <c r="E18" s="2">
        <v>0</v>
      </c>
      <c r="F18" s="2">
        <v>0</v>
      </c>
      <c r="G18" s="2">
        <v>0</v>
      </c>
      <c r="H18" s="2">
        <v>0</v>
      </c>
      <c r="I18" s="2">
        <v>164</v>
      </c>
      <c r="J18" s="3">
        <v>0</v>
      </c>
      <c r="K18" s="3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189</v>
      </c>
    </row>
    <row r="19" spans="1:21" x14ac:dyDescent="0.15">
      <c r="A19" s="2">
        <v>201404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0</v>
      </c>
      <c r="I19" s="2">
        <v>164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179</v>
      </c>
    </row>
    <row r="20" spans="1:21" x14ac:dyDescent="0.15">
      <c r="A20" s="2">
        <v>201405</v>
      </c>
      <c r="B20" s="2">
        <v>0</v>
      </c>
      <c r="C20" s="2">
        <v>0</v>
      </c>
      <c r="D20" s="2">
        <v>15</v>
      </c>
      <c r="E20" s="2">
        <v>0</v>
      </c>
      <c r="F20" s="2">
        <v>0</v>
      </c>
      <c r="G20" s="2">
        <v>0</v>
      </c>
      <c r="H20" s="2">
        <v>0</v>
      </c>
      <c r="I20" s="2">
        <v>159</v>
      </c>
      <c r="J20" s="3">
        <v>0</v>
      </c>
      <c r="K20" s="3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174</v>
      </c>
    </row>
    <row r="21" spans="1:21" x14ac:dyDescent="0.15">
      <c r="A21" s="2">
        <v>201406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164</v>
      </c>
      <c r="J21" s="3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164</v>
      </c>
    </row>
    <row r="22" spans="1:21" x14ac:dyDescent="0.15">
      <c r="A22" s="2">
        <v>201407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164</v>
      </c>
      <c r="J22" s="3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164</v>
      </c>
    </row>
    <row r="23" spans="1:21" x14ac:dyDescent="0.15">
      <c r="A23" s="2">
        <v>201408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5</v>
      </c>
      <c r="J23" s="3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</v>
      </c>
    </row>
    <row r="24" spans="1:21" x14ac:dyDescent="0.15">
      <c r="A24" s="2">
        <v>201409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18.8</v>
      </c>
      <c r="J24" s="3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18.8</v>
      </c>
    </row>
    <row r="25" spans="1:21" x14ac:dyDescent="0.15">
      <c r="A25" s="2">
        <v>201410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74</v>
      </c>
      <c r="J25" s="3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74</v>
      </c>
    </row>
    <row r="26" spans="1:21" x14ac:dyDescent="0.15">
      <c r="A26" s="2">
        <v>201411</v>
      </c>
      <c r="B26" s="2">
        <v>0</v>
      </c>
      <c r="C26" s="2">
        <v>0</v>
      </c>
      <c r="D26" s="2">
        <v>0</v>
      </c>
      <c r="E26" s="2">
        <v>46319</v>
      </c>
      <c r="F26" s="2">
        <v>8000</v>
      </c>
      <c r="G26" s="2">
        <v>0</v>
      </c>
      <c r="H26" s="2">
        <v>0</v>
      </c>
      <c r="I26" s="2">
        <v>69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54388</v>
      </c>
    </row>
    <row r="27" spans="1:21" x14ac:dyDescent="0.15">
      <c r="A27" s="2">
        <v>201412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15">
      <c r="A28" s="2">
        <v>201501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10075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16000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26075</v>
      </c>
    </row>
    <row r="29" spans="1:21" x14ac:dyDescent="0.15">
      <c r="A29" s="2">
        <v>201502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8988</v>
      </c>
      <c r="J29" s="3">
        <v>0</v>
      </c>
      <c r="K29" s="3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8988</v>
      </c>
    </row>
    <row r="30" spans="1:21" x14ac:dyDescent="0.15">
      <c r="A30" s="2">
        <v>201503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153000</v>
      </c>
      <c r="J30" s="3">
        <v>0</v>
      </c>
      <c r="K30" s="3">
        <v>0</v>
      </c>
      <c r="L30" s="2">
        <v>0</v>
      </c>
      <c r="M30" s="2">
        <v>0</v>
      </c>
      <c r="N30" s="2">
        <v>0</v>
      </c>
      <c r="O30" s="2">
        <v>927.22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153927.22</v>
      </c>
    </row>
    <row r="31" spans="1:21" x14ac:dyDescent="0.15">
      <c r="A31" s="2">
        <v>201504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38466.36</v>
      </c>
      <c r="J31" s="3">
        <v>0</v>
      </c>
      <c r="K31" s="3">
        <v>0</v>
      </c>
      <c r="L31" s="2">
        <v>0</v>
      </c>
      <c r="M31" s="2">
        <v>0</v>
      </c>
      <c r="N31" s="2">
        <v>0</v>
      </c>
      <c r="O31" s="2">
        <v>1858.66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40325.019999999997</v>
      </c>
    </row>
    <row r="32" spans="1:21" x14ac:dyDescent="0.15">
      <c r="A32" s="2">
        <v>201505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7215.08</v>
      </c>
      <c r="J32" s="3">
        <v>0</v>
      </c>
      <c r="K32" s="3">
        <v>0</v>
      </c>
      <c r="L32" s="2">
        <v>0</v>
      </c>
      <c r="M32" s="2">
        <v>0</v>
      </c>
      <c r="N32" s="2">
        <v>0</v>
      </c>
      <c r="O32" s="2">
        <v>1978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9193.08</v>
      </c>
    </row>
    <row r="33" spans="1:21" x14ac:dyDescent="0.15">
      <c r="A33" s="2">
        <v>201506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32261.87</v>
      </c>
      <c r="J33" s="3">
        <v>0</v>
      </c>
      <c r="K33" s="3">
        <v>0</v>
      </c>
      <c r="L33" s="2">
        <v>0</v>
      </c>
      <c r="M33" s="2">
        <v>0</v>
      </c>
      <c r="N33" s="2">
        <v>0</v>
      </c>
      <c r="O33" s="2">
        <v>4537.79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36799.660000000003</v>
      </c>
    </row>
    <row r="34" spans="1:21" x14ac:dyDescent="0.15">
      <c r="A34" s="2">
        <v>201507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90000</v>
      </c>
      <c r="I34" s="2">
        <v>5909.85</v>
      </c>
      <c r="J34" s="3">
        <v>0</v>
      </c>
      <c r="K34" s="3">
        <v>0</v>
      </c>
      <c r="L34" s="2">
        <v>0</v>
      </c>
      <c r="M34" s="2">
        <v>0</v>
      </c>
      <c r="N34" s="2">
        <v>0</v>
      </c>
      <c r="O34" s="2">
        <v>500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96409.85</v>
      </c>
    </row>
    <row r="35" spans="1:21" x14ac:dyDescent="0.15">
      <c r="A35" s="2">
        <v>201508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232000</v>
      </c>
      <c r="I35" s="2">
        <v>7452.96</v>
      </c>
      <c r="J35" s="3">
        <v>0</v>
      </c>
      <c r="K35" s="3">
        <v>0</v>
      </c>
      <c r="L35" s="2">
        <v>0</v>
      </c>
      <c r="M35" s="2">
        <v>0</v>
      </c>
      <c r="N35" s="2">
        <v>0</v>
      </c>
      <c r="O35" s="2">
        <v>500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239952.96</v>
      </c>
    </row>
    <row r="36" spans="1:21" x14ac:dyDescent="0.15">
      <c r="A36" s="2">
        <v>201509</v>
      </c>
      <c r="B36" s="2">
        <v>0</v>
      </c>
      <c r="C36" s="2">
        <v>0</v>
      </c>
      <c r="D36" s="2">
        <v>0</v>
      </c>
      <c r="E36" s="2">
        <v>8</v>
      </c>
      <c r="F36" s="2">
        <v>0</v>
      </c>
      <c r="G36" s="2">
        <v>0</v>
      </c>
      <c r="H36" s="2">
        <v>58000</v>
      </c>
      <c r="I36" s="2">
        <v>5707.74</v>
      </c>
      <c r="J36" s="3">
        <v>0</v>
      </c>
      <c r="K36" s="3">
        <v>0</v>
      </c>
      <c r="L36" s="2">
        <v>0</v>
      </c>
      <c r="M36" s="2">
        <v>0</v>
      </c>
      <c r="N36" s="2">
        <v>0</v>
      </c>
      <c r="O36" s="2">
        <v>504.97</v>
      </c>
      <c r="P36" s="2">
        <v>0</v>
      </c>
      <c r="Q36" s="2">
        <v>14.8</v>
      </c>
      <c r="R36" s="2">
        <v>0</v>
      </c>
      <c r="S36" s="2">
        <v>0</v>
      </c>
      <c r="T36" s="2">
        <v>0</v>
      </c>
      <c r="U36" s="2">
        <v>64235.51</v>
      </c>
    </row>
    <row r="37" spans="1:21" x14ac:dyDescent="0.15">
      <c r="A37" s="2">
        <v>201510</v>
      </c>
      <c r="B37" s="2">
        <v>0</v>
      </c>
      <c r="C37" s="2">
        <v>0</v>
      </c>
      <c r="D37" s="2">
        <v>0</v>
      </c>
      <c r="E37" s="2">
        <v>1084</v>
      </c>
      <c r="F37" s="2">
        <v>0</v>
      </c>
      <c r="G37" s="2">
        <v>0</v>
      </c>
      <c r="H37" s="2">
        <v>0</v>
      </c>
      <c r="I37" s="2">
        <v>60005</v>
      </c>
      <c r="J37" s="3">
        <v>0</v>
      </c>
      <c r="K37" s="3">
        <v>0</v>
      </c>
      <c r="L37" s="2">
        <v>0</v>
      </c>
      <c r="M37" s="2">
        <v>0</v>
      </c>
      <c r="N37" s="2">
        <v>0</v>
      </c>
      <c r="O37" s="2">
        <v>504.97</v>
      </c>
      <c r="P37" s="2">
        <v>0</v>
      </c>
      <c r="Q37" s="2">
        <v>44.6</v>
      </c>
      <c r="R37" s="2">
        <v>0</v>
      </c>
      <c r="S37" s="2">
        <v>0</v>
      </c>
      <c r="T37" s="2">
        <v>0</v>
      </c>
      <c r="U37" s="2">
        <v>61638.57</v>
      </c>
    </row>
    <row r="38" spans="1:21" x14ac:dyDescent="0.15">
      <c r="A38" s="2">
        <v>201511</v>
      </c>
      <c r="B38" s="2">
        <v>0</v>
      </c>
      <c r="C38" s="2">
        <v>0</v>
      </c>
      <c r="D38" s="2">
        <v>0</v>
      </c>
      <c r="E38" s="2">
        <v>1084</v>
      </c>
      <c r="F38" s="2">
        <v>0</v>
      </c>
      <c r="G38" s="2">
        <v>0</v>
      </c>
      <c r="H38" s="2">
        <v>0</v>
      </c>
      <c r="I38" s="2">
        <v>5</v>
      </c>
      <c r="J38" s="3">
        <v>0</v>
      </c>
      <c r="K38" s="3">
        <v>0</v>
      </c>
      <c r="L38" s="2">
        <v>0</v>
      </c>
      <c r="M38" s="2">
        <v>1814663</v>
      </c>
      <c r="N38" s="2">
        <v>0</v>
      </c>
      <c r="O38" s="2">
        <v>505.97</v>
      </c>
      <c r="P38" s="2">
        <v>0</v>
      </c>
      <c r="Q38" s="2">
        <v>516.64</v>
      </c>
      <c r="R38" s="2">
        <v>0</v>
      </c>
      <c r="S38" s="2">
        <v>0</v>
      </c>
      <c r="T38" s="2">
        <v>0</v>
      </c>
      <c r="U38" s="2">
        <v>1816774.61</v>
      </c>
    </row>
    <row r="39" spans="1:21" x14ac:dyDescent="0.15">
      <c r="A39" s="2">
        <v>201512</v>
      </c>
      <c r="B39" s="2">
        <v>571006.19999999995</v>
      </c>
      <c r="C39" s="2">
        <v>185207.84</v>
      </c>
      <c r="D39" s="2">
        <v>296349.40999999997</v>
      </c>
      <c r="E39" s="2">
        <v>379205.76</v>
      </c>
      <c r="F39" s="2">
        <v>325384.83</v>
      </c>
      <c r="G39" s="2">
        <v>39146.080000000002</v>
      </c>
      <c r="H39" s="2">
        <v>1021589.75</v>
      </c>
      <c r="I39" s="2">
        <v>2086098.17</v>
      </c>
      <c r="J39" s="3">
        <v>203426.27</v>
      </c>
      <c r="K39" s="3">
        <v>29724.2</v>
      </c>
      <c r="L39" s="2">
        <v>1212583.45</v>
      </c>
      <c r="M39" s="2">
        <v>210718.37</v>
      </c>
      <c r="N39" s="2">
        <v>35551.410000000003</v>
      </c>
      <c r="O39" s="2">
        <v>303074.84999999998</v>
      </c>
      <c r="P39" s="2">
        <v>475674.24</v>
      </c>
      <c r="Q39" s="2">
        <v>519705.76</v>
      </c>
      <c r="R39" s="2">
        <v>1291794.73</v>
      </c>
      <c r="S39" s="2">
        <v>182778.45</v>
      </c>
      <c r="T39" s="2">
        <v>0</v>
      </c>
      <c r="U39" s="2">
        <v>9369019.7699999996</v>
      </c>
    </row>
    <row r="40" spans="1:21" x14ac:dyDescent="0.15">
      <c r="A40" s="2">
        <v>201601</v>
      </c>
      <c r="B40" s="2">
        <v>515379</v>
      </c>
      <c r="C40" s="2">
        <v>156320.13</v>
      </c>
      <c r="D40" s="2">
        <v>436192.01</v>
      </c>
      <c r="E40" s="2">
        <v>273610.34000000003</v>
      </c>
      <c r="F40" s="2">
        <v>214200.59</v>
      </c>
      <c r="G40" s="2">
        <v>40218.269999999997</v>
      </c>
      <c r="H40" s="2">
        <v>487843.57</v>
      </c>
      <c r="I40" s="2">
        <v>1940672.17</v>
      </c>
      <c r="J40" s="3">
        <v>186345.19</v>
      </c>
      <c r="K40" s="3">
        <v>29686.1</v>
      </c>
      <c r="L40" s="2">
        <v>823357.59</v>
      </c>
      <c r="M40" s="2">
        <v>1264427.24</v>
      </c>
      <c r="N40" s="2">
        <v>31579.57</v>
      </c>
      <c r="O40" s="2">
        <v>329178.93</v>
      </c>
      <c r="P40" s="2">
        <v>343708.71</v>
      </c>
      <c r="Q40" s="2">
        <v>514387.72</v>
      </c>
      <c r="R40" s="2">
        <v>258179.31</v>
      </c>
      <c r="S40" s="2">
        <v>150858.1</v>
      </c>
      <c r="T40" s="2">
        <v>0</v>
      </c>
      <c r="U40" s="2">
        <v>7996144.54</v>
      </c>
    </row>
    <row r="41" spans="1:21" x14ac:dyDescent="0.15">
      <c r="A41" s="2">
        <v>201602</v>
      </c>
      <c r="B41" s="2">
        <v>505927.26</v>
      </c>
      <c r="C41" s="2">
        <v>168067.6</v>
      </c>
      <c r="D41" s="2">
        <v>410296.28</v>
      </c>
      <c r="E41" s="2">
        <v>297286.26</v>
      </c>
      <c r="F41" s="2">
        <v>315772.2</v>
      </c>
      <c r="G41" s="2">
        <v>39393.56</v>
      </c>
      <c r="H41" s="2">
        <v>683732.99</v>
      </c>
      <c r="I41" s="2">
        <v>2696726.68</v>
      </c>
      <c r="J41" s="3">
        <v>136409.63</v>
      </c>
      <c r="K41" s="3">
        <v>15872</v>
      </c>
      <c r="L41" s="2">
        <v>447493.55</v>
      </c>
      <c r="M41" s="2">
        <v>205823.48</v>
      </c>
      <c r="N41" s="2">
        <v>32834.11</v>
      </c>
      <c r="O41" s="2">
        <v>316681.69</v>
      </c>
      <c r="P41" s="2">
        <v>377522.37</v>
      </c>
      <c r="Q41" s="2">
        <v>475500.71</v>
      </c>
      <c r="R41" s="2">
        <v>249378.79</v>
      </c>
      <c r="S41" s="2">
        <v>669665.88</v>
      </c>
      <c r="T41" s="2">
        <v>0</v>
      </c>
      <c r="U41" s="2">
        <v>8044385.04</v>
      </c>
    </row>
    <row r="42" spans="1:21" x14ac:dyDescent="0.15">
      <c r="A42" s="2">
        <v>201603</v>
      </c>
      <c r="B42" s="2">
        <v>666894.01</v>
      </c>
      <c r="C42" s="2">
        <v>199498.32</v>
      </c>
      <c r="D42" s="2">
        <v>279219.06</v>
      </c>
      <c r="E42" s="2">
        <v>290124.59999999998</v>
      </c>
      <c r="F42" s="2">
        <v>1001211.74</v>
      </c>
      <c r="G42" s="2">
        <v>48299.64</v>
      </c>
      <c r="H42" s="2">
        <v>1345990.12</v>
      </c>
      <c r="I42" s="2">
        <v>2860953.65</v>
      </c>
      <c r="J42" s="3">
        <v>26877.88</v>
      </c>
      <c r="K42" s="3">
        <v>260</v>
      </c>
      <c r="L42" s="2">
        <v>1282554.42</v>
      </c>
      <c r="M42" s="2">
        <v>1670132.92</v>
      </c>
      <c r="N42" s="2">
        <v>39795.21</v>
      </c>
      <c r="O42" s="2">
        <v>697867.89</v>
      </c>
      <c r="P42" s="2">
        <v>370424.02</v>
      </c>
      <c r="Q42" s="2">
        <v>446820.7</v>
      </c>
      <c r="R42" s="2">
        <v>242803.06</v>
      </c>
      <c r="S42" s="2">
        <v>115157.75</v>
      </c>
      <c r="T42" s="2">
        <v>0</v>
      </c>
      <c r="U42" s="2">
        <v>11584884.99</v>
      </c>
    </row>
    <row r="43" spans="1:21" x14ac:dyDescent="0.15">
      <c r="A43" s="2">
        <v>201604</v>
      </c>
      <c r="B43" s="2">
        <v>429148.46</v>
      </c>
      <c r="C43" s="2">
        <v>183322.85</v>
      </c>
      <c r="D43" s="2">
        <v>653555.81999999995</v>
      </c>
      <c r="E43" s="2">
        <v>278998.63</v>
      </c>
      <c r="F43" s="2">
        <v>323969.32</v>
      </c>
      <c r="G43" s="2">
        <v>61911.98</v>
      </c>
      <c r="H43" s="2">
        <v>3621638.14</v>
      </c>
      <c r="I43" s="2">
        <v>3593934.72</v>
      </c>
      <c r="J43" s="3">
        <v>62456.67</v>
      </c>
      <c r="K43" s="3">
        <v>2440.52</v>
      </c>
      <c r="L43" s="2">
        <v>1255778.31</v>
      </c>
      <c r="M43" s="2">
        <v>188230.76</v>
      </c>
      <c r="N43" s="2">
        <v>39257.910000000003</v>
      </c>
      <c r="O43" s="2">
        <v>473818.47</v>
      </c>
      <c r="P43" s="2">
        <v>405930.59</v>
      </c>
      <c r="Q43" s="2">
        <v>450066.65</v>
      </c>
      <c r="R43" s="2">
        <v>249662.5</v>
      </c>
      <c r="S43" s="2">
        <v>124404.56</v>
      </c>
      <c r="T43" s="2">
        <v>0</v>
      </c>
      <c r="U43" s="2">
        <v>12398526.859999999</v>
      </c>
    </row>
    <row r="44" spans="1:21" x14ac:dyDescent="0.15">
      <c r="A44" s="2">
        <v>201605</v>
      </c>
      <c r="B44" s="2">
        <v>555995.65</v>
      </c>
      <c r="C44" s="2">
        <v>196990.61</v>
      </c>
      <c r="D44" s="2">
        <v>1202294.01</v>
      </c>
      <c r="E44" s="2">
        <v>311187.26</v>
      </c>
      <c r="F44" s="2">
        <v>327293.93</v>
      </c>
      <c r="G44" s="2">
        <v>62492.2</v>
      </c>
      <c r="H44" s="2">
        <v>1084118.6299999999</v>
      </c>
      <c r="I44" s="2">
        <v>2375070.27</v>
      </c>
      <c r="J44" s="3">
        <v>41367.050000000003</v>
      </c>
      <c r="K44" s="3">
        <v>461.87</v>
      </c>
      <c r="L44" s="2">
        <v>1430158.98</v>
      </c>
      <c r="M44" s="2">
        <v>216251.13</v>
      </c>
      <c r="N44" s="2">
        <v>44306.25</v>
      </c>
      <c r="O44" s="2">
        <v>575344.21</v>
      </c>
      <c r="P44" s="2">
        <v>630679.47</v>
      </c>
      <c r="Q44" s="2">
        <v>416138.01</v>
      </c>
      <c r="R44" s="2">
        <v>492928.71</v>
      </c>
      <c r="S44" s="2">
        <v>107616.55</v>
      </c>
      <c r="T44" s="2">
        <v>0</v>
      </c>
      <c r="U44" s="2">
        <v>10070694.789999999</v>
      </c>
    </row>
    <row r="45" spans="1:21" x14ac:dyDescent="0.15">
      <c r="A45" s="2">
        <v>201606</v>
      </c>
      <c r="B45" s="2">
        <v>474024.67</v>
      </c>
      <c r="C45" s="2">
        <v>173489.48</v>
      </c>
      <c r="D45" s="2">
        <v>272273.71999999997</v>
      </c>
      <c r="E45" s="2">
        <v>318028.74</v>
      </c>
      <c r="F45" s="2">
        <v>694656.65</v>
      </c>
      <c r="G45" s="2">
        <v>73818.720000000001</v>
      </c>
      <c r="H45" s="2">
        <v>598782.89</v>
      </c>
      <c r="I45" s="2">
        <v>3526232.34</v>
      </c>
      <c r="J45" s="3">
        <v>55442.97</v>
      </c>
      <c r="K45" s="3">
        <v>467.91</v>
      </c>
      <c r="L45" s="2">
        <v>2457594.7400000002</v>
      </c>
      <c r="M45" s="2">
        <v>214895.54</v>
      </c>
      <c r="N45" s="2">
        <v>91205.42</v>
      </c>
      <c r="O45" s="2">
        <v>1189745.58</v>
      </c>
      <c r="P45" s="2">
        <v>630877.06999999995</v>
      </c>
      <c r="Q45" s="2">
        <v>801712.29</v>
      </c>
      <c r="R45" s="2">
        <v>499423.44</v>
      </c>
      <c r="S45" s="2">
        <v>98577.98</v>
      </c>
      <c r="T45" s="2">
        <v>0</v>
      </c>
      <c r="U45" s="2">
        <v>12171250.15</v>
      </c>
    </row>
    <row r="46" spans="1:21" x14ac:dyDescent="0.15">
      <c r="A46" s="2">
        <v>201607</v>
      </c>
      <c r="B46" s="2">
        <v>905706.88</v>
      </c>
      <c r="C46" s="2">
        <v>238845.31</v>
      </c>
      <c r="D46" s="2">
        <v>308081.7</v>
      </c>
      <c r="E46" s="2">
        <v>336198.43</v>
      </c>
      <c r="F46" s="2">
        <v>379802.12</v>
      </c>
      <c r="G46" s="2">
        <v>76286.87</v>
      </c>
      <c r="H46" s="2">
        <v>1401355.46</v>
      </c>
      <c r="I46" s="2">
        <v>4717860.6900000004</v>
      </c>
      <c r="J46" s="3">
        <v>106827.08</v>
      </c>
      <c r="K46" s="3">
        <v>426.06</v>
      </c>
      <c r="L46" s="2">
        <v>758307.85</v>
      </c>
      <c r="M46" s="2">
        <v>231499.86</v>
      </c>
      <c r="N46" s="2">
        <v>44437.62</v>
      </c>
      <c r="O46" s="2">
        <v>1330499.31</v>
      </c>
      <c r="P46" s="2">
        <v>657699.89</v>
      </c>
      <c r="Q46" s="2">
        <v>503793.85</v>
      </c>
      <c r="R46" s="2">
        <v>344658.46</v>
      </c>
      <c r="S46" s="2">
        <v>98942.59</v>
      </c>
      <c r="T46" s="2">
        <v>0</v>
      </c>
      <c r="U46" s="2">
        <v>12441230.029999999</v>
      </c>
    </row>
    <row r="47" spans="1:21" x14ac:dyDescent="0.15">
      <c r="A47" s="2">
        <v>201608</v>
      </c>
      <c r="B47" s="2">
        <v>511463.19</v>
      </c>
      <c r="C47" s="2">
        <v>341570.59</v>
      </c>
      <c r="D47" s="2">
        <v>443925.46</v>
      </c>
      <c r="E47" s="2">
        <v>351889.38</v>
      </c>
      <c r="F47" s="2">
        <v>346670.9</v>
      </c>
      <c r="G47" s="2">
        <v>71918.539999999994</v>
      </c>
      <c r="H47" s="2">
        <v>676137.98</v>
      </c>
      <c r="I47" s="2">
        <v>3905402.37</v>
      </c>
      <c r="J47" s="3">
        <v>173606.44</v>
      </c>
      <c r="K47" s="3">
        <v>806.12</v>
      </c>
      <c r="L47" s="2">
        <v>461732.81</v>
      </c>
      <c r="M47" s="2">
        <v>242535.8</v>
      </c>
      <c r="N47" s="2">
        <v>42865.599999999999</v>
      </c>
      <c r="O47" s="2">
        <v>1074789.6599999999</v>
      </c>
      <c r="P47" s="2">
        <v>620676.56999999995</v>
      </c>
      <c r="Q47" s="2">
        <v>484279.66</v>
      </c>
      <c r="R47" s="2">
        <v>288672.78000000003</v>
      </c>
      <c r="S47" s="2">
        <v>139846.18</v>
      </c>
      <c r="T47" s="2">
        <v>604500</v>
      </c>
      <c r="U47" s="2">
        <v>10783290.029999999</v>
      </c>
    </row>
    <row r="48" spans="1:21" x14ac:dyDescent="0.15">
      <c r="A48" s="2">
        <v>201609</v>
      </c>
      <c r="B48" s="2">
        <v>878564.43</v>
      </c>
      <c r="C48" s="2">
        <v>387422.08</v>
      </c>
      <c r="D48" s="2">
        <v>762954.85</v>
      </c>
      <c r="E48" s="2">
        <v>332152.31</v>
      </c>
      <c r="F48" s="2">
        <v>410871.44</v>
      </c>
      <c r="G48" s="2">
        <v>70303.520000000004</v>
      </c>
      <c r="H48" s="2">
        <v>621679.81999999995</v>
      </c>
      <c r="I48" s="2">
        <v>7080407.8200000003</v>
      </c>
      <c r="J48" s="3">
        <v>318229.03999999998</v>
      </c>
      <c r="K48" s="3">
        <v>1746.04</v>
      </c>
      <c r="L48" s="2">
        <v>867327.61</v>
      </c>
      <c r="M48" s="2">
        <v>207902.68</v>
      </c>
      <c r="N48" s="2">
        <v>38989.47</v>
      </c>
      <c r="O48" s="2">
        <v>683873.04</v>
      </c>
      <c r="P48" s="2">
        <v>620854.41</v>
      </c>
      <c r="Q48" s="2">
        <v>477908.07</v>
      </c>
      <c r="R48" s="2">
        <v>353732.06</v>
      </c>
      <c r="S48" s="2">
        <v>869178.42</v>
      </c>
      <c r="T48" s="2">
        <v>0</v>
      </c>
      <c r="U48" s="2">
        <v>14984097.109999999</v>
      </c>
    </row>
    <row r="49" spans="1:21" x14ac:dyDescent="0.15">
      <c r="A49" s="2">
        <v>201610</v>
      </c>
      <c r="B49" s="2">
        <v>1325753.97</v>
      </c>
      <c r="C49" s="2">
        <v>470965.19</v>
      </c>
      <c r="D49" s="2">
        <v>264307.52</v>
      </c>
      <c r="E49" s="2">
        <v>381493.99</v>
      </c>
      <c r="F49" s="2">
        <v>417194.78</v>
      </c>
      <c r="G49" s="2">
        <v>62790.16</v>
      </c>
      <c r="H49" s="2">
        <v>511229.99</v>
      </c>
      <c r="I49" s="2">
        <v>4256528.08</v>
      </c>
      <c r="J49" s="3">
        <v>297645.34999999998</v>
      </c>
      <c r="K49" s="3">
        <v>1957.21</v>
      </c>
      <c r="L49" s="2">
        <v>345768.6</v>
      </c>
      <c r="M49" s="2">
        <v>207957.23</v>
      </c>
      <c r="N49" s="2">
        <v>82455.77</v>
      </c>
      <c r="O49" s="2">
        <v>1765585.95</v>
      </c>
      <c r="P49" s="2">
        <v>255833.33</v>
      </c>
      <c r="Q49" s="2">
        <v>541373.56999999995</v>
      </c>
      <c r="R49" s="2">
        <v>361491.38</v>
      </c>
      <c r="S49" s="2">
        <v>1317040.32</v>
      </c>
      <c r="T49" s="2">
        <v>0</v>
      </c>
      <c r="U49" s="2">
        <v>12867372.390000001</v>
      </c>
    </row>
    <row r="50" spans="1:21" x14ac:dyDescent="0.15">
      <c r="A50" s="2">
        <v>201611</v>
      </c>
      <c r="B50" s="2">
        <v>433609.9</v>
      </c>
      <c r="C50" s="2">
        <v>201014</v>
      </c>
      <c r="D50" s="2">
        <v>279372.46999999997</v>
      </c>
      <c r="E50" s="2">
        <v>377992.38</v>
      </c>
      <c r="F50" s="2">
        <v>426548.62</v>
      </c>
      <c r="G50" s="2">
        <v>58282.28</v>
      </c>
      <c r="H50" s="2">
        <v>412192.4</v>
      </c>
      <c r="I50" s="2">
        <v>4687224.46</v>
      </c>
      <c r="J50" s="3">
        <v>230874.3</v>
      </c>
      <c r="K50" s="3">
        <v>2833.15</v>
      </c>
      <c r="L50" s="2">
        <v>371752</v>
      </c>
      <c r="M50" s="2">
        <v>333626.33</v>
      </c>
      <c r="N50" s="2">
        <v>87445.15</v>
      </c>
      <c r="O50" s="2">
        <v>8238726.9900000002</v>
      </c>
      <c r="P50" s="2">
        <v>248046.29</v>
      </c>
      <c r="Q50" s="2">
        <v>584831.06999999995</v>
      </c>
      <c r="R50" s="2">
        <v>369811.63</v>
      </c>
      <c r="S50" s="2">
        <v>303209.44</v>
      </c>
      <c r="T50" s="2">
        <v>0</v>
      </c>
      <c r="U50" s="2">
        <v>17647392.859999999</v>
      </c>
    </row>
    <row r="51" spans="1:21" x14ac:dyDescent="0.15">
      <c r="A51" s="2">
        <v>201612</v>
      </c>
      <c r="B51" s="2">
        <v>367756.36</v>
      </c>
      <c r="C51" s="2">
        <v>468412.07</v>
      </c>
      <c r="D51" s="2">
        <v>340655.56</v>
      </c>
      <c r="E51" s="2">
        <v>381385.63</v>
      </c>
      <c r="F51" s="2">
        <v>327195.21999999997</v>
      </c>
      <c r="G51" s="2">
        <v>126124.71</v>
      </c>
      <c r="H51" s="2">
        <v>470065.95</v>
      </c>
      <c r="I51" s="2">
        <v>4658558.71</v>
      </c>
      <c r="J51" s="3">
        <v>698779.51</v>
      </c>
      <c r="K51" s="3">
        <v>4519.34</v>
      </c>
      <c r="L51" s="2">
        <v>381264.81</v>
      </c>
      <c r="M51" s="2">
        <v>427287.28</v>
      </c>
      <c r="N51" s="2">
        <v>89084.96</v>
      </c>
      <c r="O51" s="2">
        <v>11921042.57</v>
      </c>
      <c r="P51" s="2">
        <v>537350.41</v>
      </c>
      <c r="Q51" s="2">
        <v>852129.75</v>
      </c>
      <c r="R51" s="2">
        <v>2865139.02</v>
      </c>
      <c r="S51" s="2">
        <v>760647.56</v>
      </c>
      <c r="T51" s="2">
        <v>33.33</v>
      </c>
      <c r="U51" s="2">
        <v>25677432.75</v>
      </c>
    </row>
    <row r="52" spans="1:21" x14ac:dyDescent="0.15">
      <c r="A52" s="2">
        <v>201701</v>
      </c>
      <c r="B52" s="2">
        <v>403675.64</v>
      </c>
      <c r="C52" s="2">
        <v>434567.48</v>
      </c>
      <c r="D52" s="2">
        <v>711011.69</v>
      </c>
      <c r="E52" s="2">
        <v>513422.17</v>
      </c>
      <c r="F52" s="2">
        <v>622289.77</v>
      </c>
      <c r="G52" s="2">
        <v>132651.43</v>
      </c>
      <c r="H52" s="2">
        <v>616026.14</v>
      </c>
      <c r="I52" s="2">
        <v>10952711.609999999</v>
      </c>
      <c r="J52" s="3">
        <v>1355044.8</v>
      </c>
      <c r="K52" s="3">
        <v>88042.74</v>
      </c>
      <c r="L52" s="2">
        <v>489670.06</v>
      </c>
      <c r="M52" s="2">
        <v>328763.81</v>
      </c>
      <c r="N52" s="2">
        <v>124254.75</v>
      </c>
      <c r="O52" s="2">
        <v>3535014.86</v>
      </c>
      <c r="P52" s="2">
        <v>826448.58</v>
      </c>
      <c r="Q52" s="2">
        <v>874671.69</v>
      </c>
      <c r="R52" s="2">
        <v>2049204.16</v>
      </c>
      <c r="S52" s="2">
        <v>1067256.05</v>
      </c>
      <c r="T52" s="2">
        <v>53834.14</v>
      </c>
      <c r="U52" s="2">
        <v>25178561.57</v>
      </c>
    </row>
    <row r="53" spans="1:21" x14ac:dyDescent="0.15">
      <c r="A53" s="2">
        <v>201702</v>
      </c>
      <c r="B53" s="2">
        <v>440992.12</v>
      </c>
      <c r="C53" s="2">
        <v>1749824.99</v>
      </c>
      <c r="D53" s="2">
        <v>770584.53</v>
      </c>
      <c r="E53" s="2">
        <v>458308.16</v>
      </c>
      <c r="F53" s="2">
        <v>565629.05000000005</v>
      </c>
      <c r="G53" s="2">
        <v>160758.54999999999</v>
      </c>
      <c r="H53" s="2">
        <v>3971933.81</v>
      </c>
      <c r="I53" s="2">
        <v>19687850.120000001</v>
      </c>
      <c r="J53" s="3">
        <v>2029017.6</v>
      </c>
      <c r="K53" s="3">
        <v>88494.12</v>
      </c>
      <c r="L53" s="2">
        <v>445459.36</v>
      </c>
      <c r="M53" s="2">
        <v>360683.85</v>
      </c>
      <c r="N53" s="2">
        <v>97773.3</v>
      </c>
      <c r="O53" s="2">
        <v>4714138.63</v>
      </c>
      <c r="P53" s="2">
        <v>926145.54</v>
      </c>
      <c r="Q53" s="2">
        <v>870643.31</v>
      </c>
      <c r="R53" s="2">
        <v>2204641.67</v>
      </c>
      <c r="S53" s="2">
        <v>666819.66</v>
      </c>
      <c r="T53" s="2">
        <v>95833.33</v>
      </c>
      <c r="U53" s="2">
        <v>40305531.700000003</v>
      </c>
    </row>
    <row r="54" spans="1:21" x14ac:dyDescent="0.15">
      <c r="A54" s="2">
        <v>201703</v>
      </c>
      <c r="B54" s="2">
        <v>505363.27</v>
      </c>
      <c r="C54" s="2">
        <v>2332728.62</v>
      </c>
      <c r="D54" s="2">
        <v>825295.18</v>
      </c>
      <c r="E54" s="2">
        <v>781762.93</v>
      </c>
      <c r="F54" s="2">
        <v>537019.27</v>
      </c>
      <c r="G54" s="2">
        <v>118715.86</v>
      </c>
      <c r="H54" s="2">
        <v>3628791.92</v>
      </c>
      <c r="I54" s="2">
        <v>17051601.859999999</v>
      </c>
      <c r="J54" s="3">
        <v>5880038.6299999999</v>
      </c>
      <c r="K54" s="3">
        <v>16121.85</v>
      </c>
      <c r="L54" s="2">
        <v>529697.67000000004</v>
      </c>
      <c r="M54" s="2">
        <v>395483.22</v>
      </c>
      <c r="N54" s="2">
        <v>151322.54999999999</v>
      </c>
      <c r="O54" s="2">
        <v>6570308.8700000001</v>
      </c>
      <c r="P54" s="2">
        <v>961408.82</v>
      </c>
      <c r="Q54" s="2">
        <v>1361726.08</v>
      </c>
      <c r="R54" s="2">
        <v>3455193.13</v>
      </c>
      <c r="S54" s="2">
        <v>2585069.37</v>
      </c>
      <c r="T54" s="2">
        <v>95833.33</v>
      </c>
      <c r="U54" s="2">
        <v>47783482.43</v>
      </c>
    </row>
    <row r="55" spans="1:21" x14ac:dyDescent="0.15">
      <c r="A55" s="2">
        <v>201704</v>
      </c>
      <c r="B55" s="2">
        <v>584751.79</v>
      </c>
      <c r="C55" s="2">
        <v>2450378.6800000002</v>
      </c>
      <c r="D55" s="2">
        <v>881470.58</v>
      </c>
      <c r="E55" s="2">
        <v>1212298.6399999999</v>
      </c>
      <c r="F55" s="2">
        <v>350873.75</v>
      </c>
      <c r="G55" s="2">
        <v>189493.26</v>
      </c>
      <c r="H55" s="2">
        <v>5005575.09</v>
      </c>
      <c r="I55" s="2">
        <v>34492597.149999999</v>
      </c>
      <c r="J55" s="3">
        <v>5163982.95</v>
      </c>
      <c r="K55" s="3">
        <v>1685.75</v>
      </c>
      <c r="L55" s="2">
        <v>507080.16</v>
      </c>
      <c r="M55" s="2">
        <v>550221.56999999995</v>
      </c>
      <c r="N55" s="2">
        <v>343225.71</v>
      </c>
      <c r="O55" s="2">
        <v>5054881.82</v>
      </c>
      <c r="P55" s="2">
        <v>762049.96</v>
      </c>
      <c r="Q55" s="2">
        <v>1815033.29</v>
      </c>
      <c r="R55" s="2">
        <v>846995.9</v>
      </c>
      <c r="S55" s="2">
        <v>1317225.43</v>
      </c>
      <c r="T55" s="2">
        <v>107596.04</v>
      </c>
      <c r="U55" s="2">
        <v>61637417.520000003</v>
      </c>
    </row>
    <row r="56" spans="1:21" x14ac:dyDescent="0.15">
      <c r="A56" s="2">
        <v>201705</v>
      </c>
      <c r="B56" s="2">
        <v>1161762.5</v>
      </c>
      <c r="C56" s="2">
        <v>1377655.39</v>
      </c>
      <c r="D56" s="2">
        <v>1330311.83</v>
      </c>
      <c r="E56" s="2">
        <v>1357422.5</v>
      </c>
      <c r="F56" s="2">
        <v>519986.52</v>
      </c>
      <c r="G56" s="2">
        <v>289576.15999999997</v>
      </c>
      <c r="H56" s="2">
        <v>4286199.4000000004</v>
      </c>
      <c r="I56" s="2">
        <v>42267935.07</v>
      </c>
      <c r="J56" s="3">
        <v>5645546.6600000001</v>
      </c>
      <c r="K56" s="3">
        <v>2581.62</v>
      </c>
      <c r="L56" s="2">
        <v>538895.94999999995</v>
      </c>
      <c r="M56" s="2">
        <v>1040668.82</v>
      </c>
      <c r="N56" s="2">
        <v>464833.94</v>
      </c>
      <c r="O56" s="2">
        <v>5133446.29</v>
      </c>
      <c r="P56" s="2">
        <v>1019023.3</v>
      </c>
      <c r="Q56" s="2">
        <v>2252512.4300000002</v>
      </c>
      <c r="R56" s="2">
        <v>1659505.63</v>
      </c>
      <c r="S56" s="2">
        <v>2771775.17</v>
      </c>
      <c r="T56" s="2">
        <v>178435.33</v>
      </c>
      <c r="U56" s="2">
        <v>73298074.510000005</v>
      </c>
    </row>
    <row r="57" spans="1:21" x14ac:dyDescent="0.15">
      <c r="A57" s="2">
        <v>201706</v>
      </c>
      <c r="B57" s="2">
        <v>3372455.75</v>
      </c>
      <c r="C57" s="2">
        <v>2428779.33</v>
      </c>
      <c r="D57" s="2">
        <v>2119180.41</v>
      </c>
      <c r="E57" s="2">
        <v>2794054.03</v>
      </c>
      <c r="F57" s="2">
        <v>1870095.79</v>
      </c>
      <c r="G57" s="2">
        <v>1049604.3</v>
      </c>
      <c r="H57" s="2">
        <v>6459985.9900000002</v>
      </c>
      <c r="I57" s="2">
        <v>63759826.920000002</v>
      </c>
      <c r="J57" s="3">
        <v>7789796.6500000004</v>
      </c>
      <c r="K57" s="3">
        <v>42829.26</v>
      </c>
      <c r="L57" s="2">
        <v>1311825.24</v>
      </c>
      <c r="M57" s="2">
        <v>2342588.0699999998</v>
      </c>
      <c r="N57" s="2">
        <v>1037540.65</v>
      </c>
      <c r="O57" s="2">
        <v>8181147.96</v>
      </c>
      <c r="P57" s="2">
        <v>2790461.97</v>
      </c>
      <c r="Q57" s="2">
        <v>4718507.1500000004</v>
      </c>
      <c r="R57" s="2">
        <v>6286436.96</v>
      </c>
      <c r="S57" s="2">
        <v>5698177.7699999996</v>
      </c>
      <c r="T57" s="2">
        <v>1381110.62</v>
      </c>
      <c r="U57" s="2">
        <v>125434404.81999999</v>
      </c>
    </row>
    <row r="58" spans="1:21" x14ac:dyDescent="0.15">
      <c r="A58" s="2">
        <v>201707</v>
      </c>
      <c r="B58" s="2">
        <v>11570935.970000001</v>
      </c>
      <c r="C58" s="2">
        <v>11316905.5</v>
      </c>
      <c r="D58" s="2">
        <v>8578794.5399999991</v>
      </c>
      <c r="E58" s="2">
        <v>10442807.84</v>
      </c>
      <c r="F58" s="2">
        <v>8968154.4100000001</v>
      </c>
      <c r="G58" s="2">
        <v>2706659.17</v>
      </c>
      <c r="H58" s="2">
        <v>15201946.289999999</v>
      </c>
      <c r="I58" s="2">
        <v>89781136.900000006</v>
      </c>
      <c r="J58" s="3">
        <v>12423351.210000001</v>
      </c>
      <c r="K58" s="3">
        <v>639351.98</v>
      </c>
      <c r="L58" s="2">
        <v>5644365.6299999999</v>
      </c>
      <c r="M58" s="2">
        <v>8922019.6500000004</v>
      </c>
      <c r="N58" s="2">
        <v>2107526.31</v>
      </c>
      <c r="O58" s="2">
        <v>14114540.619999999</v>
      </c>
      <c r="P58" s="2">
        <v>8460893.5700000003</v>
      </c>
      <c r="Q58" s="2">
        <v>13554250.279999999</v>
      </c>
      <c r="R58" s="2">
        <v>8904895.3499999996</v>
      </c>
      <c r="S58" s="2">
        <v>11676323.109999999</v>
      </c>
      <c r="T58" s="2">
        <v>760700.07</v>
      </c>
      <c r="U58" s="2">
        <v>245775558.40000001</v>
      </c>
    </row>
    <row r="60" spans="1:21" x14ac:dyDescent="0.15">
      <c r="A60" s="1" t="s">
        <v>17</v>
      </c>
      <c r="B60" s="1">
        <f>SUM(B2:B57)</f>
        <v>14610231.050000001</v>
      </c>
      <c r="C60" s="1">
        <f t="shared" ref="C60:U60" si="0">SUM(C2:C57)</f>
        <v>14145060.560000001</v>
      </c>
      <c r="D60" s="1">
        <f t="shared" si="0"/>
        <v>12587424.299999997</v>
      </c>
      <c r="E60" s="1">
        <f t="shared" si="0"/>
        <v>11475317.139999999</v>
      </c>
      <c r="F60" s="1">
        <f t="shared" si="0"/>
        <v>9984666.4900000021</v>
      </c>
      <c r="G60" s="1">
        <f t="shared" si="0"/>
        <v>2771786.09</v>
      </c>
      <c r="H60" s="1">
        <f t="shared" si="0"/>
        <v>37284870.040000007</v>
      </c>
      <c r="I60" s="1">
        <f t="shared" si="0"/>
        <v>236928559.05000001</v>
      </c>
      <c r="J60" s="4">
        <f t="shared" si="0"/>
        <v>30401714.670000002</v>
      </c>
      <c r="K60" s="4">
        <f t="shared" si="0"/>
        <v>330955.86</v>
      </c>
      <c r="L60" s="1">
        <f t="shared" si="0"/>
        <v>15918303.16</v>
      </c>
      <c r="M60" s="1">
        <f t="shared" si="0"/>
        <v>12454360.960000001</v>
      </c>
      <c r="N60" s="1">
        <f t="shared" si="0"/>
        <v>2918759.35</v>
      </c>
      <c r="O60" s="1">
        <f t="shared" si="0"/>
        <v>62116985.149999999</v>
      </c>
      <c r="P60" s="1">
        <f t="shared" si="0"/>
        <v>13460815.540000001</v>
      </c>
      <c r="Q60" s="1">
        <f t="shared" si="0"/>
        <v>18962317.800000004</v>
      </c>
      <c r="R60" s="1">
        <f t="shared" si="0"/>
        <v>24369653.32</v>
      </c>
      <c r="S60" s="1">
        <f t="shared" si="0"/>
        <v>19044247.229999997</v>
      </c>
      <c r="T60" s="1">
        <f t="shared" si="0"/>
        <v>2517176.12</v>
      </c>
      <c r="U60" s="1">
        <f t="shared" si="0"/>
        <v>542283203.87999988</v>
      </c>
    </row>
    <row r="61" spans="1:21" x14ac:dyDescent="0.15">
      <c r="A61" s="1" t="s">
        <v>18</v>
      </c>
      <c r="B61" s="1">
        <f>B58+B60</f>
        <v>26181167.020000003</v>
      </c>
      <c r="C61" s="1">
        <f t="shared" ref="C61:U61" si="1">C58+C60</f>
        <v>25461966.060000002</v>
      </c>
      <c r="D61" s="1">
        <f t="shared" si="1"/>
        <v>21166218.839999996</v>
      </c>
      <c r="E61" s="1">
        <f t="shared" si="1"/>
        <v>21918124.979999997</v>
      </c>
      <c r="F61" s="1">
        <f t="shared" si="1"/>
        <v>18952820.900000002</v>
      </c>
      <c r="G61" s="1">
        <f t="shared" si="1"/>
        <v>5478445.2599999998</v>
      </c>
      <c r="H61" s="1">
        <f t="shared" si="1"/>
        <v>52486816.330000006</v>
      </c>
      <c r="I61" s="1">
        <f t="shared" si="1"/>
        <v>326709695.95000005</v>
      </c>
      <c r="J61" s="4">
        <f t="shared" si="1"/>
        <v>42825065.880000003</v>
      </c>
      <c r="K61" s="4">
        <f t="shared" si="1"/>
        <v>970307.84</v>
      </c>
      <c r="L61" s="1">
        <f t="shared" si="1"/>
        <v>21562668.789999999</v>
      </c>
      <c r="M61" s="1">
        <f t="shared" si="1"/>
        <v>21376380.609999999</v>
      </c>
      <c r="N61" s="1">
        <f t="shared" si="1"/>
        <v>5026285.66</v>
      </c>
      <c r="O61" s="1">
        <f t="shared" si="1"/>
        <v>76231525.769999996</v>
      </c>
      <c r="P61" s="1">
        <f t="shared" si="1"/>
        <v>21921709.109999999</v>
      </c>
      <c r="Q61" s="1">
        <f t="shared" si="1"/>
        <v>32516568.080000006</v>
      </c>
      <c r="R61" s="1">
        <f t="shared" si="1"/>
        <v>33274548.670000002</v>
      </c>
      <c r="S61" s="1">
        <f t="shared" si="1"/>
        <v>30720570.339999996</v>
      </c>
      <c r="T61" s="1">
        <f t="shared" si="1"/>
        <v>3277876.19</v>
      </c>
      <c r="U61" s="1">
        <f t="shared" si="1"/>
        <v>788058762.27999985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WANGRM</cp:lastModifiedBy>
  <dcterms:created xsi:type="dcterms:W3CDTF">2016-04-22T06:32:49Z</dcterms:created>
  <dcterms:modified xsi:type="dcterms:W3CDTF">2017-08-11T01:35:54Z</dcterms:modified>
</cp:coreProperties>
</file>