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Sheet2" sheetId="2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2" l="1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</calcChain>
</file>

<file path=xl/sharedStrings.xml><?xml version="1.0" encoding="utf-8"?>
<sst xmlns="http://schemas.openxmlformats.org/spreadsheetml/2006/main" count="21" uniqueCount="21">
  <si>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</si>
  <si>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</si>
  <si>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</si>
  <si>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</si>
  <si>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</si>
  <si>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</si>
  <si>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</si>
  <si>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</si>
  <si>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省政企</t>
  </si>
  <si>
    <t>丽江</t>
  </si>
  <si>
    <t>临沧</t>
  </si>
  <si>
    <t>怒江</t>
  </si>
  <si>
    <t>曲靖</t>
  </si>
  <si>
    <t>普洱</t>
  </si>
  <si>
    <t>文山</t>
  </si>
  <si>
    <t>玉溪</t>
  </si>
  <si>
    <t>昭通</t>
  </si>
  <si>
    <t>全省</t>
    <phoneticPr fontId="1" type="noConversion"/>
  </si>
  <si>
    <t>省商业客户部</t>
    <phoneticPr fontId="1" type="noConversion"/>
  </si>
  <si>
    <t>号百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</si>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</sst>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topLeftCell="A52" workbookViewId="0">
      <selection activeCell="E61" sqref="E61"/>
    </sheetView>
  </sheetViews>
  <sheetFormatPr defaultRowHeight="16.5" x14ac:dyDescent="0.15"/>
  <cols>
    <col min="1" max="1" width="9" style="1" customWidth="1"/>
    <col min="2" max="2" width="12" style="1" bestFit="1" customWidth="1"/>
    <col min="3" max="3" width="13.25" style="1" bestFit="1" customWidth="1"/>
    <col min="4" max="6" width="12" style="1" bestFit="1" customWidth="1"/>
    <col min="7" max="7" width="13.25" style="1" bestFit="1" customWidth="1"/>
    <col min="8" max="8" width="12" style="1" bestFit="1" customWidth="1"/>
    <col min="9" max="9" width="14.5" style="1" bestFit="1" customWidth="1"/>
    <col min="10" max="10" width="12" style="1" bestFit="1" customWidth="1"/>
    <col min="11" max="11" width="9.125" style="1" bestFit="1" customWidth="1"/>
    <col min="12" max="13" width="12" style="1" bestFit="1" customWidth="1"/>
    <col min="14" max="14" width="12.75" style="1" bestFit="1" customWidth="1"/>
    <col min="15" max="15" width="13.25" style="1" bestFit="1" customWidth="1"/>
    <col min="16" max="19" width="12" style="1" bestFit="1" customWidth="1"/>
    <col min="20" max="20" width="9.125" style="1" bestFit="1" customWidth="1"/>
    <col min="21" max="21" width="13.25" style="1" bestFit="1" customWidth="1"/>
    <col min="22" max="16384" width="9" style="1"/>
  </cols>
  <sheetData>
    <row r="1" spans="1:2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19</v>
      </c>
      <c r="U1" s="1" t="s">
        <v>17</v>
      </c>
    </row>
    <row r="2" spans="1:21" x14ac:dyDescent="0.15">
      <c r="A2" s="1">
        <v>201211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</row>
    <row r="3" spans="1:21" x14ac:dyDescent="0.15">
      <c r="A3" s="1">
        <v>201212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15">
      <c r="A4" s="1">
        <v>201301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</row>
    <row r="5" spans="1:21" x14ac:dyDescent="0.15">
      <c r="A5" s="1">
        <v>201302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</row>
    <row r="6" spans="1:21" x14ac:dyDescent="0.15">
      <c r="A6" s="1">
        <v>201303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 x14ac:dyDescent="0.15">
      <c r="A7" s="1">
        <v>201304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 x14ac:dyDescent="0.15">
      <c r="A8" s="1">
        <v>201305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 x14ac:dyDescent="0.15">
      <c r="A9" s="1">
        <v>201306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 x14ac:dyDescent="0.15">
      <c r="A10" s="1">
        <v>201307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 x14ac:dyDescent="0.15">
      <c r="A11" s="1">
        <v>201308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 x14ac:dyDescent="0.15">
      <c r="A12" s="1">
        <v>201309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 x14ac:dyDescent="0.15">
      <c r="A13" s="1">
        <v>201310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 x14ac:dyDescent="0.15">
      <c r="A14" s="1">
        <v>201311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83.67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83.67</v>
      </c>
    </row>
    <row r="15" spans="1:21" x14ac:dyDescent="0.15">
      <c r="A15" s="1">
        <v>201312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95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95</v>
      </c>
    </row>
    <row r="16" spans="1:21" x14ac:dyDescent="0.15">
      <c r="A16" s="1">
        <v>201401</v>
      </c>
      <c r="B16" s="1">
        <v>0</v>
      </c>
      <c r="C16" s="1">
        <v>0</v>
      </c>
      <c r="D16" s="1">
        <v>12.21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12.21</v>
      </c>
    </row>
    <row r="17" spans="1:21" x14ac:dyDescent="0.15">
      <c r="A17" s="1">
        <v>201402</v>
      </c>
      <c r="B17" s="1">
        <v>0</v>
      </c>
      <c r="C17" s="1">
        <v>0</v>
      </c>
      <c r="D17" s="1">
        <v>25</v>
      </c>
      <c r="E17" s="1">
        <v>0</v>
      </c>
      <c r="F17" s="1">
        <v>0</v>
      </c>
      <c r="G17" s="1">
        <v>0</v>
      </c>
      <c r="H17" s="1">
        <v>0</v>
      </c>
      <c r="I17" s="1">
        <v>95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143.86000000000001</v>
      </c>
    </row>
    <row r="18" spans="1:21" x14ac:dyDescent="0.15">
      <c r="A18" s="1">
        <v>201403</v>
      </c>
      <c r="B18" s="1">
        <v>0</v>
      </c>
      <c r="C18" s="1">
        <v>0</v>
      </c>
      <c r="D18" s="1">
        <v>25</v>
      </c>
      <c r="E18" s="1">
        <v>0</v>
      </c>
      <c r="F18" s="1">
        <v>0</v>
      </c>
      <c r="G18" s="1">
        <v>0</v>
      </c>
      <c r="H18" s="1">
        <v>0</v>
      </c>
      <c r="I18" s="1">
        <v>164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189</v>
      </c>
    </row>
    <row r="19" spans="1:21" x14ac:dyDescent="0.15">
      <c r="A19" s="1">
        <v>201404</v>
      </c>
      <c r="B19" s="1">
        <v>0</v>
      </c>
      <c r="C19" s="1">
        <v>0</v>
      </c>
      <c r="D19" s="1">
        <v>15</v>
      </c>
      <c r="E19" s="1">
        <v>0</v>
      </c>
      <c r="F19" s="1">
        <v>0</v>
      </c>
      <c r="G19" s="1">
        <v>0</v>
      </c>
      <c r="H19" s="1">
        <v>0</v>
      </c>
      <c r="I19" s="1">
        <v>164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179</v>
      </c>
    </row>
    <row r="20" spans="1:21" x14ac:dyDescent="0.15">
      <c r="A20" s="1">
        <v>201405</v>
      </c>
      <c r="B20" s="1">
        <v>0</v>
      </c>
      <c r="C20" s="1">
        <v>0</v>
      </c>
      <c r="D20" s="1">
        <v>15</v>
      </c>
      <c r="E20" s="1">
        <v>0</v>
      </c>
      <c r="F20" s="1">
        <v>0</v>
      </c>
      <c r="G20" s="1">
        <v>0</v>
      </c>
      <c r="H20" s="1">
        <v>0</v>
      </c>
      <c r="I20" s="1">
        <v>159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174</v>
      </c>
    </row>
    <row r="21" spans="1:21" x14ac:dyDescent="0.15">
      <c r="A21" s="1">
        <v>201406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164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164</v>
      </c>
    </row>
    <row r="22" spans="1:21" x14ac:dyDescent="0.15">
      <c r="A22" s="1">
        <v>201407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164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164</v>
      </c>
    </row>
    <row r="23" spans="1:21" x14ac:dyDescent="0.15">
      <c r="A23" s="1">
        <v>201408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5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5</v>
      </c>
    </row>
    <row r="24" spans="1:21" x14ac:dyDescent="0.15">
      <c r="A24" s="1">
        <v>201409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18.8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18.8</v>
      </c>
    </row>
    <row r="25" spans="1:21" x14ac:dyDescent="0.15">
      <c r="A25" s="1">
        <v>201410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74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74</v>
      </c>
    </row>
    <row r="26" spans="1:21" x14ac:dyDescent="0.15">
      <c r="A26" s="1">
        <v>201411</v>
      </c>
      <c r="B26" s="1">
        <v>0</v>
      </c>
      <c r="C26" s="1">
        <v>0</v>
      </c>
      <c r="D26" s="1">
        <v>0</v>
      </c>
      <c r="E26" s="1">
        <v>46319</v>
      </c>
      <c r="F26" s="1">
        <v>8000</v>
      </c>
      <c r="G26" s="1">
        <v>0</v>
      </c>
      <c r="H26" s="1">
        <v>0</v>
      </c>
      <c r="I26" s="1">
        <v>69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54388</v>
      </c>
    </row>
    <row r="27" spans="1:21" x14ac:dyDescent="0.15">
      <c r="A27" s="1">
        <v>201412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 x14ac:dyDescent="0.15">
      <c r="A28" s="1">
        <v>201501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10075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16000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26075</v>
      </c>
    </row>
    <row r="29" spans="1:21" x14ac:dyDescent="0.15">
      <c r="A29" s="1">
        <v>201502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8988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8988</v>
      </c>
    </row>
    <row r="30" spans="1:21" x14ac:dyDescent="0.15">
      <c r="A30" s="1">
        <v>201503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153000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927.22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153927.22</v>
      </c>
    </row>
    <row r="31" spans="1:21" x14ac:dyDescent="0.15">
      <c r="A31" s="1">
        <v>201504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38466.36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1858.66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40325.019999999997</v>
      </c>
    </row>
    <row r="32" spans="1:21" x14ac:dyDescent="0.15">
      <c r="A32" s="1">
        <v>201505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7215.08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1978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9193.08</v>
      </c>
    </row>
    <row r="33" spans="1:21" x14ac:dyDescent="0.15">
      <c r="A33" s="1">
        <v>201506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32261.87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4537.79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36799.660000000003</v>
      </c>
    </row>
    <row r="34" spans="1:21" x14ac:dyDescent="0.15">
      <c r="A34" s="1">
        <v>201507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90000</v>
      </c>
      <c r="I34" s="1">
        <v>5909.85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500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96409.85</v>
      </c>
    </row>
    <row r="35" spans="1:21" x14ac:dyDescent="0.15">
      <c r="A35" s="1">
        <v>201508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232000</v>
      </c>
      <c r="I35" s="1">
        <v>7452.96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500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239952.96</v>
      </c>
    </row>
    <row r="36" spans="1:21" x14ac:dyDescent="0.15">
      <c r="A36" s="1">
        <v>201509</v>
      </c>
      <c r="B36" s="1">
        <v>0</v>
      </c>
      <c r="C36" s="1">
        <v>0</v>
      </c>
      <c r="D36" s="1">
        <v>0</v>
      </c>
      <c r="E36" s="1">
        <v>8</v>
      </c>
      <c r="F36" s="1">
        <v>0</v>
      </c>
      <c r="G36" s="1">
        <v>0</v>
      </c>
      <c r="H36" s="1">
        <v>58000</v>
      </c>
      <c r="I36" s="1">
        <v>5707.74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504.97</v>
      </c>
      <c r="P36" s="1">
        <v>0</v>
      </c>
      <c r="Q36" s="1">
        <v>14.8</v>
      </c>
      <c r="R36" s="1">
        <v>0</v>
      </c>
      <c r="S36" s="1">
        <v>0</v>
      </c>
      <c r="T36" s="1">
        <v>0</v>
      </c>
      <c r="U36" s="1">
        <v>64235.51</v>
      </c>
    </row>
    <row r="37" spans="1:21" x14ac:dyDescent="0.15">
      <c r="A37" s="1">
        <v>201510</v>
      </c>
      <c r="B37" s="1">
        <v>0</v>
      </c>
      <c r="C37" s="1">
        <v>0</v>
      </c>
      <c r="D37" s="1">
        <v>0</v>
      </c>
      <c r="E37" s="1">
        <v>1084</v>
      </c>
      <c r="F37" s="1">
        <v>0</v>
      </c>
      <c r="G37" s="1">
        <v>0</v>
      </c>
      <c r="H37" s="1">
        <v>0</v>
      </c>
      <c r="I37" s="1">
        <v>60005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504.97</v>
      </c>
      <c r="P37" s="1">
        <v>0</v>
      </c>
      <c r="Q37" s="1">
        <v>44.6</v>
      </c>
      <c r="R37" s="1">
        <v>0</v>
      </c>
      <c r="S37" s="1">
        <v>0</v>
      </c>
      <c r="T37" s="1">
        <v>0</v>
      </c>
      <c r="U37" s="1">
        <v>61638.57</v>
      </c>
    </row>
    <row r="38" spans="1:21" x14ac:dyDescent="0.15">
      <c r="A38" s="1">
        <v>201511</v>
      </c>
      <c r="B38" s="1">
        <v>0</v>
      </c>
      <c r="C38" s="1">
        <v>0</v>
      </c>
      <c r="D38" s="1">
        <v>0</v>
      </c>
      <c r="E38" s="1">
        <v>1084</v>
      </c>
      <c r="F38" s="1">
        <v>0</v>
      </c>
      <c r="G38" s="1">
        <v>0</v>
      </c>
      <c r="H38" s="1">
        <v>0</v>
      </c>
      <c r="I38" s="1">
        <v>5</v>
      </c>
      <c r="J38" s="1">
        <v>0</v>
      </c>
      <c r="K38" s="1">
        <v>0</v>
      </c>
      <c r="L38" s="1">
        <v>0</v>
      </c>
      <c r="M38" s="1">
        <v>1814663</v>
      </c>
      <c r="N38" s="1">
        <v>0</v>
      </c>
      <c r="O38" s="1">
        <v>505.97</v>
      </c>
      <c r="P38" s="1">
        <v>0</v>
      </c>
      <c r="Q38" s="1">
        <v>516.64</v>
      </c>
      <c r="R38" s="1">
        <v>0</v>
      </c>
      <c r="S38" s="1">
        <v>0</v>
      </c>
      <c r="T38" s="1">
        <v>0</v>
      </c>
      <c r="U38" s="1">
        <v>1816774.61</v>
      </c>
    </row>
    <row r="39" spans="1:21" x14ac:dyDescent="0.15">
      <c r="A39" s="1">
        <v>201512</v>
      </c>
      <c r="B39" s="1">
        <v>571820.22</v>
      </c>
      <c r="C39" s="1">
        <v>185747.16</v>
      </c>
      <c r="D39" s="1">
        <v>296349.40999999997</v>
      </c>
      <c r="E39" s="1">
        <v>381564.12</v>
      </c>
      <c r="F39" s="1">
        <v>326460.71999999997</v>
      </c>
      <c r="G39" s="1">
        <v>39146.080000000002</v>
      </c>
      <c r="H39" s="1">
        <v>1022038.68</v>
      </c>
      <c r="I39" s="1">
        <v>2092576.05</v>
      </c>
      <c r="J39" s="1">
        <v>203426.27</v>
      </c>
      <c r="K39" s="1">
        <v>29724.2</v>
      </c>
      <c r="L39" s="1">
        <v>1213124.26</v>
      </c>
      <c r="M39" s="1">
        <v>213489.58</v>
      </c>
      <c r="N39" s="1">
        <v>35551.410000000003</v>
      </c>
      <c r="O39" s="1">
        <v>304940.59999999998</v>
      </c>
      <c r="P39" s="1">
        <v>476904.95</v>
      </c>
      <c r="Q39" s="1">
        <v>520521.23</v>
      </c>
      <c r="R39" s="1">
        <v>1291794.73</v>
      </c>
      <c r="S39" s="1">
        <v>183002.88</v>
      </c>
      <c r="T39" s="1">
        <v>0</v>
      </c>
      <c r="U39" s="1">
        <v>9388182.5500000007</v>
      </c>
    </row>
    <row r="40" spans="1:21" x14ac:dyDescent="0.15">
      <c r="A40" s="1">
        <v>201601</v>
      </c>
      <c r="B40" s="1">
        <v>515571.4</v>
      </c>
      <c r="C40" s="1">
        <v>156511.26</v>
      </c>
      <c r="D40" s="1">
        <v>436192.01</v>
      </c>
      <c r="E40" s="1">
        <v>274765.27</v>
      </c>
      <c r="F40" s="1">
        <v>214847.89</v>
      </c>
      <c r="G40" s="1">
        <v>40218.269999999997</v>
      </c>
      <c r="H40" s="1">
        <v>488651.16</v>
      </c>
      <c r="I40" s="1">
        <v>1947345.63</v>
      </c>
      <c r="J40" s="1">
        <v>186345.19</v>
      </c>
      <c r="K40" s="1">
        <v>29686.1</v>
      </c>
      <c r="L40" s="1">
        <v>823550.54</v>
      </c>
      <c r="M40" s="1">
        <v>1268454.53</v>
      </c>
      <c r="N40" s="1">
        <v>31579.57</v>
      </c>
      <c r="O40" s="1">
        <v>331438.58</v>
      </c>
      <c r="P40" s="1">
        <v>344605.89</v>
      </c>
      <c r="Q40" s="1">
        <v>514964.72</v>
      </c>
      <c r="R40" s="1">
        <v>258179.31</v>
      </c>
      <c r="S40" s="1">
        <v>152785.65</v>
      </c>
      <c r="T40" s="1">
        <v>0</v>
      </c>
      <c r="U40" s="1">
        <v>8015692.9699999997</v>
      </c>
    </row>
    <row r="41" spans="1:21" x14ac:dyDescent="0.15">
      <c r="A41" s="1">
        <v>201602</v>
      </c>
      <c r="B41" s="1">
        <v>506173.58</v>
      </c>
      <c r="C41" s="1">
        <v>168259.67</v>
      </c>
      <c r="D41" s="1">
        <v>410271.28</v>
      </c>
      <c r="E41" s="1">
        <v>298496.3</v>
      </c>
      <c r="F41" s="1">
        <v>316035.40999999997</v>
      </c>
      <c r="G41" s="1">
        <v>39393.56</v>
      </c>
      <c r="H41" s="1">
        <v>686002.47</v>
      </c>
      <c r="I41" s="1">
        <v>2697711.71</v>
      </c>
      <c r="J41" s="1">
        <v>136409.63</v>
      </c>
      <c r="K41" s="1">
        <v>15872</v>
      </c>
      <c r="L41" s="1">
        <v>447715.39</v>
      </c>
      <c r="M41" s="1">
        <v>207639.75</v>
      </c>
      <c r="N41" s="1">
        <v>32834.11</v>
      </c>
      <c r="O41" s="1">
        <v>318423.78000000003</v>
      </c>
      <c r="P41" s="1">
        <v>377516.38</v>
      </c>
      <c r="Q41" s="1">
        <v>476072.71</v>
      </c>
      <c r="R41" s="1">
        <v>249378.79</v>
      </c>
      <c r="S41" s="1">
        <v>671320.19</v>
      </c>
      <c r="T41" s="1">
        <v>0</v>
      </c>
      <c r="U41" s="1">
        <v>8055526.71</v>
      </c>
    </row>
    <row r="42" spans="1:21" x14ac:dyDescent="0.15">
      <c r="A42" s="1">
        <v>201603</v>
      </c>
      <c r="B42" s="1">
        <v>667327.25</v>
      </c>
      <c r="C42" s="1">
        <v>199978.49</v>
      </c>
      <c r="D42" s="1">
        <v>279890.21000000002</v>
      </c>
      <c r="E42" s="1">
        <v>291254.21999999997</v>
      </c>
      <c r="F42" s="1">
        <v>1001573.6</v>
      </c>
      <c r="G42" s="1">
        <v>48299.64</v>
      </c>
      <c r="H42" s="1">
        <v>1348833.83</v>
      </c>
      <c r="I42" s="1">
        <v>2865928.46</v>
      </c>
      <c r="J42" s="1">
        <v>26877.88</v>
      </c>
      <c r="K42" s="1">
        <v>260</v>
      </c>
      <c r="L42" s="1">
        <v>1282805.6200000001</v>
      </c>
      <c r="M42" s="1">
        <v>1674793.1</v>
      </c>
      <c r="N42" s="1">
        <v>39795.21</v>
      </c>
      <c r="O42" s="1">
        <v>700681.84</v>
      </c>
      <c r="P42" s="1">
        <v>371154.54</v>
      </c>
      <c r="Q42" s="1">
        <v>447613.8</v>
      </c>
      <c r="R42" s="1">
        <v>242986.96</v>
      </c>
      <c r="S42" s="1">
        <v>115670.84</v>
      </c>
      <c r="T42" s="1">
        <v>0</v>
      </c>
      <c r="U42" s="1">
        <v>11605725.49</v>
      </c>
    </row>
    <row r="43" spans="1:21" x14ac:dyDescent="0.15">
      <c r="A43" s="1">
        <v>201604</v>
      </c>
      <c r="B43" s="1">
        <v>430043.9</v>
      </c>
      <c r="C43" s="1">
        <v>184416.5</v>
      </c>
      <c r="D43" s="1">
        <v>653555.81999999995</v>
      </c>
      <c r="E43" s="1">
        <v>280176.02</v>
      </c>
      <c r="F43" s="1">
        <v>324240.39</v>
      </c>
      <c r="G43" s="1">
        <v>61911.98</v>
      </c>
      <c r="H43" s="1">
        <v>3622924.99</v>
      </c>
      <c r="I43" s="1">
        <v>3598618.5</v>
      </c>
      <c r="J43" s="1">
        <v>62456.67</v>
      </c>
      <c r="K43" s="1">
        <v>2440.52</v>
      </c>
      <c r="L43" s="1">
        <v>1255953.3999999999</v>
      </c>
      <c r="M43" s="1">
        <v>190765.58</v>
      </c>
      <c r="N43" s="1">
        <v>39257.96</v>
      </c>
      <c r="O43" s="1">
        <v>475725.41</v>
      </c>
      <c r="P43" s="1">
        <v>406621.04</v>
      </c>
      <c r="Q43" s="1">
        <v>452387.65</v>
      </c>
      <c r="R43" s="1">
        <v>249793.5</v>
      </c>
      <c r="S43" s="1">
        <v>125750.88</v>
      </c>
      <c r="T43" s="1">
        <v>0</v>
      </c>
      <c r="U43" s="1">
        <v>12417040.710000001</v>
      </c>
    </row>
    <row r="44" spans="1:21" x14ac:dyDescent="0.15">
      <c r="A44" s="1">
        <v>201605</v>
      </c>
      <c r="B44" s="1">
        <v>556840.65</v>
      </c>
      <c r="C44" s="1">
        <v>198221.22</v>
      </c>
      <c r="D44" s="1">
        <v>1202259.01</v>
      </c>
      <c r="E44" s="1">
        <v>312465.09999999998</v>
      </c>
      <c r="F44" s="1">
        <v>327638.11</v>
      </c>
      <c r="G44" s="1">
        <v>62492.2</v>
      </c>
      <c r="H44" s="1">
        <v>1084704.4099999999</v>
      </c>
      <c r="I44" s="1">
        <v>2380425.65</v>
      </c>
      <c r="J44" s="1">
        <v>41367.050000000003</v>
      </c>
      <c r="K44" s="1">
        <v>503.87</v>
      </c>
      <c r="L44" s="1">
        <v>1430367.71</v>
      </c>
      <c r="M44" s="1">
        <v>219503.39</v>
      </c>
      <c r="N44" s="1">
        <v>44306.25</v>
      </c>
      <c r="O44" s="1">
        <v>576987.37</v>
      </c>
      <c r="P44" s="1">
        <v>631344.02</v>
      </c>
      <c r="Q44" s="1">
        <v>420253.01</v>
      </c>
      <c r="R44" s="1">
        <v>492928.71</v>
      </c>
      <c r="S44" s="1">
        <v>109101.65</v>
      </c>
      <c r="T44" s="1">
        <v>0</v>
      </c>
      <c r="U44" s="1">
        <v>10091709.380000001</v>
      </c>
    </row>
    <row r="45" spans="1:21" x14ac:dyDescent="0.15">
      <c r="A45" s="1">
        <v>201606</v>
      </c>
      <c r="B45" s="1">
        <v>476583.67</v>
      </c>
      <c r="C45" s="1">
        <v>174832.92</v>
      </c>
      <c r="D45" s="1">
        <v>272275.71000000002</v>
      </c>
      <c r="E45" s="1">
        <v>319917.96999999997</v>
      </c>
      <c r="F45" s="1">
        <v>694944.27</v>
      </c>
      <c r="G45" s="1">
        <v>73818.720000000001</v>
      </c>
      <c r="H45" s="1">
        <v>600372.82999999996</v>
      </c>
      <c r="I45" s="1">
        <v>3536589.25</v>
      </c>
      <c r="J45" s="1">
        <v>55442.97</v>
      </c>
      <c r="K45" s="1">
        <v>1017.91</v>
      </c>
      <c r="L45" s="1">
        <v>2457810.77</v>
      </c>
      <c r="M45" s="1">
        <v>221586.64</v>
      </c>
      <c r="N45" s="1">
        <v>91205.42</v>
      </c>
      <c r="O45" s="1">
        <v>1192102.48</v>
      </c>
      <c r="P45" s="1">
        <v>631521.31000000006</v>
      </c>
      <c r="Q45" s="1">
        <v>802284</v>
      </c>
      <c r="R45" s="1">
        <v>502473.4</v>
      </c>
      <c r="S45" s="1">
        <v>99013.57</v>
      </c>
      <c r="T45" s="1">
        <v>0</v>
      </c>
      <c r="U45" s="1">
        <v>12203793.810000001</v>
      </c>
    </row>
    <row r="46" spans="1:21" x14ac:dyDescent="0.15">
      <c r="A46" s="1">
        <v>201607</v>
      </c>
      <c r="B46" s="1">
        <v>908737.88</v>
      </c>
      <c r="C46" s="1">
        <v>239718.16</v>
      </c>
      <c r="D46" s="1">
        <v>308068.24</v>
      </c>
      <c r="E46" s="1">
        <v>337971.44</v>
      </c>
      <c r="F46" s="1">
        <v>380264.09</v>
      </c>
      <c r="G46" s="1">
        <v>76286.87</v>
      </c>
      <c r="H46" s="1">
        <v>1403769.32</v>
      </c>
      <c r="I46" s="1">
        <v>4730628.46</v>
      </c>
      <c r="J46" s="1">
        <v>106863.76</v>
      </c>
      <c r="K46" s="1">
        <v>818.06</v>
      </c>
      <c r="L46" s="1">
        <v>758584.41</v>
      </c>
      <c r="M46" s="1">
        <v>243620.31</v>
      </c>
      <c r="N46" s="1">
        <v>44435.78</v>
      </c>
      <c r="O46" s="1">
        <v>1333905.58</v>
      </c>
      <c r="P46" s="1">
        <v>659390.97</v>
      </c>
      <c r="Q46" s="1">
        <v>504964.8</v>
      </c>
      <c r="R46" s="1">
        <v>344746.26</v>
      </c>
      <c r="S46" s="1">
        <v>99369.98</v>
      </c>
      <c r="T46" s="1">
        <v>0</v>
      </c>
      <c r="U46" s="1">
        <v>12482144.369999999</v>
      </c>
    </row>
    <row r="47" spans="1:21" x14ac:dyDescent="0.15">
      <c r="A47" s="1">
        <v>201608</v>
      </c>
      <c r="B47" s="1">
        <v>513243.58</v>
      </c>
      <c r="C47" s="1">
        <v>341963.13</v>
      </c>
      <c r="D47" s="1">
        <v>443879.19</v>
      </c>
      <c r="E47" s="1">
        <v>353078.48</v>
      </c>
      <c r="F47" s="1">
        <v>346819.39</v>
      </c>
      <c r="G47" s="1">
        <v>71918.539999999994</v>
      </c>
      <c r="H47" s="1">
        <v>679265.11</v>
      </c>
      <c r="I47" s="1">
        <v>3917789.35</v>
      </c>
      <c r="J47" s="1">
        <v>173642.4</v>
      </c>
      <c r="K47" s="1">
        <v>1199.1199999999999</v>
      </c>
      <c r="L47" s="1">
        <v>461969.6</v>
      </c>
      <c r="M47" s="1">
        <v>247701.76000000001</v>
      </c>
      <c r="N47" s="1">
        <v>42838.86</v>
      </c>
      <c r="O47" s="1">
        <v>1076600.5900000001</v>
      </c>
      <c r="P47" s="1">
        <v>621485.72</v>
      </c>
      <c r="Q47" s="1">
        <v>487678.94</v>
      </c>
      <c r="R47" s="1">
        <v>312823.34000000003</v>
      </c>
      <c r="S47" s="1">
        <v>141276.47</v>
      </c>
      <c r="T47" s="1">
        <v>604500</v>
      </c>
      <c r="U47" s="1">
        <v>10839673.57</v>
      </c>
    </row>
    <row r="48" spans="1:21" x14ac:dyDescent="0.15">
      <c r="A48" s="1">
        <v>201609</v>
      </c>
      <c r="B48" s="1">
        <v>887221.57</v>
      </c>
      <c r="C48" s="1">
        <v>388595.78</v>
      </c>
      <c r="D48" s="1">
        <v>763187.64</v>
      </c>
      <c r="E48" s="1">
        <v>330484.47999999998</v>
      </c>
      <c r="F48" s="1">
        <v>410876.19</v>
      </c>
      <c r="G48" s="1">
        <v>70440.149999999994</v>
      </c>
      <c r="H48" s="1">
        <v>627471.80000000005</v>
      </c>
      <c r="I48" s="1">
        <v>7095198.1100000003</v>
      </c>
      <c r="J48" s="1">
        <v>318211.90999999997</v>
      </c>
      <c r="K48" s="1">
        <v>2254.04</v>
      </c>
      <c r="L48" s="1">
        <v>867561.53</v>
      </c>
      <c r="M48" s="1">
        <v>220973</v>
      </c>
      <c r="N48" s="1">
        <v>38989.47</v>
      </c>
      <c r="O48" s="1">
        <v>699462.07</v>
      </c>
      <c r="P48" s="1">
        <v>621566.19999999995</v>
      </c>
      <c r="Q48" s="1">
        <v>482512.64000000001</v>
      </c>
      <c r="R48" s="1">
        <v>354488.28</v>
      </c>
      <c r="S48" s="1">
        <v>870887.17</v>
      </c>
      <c r="T48" s="1">
        <v>0</v>
      </c>
      <c r="U48" s="1">
        <v>15050382.029999999</v>
      </c>
    </row>
    <row r="49" spans="1:21" x14ac:dyDescent="0.15">
      <c r="A49" s="1">
        <v>201610</v>
      </c>
      <c r="B49" s="1">
        <v>1357123.28</v>
      </c>
      <c r="C49" s="1">
        <v>483572.54</v>
      </c>
      <c r="D49" s="1">
        <v>268219.71999999997</v>
      </c>
      <c r="E49" s="1">
        <v>383794.03</v>
      </c>
      <c r="F49" s="1">
        <v>418838.85</v>
      </c>
      <c r="G49" s="1">
        <v>62973.57</v>
      </c>
      <c r="H49" s="1">
        <v>523605.26</v>
      </c>
      <c r="I49" s="1">
        <v>4288895.55</v>
      </c>
      <c r="J49" s="1">
        <v>297645.34999999998</v>
      </c>
      <c r="K49" s="1">
        <v>2465.21</v>
      </c>
      <c r="L49" s="1">
        <v>346997.36</v>
      </c>
      <c r="M49" s="1">
        <v>220352.75</v>
      </c>
      <c r="N49" s="1">
        <v>82366.94</v>
      </c>
      <c r="O49" s="1">
        <v>1828692.24</v>
      </c>
      <c r="P49" s="1">
        <v>258267.41</v>
      </c>
      <c r="Q49" s="1">
        <v>556623.47</v>
      </c>
      <c r="R49" s="1">
        <v>361714.79</v>
      </c>
      <c r="S49" s="1">
        <v>1317868.58</v>
      </c>
      <c r="T49" s="1">
        <v>0</v>
      </c>
      <c r="U49" s="1">
        <v>13060016.9</v>
      </c>
    </row>
    <row r="50" spans="1:21" x14ac:dyDescent="0.15">
      <c r="A50" s="1">
        <v>201611</v>
      </c>
      <c r="B50" s="1">
        <v>481155.25</v>
      </c>
      <c r="C50" s="1">
        <v>241949.98</v>
      </c>
      <c r="D50" s="1">
        <v>294520.46000000002</v>
      </c>
      <c r="E50" s="1">
        <v>381383.53</v>
      </c>
      <c r="F50" s="1">
        <v>434286.19</v>
      </c>
      <c r="G50" s="1">
        <v>58251.67</v>
      </c>
      <c r="H50" s="1">
        <v>441754.14</v>
      </c>
      <c r="I50" s="1">
        <v>4748047.3499999996</v>
      </c>
      <c r="J50" s="1">
        <v>230874.3</v>
      </c>
      <c r="K50" s="1">
        <v>2833.15</v>
      </c>
      <c r="L50" s="1">
        <v>387303.01</v>
      </c>
      <c r="M50" s="1">
        <v>345147.49</v>
      </c>
      <c r="N50" s="1">
        <v>88419.07</v>
      </c>
      <c r="O50" s="1">
        <v>8337959.9699999997</v>
      </c>
      <c r="P50" s="1">
        <v>259521.76</v>
      </c>
      <c r="Q50" s="1">
        <v>647200.56000000006</v>
      </c>
      <c r="R50" s="1">
        <v>369719.09</v>
      </c>
      <c r="S50" s="1">
        <v>314546.28999999998</v>
      </c>
      <c r="T50" s="1">
        <v>0</v>
      </c>
      <c r="U50" s="1">
        <v>18064873.260000002</v>
      </c>
    </row>
    <row r="51" spans="1:21" x14ac:dyDescent="0.15">
      <c r="A51" s="1">
        <v>201612</v>
      </c>
      <c r="B51" s="1">
        <v>451509.97</v>
      </c>
      <c r="C51" s="1">
        <v>554535.65</v>
      </c>
      <c r="D51" s="1">
        <v>382017.99</v>
      </c>
      <c r="E51" s="1">
        <v>394054.66</v>
      </c>
      <c r="F51" s="1">
        <v>346082.93</v>
      </c>
      <c r="G51" s="1">
        <v>126532.04</v>
      </c>
      <c r="H51" s="1">
        <v>544776.5</v>
      </c>
      <c r="I51" s="1">
        <v>4790283.33</v>
      </c>
      <c r="J51" s="1">
        <v>698795.82</v>
      </c>
      <c r="K51" s="1">
        <v>4519.34</v>
      </c>
      <c r="L51" s="1">
        <v>424397.61</v>
      </c>
      <c r="M51" s="1">
        <v>453835.38</v>
      </c>
      <c r="N51" s="1">
        <v>92643.67</v>
      </c>
      <c r="O51" s="1">
        <v>12112159.16</v>
      </c>
      <c r="P51" s="1">
        <v>566918.18000000005</v>
      </c>
      <c r="Q51" s="1">
        <v>987474.85</v>
      </c>
      <c r="R51" s="1">
        <v>2885180.03</v>
      </c>
      <c r="S51" s="1">
        <v>804521.41</v>
      </c>
      <c r="T51" s="1">
        <v>33.33</v>
      </c>
      <c r="U51" s="1">
        <v>26620271.850000001</v>
      </c>
    </row>
    <row r="52" spans="1:21" x14ac:dyDescent="0.15">
      <c r="A52" s="1">
        <v>201701</v>
      </c>
      <c r="B52" s="1">
        <v>562695.35</v>
      </c>
      <c r="C52" s="1">
        <v>581433.62</v>
      </c>
      <c r="D52" s="1">
        <v>784999.41</v>
      </c>
      <c r="E52" s="1">
        <v>549758.11</v>
      </c>
      <c r="F52" s="1">
        <v>656457.06000000006</v>
      </c>
      <c r="G52" s="1">
        <v>134039.91</v>
      </c>
      <c r="H52" s="1">
        <v>701368.86</v>
      </c>
      <c r="I52" s="1">
        <v>11257245.199999999</v>
      </c>
      <c r="J52" s="1">
        <v>1355081.3</v>
      </c>
      <c r="K52" s="1">
        <v>88550.74</v>
      </c>
      <c r="L52" s="1">
        <v>568944.71</v>
      </c>
      <c r="M52" s="1">
        <v>376493.53</v>
      </c>
      <c r="N52" s="1">
        <v>131982.01</v>
      </c>
      <c r="O52" s="1">
        <v>3945216.23</v>
      </c>
      <c r="P52" s="1">
        <v>881640.28</v>
      </c>
      <c r="Q52" s="1">
        <v>1105516.81</v>
      </c>
      <c r="R52" s="1">
        <v>2093732.43</v>
      </c>
      <c r="S52" s="1">
        <v>1147156.8500000001</v>
      </c>
      <c r="T52" s="1">
        <v>53834.14</v>
      </c>
      <c r="U52" s="1">
        <v>26976146.550000001</v>
      </c>
    </row>
    <row r="53" spans="1:21" x14ac:dyDescent="0.15">
      <c r="A53" s="1">
        <v>201702</v>
      </c>
      <c r="B53" s="1">
        <v>674332.44</v>
      </c>
      <c r="C53" s="1">
        <v>1965355.24</v>
      </c>
      <c r="D53" s="1">
        <v>884693.17</v>
      </c>
      <c r="E53" s="1">
        <v>518197.3</v>
      </c>
      <c r="F53" s="1">
        <v>623250.73</v>
      </c>
      <c r="G53" s="1">
        <v>163678.76</v>
      </c>
      <c r="H53" s="1">
        <v>4110571.46</v>
      </c>
      <c r="I53" s="1">
        <v>20170783.530000001</v>
      </c>
      <c r="J53" s="1">
        <v>2098101.31</v>
      </c>
      <c r="K53" s="1">
        <v>88494.12</v>
      </c>
      <c r="L53" s="1">
        <v>559278.04</v>
      </c>
      <c r="M53" s="1">
        <v>431450.09</v>
      </c>
      <c r="N53" s="1">
        <v>113927.36</v>
      </c>
      <c r="O53" s="1">
        <v>5267342.47</v>
      </c>
      <c r="P53" s="1">
        <v>1003697.2</v>
      </c>
      <c r="Q53" s="1">
        <v>1214531.93</v>
      </c>
      <c r="R53" s="1">
        <v>2284950.88</v>
      </c>
      <c r="S53" s="1">
        <v>806016.5</v>
      </c>
      <c r="T53" s="1">
        <v>95833.33</v>
      </c>
      <c r="U53" s="1">
        <v>43074485.859999999</v>
      </c>
    </row>
    <row r="54" spans="1:21" x14ac:dyDescent="0.15">
      <c r="A54" s="1">
        <v>201703</v>
      </c>
      <c r="B54" s="1">
        <v>794008.8</v>
      </c>
      <c r="C54" s="1">
        <v>2600205.29</v>
      </c>
      <c r="D54" s="1">
        <v>975884.13</v>
      </c>
      <c r="E54" s="1">
        <v>858893.74</v>
      </c>
      <c r="F54" s="1">
        <v>621089.96</v>
      </c>
      <c r="G54" s="1">
        <v>130026.01</v>
      </c>
      <c r="H54" s="1">
        <v>3813801.95</v>
      </c>
      <c r="I54" s="1">
        <v>17710146.940000001</v>
      </c>
      <c r="J54" s="1">
        <v>5949123.9000000004</v>
      </c>
      <c r="K54" s="1">
        <v>16121.85</v>
      </c>
      <c r="L54" s="1">
        <v>672886.52</v>
      </c>
      <c r="M54" s="1">
        <v>484124.96</v>
      </c>
      <c r="N54" s="1">
        <v>175206.53</v>
      </c>
      <c r="O54" s="1">
        <v>7251756.8600000003</v>
      </c>
      <c r="P54" s="1">
        <v>1066097.0900000001</v>
      </c>
      <c r="Q54" s="1">
        <v>1798594.4</v>
      </c>
      <c r="R54" s="1">
        <v>3573015.13</v>
      </c>
      <c r="S54" s="1">
        <v>2769160.24</v>
      </c>
      <c r="T54" s="1">
        <v>95833.33</v>
      </c>
      <c r="U54" s="1">
        <v>51355977.630000003</v>
      </c>
    </row>
    <row r="55" spans="1:21" x14ac:dyDescent="0.15">
      <c r="A55" s="1">
        <v>201704</v>
      </c>
      <c r="B55" s="1">
        <v>919333.4</v>
      </c>
      <c r="C55" s="1">
        <v>2774837.47</v>
      </c>
      <c r="D55" s="1">
        <v>1065925.51</v>
      </c>
      <c r="E55" s="1">
        <v>1310015.8799999999</v>
      </c>
      <c r="F55" s="1">
        <v>457647.08</v>
      </c>
      <c r="G55" s="1">
        <v>203502.12</v>
      </c>
      <c r="H55" s="1">
        <v>5235271.84</v>
      </c>
      <c r="I55" s="1">
        <v>35294507.759999998</v>
      </c>
      <c r="J55" s="1">
        <v>5163892.74</v>
      </c>
      <c r="K55" s="1">
        <v>1685.75</v>
      </c>
      <c r="L55" s="1">
        <v>684802.91</v>
      </c>
      <c r="M55" s="1">
        <v>655261.36</v>
      </c>
      <c r="N55" s="1">
        <v>373386.73</v>
      </c>
      <c r="O55" s="1">
        <v>5822497.9000000004</v>
      </c>
      <c r="P55" s="1">
        <v>890512.21</v>
      </c>
      <c r="Q55" s="1">
        <v>2329290.04</v>
      </c>
      <c r="R55" s="1">
        <v>982705.46</v>
      </c>
      <c r="S55" s="1">
        <v>1534675.77</v>
      </c>
      <c r="T55" s="1">
        <v>107596.04</v>
      </c>
      <c r="U55" s="1">
        <v>65807347.969999999</v>
      </c>
    </row>
    <row r="56" spans="1:21" x14ac:dyDescent="0.15">
      <c r="A56" s="1">
        <v>201705</v>
      </c>
      <c r="B56" s="1">
        <v>1539173.93</v>
      </c>
      <c r="C56" s="1">
        <v>1920791.78</v>
      </c>
      <c r="D56" s="1">
        <v>1549926.82</v>
      </c>
      <c r="E56" s="1">
        <v>1482225.87</v>
      </c>
      <c r="F56" s="1">
        <v>651247.68000000005</v>
      </c>
      <c r="G56" s="1">
        <v>300103.98</v>
      </c>
      <c r="H56" s="1">
        <v>4539855.3499999996</v>
      </c>
      <c r="I56" s="1">
        <v>43238982.219999999</v>
      </c>
      <c r="J56" s="1">
        <v>5645472.4000000004</v>
      </c>
      <c r="K56" s="1">
        <v>2581.62</v>
      </c>
      <c r="L56" s="1">
        <v>756293.16</v>
      </c>
      <c r="M56" s="1">
        <v>1166629.05</v>
      </c>
      <c r="N56" s="1">
        <v>504159.47</v>
      </c>
      <c r="O56" s="1">
        <v>5981323.5300000003</v>
      </c>
      <c r="P56" s="1">
        <v>1169318.8999999999</v>
      </c>
      <c r="Q56" s="1">
        <v>2838317.75</v>
      </c>
      <c r="R56" s="1">
        <v>1828110.39</v>
      </c>
      <c r="S56" s="1">
        <v>3027366.23</v>
      </c>
      <c r="T56" s="1">
        <v>178435.33</v>
      </c>
      <c r="U56" s="1">
        <v>78320315.459999993</v>
      </c>
    </row>
    <row r="57" spans="1:21" x14ac:dyDescent="0.15">
      <c r="A57" s="1">
        <v>201706</v>
      </c>
      <c r="B57" s="1">
        <v>3766151.43</v>
      </c>
      <c r="C57" s="1">
        <v>3121746.96</v>
      </c>
      <c r="D57" s="1">
        <v>2372652.37</v>
      </c>
      <c r="E57" s="1">
        <v>2937645.31</v>
      </c>
      <c r="F57" s="1">
        <v>2027128.42</v>
      </c>
      <c r="G57" s="1">
        <v>1061247.75</v>
      </c>
      <c r="H57" s="1">
        <v>6746726.5999999996</v>
      </c>
      <c r="I57" s="1">
        <v>64905627.100000001</v>
      </c>
      <c r="J57" s="1">
        <v>7789364.29</v>
      </c>
      <c r="K57" s="1">
        <v>42799.26</v>
      </c>
      <c r="L57" s="1">
        <v>1565666.19</v>
      </c>
      <c r="M57" s="1">
        <v>2501480.86</v>
      </c>
      <c r="N57" s="1">
        <v>1086000.67</v>
      </c>
      <c r="O57" s="1">
        <v>9107331.9499999993</v>
      </c>
      <c r="P57" s="1">
        <v>2958658</v>
      </c>
      <c r="Q57" s="1">
        <v>5394208.3099999996</v>
      </c>
      <c r="R57" s="1">
        <v>6500162.5099999998</v>
      </c>
      <c r="S57" s="1">
        <v>5990813.0199999996</v>
      </c>
      <c r="T57" s="1">
        <v>1381110.62</v>
      </c>
      <c r="U57" s="1">
        <v>131256521.62</v>
      </c>
    </row>
    <row r="58" spans="1:21" x14ac:dyDescent="0.15">
      <c r="A58" s="1" t="s">
        <v>20</v>
      </c>
      <c r="B58" s="1">
        <f t="shared" ref="B58:U58" si="0">SUM(B2:B57)</f>
        <v>16579047.550000001</v>
      </c>
      <c r="C58" s="1">
        <f t="shared" si="0"/>
        <v>16482672.82</v>
      </c>
      <c r="D58" s="1">
        <f t="shared" si="0"/>
        <v>13644860.310000002</v>
      </c>
      <c r="E58" s="1">
        <f t="shared" si="0"/>
        <v>12044636.83</v>
      </c>
      <c r="F58" s="1">
        <f t="shared" si="0"/>
        <v>10587728.960000001</v>
      </c>
      <c r="G58" s="1">
        <f t="shared" si="0"/>
        <v>2824281.82</v>
      </c>
      <c r="H58" s="1">
        <f t="shared" si="0"/>
        <v>38601766.560000002</v>
      </c>
      <c r="I58" s="1">
        <f t="shared" si="0"/>
        <v>241597672.47999999</v>
      </c>
      <c r="J58" s="1">
        <f t="shared" si="0"/>
        <v>30539395.140000001</v>
      </c>
      <c r="K58" s="1">
        <f t="shared" si="0"/>
        <v>333826.86</v>
      </c>
      <c r="L58" s="1">
        <f t="shared" si="0"/>
        <v>16966012.739999998</v>
      </c>
      <c r="M58" s="1">
        <f t="shared" si="0"/>
        <v>13157966.109999999</v>
      </c>
      <c r="N58" s="1">
        <f t="shared" si="0"/>
        <v>3088886.4899999998</v>
      </c>
      <c r="O58" s="1">
        <f t="shared" si="0"/>
        <v>66692366.189999998</v>
      </c>
      <c r="P58" s="1">
        <f t="shared" si="0"/>
        <v>14196742.050000003</v>
      </c>
      <c r="Q58" s="1">
        <f t="shared" si="0"/>
        <v>21981587.66</v>
      </c>
      <c r="R58" s="1">
        <f t="shared" si="0"/>
        <v>25178883.990000002</v>
      </c>
      <c r="S58" s="1">
        <f t="shared" si="0"/>
        <v>20280304.170000002</v>
      </c>
      <c r="T58" s="1">
        <f t="shared" si="0"/>
        <v>2517176.12</v>
      </c>
      <c r="U58" s="1">
        <f t="shared" si="0"/>
        <v>567295838.71000004</v>
      </c>
    </row>
  </sheetData>
  <phoneticPr fontId="1" type="noConversion"/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WANGRM</cp:lastModifiedBy>
  <dcterms:created xsi:type="dcterms:W3CDTF">2016-04-22T06:32:49Z</dcterms:created>
  <dcterms:modified xsi:type="dcterms:W3CDTF">2017-08-11T02:56:46Z</dcterms:modified>
</cp:coreProperties>
</file>