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2" l="1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B60" i="2"/>
</calcChain>
</file>

<file path=xl/sharedStrings.xml><?xml version="1.0" encoding="utf-8"?>
<sst xmlns="http://schemas.openxmlformats.org/spreadsheetml/2006/main" count="21" uniqueCount="21">
  <si>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</si>
  <si>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</si>
  <si>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</si>
  <si>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</si>
  <si>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</si>
  <si>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</si>
  <si>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</si>
  <si>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</si>
  <si>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</si>
  <si>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</si>
  <si>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</si>
  <si>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</si>
  <si>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</si>
  <si>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</si>
  <si>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</si>
  <si>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</si>
  <si>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</si>
  <si>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全省</t>
    <phoneticPr fontId="1" type="noConversion"/>
  </si>
  <si>
    <t>省商业客户部</t>
    <phoneticPr fontId="1" type="noConversion"/>
  </si>
  <si>
    <t>号百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</si>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</sst>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topLeftCell="A46" workbookViewId="0">
      <selection activeCell="G63" sqref="G63"/>
    </sheetView>
  </sheetViews>
  <sheetFormatPr defaultRowHeight="16.5" x14ac:dyDescent="0.15"/>
  <cols>
    <col min="1" max="1" width="9" style="1" customWidth="1"/>
    <col min="2" max="2" width="12" style="1" bestFit="1" customWidth="1"/>
    <col min="3" max="3" width="13.25" style="1" bestFit="1" customWidth="1"/>
    <col min="4" max="6" width="12" style="1" bestFit="1" customWidth="1"/>
    <col min="7" max="7" width="13.25" style="1" bestFit="1" customWidth="1"/>
    <col min="8" max="8" width="12" style="1" bestFit="1" customWidth="1"/>
    <col min="9" max="9" width="14.5" style="1" bestFit="1" customWidth="1"/>
    <col min="10" max="10" width="12" style="1" bestFit="1" customWidth="1"/>
    <col min="11" max="11" width="9.125" style="1" bestFit="1" customWidth="1"/>
    <col min="12" max="13" width="12" style="1" bestFit="1" customWidth="1"/>
    <col min="14" max="14" width="12.75" style="1" bestFit="1" customWidth="1"/>
    <col min="15" max="15" width="13.25" style="1" bestFit="1" customWidth="1"/>
    <col min="16" max="19" width="12" style="1" bestFit="1" customWidth="1"/>
    <col min="20" max="20" width="9.125" style="1" bestFit="1" customWidth="1"/>
    <col min="21" max="21" width="13.25" style="1" bestFit="1" customWidth="1"/>
    <col min="22" max="16384" width="9" style="1"/>
  </cols>
  <sheetData>
    <row r="1" spans="1:2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17</v>
      </c>
    </row>
    <row r="2" spans="1:21" x14ac:dyDescent="0.1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1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1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1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1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1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1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1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1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1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1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1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1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83.67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83.67</v>
      </c>
    </row>
    <row r="15" spans="1:21" x14ac:dyDescent="0.1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95</v>
      </c>
    </row>
    <row r="16" spans="1:21" x14ac:dyDescent="0.1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x14ac:dyDescent="0.15">
      <c r="A17" s="1">
        <v>201402</v>
      </c>
      <c r="B17" s="1">
        <v>0</v>
      </c>
      <c r="C17" s="1">
        <v>0</v>
      </c>
      <c r="D17" s="1">
        <v>25</v>
      </c>
      <c r="E17" s="1">
        <v>0</v>
      </c>
      <c r="F17" s="1">
        <v>0</v>
      </c>
      <c r="G17" s="1">
        <v>0</v>
      </c>
      <c r="H17" s="1">
        <v>0</v>
      </c>
      <c r="I17" s="1">
        <v>95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143.86000000000001</v>
      </c>
    </row>
    <row r="18" spans="1:21" x14ac:dyDescent="0.15">
      <c r="A18" s="1">
        <v>201403</v>
      </c>
      <c r="B18" s="1">
        <v>0</v>
      </c>
      <c r="C18" s="1">
        <v>0</v>
      </c>
      <c r="D18" s="1">
        <v>25</v>
      </c>
      <c r="E18" s="1">
        <v>0</v>
      </c>
      <c r="F18" s="1">
        <v>0</v>
      </c>
      <c r="G18" s="1">
        <v>0</v>
      </c>
      <c r="H18" s="1">
        <v>0</v>
      </c>
      <c r="I18" s="1">
        <v>164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189</v>
      </c>
    </row>
    <row r="19" spans="1:21" x14ac:dyDescent="0.15">
      <c r="A19" s="1">
        <v>201404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164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179</v>
      </c>
    </row>
    <row r="20" spans="1:21" x14ac:dyDescent="0.15">
      <c r="A20" s="1">
        <v>201405</v>
      </c>
      <c r="B20" s="1">
        <v>0</v>
      </c>
      <c r="C20" s="1">
        <v>0</v>
      </c>
      <c r="D20" s="1">
        <v>15</v>
      </c>
      <c r="E20" s="1">
        <v>0</v>
      </c>
      <c r="F20" s="1">
        <v>0</v>
      </c>
      <c r="G20" s="1">
        <v>0</v>
      </c>
      <c r="H20" s="1">
        <v>0</v>
      </c>
      <c r="I20" s="1">
        <v>159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174</v>
      </c>
    </row>
    <row r="21" spans="1:21" x14ac:dyDescent="0.1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164</v>
      </c>
    </row>
    <row r="22" spans="1:21" x14ac:dyDescent="0.1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164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164</v>
      </c>
    </row>
    <row r="23" spans="1:21" x14ac:dyDescent="0.1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5</v>
      </c>
    </row>
    <row r="24" spans="1:21" x14ac:dyDescent="0.1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18.8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18.8</v>
      </c>
    </row>
    <row r="25" spans="1:21" x14ac:dyDescent="0.1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74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74</v>
      </c>
    </row>
    <row r="26" spans="1:21" x14ac:dyDescent="0.1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69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54388</v>
      </c>
    </row>
    <row r="27" spans="1:21" x14ac:dyDescent="0.1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1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10075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16000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26075</v>
      </c>
    </row>
    <row r="29" spans="1:21" x14ac:dyDescent="0.1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8988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8988</v>
      </c>
    </row>
    <row r="30" spans="1:21" x14ac:dyDescent="0.1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153000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927.22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153927.22</v>
      </c>
    </row>
    <row r="31" spans="1:21" x14ac:dyDescent="0.1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38466.36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1858.66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40325.019999999997</v>
      </c>
    </row>
    <row r="32" spans="1:21" x14ac:dyDescent="0.1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7215.08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1978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9193.08</v>
      </c>
    </row>
    <row r="33" spans="1:21" x14ac:dyDescent="0.1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32261.87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36799.660000000003</v>
      </c>
    </row>
    <row r="34" spans="1:21" x14ac:dyDescent="0.1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5909.85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500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96409.85</v>
      </c>
    </row>
    <row r="35" spans="1:21" x14ac:dyDescent="0.1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7452.96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500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239952.96</v>
      </c>
    </row>
    <row r="36" spans="1:21" x14ac:dyDescent="0.1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5707.74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504.97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64220.71</v>
      </c>
    </row>
    <row r="37" spans="1:21" x14ac:dyDescent="0.1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504.97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61593.97</v>
      </c>
    </row>
    <row r="38" spans="1:21" x14ac:dyDescent="0.1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5</v>
      </c>
      <c r="J38" s="1">
        <v>0</v>
      </c>
      <c r="K38" s="1">
        <v>0</v>
      </c>
      <c r="L38" s="1">
        <v>0</v>
      </c>
      <c r="M38" s="1">
        <v>1814663</v>
      </c>
      <c r="N38" s="1">
        <v>0</v>
      </c>
      <c r="O38" s="1">
        <v>505.97</v>
      </c>
      <c r="P38" s="1">
        <v>0</v>
      </c>
      <c r="Q38" s="1">
        <v>515.72</v>
      </c>
      <c r="R38" s="1">
        <v>0</v>
      </c>
      <c r="S38" s="1">
        <v>0</v>
      </c>
      <c r="T38" s="1">
        <v>0</v>
      </c>
      <c r="U38" s="1">
        <v>1816773.69</v>
      </c>
    </row>
    <row r="39" spans="1:21" x14ac:dyDescent="0.15">
      <c r="A39" s="1">
        <v>201512</v>
      </c>
      <c r="B39" s="1">
        <v>569516.42000000004</v>
      </c>
      <c r="C39" s="1">
        <v>183350.11</v>
      </c>
      <c r="D39" s="1">
        <v>295626.12</v>
      </c>
      <c r="E39" s="1">
        <v>379159.07</v>
      </c>
      <c r="F39" s="1">
        <v>326231.92</v>
      </c>
      <c r="G39" s="1">
        <v>38828.92</v>
      </c>
      <c r="H39" s="1">
        <v>1020979.79</v>
      </c>
      <c r="I39" s="1">
        <v>2091391.3</v>
      </c>
      <c r="J39" s="1">
        <v>203426.27</v>
      </c>
      <c r="K39" s="1">
        <v>29724.2</v>
      </c>
      <c r="L39" s="1">
        <v>1211788.54</v>
      </c>
      <c r="M39" s="1">
        <v>213357.01</v>
      </c>
      <c r="N39" s="1">
        <v>35533.31</v>
      </c>
      <c r="O39" s="1">
        <v>304649.52</v>
      </c>
      <c r="P39" s="1">
        <v>473092.47</v>
      </c>
      <c r="Q39" s="1">
        <v>515385.28</v>
      </c>
      <c r="R39" s="1">
        <v>1286530.95</v>
      </c>
      <c r="S39" s="1">
        <v>182852.62</v>
      </c>
      <c r="T39" s="1">
        <v>0</v>
      </c>
      <c r="U39" s="1">
        <v>9361423.8200000003</v>
      </c>
    </row>
    <row r="40" spans="1:21" x14ac:dyDescent="0.15">
      <c r="A40" s="1">
        <v>201601</v>
      </c>
      <c r="B40" s="1">
        <v>513325.66</v>
      </c>
      <c r="C40" s="1">
        <v>153268.69</v>
      </c>
      <c r="D40" s="1">
        <v>435527.08</v>
      </c>
      <c r="E40" s="1">
        <v>271753.19</v>
      </c>
      <c r="F40" s="1">
        <v>214664.36</v>
      </c>
      <c r="G40" s="1">
        <v>37563.14</v>
      </c>
      <c r="H40" s="1">
        <v>487895.54</v>
      </c>
      <c r="I40" s="1">
        <v>1923587.84</v>
      </c>
      <c r="J40" s="1">
        <v>186345.19</v>
      </c>
      <c r="K40" s="1">
        <v>29686.1</v>
      </c>
      <c r="L40" s="1">
        <v>822086.69</v>
      </c>
      <c r="M40" s="1">
        <v>1268379.5</v>
      </c>
      <c r="N40" s="1">
        <v>31539.07</v>
      </c>
      <c r="O40" s="1">
        <v>330453.32</v>
      </c>
      <c r="P40" s="1">
        <v>342380.05</v>
      </c>
      <c r="Q40" s="1">
        <v>512680.12</v>
      </c>
      <c r="R40" s="1">
        <v>251940.48000000001</v>
      </c>
      <c r="S40" s="1">
        <v>152623.65</v>
      </c>
      <c r="T40" s="1">
        <v>0</v>
      </c>
      <c r="U40" s="1">
        <v>7965699.6699999999</v>
      </c>
    </row>
    <row r="41" spans="1:21" x14ac:dyDescent="0.15">
      <c r="A41" s="1">
        <v>201602</v>
      </c>
      <c r="B41" s="1">
        <v>503955.86</v>
      </c>
      <c r="C41" s="1">
        <v>165600.72</v>
      </c>
      <c r="D41" s="1">
        <v>409375.56</v>
      </c>
      <c r="E41" s="1">
        <v>296455.77</v>
      </c>
      <c r="F41" s="1">
        <v>315775.94</v>
      </c>
      <c r="G41" s="1">
        <v>37525.65</v>
      </c>
      <c r="H41" s="1">
        <v>684715.52000000002</v>
      </c>
      <c r="I41" s="1">
        <v>2674050.56</v>
      </c>
      <c r="J41" s="1">
        <v>136260.1</v>
      </c>
      <c r="K41" s="1">
        <v>15872</v>
      </c>
      <c r="L41" s="1">
        <v>447492.32</v>
      </c>
      <c r="M41" s="1">
        <v>207067.33</v>
      </c>
      <c r="N41" s="1">
        <v>32637.21</v>
      </c>
      <c r="O41" s="1">
        <v>313702.02</v>
      </c>
      <c r="P41" s="1">
        <v>373307.57</v>
      </c>
      <c r="Q41" s="1">
        <v>474469.71</v>
      </c>
      <c r="R41" s="1">
        <v>243519.89</v>
      </c>
      <c r="S41" s="1">
        <v>666246.32999999996</v>
      </c>
      <c r="T41" s="1">
        <v>0</v>
      </c>
      <c r="U41" s="1">
        <v>7998030.0599999996</v>
      </c>
    </row>
    <row r="42" spans="1:21" x14ac:dyDescent="0.15">
      <c r="A42" s="1">
        <v>201603</v>
      </c>
      <c r="B42" s="1">
        <v>663544.89</v>
      </c>
      <c r="C42" s="1">
        <v>197817.55</v>
      </c>
      <c r="D42" s="1">
        <v>279360.40000000002</v>
      </c>
      <c r="E42" s="1">
        <v>288832.19</v>
      </c>
      <c r="F42" s="1">
        <v>1000284.07</v>
      </c>
      <c r="G42" s="1">
        <v>46375.37</v>
      </c>
      <c r="H42" s="1">
        <v>1348195.25</v>
      </c>
      <c r="I42" s="1">
        <v>2854037.13</v>
      </c>
      <c r="J42" s="1">
        <v>26487.88</v>
      </c>
      <c r="K42" s="1">
        <v>260</v>
      </c>
      <c r="L42" s="1">
        <v>1282391.08</v>
      </c>
      <c r="M42" s="1">
        <v>1673495.26</v>
      </c>
      <c r="N42" s="1">
        <v>39770.21</v>
      </c>
      <c r="O42" s="1">
        <v>686134.62</v>
      </c>
      <c r="P42" s="1">
        <v>369105.59</v>
      </c>
      <c r="Q42" s="1">
        <v>445928.73</v>
      </c>
      <c r="R42" s="1">
        <v>237244.45</v>
      </c>
      <c r="S42" s="1">
        <v>114227.95</v>
      </c>
      <c r="T42" s="1">
        <v>0</v>
      </c>
      <c r="U42" s="1">
        <v>11553492.619999999</v>
      </c>
    </row>
    <row r="43" spans="1:21" x14ac:dyDescent="0.15">
      <c r="A43" s="1">
        <v>201604</v>
      </c>
      <c r="B43" s="1">
        <v>426734.85</v>
      </c>
      <c r="C43" s="1">
        <v>182551.06</v>
      </c>
      <c r="D43" s="1">
        <v>527972.96</v>
      </c>
      <c r="E43" s="1">
        <v>278098.2</v>
      </c>
      <c r="F43" s="1">
        <v>308271.99</v>
      </c>
      <c r="G43" s="1">
        <v>59185.03</v>
      </c>
      <c r="H43" s="1">
        <v>3620061.84</v>
      </c>
      <c r="I43" s="1">
        <v>3122724.58</v>
      </c>
      <c r="J43" s="1">
        <v>60455.54</v>
      </c>
      <c r="K43" s="1">
        <v>2440.52</v>
      </c>
      <c r="L43" s="1">
        <v>1254936.5900000001</v>
      </c>
      <c r="M43" s="1">
        <v>189996.18</v>
      </c>
      <c r="N43" s="1">
        <v>39227.120000000003</v>
      </c>
      <c r="O43" s="1">
        <v>458711.44</v>
      </c>
      <c r="P43" s="1">
        <v>221890.45</v>
      </c>
      <c r="Q43" s="1">
        <v>439379.03</v>
      </c>
      <c r="R43" s="1">
        <v>245245.18</v>
      </c>
      <c r="S43" s="1">
        <v>124237.48</v>
      </c>
      <c r="T43" s="1">
        <v>0</v>
      </c>
      <c r="U43" s="1">
        <v>11562120.039999999</v>
      </c>
    </row>
    <row r="44" spans="1:21" x14ac:dyDescent="0.15">
      <c r="A44" s="1">
        <v>201605</v>
      </c>
      <c r="B44" s="1">
        <v>552144.11</v>
      </c>
      <c r="C44" s="1">
        <v>196837.16</v>
      </c>
      <c r="D44" s="1">
        <v>1200696.04</v>
      </c>
      <c r="E44" s="1">
        <v>309653.12</v>
      </c>
      <c r="F44" s="1">
        <v>311045.51</v>
      </c>
      <c r="G44" s="1">
        <v>60135.99</v>
      </c>
      <c r="H44" s="1">
        <v>1081979.54</v>
      </c>
      <c r="I44" s="1">
        <v>2327816.2999999998</v>
      </c>
      <c r="J44" s="1">
        <v>38911.35</v>
      </c>
      <c r="K44" s="1">
        <v>503.87</v>
      </c>
      <c r="L44" s="1">
        <v>1428936.61</v>
      </c>
      <c r="M44" s="1">
        <v>218297.03</v>
      </c>
      <c r="N44" s="1">
        <v>44182.97</v>
      </c>
      <c r="O44" s="1">
        <v>572325.06999999995</v>
      </c>
      <c r="P44" s="1">
        <v>311176.59000000003</v>
      </c>
      <c r="Q44" s="1">
        <v>414889.47</v>
      </c>
      <c r="R44" s="1">
        <v>482561.6</v>
      </c>
      <c r="S44" s="1">
        <v>107049.24</v>
      </c>
      <c r="T44" s="1">
        <v>0</v>
      </c>
      <c r="U44" s="1">
        <v>9659141.5700000003</v>
      </c>
    </row>
    <row r="45" spans="1:21" x14ac:dyDescent="0.15">
      <c r="A45" s="1">
        <v>201606</v>
      </c>
      <c r="B45" s="1">
        <v>471431.72</v>
      </c>
      <c r="C45" s="1">
        <v>172808.08</v>
      </c>
      <c r="D45" s="1">
        <v>269391.49</v>
      </c>
      <c r="E45" s="1">
        <v>315583.46999999997</v>
      </c>
      <c r="F45" s="1">
        <v>673198.07</v>
      </c>
      <c r="G45" s="1">
        <v>71517</v>
      </c>
      <c r="H45" s="1">
        <v>596878.18999999994</v>
      </c>
      <c r="I45" s="1">
        <v>3456297.15</v>
      </c>
      <c r="J45" s="1">
        <v>53099.89</v>
      </c>
      <c r="K45" s="1">
        <v>1017.91</v>
      </c>
      <c r="L45" s="1">
        <v>2211279</v>
      </c>
      <c r="M45" s="1">
        <v>220471.7</v>
      </c>
      <c r="N45" s="1">
        <v>91014.87</v>
      </c>
      <c r="O45" s="1">
        <v>1169164.8999999999</v>
      </c>
      <c r="P45" s="1">
        <v>628811.85</v>
      </c>
      <c r="Q45" s="1">
        <v>785343.36</v>
      </c>
      <c r="R45" s="1">
        <v>488220.59</v>
      </c>
      <c r="S45" s="1">
        <v>98248.06</v>
      </c>
      <c r="T45" s="1">
        <v>0</v>
      </c>
      <c r="U45" s="1">
        <v>11773777.300000001</v>
      </c>
    </row>
    <row r="46" spans="1:21" x14ac:dyDescent="0.15">
      <c r="A46" s="1">
        <v>201607</v>
      </c>
      <c r="B46" s="1">
        <v>776149.77</v>
      </c>
      <c r="C46" s="1">
        <v>186342.47</v>
      </c>
      <c r="D46" s="1">
        <v>304790.68</v>
      </c>
      <c r="E46" s="1">
        <v>333315.78999999998</v>
      </c>
      <c r="F46" s="1">
        <v>368419.73</v>
      </c>
      <c r="G46" s="1">
        <v>75238.62</v>
      </c>
      <c r="H46" s="1">
        <v>1401629.33</v>
      </c>
      <c r="I46" s="1">
        <v>4112813.72</v>
      </c>
      <c r="J46" s="1">
        <v>104266.03</v>
      </c>
      <c r="K46" s="1">
        <v>818.06</v>
      </c>
      <c r="L46" s="1">
        <v>739682.41</v>
      </c>
      <c r="M46" s="1">
        <v>242447.4</v>
      </c>
      <c r="N46" s="1">
        <v>44239.69</v>
      </c>
      <c r="O46" s="1">
        <v>1324858.23</v>
      </c>
      <c r="P46" s="1">
        <v>653701.53</v>
      </c>
      <c r="Q46" s="1">
        <v>493968.16</v>
      </c>
      <c r="R46" s="1">
        <v>309723.67</v>
      </c>
      <c r="S46" s="1">
        <v>97432.99</v>
      </c>
      <c r="T46" s="1">
        <v>0</v>
      </c>
      <c r="U46" s="1">
        <v>11569838.279999999</v>
      </c>
    </row>
    <row r="47" spans="1:21" x14ac:dyDescent="0.15">
      <c r="A47" s="1">
        <v>201608</v>
      </c>
      <c r="B47" s="1">
        <v>505500.35</v>
      </c>
      <c r="C47" s="1">
        <v>191969.43</v>
      </c>
      <c r="D47" s="1">
        <v>440478.08</v>
      </c>
      <c r="E47" s="1">
        <v>349036.72</v>
      </c>
      <c r="F47" s="1">
        <v>331965.34000000003</v>
      </c>
      <c r="G47" s="1">
        <v>70176.31</v>
      </c>
      <c r="H47" s="1">
        <v>675505</v>
      </c>
      <c r="I47" s="1">
        <v>3418534.1</v>
      </c>
      <c r="J47" s="1">
        <v>171131.26</v>
      </c>
      <c r="K47" s="1">
        <v>1199.1199999999999</v>
      </c>
      <c r="L47" s="1">
        <v>442424.19</v>
      </c>
      <c r="M47" s="1">
        <v>245349.51</v>
      </c>
      <c r="N47" s="1">
        <v>42724.94</v>
      </c>
      <c r="O47" s="1">
        <v>1068657</v>
      </c>
      <c r="P47" s="1">
        <v>615614.57999999996</v>
      </c>
      <c r="Q47" s="1">
        <v>469567.65</v>
      </c>
      <c r="R47" s="1">
        <v>279474.09000000003</v>
      </c>
      <c r="S47" s="1">
        <v>126955.3</v>
      </c>
      <c r="T47" s="1">
        <v>604500</v>
      </c>
      <c r="U47" s="1">
        <v>10050762.970000001</v>
      </c>
    </row>
    <row r="48" spans="1:21" x14ac:dyDescent="0.15">
      <c r="A48" s="1">
        <v>201609</v>
      </c>
      <c r="B48" s="1">
        <v>875720.9</v>
      </c>
      <c r="C48" s="1">
        <v>377385.43</v>
      </c>
      <c r="D48" s="1">
        <v>758362.77</v>
      </c>
      <c r="E48" s="1">
        <v>329512.15999999997</v>
      </c>
      <c r="F48" s="1">
        <v>406304.94</v>
      </c>
      <c r="G48" s="1">
        <v>66746.16</v>
      </c>
      <c r="H48" s="1">
        <v>624128.55000000005</v>
      </c>
      <c r="I48" s="1">
        <v>6083714.5099999998</v>
      </c>
      <c r="J48" s="1">
        <v>315761.58</v>
      </c>
      <c r="K48" s="1">
        <v>2254.04</v>
      </c>
      <c r="L48" s="1">
        <v>847001.28</v>
      </c>
      <c r="M48" s="1">
        <v>218592.31</v>
      </c>
      <c r="N48" s="1">
        <v>38853.51</v>
      </c>
      <c r="O48" s="1">
        <v>689243.16</v>
      </c>
      <c r="P48" s="1">
        <v>614147.88</v>
      </c>
      <c r="Q48" s="1">
        <v>454796.06</v>
      </c>
      <c r="R48" s="1">
        <v>317036.75</v>
      </c>
      <c r="S48" s="1">
        <v>854467.16</v>
      </c>
      <c r="T48" s="1">
        <v>0</v>
      </c>
      <c r="U48" s="1">
        <v>13874029.15</v>
      </c>
    </row>
    <row r="49" spans="1:21" x14ac:dyDescent="0.15">
      <c r="A49" s="1">
        <v>201610</v>
      </c>
      <c r="B49" s="1">
        <v>1343346.92</v>
      </c>
      <c r="C49" s="1">
        <v>473508.57</v>
      </c>
      <c r="D49" s="1">
        <v>264546.25</v>
      </c>
      <c r="E49" s="1">
        <v>373343.36</v>
      </c>
      <c r="F49" s="1">
        <v>409234.69</v>
      </c>
      <c r="G49" s="1">
        <v>59751.53</v>
      </c>
      <c r="H49" s="1">
        <v>518857.17</v>
      </c>
      <c r="I49" s="1">
        <v>3455762.94</v>
      </c>
      <c r="J49" s="1">
        <v>270038.24</v>
      </c>
      <c r="K49" s="1">
        <v>2465.21</v>
      </c>
      <c r="L49" s="1">
        <v>344071.48</v>
      </c>
      <c r="M49" s="1">
        <v>214775.96</v>
      </c>
      <c r="N49" s="1">
        <v>82330.539999999994</v>
      </c>
      <c r="O49" s="1">
        <v>1740004.34</v>
      </c>
      <c r="P49" s="1">
        <v>244243.3</v>
      </c>
      <c r="Q49" s="1">
        <v>532693.12</v>
      </c>
      <c r="R49" s="1">
        <v>335127.17</v>
      </c>
      <c r="S49" s="1">
        <v>1300023.29</v>
      </c>
      <c r="T49" s="1">
        <v>0</v>
      </c>
      <c r="U49" s="1">
        <v>11964124.08</v>
      </c>
    </row>
    <row r="50" spans="1:21" x14ac:dyDescent="0.15">
      <c r="A50" s="1">
        <v>201611</v>
      </c>
      <c r="B50" s="1">
        <v>466350.6</v>
      </c>
      <c r="C50" s="1">
        <v>229832.7</v>
      </c>
      <c r="D50" s="1">
        <v>289013.45</v>
      </c>
      <c r="E50" s="1">
        <v>370986.7</v>
      </c>
      <c r="F50" s="1">
        <v>425149.85</v>
      </c>
      <c r="G50" s="1">
        <v>53227.839999999997</v>
      </c>
      <c r="H50" s="1">
        <v>434821.51</v>
      </c>
      <c r="I50" s="1">
        <v>3807811.96</v>
      </c>
      <c r="J50" s="1">
        <v>203374.59</v>
      </c>
      <c r="K50" s="1">
        <v>2833.15</v>
      </c>
      <c r="L50" s="1">
        <v>382301.55</v>
      </c>
      <c r="M50" s="1">
        <v>337259.34</v>
      </c>
      <c r="N50" s="1">
        <v>88270.3</v>
      </c>
      <c r="O50" s="1">
        <v>5974015.8899999997</v>
      </c>
      <c r="P50" s="1">
        <v>246811.9</v>
      </c>
      <c r="Q50" s="1">
        <v>617817.49</v>
      </c>
      <c r="R50" s="1">
        <v>346378.56</v>
      </c>
      <c r="S50" s="1">
        <v>306947.23</v>
      </c>
      <c r="T50" s="1">
        <v>0</v>
      </c>
      <c r="U50" s="1">
        <v>14583204.609999999</v>
      </c>
    </row>
    <row r="51" spans="1:21" x14ac:dyDescent="0.15">
      <c r="A51" s="1">
        <v>201612</v>
      </c>
      <c r="B51" s="1">
        <v>438310.88</v>
      </c>
      <c r="C51" s="1">
        <v>522629.7</v>
      </c>
      <c r="D51" s="1">
        <v>355056.77</v>
      </c>
      <c r="E51" s="1">
        <v>372425.5</v>
      </c>
      <c r="F51" s="1">
        <v>336119.88</v>
      </c>
      <c r="G51" s="1">
        <v>103327.95</v>
      </c>
      <c r="H51" s="1">
        <v>537365.59</v>
      </c>
      <c r="I51" s="1">
        <v>4483162.5</v>
      </c>
      <c r="J51" s="1">
        <v>650861.88</v>
      </c>
      <c r="K51" s="1">
        <v>4519.34</v>
      </c>
      <c r="L51" s="1">
        <v>407480.43</v>
      </c>
      <c r="M51" s="1">
        <v>291112.26</v>
      </c>
      <c r="N51" s="1">
        <v>92339.12</v>
      </c>
      <c r="O51" s="1">
        <v>9955595.0700000003</v>
      </c>
      <c r="P51" s="1">
        <v>443236.18</v>
      </c>
      <c r="Q51" s="1">
        <v>922963.36</v>
      </c>
      <c r="R51" s="1">
        <v>2821895.59</v>
      </c>
      <c r="S51" s="1">
        <v>796364.44</v>
      </c>
      <c r="T51" s="1">
        <v>0</v>
      </c>
      <c r="U51" s="1">
        <v>23534766.440000001</v>
      </c>
    </row>
    <row r="52" spans="1:21" x14ac:dyDescent="0.15">
      <c r="A52" s="1">
        <v>201701</v>
      </c>
      <c r="B52" s="1">
        <v>537554.51</v>
      </c>
      <c r="C52" s="1">
        <v>537481.25</v>
      </c>
      <c r="D52" s="1">
        <v>726785.91</v>
      </c>
      <c r="E52" s="1">
        <v>437999.91</v>
      </c>
      <c r="F52" s="1">
        <v>594855.41</v>
      </c>
      <c r="G52" s="1">
        <v>97656.09</v>
      </c>
      <c r="H52" s="1">
        <v>617195.37</v>
      </c>
      <c r="I52" s="1">
        <v>8907293.6899999995</v>
      </c>
      <c r="J52" s="1">
        <v>1121586.43</v>
      </c>
      <c r="K52" s="1">
        <v>88550.74</v>
      </c>
      <c r="L52" s="1">
        <v>550678.93999999994</v>
      </c>
      <c r="M52" s="1">
        <v>350541.92</v>
      </c>
      <c r="N52" s="1">
        <v>72428.89</v>
      </c>
      <c r="O52" s="1">
        <v>2173134.0699999998</v>
      </c>
      <c r="P52" s="1">
        <v>726656.76</v>
      </c>
      <c r="Q52" s="1">
        <v>1014521.26</v>
      </c>
      <c r="R52" s="1">
        <v>668379.46</v>
      </c>
      <c r="S52" s="1">
        <v>996881.24</v>
      </c>
      <c r="T52" s="1">
        <v>0.81</v>
      </c>
      <c r="U52" s="1">
        <v>20220182.66</v>
      </c>
    </row>
    <row r="53" spans="1:21" x14ac:dyDescent="0.15">
      <c r="A53" s="1">
        <v>201702</v>
      </c>
      <c r="B53" s="1">
        <v>640652.89</v>
      </c>
      <c r="C53" s="1">
        <v>1868260.25</v>
      </c>
      <c r="D53" s="1">
        <v>833368.53</v>
      </c>
      <c r="E53" s="1">
        <v>452407.19</v>
      </c>
      <c r="F53" s="1">
        <v>430687.72</v>
      </c>
      <c r="G53" s="1">
        <v>120724.62</v>
      </c>
      <c r="H53" s="1">
        <v>3539263.94</v>
      </c>
      <c r="I53" s="1">
        <v>14957052.66</v>
      </c>
      <c r="J53" s="1">
        <v>1843370.21</v>
      </c>
      <c r="K53" s="1">
        <v>88494.12</v>
      </c>
      <c r="L53" s="1">
        <v>529875.32999999996</v>
      </c>
      <c r="M53" s="1">
        <v>368976.19</v>
      </c>
      <c r="N53" s="1">
        <v>107028.06</v>
      </c>
      <c r="O53" s="1">
        <v>4473356.29</v>
      </c>
      <c r="P53" s="1">
        <v>831179.99</v>
      </c>
      <c r="Q53" s="1">
        <v>1094298.42</v>
      </c>
      <c r="R53" s="1">
        <v>2083664.48</v>
      </c>
      <c r="S53" s="1">
        <v>731823.87</v>
      </c>
      <c r="T53" s="1">
        <v>20000</v>
      </c>
      <c r="U53" s="1">
        <v>35014484.759999998</v>
      </c>
    </row>
    <row r="54" spans="1:21" x14ac:dyDescent="0.15">
      <c r="A54" s="1">
        <v>201703</v>
      </c>
      <c r="B54" s="1">
        <v>709860.63</v>
      </c>
      <c r="C54" s="1">
        <v>2532492.4500000002</v>
      </c>
      <c r="D54" s="1">
        <v>903205.88</v>
      </c>
      <c r="E54" s="1">
        <v>579323.05000000005</v>
      </c>
      <c r="F54" s="1">
        <v>543783.19999999995</v>
      </c>
      <c r="G54" s="1">
        <v>95449.03</v>
      </c>
      <c r="H54" s="1">
        <v>3477347.45</v>
      </c>
      <c r="I54" s="1">
        <v>13845997.23</v>
      </c>
      <c r="J54" s="1">
        <v>5640004.6600000001</v>
      </c>
      <c r="K54" s="1">
        <v>16121.85</v>
      </c>
      <c r="L54" s="1">
        <v>546888.47</v>
      </c>
      <c r="M54" s="1">
        <v>399361.28000000003</v>
      </c>
      <c r="N54" s="1">
        <v>166285.9</v>
      </c>
      <c r="O54" s="1">
        <v>6089701.7599999998</v>
      </c>
      <c r="P54" s="1">
        <v>874738.78</v>
      </c>
      <c r="Q54" s="1">
        <v>1624820.91</v>
      </c>
      <c r="R54" s="1">
        <v>3228014.95</v>
      </c>
      <c r="S54" s="1">
        <v>2127651.27</v>
      </c>
      <c r="T54" s="1">
        <v>20000</v>
      </c>
      <c r="U54" s="1">
        <v>43421048.75</v>
      </c>
    </row>
    <row r="55" spans="1:21" x14ac:dyDescent="0.15">
      <c r="A55" s="1">
        <v>201704</v>
      </c>
      <c r="B55" s="1">
        <v>774080.22</v>
      </c>
      <c r="C55" s="1">
        <v>2619847.58</v>
      </c>
      <c r="D55" s="1">
        <v>922929.21</v>
      </c>
      <c r="E55" s="1">
        <v>886526.91</v>
      </c>
      <c r="F55" s="1">
        <v>393417.51</v>
      </c>
      <c r="G55" s="1">
        <v>136153.44</v>
      </c>
      <c r="H55" s="1">
        <v>4967198.6100000003</v>
      </c>
      <c r="I55" s="1">
        <v>30986389.670000002</v>
      </c>
      <c r="J55" s="1">
        <v>4078201.77</v>
      </c>
      <c r="K55" s="1">
        <v>1685.75</v>
      </c>
      <c r="L55" s="1">
        <v>567470.68000000005</v>
      </c>
      <c r="M55" s="1">
        <v>501619.23</v>
      </c>
      <c r="N55" s="1">
        <v>277741.57</v>
      </c>
      <c r="O55" s="1">
        <v>5071261.3899999997</v>
      </c>
      <c r="P55" s="1">
        <v>615223.14</v>
      </c>
      <c r="Q55" s="1">
        <v>1813159.75</v>
      </c>
      <c r="R55" s="1">
        <v>699279.64</v>
      </c>
      <c r="S55" s="1">
        <v>1175865.03</v>
      </c>
      <c r="T55" s="1">
        <v>47000</v>
      </c>
      <c r="U55" s="1">
        <v>56535051.100000001</v>
      </c>
    </row>
    <row r="56" spans="1:21" x14ac:dyDescent="0.15">
      <c r="A56" s="1">
        <v>201705</v>
      </c>
      <c r="B56" s="1">
        <v>1165401.53</v>
      </c>
      <c r="C56" s="1">
        <v>1687768.63</v>
      </c>
      <c r="D56" s="1">
        <v>963579.15</v>
      </c>
      <c r="E56" s="1">
        <v>1028576.03</v>
      </c>
      <c r="F56" s="1">
        <v>520838.01</v>
      </c>
      <c r="G56" s="1">
        <v>184022.1</v>
      </c>
      <c r="H56" s="1">
        <v>3635692.93</v>
      </c>
      <c r="I56" s="1">
        <v>33929195.789999999</v>
      </c>
      <c r="J56" s="1">
        <v>4282881.34</v>
      </c>
      <c r="K56" s="1">
        <v>2471.3200000000002</v>
      </c>
      <c r="L56" s="1">
        <v>607853.14</v>
      </c>
      <c r="M56" s="1">
        <v>789743.69</v>
      </c>
      <c r="N56" s="1">
        <v>262797.84000000003</v>
      </c>
      <c r="O56" s="1">
        <v>4992071.93</v>
      </c>
      <c r="P56" s="1">
        <v>645803.24</v>
      </c>
      <c r="Q56" s="1">
        <v>1544214.52</v>
      </c>
      <c r="R56" s="1">
        <v>1258021.24</v>
      </c>
      <c r="S56" s="1">
        <v>2497651.12</v>
      </c>
      <c r="T56" s="1">
        <v>124602</v>
      </c>
      <c r="U56" s="1">
        <v>60123185.549999997</v>
      </c>
    </row>
    <row r="57" spans="1:21" x14ac:dyDescent="0.15">
      <c r="A57" s="1">
        <v>201706</v>
      </c>
      <c r="B57" s="1">
        <v>1451825.27</v>
      </c>
      <c r="C57" s="1">
        <v>1419339.9</v>
      </c>
      <c r="D57" s="1">
        <v>1070357.43</v>
      </c>
      <c r="E57" s="1">
        <v>1295976.3600000001</v>
      </c>
      <c r="F57" s="1">
        <v>829193.87</v>
      </c>
      <c r="G57" s="1">
        <v>478048.73</v>
      </c>
      <c r="H57" s="1">
        <v>4446685.6900000004</v>
      </c>
      <c r="I57" s="1">
        <v>40090752.549999997</v>
      </c>
      <c r="J57" s="1">
        <v>5426286.9199999999</v>
      </c>
      <c r="K57" s="1">
        <v>4827.3900000000003</v>
      </c>
      <c r="L57" s="1">
        <v>608066.4</v>
      </c>
      <c r="M57" s="1">
        <v>944949.94</v>
      </c>
      <c r="N57" s="1">
        <v>613570.63</v>
      </c>
      <c r="O57" s="1">
        <v>6727348.8399999999</v>
      </c>
      <c r="P57" s="1">
        <v>1032560.91</v>
      </c>
      <c r="Q57" s="1">
        <v>2404162.09</v>
      </c>
      <c r="R57" s="1">
        <v>4297281.51</v>
      </c>
      <c r="S57" s="1">
        <v>3384833.83</v>
      </c>
      <c r="T57" s="1">
        <v>739233.99</v>
      </c>
      <c r="U57" s="1">
        <v>77265302.25</v>
      </c>
    </row>
    <row r="58" spans="1:21" x14ac:dyDescent="0.15">
      <c r="A58" s="1">
        <v>201707</v>
      </c>
      <c r="B58" s="1">
        <v>1582596.99</v>
      </c>
      <c r="C58" s="1">
        <v>2692744.61</v>
      </c>
      <c r="D58" s="1">
        <v>830298.68</v>
      </c>
      <c r="E58" s="1">
        <v>1449702.08</v>
      </c>
      <c r="F58" s="1">
        <v>1509586.64</v>
      </c>
      <c r="G58" s="1">
        <v>939987.98</v>
      </c>
      <c r="H58" s="1">
        <v>4559003.18</v>
      </c>
      <c r="I58" s="1">
        <v>40861381.609999999</v>
      </c>
      <c r="J58" s="1">
        <v>3183070.11</v>
      </c>
      <c r="K58" s="1">
        <v>19017.32</v>
      </c>
      <c r="L58" s="1">
        <v>789378.47</v>
      </c>
      <c r="M58" s="1">
        <v>1034393.14</v>
      </c>
      <c r="N58" s="1">
        <v>417792.04</v>
      </c>
      <c r="O58" s="1">
        <v>6359773</v>
      </c>
      <c r="P58" s="1">
        <v>1366656.36</v>
      </c>
      <c r="Q58" s="1">
        <v>3406820.64</v>
      </c>
      <c r="R58" s="1">
        <v>2008901.73</v>
      </c>
      <c r="S58" s="1">
        <v>3406305.95</v>
      </c>
      <c r="T58" s="1">
        <v>628343.32999999996</v>
      </c>
      <c r="U58" s="1">
        <v>77045753.859999999</v>
      </c>
    </row>
    <row r="59" spans="1:21" x14ac:dyDescent="0.15">
      <c r="A59" s="1">
        <v>201708</v>
      </c>
      <c r="B59" s="1">
        <v>4937925.33</v>
      </c>
      <c r="C59" s="1">
        <v>4504191.67</v>
      </c>
      <c r="D59" s="1">
        <v>1812925.92</v>
      </c>
      <c r="E59" s="1">
        <v>2433935.75</v>
      </c>
      <c r="F59" s="1">
        <v>1754871.37</v>
      </c>
      <c r="G59" s="1">
        <v>1013407.59</v>
      </c>
      <c r="H59" s="1">
        <v>4741004.8899999997</v>
      </c>
      <c r="I59" s="1">
        <v>62769639.18</v>
      </c>
      <c r="J59" s="1">
        <v>7324922.1500000004</v>
      </c>
      <c r="K59" s="1">
        <v>202675.39</v>
      </c>
      <c r="L59" s="1">
        <v>1480761.59</v>
      </c>
      <c r="M59" s="1">
        <v>2606074</v>
      </c>
      <c r="N59" s="1">
        <v>728799.03</v>
      </c>
      <c r="O59" s="1">
        <v>12966314.720000001</v>
      </c>
      <c r="P59" s="1">
        <v>2601986.73</v>
      </c>
      <c r="Q59" s="1">
        <v>6245936.7300000004</v>
      </c>
      <c r="R59" s="1">
        <v>2041747.4</v>
      </c>
      <c r="S59" s="1">
        <v>4380895.76</v>
      </c>
      <c r="T59" s="1">
        <v>384571.14</v>
      </c>
      <c r="U59" s="1">
        <v>124932586.34</v>
      </c>
    </row>
    <row r="60" spans="1:21" x14ac:dyDescent="0.15">
      <c r="A60" s="1" t="s">
        <v>20</v>
      </c>
      <c r="B60" s="1">
        <f>SUM(B2:B59)</f>
        <v>19905930.300000001</v>
      </c>
      <c r="C60" s="1">
        <f t="shared" ref="C60:U60" si="0">SUM(C2:C59)</f>
        <v>21096028.009999998</v>
      </c>
      <c r="D60" s="1">
        <f t="shared" si="0"/>
        <v>13893740.57</v>
      </c>
      <c r="E60" s="1">
        <f t="shared" si="0"/>
        <v>12881097.520000001</v>
      </c>
      <c r="F60" s="1">
        <f t="shared" si="0"/>
        <v>12011900.02</v>
      </c>
      <c r="G60" s="1">
        <f t="shared" si="0"/>
        <v>3845049.09</v>
      </c>
      <c r="H60" s="1">
        <f t="shared" si="0"/>
        <v>43396404.879999995</v>
      </c>
      <c r="I60" s="1">
        <f t="shared" si="0"/>
        <v>290489749.30000001</v>
      </c>
      <c r="J60" s="1">
        <f t="shared" si="0"/>
        <v>35320743.390000001</v>
      </c>
      <c r="K60" s="1">
        <f t="shared" si="0"/>
        <v>517437.4</v>
      </c>
      <c r="L60" s="1">
        <f t="shared" si="0"/>
        <v>17502845.190000001</v>
      </c>
      <c r="M60" s="1">
        <f t="shared" si="0"/>
        <v>14350923.18</v>
      </c>
      <c r="N60" s="1">
        <f t="shared" si="0"/>
        <v>3349106.8200000003</v>
      </c>
      <c r="O60" s="1">
        <f t="shared" si="0"/>
        <v>73468294.159999996</v>
      </c>
      <c r="P60" s="1">
        <f t="shared" si="0"/>
        <v>14232325.850000001</v>
      </c>
      <c r="Q60" s="1">
        <f t="shared" si="0"/>
        <v>26228331.579999998</v>
      </c>
      <c r="R60" s="1">
        <f t="shared" si="0"/>
        <v>23930189.379999999</v>
      </c>
      <c r="S60" s="1">
        <f t="shared" si="0"/>
        <v>23629583.810000002</v>
      </c>
      <c r="T60" s="1">
        <f t="shared" si="0"/>
        <v>2568251.27</v>
      </c>
      <c r="U60" s="1">
        <f t="shared" si="0"/>
        <v>652617955.58000004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LUYAN</cp:lastModifiedBy>
  <dcterms:created xsi:type="dcterms:W3CDTF">2016-04-22T06:32:49Z</dcterms:created>
  <dcterms:modified xsi:type="dcterms:W3CDTF">2017-10-10T03:27:35Z</dcterms:modified>
</cp:coreProperties>
</file>