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2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2" l="1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1" i="2"/>
</calcChain>
</file>

<file path=xl/sharedStrings.xml><?xml version="1.0" encoding="utf-8"?>
<sst xmlns="http://schemas.openxmlformats.org/spreadsheetml/2006/main" count="21" uniqueCount="21">
  <si>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</si>
  <si>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</si>
  <si>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</si>
  <si>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</si>
  <si>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</si>
  <si>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</si>
  <si>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</si>
  <si>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</si>
  <si>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</si>
  <si>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</si>
  <si>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</si>
  <si>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</si>
  <si>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</si>
  <si>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</si>
  <si>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</si>
  <si>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</si>
  <si>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</si>
  <si>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全省</t>
    <phoneticPr fontId="1" type="noConversion"/>
  </si>
  <si>
    <t>省商业客户部</t>
    <phoneticPr fontId="1" type="noConversion"/>
  </si>
  <si>
    <t>号百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</si>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</sst>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A41" workbookViewId="0">
      <selection activeCell="E55" sqref="E55"/>
    </sheetView>
  </sheetViews>
  <sheetFormatPr defaultRowHeight="16.5" x14ac:dyDescent="0.15"/>
  <cols>
    <col min="1" max="1" width="9" style="1" customWidth="1"/>
    <col min="2" max="2" width="12" style="1" bestFit="1" customWidth="1"/>
    <col min="3" max="3" width="13.25" style="1" bestFit="1" customWidth="1"/>
    <col min="4" max="6" width="12" style="1" bestFit="1" customWidth="1"/>
    <col min="7" max="7" width="13.25" style="1" bestFit="1" customWidth="1"/>
    <col min="8" max="8" width="12" style="1" bestFit="1" customWidth="1"/>
    <col min="9" max="9" width="14.5" style="1" bestFit="1" customWidth="1"/>
    <col min="10" max="10" width="12" style="1" bestFit="1" customWidth="1"/>
    <col min="11" max="11" width="9.125" style="1" bestFit="1" customWidth="1"/>
    <col min="12" max="13" width="12" style="1" bestFit="1" customWidth="1"/>
    <col min="14" max="14" width="12.75" style="1" bestFit="1" customWidth="1"/>
    <col min="15" max="15" width="13.25" style="1" bestFit="1" customWidth="1"/>
    <col min="16" max="19" width="12" style="1" bestFit="1" customWidth="1"/>
    <col min="20" max="20" width="9.125" style="1" bestFit="1" customWidth="1"/>
    <col min="21" max="21" width="13.25" style="1" bestFit="1" customWidth="1"/>
    <col min="22" max="16384" width="9" style="1"/>
  </cols>
  <sheetData>
    <row r="1" spans="1:2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17</v>
      </c>
    </row>
    <row r="2" spans="1:21" x14ac:dyDescent="0.15">
      <c r="A2" s="1">
        <v>201211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15">
      <c r="A3" s="1">
        <v>201212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15">
      <c r="A4" s="1">
        <v>201301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15">
      <c r="A5" s="1">
        <v>201302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15">
      <c r="A6" s="1">
        <v>201303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15">
      <c r="A7" s="1">
        <v>201304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15">
      <c r="A8" s="1">
        <v>201305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15">
      <c r="A9" s="1">
        <v>201306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15">
      <c r="A10" s="1">
        <v>201307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15">
      <c r="A11" s="1">
        <v>201308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x14ac:dyDescent="0.15">
      <c r="A12" s="1">
        <v>201309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15">
      <c r="A13" s="1">
        <v>201310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15">
      <c r="A14" s="1">
        <v>201311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83.67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83.67</v>
      </c>
    </row>
    <row r="15" spans="1:21" x14ac:dyDescent="0.15">
      <c r="A15" s="1">
        <v>201312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95</v>
      </c>
    </row>
    <row r="16" spans="1:21" x14ac:dyDescent="0.15">
      <c r="A16" s="1">
        <v>201401</v>
      </c>
      <c r="B16" s="1">
        <v>0</v>
      </c>
      <c r="C16" s="1">
        <v>0</v>
      </c>
      <c r="D16" s="1">
        <v>12.21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12.21</v>
      </c>
    </row>
    <row r="17" spans="1:21" x14ac:dyDescent="0.15">
      <c r="A17" s="1">
        <v>201402</v>
      </c>
      <c r="B17" s="1">
        <v>0</v>
      </c>
      <c r="C17" s="1">
        <v>0</v>
      </c>
      <c r="D17" s="1">
        <v>25</v>
      </c>
      <c r="E17" s="1">
        <v>0</v>
      </c>
      <c r="F17" s="1">
        <v>0</v>
      </c>
      <c r="G17" s="1">
        <v>0</v>
      </c>
      <c r="H17" s="1">
        <v>0</v>
      </c>
      <c r="I17" s="1">
        <v>95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143.86000000000001</v>
      </c>
    </row>
    <row r="18" spans="1:21" x14ac:dyDescent="0.15">
      <c r="A18" s="1">
        <v>201403</v>
      </c>
      <c r="B18" s="1">
        <v>0</v>
      </c>
      <c r="C18" s="1">
        <v>0</v>
      </c>
      <c r="D18" s="1">
        <v>25</v>
      </c>
      <c r="E18" s="1">
        <v>0</v>
      </c>
      <c r="F18" s="1">
        <v>0</v>
      </c>
      <c r="G18" s="1">
        <v>0</v>
      </c>
      <c r="H18" s="1">
        <v>0</v>
      </c>
      <c r="I18" s="1">
        <v>164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189</v>
      </c>
    </row>
    <row r="19" spans="1:21" x14ac:dyDescent="0.15">
      <c r="A19" s="1">
        <v>201404</v>
      </c>
      <c r="B19" s="1">
        <v>0</v>
      </c>
      <c r="C19" s="1">
        <v>0</v>
      </c>
      <c r="D19" s="1">
        <v>15</v>
      </c>
      <c r="E19" s="1">
        <v>0</v>
      </c>
      <c r="F19" s="1">
        <v>0</v>
      </c>
      <c r="G19" s="1">
        <v>0</v>
      </c>
      <c r="H19" s="1">
        <v>0</v>
      </c>
      <c r="I19" s="1">
        <v>164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179</v>
      </c>
    </row>
    <row r="20" spans="1:21" x14ac:dyDescent="0.15">
      <c r="A20" s="1">
        <v>201405</v>
      </c>
      <c r="B20" s="1">
        <v>0</v>
      </c>
      <c r="C20" s="1">
        <v>0</v>
      </c>
      <c r="D20" s="1">
        <v>15</v>
      </c>
      <c r="E20" s="1">
        <v>0</v>
      </c>
      <c r="F20" s="1">
        <v>0</v>
      </c>
      <c r="G20" s="1">
        <v>0</v>
      </c>
      <c r="H20" s="1">
        <v>0</v>
      </c>
      <c r="I20" s="1">
        <v>159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174</v>
      </c>
    </row>
    <row r="21" spans="1:21" x14ac:dyDescent="0.15">
      <c r="A21" s="1">
        <v>201406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164</v>
      </c>
    </row>
    <row r="22" spans="1:21" x14ac:dyDescent="0.15">
      <c r="A22" s="1">
        <v>201407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164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164</v>
      </c>
    </row>
    <row r="23" spans="1:21" x14ac:dyDescent="0.15">
      <c r="A23" s="1">
        <v>201408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5</v>
      </c>
    </row>
    <row r="24" spans="1:21" x14ac:dyDescent="0.15">
      <c r="A24" s="1">
        <v>201409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18.8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18.8</v>
      </c>
    </row>
    <row r="25" spans="1:21" x14ac:dyDescent="0.15">
      <c r="A25" s="1">
        <v>201410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74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74</v>
      </c>
    </row>
    <row r="26" spans="1:21" x14ac:dyDescent="0.15">
      <c r="A26" s="1">
        <v>201411</v>
      </c>
      <c r="B26" s="1">
        <v>0</v>
      </c>
      <c r="C26" s="1">
        <v>0</v>
      </c>
      <c r="D26" s="1">
        <v>0</v>
      </c>
      <c r="E26" s="1">
        <v>46319</v>
      </c>
      <c r="F26" s="1">
        <v>8000</v>
      </c>
      <c r="G26" s="1">
        <v>0</v>
      </c>
      <c r="H26" s="1">
        <v>0</v>
      </c>
      <c r="I26" s="1">
        <v>69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54388</v>
      </c>
    </row>
    <row r="27" spans="1:21" x14ac:dyDescent="0.15">
      <c r="A27" s="1">
        <v>201412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x14ac:dyDescent="0.15">
      <c r="A28" s="1">
        <v>201501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10075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16000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26075</v>
      </c>
    </row>
    <row r="29" spans="1:21" x14ac:dyDescent="0.15">
      <c r="A29" s="1">
        <v>201502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8988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8988</v>
      </c>
    </row>
    <row r="30" spans="1:21" x14ac:dyDescent="0.15">
      <c r="A30" s="1">
        <v>201503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153000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927.22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153927.22</v>
      </c>
    </row>
    <row r="31" spans="1:21" x14ac:dyDescent="0.15">
      <c r="A31" s="1">
        <v>201504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38466.36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1858.66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40325.019999999997</v>
      </c>
    </row>
    <row r="32" spans="1:21" x14ac:dyDescent="0.15">
      <c r="A32" s="1">
        <v>201505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7215.08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1978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9193.08</v>
      </c>
    </row>
    <row r="33" spans="1:21" x14ac:dyDescent="0.15">
      <c r="A33" s="1">
        <v>201506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32261.87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4537.79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36799.660000000003</v>
      </c>
    </row>
    <row r="34" spans="1:21" x14ac:dyDescent="0.15">
      <c r="A34" s="1">
        <v>201507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90000</v>
      </c>
      <c r="I34" s="1">
        <v>5909.85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500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96409.85</v>
      </c>
    </row>
    <row r="35" spans="1:21" x14ac:dyDescent="0.15">
      <c r="A35" s="1">
        <v>201508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232000</v>
      </c>
      <c r="I35" s="1">
        <v>7452.96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500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239952.96</v>
      </c>
    </row>
    <row r="36" spans="1:21" x14ac:dyDescent="0.15">
      <c r="A36" s="1">
        <v>201509</v>
      </c>
      <c r="B36" s="1">
        <v>0</v>
      </c>
      <c r="C36" s="1">
        <v>0</v>
      </c>
      <c r="D36" s="1">
        <v>0</v>
      </c>
      <c r="E36" s="1">
        <v>8</v>
      </c>
      <c r="F36" s="1">
        <v>0</v>
      </c>
      <c r="G36" s="1">
        <v>0</v>
      </c>
      <c r="H36" s="1">
        <v>58000</v>
      </c>
      <c r="I36" s="1">
        <v>5707.74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504.97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64220.71</v>
      </c>
    </row>
    <row r="37" spans="1:21" x14ac:dyDescent="0.15">
      <c r="A37" s="1">
        <v>201510</v>
      </c>
      <c r="B37" s="1">
        <v>0</v>
      </c>
      <c r="C37" s="1">
        <v>0</v>
      </c>
      <c r="D37" s="1">
        <v>0</v>
      </c>
      <c r="E37" s="1">
        <v>1084</v>
      </c>
      <c r="F37" s="1">
        <v>0</v>
      </c>
      <c r="G37" s="1">
        <v>0</v>
      </c>
      <c r="H37" s="1">
        <v>0</v>
      </c>
      <c r="I37" s="1">
        <v>60005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504.97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61593.97</v>
      </c>
    </row>
    <row r="38" spans="1:21" x14ac:dyDescent="0.15">
      <c r="A38" s="1">
        <v>201511</v>
      </c>
      <c r="B38" s="1">
        <v>0</v>
      </c>
      <c r="C38" s="1">
        <v>0</v>
      </c>
      <c r="D38" s="1">
        <v>0</v>
      </c>
      <c r="E38" s="1">
        <v>1084</v>
      </c>
      <c r="F38" s="1">
        <v>0</v>
      </c>
      <c r="G38" s="1">
        <v>0</v>
      </c>
      <c r="H38" s="1">
        <v>0</v>
      </c>
      <c r="I38" s="1">
        <v>5</v>
      </c>
      <c r="J38" s="1">
        <v>0</v>
      </c>
      <c r="K38" s="1">
        <v>0</v>
      </c>
      <c r="L38" s="1">
        <v>0</v>
      </c>
      <c r="M38" s="1">
        <v>1814663</v>
      </c>
      <c r="N38" s="1">
        <v>0</v>
      </c>
      <c r="O38" s="1">
        <v>504.97</v>
      </c>
      <c r="P38" s="1">
        <v>0</v>
      </c>
      <c r="Q38" s="1">
        <v>515.72</v>
      </c>
      <c r="R38" s="1">
        <v>0</v>
      </c>
      <c r="S38" s="1">
        <v>0</v>
      </c>
      <c r="T38" s="1">
        <v>0</v>
      </c>
      <c r="U38" s="1">
        <v>1816772.69</v>
      </c>
    </row>
    <row r="39" spans="1:21" x14ac:dyDescent="0.15">
      <c r="A39" s="1">
        <v>201512</v>
      </c>
      <c r="B39" s="1">
        <v>568772.25</v>
      </c>
      <c r="C39" s="1">
        <v>182145.09</v>
      </c>
      <c r="D39" s="1">
        <v>295456.12</v>
      </c>
      <c r="E39" s="1">
        <v>378704.23</v>
      </c>
      <c r="F39" s="1">
        <v>325481.07</v>
      </c>
      <c r="G39" s="1">
        <v>38828.92</v>
      </c>
      <c r="H39" s="1">
        <v>1019862.1</v>
      </c>
      <c r="I39" s="1">
        <v>2090410.06</v>
      </c>
      <c r="J39" s="1">
        <v>203426.27</v>
      </c>
      <c r="K39" s="1">
        <v>29724.2</v>
      </c>
      <c r="L39" s="1">
        <v>1211703.28</v>
      </c>
      <c r="M39" s="1">
        <v>212836.82</v>
      </c>
      <c r="N39" s="1">
        <v>35533.31</v>
      </c>
      <c r="O39" s="1">
        <v>304447.67</v>
      </c>
      <c r="P39" s="1">
        <v>473092.47</v>
      </c>
      <c r="Q39" s="1">
        <v>515261.76</v>
      </c>
      <c r="R39" s="1">
        <v>1286487.95</v>
      </c>
      <c r="S39" s="1">
        <v>181062.62</v>
      </c>
      <c r="T39" s="1">
        <v>0</v>
      </c>
      <c r="U39" s="1">
        <v>9353236.1899999995</v>
      </c>
    </row>
    <row r="40" spans="1:21" x14ac:dyDescent="0.15">
      <c r="A40" s="1">
        <v>201601</v>
      </c>
      <c r="B40" s="1">
        <v>512489.63</v>
      </c>
      <c r="C40" s="1">
        <v>152958.41</v>
      </c>
      <c r="D40" s="1">
        <v>435386.08</v>
      </c>
      <c r="E40" s="1">
        <v>271092.36</v>
      </c>
      <c r="F40" s="1">
        <v>214615.06</v>
      </c>
      <c r="G40" s="1">
        <v>37556.07</v>
      </c>
      <c r="H40" s="1">
        <v>487408.59</v>
      </c>
      <c r="I40" s="1">
        <v>1923035.34</v>
      </c>
      <c r="J40" s="1">
        <v>186345.19</v>
      </c>
      <c r="K40" s="1">
        <v>29686.1</v>
      </c>
      <c r="L40" s="1">
        <v>822028.67</v>
      </c>
      <c r="M40" s="1">
        <v>1268135.1100000001</v>
      </c>
      <c r="N40" s="1">
        <v>31539.07</v>
      </c>
      <c r="O40" s="1">
        <v>330286.61</v>
      </c>
      <c r="P40" s="1">
        <v>342290.05</v>
      </c>
      <c r="Q40" s="1">
        <v>512172.79999999999</v>
      </c>
      <c r="R40" s="1">
        <v>251614.35</v>
      </c>
      <c r="S40" s="1">
        <v>151566.76999999999</v>
      </c>
      <c r="T40" s="1">
        <v>0</v>
      </c>
      <c r="U40" s="1">
        <v>7960206.2599999998</v>
      </c>
    </row>
    <row r="41" spans="1:21" x14ac:dyDescent="0.15">
      <c r="A41" s="1">
        <v>201602</v>
      </c>
      <c r="B41" s="1">
        <v>502666.02</v>
      </c>
      <c r="C41" s="1">
        <v>165359.62</v>
      </c>
      <c r="D41" s="1">
        <v>409304.52</v>
      </c>
      <c r="E41" s="1">
        <v>296115.31</v>
      </c>
      <c r="F41" s="1">
        <v>315656.27</v>
      </c>
      <c r="G41" s="1">
        <v>37495.730000000003</v>
      </c>
      <c r="H41" s="1">
        <v>684278.11</v>
      </c>
      <c r="I41" s="1">
        <v>2673743</v>
      </c>
      <c r="J41" s="1">
        <v>136260.1</v>
      </c>
      <c r="K41" s="1">
        <v>15872</v>
      </c>
      <c r="L41" s="1">
        <v>447450.48</v>
      </c>
      <c r="M41" s="1">
        <v>206826.65</v>
      </c>
      <c r="N41" s="1">
        <v>32637.21</v>
      </c>
      <c r="O41" s="1">
        <v>313502.02</v>
      </c>
      <c r="P41" s="1">
        <v>373142.57</v>
      </c>
      <c r="Q41" s="1">
        <v>473096.32</v>
      </c>
      <c r="R41" s="1">
        <v>243286.69</v>
      </c>
      <c r="S41" s="1">
        <v>665213.04</v>
      </c>
      <c r="T41" s="1">
        <v>0</v>
      </c>
      <c r="U41" s="1">
        <v>7991905.6600000001</v>
      </c>
    </row>
    <row r="42" spans="1:21" x14ac:dyDescent="0.15">
      <c r="A42" s="1">
        <v>201603</v>
      </c>
      <c r="B42" s="1">
        <v>662873.09</v>
      </c>
      <c r="C42" s="1">
        <v>195234.4</v>
      </c>
      <c r="D42" s="1">
        <v>279147.18</v>
      </c>
      <c r="E42" s="1">
        <v>288441.44</v>
      </c>
      <c r="F42" s="1">
        <v>990753.36</v>
      </c>
      <c r="G42" s="1">
        <v>46293.37</v>
      </c>
      <c r="H42" s="1">
        <v>1346648.1</v>
      </c>
      <c r="I42" s="1">
        <v>2853548.99</v>
      </c>
      <c r="J42" s="1">
        <v>26487.88</v>
      </c>
      <c r="K42" s="1">
        <v>260</v>
      </c>
      <c r="L42" s="1">
        <v>1282454.83</v>
      </c>
      <c r="M42" s="1">
        <v>1673395.26</v>
      </c>
      <c r="N42" s="1">
        <v>39770.21</v>
      </c>
      <c r="O42" s="1">
        <v>684877.95</v>
      </c>
      <c r="P42" s="1">
        <v>369101.08</v>
      </c>
      <c r="Q42" s="1">
        <v>443924.93</v>
      </c>
      <c r="R42" s="1">
        <v>237010.02</v>
      </c>
      <c r="S42" s="1">
        <v>113129.02</v>
      </c>
      <c r="T42" s="1">
        <v>0</v>
      </c>
      <c r="U42" s="1">
        <v>11533351.109999999</v>
      </c>
    </row>
    <row r="43" spans="1:21" x14ac:dyDescent="0.15">
      <c r="A43" s="1">
        <v>201604</v>
      </c>
      <c r="B43" s="1">
        <v>425395.5</v>
      </c>
      <c r="C43" s="1">
        <v>180498.25</v>
      </c>
      <c r="D43" s="1">
        <v>489757.09</v>
      </c>
      <c r="E43" s="1">
        <v>276558.62</v>
      </c>
      <c r="F43" s="1">
        <v>292842.34999999998</v>
      </c>
      <c r="G43" s="1">
        <v>59150.95</v>
      </c>
      <c r="H43" s="1">
        <v>3619850.51</v>
      </c>
      <c r="I43" s="1">
        <v>3122167.04</v>
      </c>
      <c r="J43" s="1">
        <v>60455.54</v>
      </c>
      <c r="K43" s="1">
        <v>2440.52</v>
      </c>
      <c r="L43" s="1">
        <v>1254926.5900000001</v>
      </c>
      <c r="M43" s="1">
        <v>189976.2</v>
      </c>
      <c r="N43" s="1">
        <v>39203.980000000003</v>
      </c>
      <c r="O43" s="1">
        <v>456062.19</v>
      </c>
      <c r="P43" s="1">
        <v>221681.15</v>
      </c>
      <c r="Q43" s="1">
        <v>438120.83</v>
      </c>
      <c r="R43" s="1">
        <v>245063.83</v>
      </c>
      <c r="S43" s="1">
        <v>123583.93</v>
      </c>
      <c r="T43" s="1">
        <v>0</v>
      </c>
      <c r="U43" s="1">
        <v>11497735.07</v>
      </c>
    </row>
    <row r="44" spans="1:21" x14ac:dyDescent="0.15">
      <c r="A44" s="1">
        <v>201605</v>
      </c>
      <c r="B44" s="1">
        <v>551519.27</v>
      </c>
      <c r="C44" s="1">
        <v>194627.23</v>
      </c>
      <c r="D44" s="1">
        <v>1200298.07</v>
      </c>
      <c r="E44" s="1">
        <v>305180.09000000003</v>
      </c>
      <c r="F44" s="1">
        <v>310856.13</v>
      </c>
      <c r="G44" s="1">
        <v>60110.99</v>
      </c>
      <c r="H44" s="1">
        <v>1081373.74</v>
      </c>
      <c r="I44" s="1">
        <v>2326971.2799999998</v>
      </c>
      <c r="J44" s="1">
        <v>38911.35</v>
      </c>
      <c r="K44" s="1">
        <v>503.87</v>
      </c>
      <c r="L44" s="1">
        <v>1428765.67</v>
      </c>
      <c r="M44" s="1">
        <v>217898.32</v>
      </c>
      <c r="N44" s="1">
        <v>44132.97</v>
      </c>
      <c r="O44" s="1">
        <v>571544.93000000005</v>
      </c>
      <c r="P44" s="1">
        <v>245960.73</v>
      </c>
      <c r="Q44" s="1">
        <v>410196.33</v>
      </c>
      <c r="R44" s="1">
        <v>482463.05</v>
      </c>
      <c r="S44" s="1">
        <v>106385.24</v>
      </c>
      <c r="T44" s="1">
        <v>0</v>
      </c>
      <c r="U44" s="1">
        <v>9577699.2599999998</v>
      </c>
    </row>
    <row r="45" spans="1:21" x14ac:dyDescent="0.15">
      <c r="A45" s="1">
        <v>201606</v>
      </c>
      <c r="B45" s="1">
        <v>467086.99</v>
      </c>
      <c r="C45" s="1">
        <v>172123.57</v>
      </c>
      <c r="D45" s="1">
        <v>268159.21999999997</v>
      </c>
      <c r="E45" s="1">
        <v>312553.06</v>
      </c>
      <c r="F45" s="1">
        <v>345730.27</v>
      </c>
      <c r="G45" s="1">
        <v>71492</v>
      </c>
      <c r="H45" s="1">
        <v>596263.81000000006</v>
      </c>
      <c r="I45" s="1">
        <v>3395023.53</v>
      </c>
      <c r="J45" s="1">
        <v>53099.89</v>
      </c>
      <c r="K45" s="1">
        <v>1017.91</v>
      </c>
      <c r="L45" s="1">
        <v>2211004.4500000002</v>
      </c>
      <c r="M45" s="1">
        <v>220285.69</v>
      </c>
      <c r="N45" s="1">
        <v>90964.87</v>
      </c>
      <c r="O45" s="1">
        <v>1162134.8999999999</v>
      </c>
      <c r="P45" s="1">
        <v>318942.84999999998</v>
      </c>
      <c r="Q45" s="1">
        <v>781983.79</v>
      </c>
      <c r="R45" s="1">
        <v>486477.07</v>
      </c>
      <c r="S45" s="1">
        <v>97156.67</v>
      </c>
      <c r="T45" s="1">
        <v>0</v>
      </c>
      <c r="U45" s="1">
        <v>11051500.539999999</v>
      </c>
    </row>
    <row r="46" spans="1:21" x14ac:dyDescent="0.15">
      <c r="A46" s="1">
        <v>201607</v>
      </c>
      <c r="B46" s="1">
        <v>771952.06</v>
      </c>
      <c r="C46" s="1">
        <v>185606.14</v>
      </c>
      <c r="D46" s="1">
        <v>303465.78000000003</v>
      </c>
      <c r="E46" s="1">
        <v>330709.92</v>
      </c>
      <c r="F46" s="1">
        <v>368192.87</v>
      </c>
      <c r="G46" s="1">
        <v>75238.62</v>
      </c>
      <c r="H46" s="1">
        <v>1400606.46</v>
      </c>
      <c r="I46" s="1">
        <v>4066785</v>
      </c>
      <c r="J46" s="1">
        <v>104266.03</v>
      </c>
      <c r="K46" s="1">
        <v>818.06</v>
      </c>
      <c r="L46" s="1">
        <v>739462.11</v>
      </c>
      <c r="M46" s="1">
        <v>242116.94</v>
      </c>
      <c r="N46" s="1">
        <v>44224.3</v>
      </c>
      <c r="O46" s="1">
        <v>1317599.9099999999</v>
      </c>
      <c r="P46" s="1">
        <v>653581.31000000006</v>
      </c>
      <c r="Q46" s="1">
        <v>493773.8</v>
      </c>
      <c r="R46" s="1">
        <v>308452.78999999998</v>
      </c>
      <c r="S46" s="1">
        <v>96810.45</v>
      </c>
      <c r="T46" s="1">
        <v>0</v>
      </c>
      <c r="U46" s="1">
        <v>11503662.550000001</v>
      </c>
    </row>
    <row r="47" spans="1:21" x14ac:dyDescent="0.15">
      <c r="A47" s="1">
        <v>201608</v>
      </c>
      <c r="B47" s="1">
        <v>497716.95</v>
      </c>
      <c r="C47" s="1">
        <v>189652.43</v>
      </c>
      <c r="D47" s="1">
        <v>440024.82</v>
      </c>
      <c r="E47" s="1">
        <v>347685.78</v>
      </c>
      <c r="F47" s="1">
        <v>331229.76</v>
      </c>
      <c r="G47" s="1">
        <v>70176.31</v>
      </c>
      <c r="H47" s="1">
        <v>662731.85</v>
      </c>
      <c r="I47" s="1">
        <v>3266453.34</v>
      </c>
      <c r="J47" s="1">
        <v>171132.26</v>
      </c>
      <c r="K47" s="1">
        <v>1199.1199999999999</v>
      </c>
      <c r="L47" s="1">
        <v>440849.56</v>
      </c>
      <c r="M47" s="1">
        <v>245122.9</v>
      </c>
      <c r="N47" s="1">
        <v>42699.94</v>
      </c>
      <c r="O47" s="1">
        <v>1060154.02</v>
      </c>
      <c r="P47" s="1">
        <v>615420.84</v>
      </c>
      <c r="Q47" s="1">
        <v>466660.83</v>
      </c>
      <c r="R47" s="1">
        <v>276311.74</v>
      </c>
      <c r="S47" s="1">
        <v>119434.05</v>
      </c>
      <c r="T47" s="1">
        <v>604500</v>
      </c>
      <c r="U47" s="1">
        <v>9849156.5</v>
      </c>
    </row>
    <row r="48" spans="1:21" x14ac:dyDescent="0.15">
      <c r="A48" s="1">
        <v>201609</v>
      </c>
      <c r="B48" s="1">
        <v>572498.09</v>
      </c>
      <c r="C48" s="1">
        <v>375288.6</v>
      </c>
      <c r="D48" s="1">
        <v>548004.76</v>
      </c>
      <c r="E48" s="1">
        <v>328118.34999999998</v>
      </c>
      <c r="F48" s="1">
        <v>405559.81</v>
      </c>
      <c r="G48" s="1">
        <v>66726.41</v>
      </c>
      <c r="H48" s="1">
        <v>596376.21</v>
      </c>
      <c r="I48" s="1">
        <v>5902430.4900000002</v>
      </c>
      <c r="J48" s="1">
        <v>315742.59000000003</v>
      </c>
      <c r="K48" s="1">
        <v>2254.04</v>
      </c>
      <c r="L48" s="1">
        <v>844455.67</v>
      </c>
      <c r="M48" s="1">
        <v>217974.88</v>
      </c>
      <c r="N48" s="1">
        <v>38705.49</v>
      </c>
      <c r="O48" s="1">
        <v>620971.79</v>
      </c>
      <c r="P48" s="1">
        <v>612897.19999999995</v>
      </c>
      <c r="Q48" s="1">
        <v>451813.2</v>
      </c>
      <c r="R48" s="1">
        <v>312716.14</v>
      </c>
      <c r="S48" s="1">
        <v>845418.01</v>
      </c>
      <c r="T48" s="1">
        <v>0</v>
      </c>
      <c r="U48" s="1">
        <v>13057951.73</v>
      </c>
    </row>
    <row r="49" spans="1:21" x14ac:dyDescent="0.15">
      <c r="A49" s="1">
        <v>201610</v>
      </c>
      <c r="B49" s="1">
        <v>1337325.6299999999</v>
      </c>
      <c r="C49" s="1">
        <v>470787.23</v>
      </c>
      <c r="D49" s="1">
        <v>263864.11</v>
      </c>
      <c r="E49" s="1">
        <v>370401.53</v>
      </c>
      <c r="F49" s="1">
        <v>369606.89</v>
      </c>
      <c r="G49" s="1">
        <v>56707.03</v>
      </c>
      <c r="H49" s="1">
        <v>495232.87</v>
      </c>
      <c r="I49" s="1">
        <v>3438724.36</v>
      </c>
      <c r="J49" s="1">
        <v>270057.88</v>
      </c>
      <c r="K49" s="1">
        <v>2465.21</v>
      </c>
      <c r="L49" s="1">
        <v>341314.09</v>
      </c>
      <c r="M49" s="1">
        <v>213739.19</v>
      </c>
      <c r="N49" s="1">
        <v>31084.45</v>
      </c>
      <c r="O49" s="1">
        <v>1684943.16</v>
      </c>
      <c r="P49" s="1">
        <v>242471.22</v>
      </c>
      <c r="Q49" s="1">
        <v>530409.71</v>
      </c>
      <c r="R49" s="1">
        <v>304773.38</v>
      </c>
      <c r="S49" s="1">
        <v>1291055.94</v>
      </c>
      <c r="T49" s="1">
        <v>0</v>
      </c>
      <c r="U49" s="1">
        <v>11714963.880000001</v>
      </c>
    </row>
    <row r="50" spans="1:21" x14ac:dyDescent="0.15">
      <c r="A50" s="1">
        <v>201611</v>
      </c>
      <c r="B50" s="1">
        <v>459594.8</v>
      </c>
      <c r="C50" s="1">
        <v>227673.11</v>
      </c>
      <c r="D50" s="1">
        <v>287169.25</v>
      </c>
      <c r="E50" s="1">
        <v>365163.15</v>
      </c>
      <c r="F50" s="1">
        <v>424258.06</v>
      </c>
      <c r="G50" s="1">
        <v>49128.480000000003</v>
      </c>
      <c r="H50" s="1">
        <v>433473.54</v>
      </c>
      <c r="I50" s="1">
        <v>3541711.03</v>
      </c>
      <c r="J50" s="1">
        <v>203238.58</v>
      </c>
      <c r="K50" s="1">
        <v>2833.15</v>
      </c>
      <c r="L50" s="1">
        <v>379726.53</v>
      </c>
      <c r="M50" s="1">
        <v>299400.74</v>
      </c>
      <c r="N50" s="1">
        <v>37113.14</v>
      </c>
      <c r="O50" s="1">
        <v>5131313.33</v>
      </c>
      <c r="P50" s="1">
        <v>243576.33</v>
      </c>
      <c r="Q50" s="1">
        <v>612951.62</v>
      </c>
      <c r="R50" s="1">
        <v>317884.63</v>
      </c>
      <c r="S50" s="1">
        <v>303519.38</v>
      </c>
      <c r="T50" s="1">
        <v>0</v>
      </c>
      <c r="U50" s="1">
        <v>13319728.85</v>
      </c>
    </row>
    <row r="51" spans="1:21" x14ac:dyDescent="0.15">
      <c r="A51" s="1">
        <v>201612</v>
      </c>
      <c r="B51" s="1">
        <v>432005.74</v>
      </c>
      <c r="C51" s="1">
        <v>518487.52</v>
      </c>
      <c r="D51" s="1">
        <v>351158.63</v>
      </c>
      <c r="E51" s="1">
        <v>362192.57</v>
      </c>
      <c r="F51" s="1">
        <v>335215.67</v>
      </c>
      <c r="G51" s="1">
        <v>83596.73</v>
      </c>
      <c r="H51" s="1">
        <v>535958.39</v>
      </c>
      <c r="I51" s="1">
        <v>4407613.4400000004</v>
      </c>
      <c r="J51" s="1">
        <v>650724.27</v>
      </c>
      <c r="K51" s="1">
        <v>4519.34</v>
      </c>
      <c r="L51" s="1">
        <v>405386.91</v>
      </c>
      <c r="M51" s="1">
        <v>285977.15999999997</v>
      </c>
      <c r="N51" s="1">
        <v>41082.99</v>
      </c>
      <c r="O51" s="1">
        <v>7719360.4699999997</v>
      </c>
      <c r="P51" s="1">
        <v>424150.91</v>
      </c>
      <c r="Q51" s="1">
        <v>892488.63</v>
      </c>
      <c r="R51" s="1">
        <v>2744751.95</v>
      </c>
      <c r="S51" s="1">
        <v>789611.84</v>
      </c>
      <c r="T51" s="1">
        <v>0</v>
      </c>
      <c r="U51" s="1">
        <v>20984283.16</v>
      </c>
    </row>
    <row r="52" spans="1:21" x14ac:dyDescent="0.15">
      <c r="A52" s="1">
        <v>201701</v>
      </c>
      <c r="B52" s="1">
        <v>523950.64</v>
      </c>
      <c r="C52" s="1">
        <v>514678.98</v>
      </c>
      <c r="D52" s="1">
        <v>722792.64</v>
      </c>
      <c r="E52" s="1">
        <v>425569.09</v>
      </c>
      <c r="F52" s="1">
        <v>591421.34</v>
      </c>
      <c r="G52" s="1">
        <v>80349.070000000007</v>
      </c>
      <c r="H52" s="1">
        <v>614540.77</v>
      </c>
      <c r="I52" s="1">
        <v>8551428.1400000006</v>
      </c>
      <c r="J52" s="1">
        <v>1104966.3999999999</v>
      </c>
      <c r="K52" s="1">
        <v>88513</v>
      </c>
      <c r="L52" s="1">
        <v>546933.79</v>
      </c>
      <c r="M52" s="1">
        <v>345160.73</v>
      </c>
      <c r="N52" s="1">
        <v>72110.710000000006</v>
      </c>
      <c r="O52" s="1">
        <v>2049387.39</v>
      </c>
      <c r="P52" s="1">
        <v>687527.73</v>
      </c>
      <c r="Q52" s="1">
        <v>971744.79</v>
      </c>
      <c r="R52" s="1">
        <v>598767.68000000005</v>
      </c>
      <c r="S52" s="1">
        <v>911942.34</v>
      </c>
      <c r="T52" s="1">
        <v>0.81</v>
      </c>
      <c r="U52" s="1">
        <v>19401786.039999999</v>
      </c>
    </row>
    <row r="53" spans="1:21" x14ac:dyDescent="0.15">
      <c r="A53" s="1">
        <v>201702</v>
      </c>
      <c r="B53" s="1">
        <v>625344.94999999995</v>
      </c>
      <c r="C53" s="1">
        <v>1844012.64</v>
      </c>
      <c r="D53" s="1">
        <v>826273.75</v>
      </c>
      <c r="E53" s="1">
        <v>439509.82</v>
      </c>
      <c r="F53" s="1">
        <v>427129.64</v>
      </c>
      <c r="G53" s="1">
        <v>103180.25</v>
      </c>
      <c r="H53" s="1">
        <v>3531659.26</v>
      </c>
      <c r="I53" s="1">
        <v>13584678.890000001</v>
      </c>
      <c r="J53" s="1">
        <v>1820868.2</v>
      </c>
      <c r="K53" s="1">
        <v>88494.12</v>
      </c>
      <c r="L53" s="1">
        <v>523994.48</v>
      </c>
      <c r="M53" s="1">
        <v>359933.43</v>
      </c>
      <c r="N53" s="1">
        <v>106645.12</v>
      </c>
      <c r="O53" s="1">
        <v>4291188.7699999996</v>
      </c>
      <c r="P53" s="1">
        <v>797612.15</v>
      </c>
      <c r="Q53" s="1">
        <v>1042044.81</v>
      </c>
      <c r="R53" s="1">
        <v>1995973.86</v>
      </c>
      <c r="S53" s="1">
        <v>683487.98</v>
      </c>
      <c r="T53" s="1">
        <v>0</v>
      </c>
      <c r="U53" s="1">
        <v>33092032.120000001</v>
      </c>
    </row>
    <row r="54" spans="1:21" x14ac:dyDescent="0.15">
      <c r="A54" s="1">
        <v>201703</v>
      </c>
      <c r="B54" s="1">
        <v>691068.31</v>
      </c>
      <c r="C54" s="1">
        <v>2505093.14</v>
      </c>
      <c r="D54" s="1">
        <v>894492.19</v>
      </c>
      <c r="E54" s="1">
        <v>556160.54</v>
      </c>
      <c r="F54" s="1">
        <v>415238.1</v>
      </c>
      <c r="G54" s="1">
        <v>86425.77</v>
      </c>
      <c r="H54" s="1">
        <v>3461579.53</v>
      </c>
      <c r="I54" s="1">
        <v>9836874.0399999991</v>
      </c>
      <c r="J54" s="1">
        <v>5616286.3200000003</v>
      </c>
      <c r="K54" s="1">
        <v>16079.35</v>
      </c>
      <c r="L54" s="1">
        <v>538287.79</v>
      </c>
      <c r="M54" s="1">
        <v>388050</v>
      </c>
      <c r="N54" s="1">
        <v>165835.81</v>
      </c>
      <c r="O54" s="1">
        <v>6004992.0199999996</v>
      </c>
      <c r="P54" s="1">
        <v>837760.06</v>
      </c>
      <c r="Q54" s="1">
        <v>1552979.92</v>
      </c>
      <c r="R54" s="1">
        <v>3086017.8</v>
      </c>
      <c r="S54" s="1">
        <v>2076711.81</v>
      </c>
      <c r="T54" s="1">
        <v>0</v>
      </c>
      <c r="U54" s="1">
        <v>38729932.5</v>
      </c>
    </row>
    <row r="55" spans="1:21" x14ac:dyDescent="0.15">
      <c r="A55" s="1">
        <v>201704</v>
      </c>
      <c r="B55" s="1">
        <v>749434.42</v>
      </c>
      <c r="C55" s="1">
        <v>2588299.1800000002</v>
      </c>
      <c r="D55" s="1">
        <v>896874.04</v>
      </c>
      <c r="E55" s="1">
        <v>851132.43</v>
      </c>
      <c r="F55" s="1">
        <v>382950.1</v>
      </c>
      <c r="G55" s="1">
        <v>118397.31</v>
      </c>
      <c r="H55" s="1">
        <v>4949809.51</v>
      </c>
      <c r="I55" s="1">
        <v>29452271.940000001</v>
      </c>
      <c r="J55" s="1">
        <v>4069792.98</v>
      </c>
      <c r="K55" s="1">
        <v>1642.6</v>
      </c>
      <c r="L55" s="1">
        <v>547288.63</v>
      </c>
      <c r="M55" s="1">
        <v>392634.84</v>
      </c>
      <c r="N55" s="1">
        <v>191467.86</v>
      </c>
      <c r="O55" s="1">
        <v>4830822.5599999996</v>
      </c>
      <c r="P55" s="1">
        <v>572676.14</v>
      </c>
      <c r="Q55" s="1">
        <v>1700031.53</v>
      </c>
      <c r="R55" s="1">
        <v>595660.02</v>
      </c>
      <c r="S55" s="1">
        <v>1108128.81</v>
      </c>
      <c r="T55" s="1">
        <v>0</v>
      </c>
      <c r="U55" s="1">
        <v>53999314.899999999</v>
      </c>
    </row>
    <row r="56" spans="1:21" x14ac:dyDescent="0.15">
      <c r="A56" s="1">
        <v>201705</v>
      </c>
      <c r="B56" s="1">
        <v>1128843.81</v>
      </c>
      <c r="C56" s="1">
        <v>1593096.81</v>
      </c>
      <c r="D56" s="1">
        <v>931959.29</v>
      </c>
      <c r="E56" s="1">
        <v>971240.59</v>
      </c>
      <c r="F56" s="1">
        <v>504099.72</v>
      </c>
      <c r="G56" s="1">
        <v>158227.85</v>
      </c>
      <c r="H56" s="1">
        <v>2480682.9</v>
      </c>
      <c r="I56" s="1">
        <v>30498393.800000001</v>
      </c>
      <c r="J56" s="1">
        <v>4279194.1100000003</v>
      </c>
      <c r="K56" s="1">
        <v>1040.67</v>
      </c>
      <c r="L56" s="1">
        <v>588474.93000000005</v>
      </c>
      <c r="M56" s="1">
        <v>465575.12</v>
      </c>
      <c r="N56" s="1">
        <v>173760.5</v>
      </c>
      <c r="O56" s="1">
        <v>4091739.38</v>
      </c>
      <c r="P56" s="1">
        <v>550118.98</v>
      </c>
      <c r="Q56" s="1">
        <v>1393748.44</v>
      </c>
      <c r="R56" s="1">
        <v>747646.42</v>
      </c>
      <c r="S56" s="1">
        <v>1479292.32</v>
      </c>
      <c r="T56" s="1">
        <v>7102</v>
      </c>
      <c r="U56" s="1">
        <v>52044237.640000001</v>
      </c>
    </row>
    <row r="57" spans="1:21" x14ac:dyDescent="0.15">
      <c r="A57" s="1">
        <v>201706</v>
      </c>
      <c r="B57" s="1">
        <v>1394532.25</v>
      </c>
      <c r="C57" s="1">
        <v>1306958.3799999999</v>
      </c>
      <c r="D57" s="1">
        <v>987428.84</v>
      </c>
      <c r="E57" s="1">
        <v>1207592.08</v>
      </c>
      <c r="F57" s="1">
        <v>791761.39</v>
      </c>
      <c r="G57" s="1">
        <v>239938.93</v>
      </c>
      <c r="H57" s="1">
        <v>4344530.47</v>
      </c>
      <c r="I57" s="1">
        <v>31886947.809999999</v>
      </c>
      <c r="J57" s="1">
        <v>5420356.5999999996</v>
      </c>
      <c r="K57" s="1">
        <v>2904.67</v>
      </c>
      <c r="L57" s="1">
        <v>575039.04</v>
      </c>
      <c r="M57" s="1">
        <v>718524.09</v>
      </c>
      <c r="N57" s="1">
        <v>516173.2</v>
      </c>
      <c r="O57" s="1">
        <v>6013105.0300000003</v>
      </c>
      <c r="P57" s="1">
        <v>658785.06000000006</v>
      </c>
      <c r="Q57" s="1">
        <v>2148209.81</v>
      </c>
      <c r="R57" s="1">
        <v>3407186.38</v>
      </c>
      <c r="S57" s="1">
        <v>3224514.75</v>
      </c>
      <c r="T57" s="1">
        <v>696733.99</v>
      </c>
      <c r="U57" s="1">
        <v>65541222.770000003</v>
      </c>
    </row>
    <row r="58" spans="1:21" x14ac:dyDescent="0.15">
      <c r="A58" s="1">
        <v>201707</v>
      </c>
      <c r="B58" s="1">
        <v>1323105.75</v>
      </c>
      <c r="C58" s="1">
        <v>2476189.21</v>
      </c>
      <c r="D58" s="1">
        <v>720977.96</v>
      </c>
      <c r="E58" s="1">
        <v>1178677.8799999999</v>
      </c>
      <c r="F58" s="1">
        <v>1424709.29</v>
      </c>
      <c r="G58" s="1">
        <v>257069.05</v>
      </c>
      <c r="H58" s="1">
        <v>3713361.43</v>
      </c>
      <c r="I58" s="1">
        <v>36542946.68</v>
      </c>
      <c r="J58" s="1">
        <v>2972153.67</v>
      </c>
      <c r="K58" s="1">
        <v>12240.2</v>
      </c>
      <c r="L58" s="1">
        <v>689599.47</v>
      </c>
      <c r="M58" s="1">
        <v>806500.79</v>
      </c>
      <c r="N58" s="1">
        <v>237852.98</v>
      </c>
      <c r="O58" s="1">
        <v>5345215</v>
      </c>
      <c r="P58" s="1">
        <v>1129343.73</v>
      </c>
      <c r="Q58" s="1">
        <v>2697317.97</v>
      </c>
      <c r="R58" s="1">
        <v>1294729.78</v>
      </c>
      <c r="S58" s="1">
        <v>2719576.34</v>
      </c>
      <c r="T58" s="1">
        <v>590843.32999999996</v>
      </c>
      <c r="U58" s="1">
        <v>66132410.509999998</v>
      </c>
    </row>
    <row r="59" spans="1:21" x14ac:dyDescent="0.15">
      <c r="A59" s="1">
        <v>201708</v>
      </c>
      <c r="B59" s="1">
        <v>1827992.2</v>
      </c>
      <c r="C59" s="1">
        <v>2847340.75</v>
      </c>
      <c r="D59" s="1">
        <v>1059533.22</v>
      </c>
      <c r="E59" s="1">
        <v>1123181.92</v>
      </c>
      <c r="F59" s="1">
        <v>735971.55</v>
      </c>
      <c r="G59" s="1">
        <v>480207.61</v>
      </c>
      <c r="H59" s="1">
        <v>3414219.81</v>
      </c>
      <c r="I59" s="1">
        <v>53007134.600000001</v>
      </c>
      <c r="J59" s="1">
        <v>6781025.8399999999</v>
      </c>
      <c r="K59" s="1">
        <v>134666.82</v>
      </c>
      <c r="L59" s="1">
        <v>742618.1</v>
      </c>
      <c r="M59" s="1">
        <v>1210411.26</v>
      </c>
      <c r="N59" s="1">
        <v>307571.26</v>
      </c>
      <c r="O59" s="1">
        <v>11513386.300000001</v>
      </c>
      <c r="P59" s="1">
        <v>1345596.72</v>
      </c>
      <c r="Q59" s="1">
        <v>3479296.8</v>
      </c>
      <c r="R59" s="1">
        <v>951359.77</v>
      </c>
      <c r="S59" s="1">
        <v>2681218.87</v>
      </c>
      <c r="T59" s="1">
        <v>338962.58</v>
      </c>
      <c r="U59" s="1">
        <v>93981695.980000004</v>
      </c>
    </row>
    <row r="60" spans="1:21" x14ac:dyDescent="0.15">
      <c r="A60" s="1">
        <v>201709</v>
      </c>
      <c r="B60" s="1">
        <v>4182060.04</v>
      </c>
      <c r="C60" s="1">
        <v>3994151.49</v>
      </c>
      <c r="D60" s="1">
        <v>2097835.5699999998</v>
      </c>
      <c r="E60" s="1">
        <v>2544794.2400000002</v>
      </c>
      <c r="F60" s="1">
        <v>1960742.76</v>
      </c>
      <c r="G60" s="1">
        <v>826836.01</v>
      </c>
      <c r="H60" s="1">
        <v>3854584.42</v>
      </c>
      <c r="I60" s="1">
        <v>51130207.590000004</v>
      </c>
      <c r="J60" s="1">
        <v>8877829.9000000004</v>
      </c>
      <c r="K60" s="1">
        <v>259722.98</v>
      </c>
      <c r="L60" s="1">
        <v>1542723.74</v>
      </c>
      <c r="M60" s="1">
        <v>2043846.26</v>
      </c>
      <c r="N60" s="1">
        <v>2576848.83</v>
      </c>
      <c r="O60" s="1">
        <v>6047897.0099999998</v>
      </c>
      <c r="P60" s="1">
        <v>2513153.04</v>
      </c>
      <c r="Q60" s="1">
        <v>5502525.5599999996</v>
      </c>
      <c r="R60" s="1">
        <v>1893996.1</v>
      </c>
      <c r="S60" s="1">
        <v>4147059.59</v>
      </c>
      <c r="T60" s="1">
        <v>343346.42</v>
      </c>
      <c r="U60" s="1">
        <v>106340161.55</v>
      </c>
    </row>
    <row r="61" spans="1:21" x14ac:dyDescent="0.15">
      <c r="A61" s="1" t="s">
        <v>20</v>
      </c>
      <c r="B61" s="1">
        <f>SUM(B2:B60)</f>
        <v>20208228.390000001</v>
      </c>
      <c r="C61" s="1">
        <f t="shared" ref="C61:U61" si="0">SUM(C2:C60)</f>
        <v>22880262.18</v>
      </c>
      <c r="D61" s="1">
        <f t="shared" si="0"/>
        <v>14709455.340000002</v>
      </c>
      <c r="E61" s="1">
        <f t="shared" si="0"/>
        <v>13579270</v>
      </c>
      <c r="F61" s="1">
        <f t="shared" si="0"/>
        <v>12272021.459999999</v>
      </c>
      <c r="G61" s="1">
        <f t="shared" si="0"/>
        <v>3103133.46</v>
      </c>
      <c r="H61" s="1">
        <f t="shared" si="0"/>
        <v>43705032.380000003</v>
      </c>
      <c r="I61" s="1">
        <f t="shared" si="0"/>
        <v>307829842.72000003</v>
      </c>
      <c r="J61" s="1">
        <f t="shared" si="0"/>
        <v>43362621.850000001</v>
      </c>
      <c r="K61" s="1">
        <f t="shared" si="0"/>
        <v>698897.92999999993</v>
      </c>
      <c r="L61" s="1">
        <f t="shared" si="0"/>
        <v>18104488.809999999</v>
      </c>
      <c r="M61" s="1">
        <f t="shared" si="0"/>
        <v>14038985.379999999</v>
      </c>
      <c r="N61" s="1">
        <f t="shared" si="0"/>
        <v>4896958.2</v>
      </c>
      <c r="O61" s="1">
        <f t="shared" si="0"/>
        <v>71572748.99000001</v>
      </c>
      <c r="P61" s="1">
        <f t="shared" si="0"/>
        <v>14228882.32</v>
      </c>
      <c r="Q61" s="1">
        <f t="shared" si="0"/>
        <v>27511269.899999999</v>
      </c>
      <c r="R61" s="1">
        <f t="shared" si="0"/>
        <v>22068631.400000002</v>
      </c>
      <c r="S61" s="1">
        <f t="shared" si="0"/>
        <v>23915879.770000003</v>
      </c>
      <c r="T61" s="1">
        <f t="shared" si="0"/>
        <v>2581489.13</v>
      </c>
      <c r="U61" s="1">
        <f t="shared" si="0"/>
        <v>681268123.46999991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LUYAN</cp:lastModifiedBy>
  <dcterms:created xsi:type="dcterms:W3CDTF">2016-04-22T06:32:49Z</dcterms:created>
  <dcterms:modified xsi:type="dcterms:W3CDTF">2017-11-09T06:11:53Z</dcterms:modified>
</cp:coreProperties>
</file>