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1084620\"/>
    </mc:Choice>
  </mc:AlternateContent>
  <bookViews>
    <workbookView xWindow="0" yWindow="0" windowWidth="16380" windowHeight="8190" tabRatio="500" activeTab="1"/>
  </bookViews>
  <sheets>
    <sheet name="UnderGraduate" sheetId="1" r:id="rId1"/>
    <sheet name="Graduate"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0" i="2" l="1"/>
  <c r="C41" i="1"/>
  <c r="C40" i="1"/>
</calcChain>
</file>

<file path=xl/sharedStrings.xml><?xml version="1.0" encoding="utf-8"?>
<sst xmlns="http://schemas.openxmlformats.org/spreadsheetml/2006/main" count="142" uniqueCount="74">
  <si>
    <t>Function</t>
  </si>
  <si>
    <t xml:space="preserve">Features </t>
  </si>
  <si>
    <t>Point allowed</t>
  </si>
  <si>
    <t>Comment</t>
  </si>
  <si>
    <t>User Account</t>
  </si>
  <si>
    <t>A user needs to register an account to use all MeTube system functions.</t>
  </si>
  <si>
    <t>User registration</t>
  </si>
  <si>
    <t>Sign-in</t>
  </si>
  <si>
    <t>Sign-out</t>
  </si>
  <si>
    <t>Profile update</t>
  </si>
  <si>
    <t>Contact List</t>
  </si>
  <si>
    <t>Contact list organization 
(friend, family, favorite, etc.)</t>
  </si>
  <si>
    <t>Blocking a user in the contact list.</t>
  </si>
  <si>
    <t>Data Sharing</t>
  </si>
  <si>
    <t>Web interface for Meta data of uploaded files such as title, description, keywords, category, etc.</t>
  </si>
  <si>
    <r>
      <rPr>
        <b/>
        <sz val="11"/>
        <color rgb="FF000000"/>
        <rFont val="Times New Roman"/>
        <charset val="134"/>
      </rPr>
      <t>Download</t>
    </r>
    <r>
      <rPr>
        <sz val="11"/>
        <color rgb="FF000000"/>
        <rFont val="Times New Roman"/>
        <charset val="134"/>
      </rPr>
      <t xml:space="preserve">: </t>
    </r>
  </si>
  <si>
    <r>
      <rPr>
        <b/>
        <sz val="11"/>
        <color rgb="FF000000"/>
        <rFont val="Times New Roman"/>
        <charset val="134"/>
      </rPr>
      <t>View media files</t>
    </r>
    <r>
      <rPr>
        <sz val="11"/>
        <color rgb="FF000000"/>
        <rFont val="Times New Roman"/>
        <charset val="134"/>
      </rPr>
      <t xml:space="preserve">: </t>
    </r>
  </si>
  <si>
    <t>Media Organization</t>
  </si>
  <si>
    <t>Browse by category</t>
  </si>
  <si>
    <t xml:space="preserve">Channel </t>
  </si>
  <si>
    <t>Playlists</t>
  </si>
  <si>
    <t>Favorite Lists</t>
  </si>
  <si>
    <t>Most viewed</t>
  </si>
  <si>
    <t>Most recently uploaded</t>
  </si>
  <si>
    <t>Ordering media files in different ways (such as name, size, uploading time)</t>
  </si>
  <si>
    <t>User interaction</t>
  </si>
  <si>
    <t>Messaging Exchange between user</t>
  </si>
  <si>
    <t>Commenting on media file</t>
  </si>
  <si>
    <t>Media rating</t>
  </si>
  <si>
    <t>Search</t>
  </si>
  <si>
    <t>Keywords-based search</t>
  </si>
  <si>
    <t xml:space="preserve">Word cloud </t>
  </si>
  <si>
    <t>Media recommendation</t>
  </si>
  <si>
    <t>Feature-based media search  
(such as file size, type, and other image properties)</t>
  </si>
  <si>
    <t>Others</t>
  </si>
  <si>
    <t>Total grade</t>
  </si>
  <si>
    <t xml:space="preserve">User Should be able to upload Multimedia files through web interface and Provide metadata about the uploaded files.
</t>
  </si>
  <si>
    <t>Upload multimedia files</t>
  </si>
  <si>
    <t>Constraint: A user must be signed into the system to be able to upload multimedia files.</t>
  </si>
  <si>
    <t>User with a Web browser should be able to download and view multimedia files available in the MeTube system.</t>
  </si>
  <si>
    <r>
      <rPr>
        <b/>
        <sz val="11"/>
        <rFont val="Times New Roman"/>
        <charset val="134"/>
      </rPr>
      <t>Sharing Mode</t>
    </r>
    <r>
      <rPr>
        <sz val="11"/>
        <rFont val="Times New Roman"/>
        <charset val="134"/>
      </rPr>
      <t xml:space="preserve">:  </t>
    </r>
  </si>
  <si>
    <t>Setting the sharing methods (public, private, friends, rating permission, etc.) for multimedia files that a user uploads</t>
  </si>
  <si>
    <r>
      <rPr>
        <b/>
        <sz val="11"/>
        <rFont val="Times New Roman"/>
        <charset val="134"/>
      </rPr>
      <t>Blocking</t>
    </r>
    <r>
      <rPr>
        <sz val="11"/>
        <rFont val="Times New Roman"/>
        <charset val="134"/>
      </rPr>
      <t xml:space="preserve">: </t>
    </r>
  </si>
  <si>
    <t>Graduate Student Project Grading Policy: Graduate students have to implement all features. If there is a major problem for one feature, the grade for that feature is taken off entirely. If there is a minor problem for one feature, such as validation, partial points are taken off.</t>
  </si>
  <si>
    <t>Validate user ID such as (@, .com, etc). Confirm password, warn the duplicated accounts, etc.</t>
  </si>
  <si>
    <t>Redirect to the MeTube homepage upon signing out or provide a link to the homepage.</t>
  </si>
  <si>
    <t>Allow the user to change basic profile information and their password, etc.</t>
  </si>
  <si>
    <t>Allow users to organize their contacts into different categories.</t>
  </si>
  <si>
    <t>Give a warning for a nonexistent username or incorrect password. Redirect the homepage to the user's view, in which all media files uoloaded by this user are organized accordingly and other information related to the user are also properly displayed.</t>
  </si>
  <si>
    <t>Can block and unblock a user in the contact list from accessing the media files uploaded by this user and from contacting this user.</t>
  </si>
  <si>
    <t xml:space="preserve">Allow users to organize their contacts into a contact list, to add a user, and to remove a user from their contact lists. </t>
  </si>
  <si>
    <t>Allow users to upload multimedia (pictures, videos) files into Metube system. You need to carefully design the system to avoid  filename conflict in Metube system.</t>
  </si>
  <si>
    <t>Viewing a multimedia file must be through the implemented web interface.</t>
  </si>
  <si>
    <t>Block certain users from viewing or downloading media files uploaded by this user.</t>
  </si>
  <si>
    <t>Allow users to browse media files based on categories</t>
  </si>
  <si>
    <t>All media files uploaded by a user are organuzed as a channel. You should implement functions that allow other users to subscribe/unsubscribe to any channel publically available.</t>
  </si>
  <si>
    <t>User can create playlists and add media to or remove media from these playlists. User can also delete a playlist and rename a playlist.</t>
  </si>
  <si>
    <t>User can put a multimedia file that he/she viewed into a favorite list so that they can revisit it later easily.</t>
  </si>
  <si>
    <t>You need to display the most viewed media files in the homepage of Metube system.</t>
  </si>
  <si>
    <t>You should display the most recently uploaded media files in the homepage of the Metube system.</t>
  </si>
  <si>
    <t>In the search, browse, playlist, etc., you should be able to order the media file lists based on different features.</t>
  </si>
  <si>
    <t>Allow users to make comments to a media file. User can comment on a specific comment. Comments on comment must be displayed in hiearchy.</t>
  </si>
  <si>
    <t>To provide an interface to allow users to rate the media files with 5-star rating. Your interface should indicate the current average rating of the media file.</t>
  </si>
  <si>
    <t xml:space="preserve">Group discussion related to a certain topic or some multimedia files: </t>
  </si>
  <si>
    <t>You need to implement a group discussion board. A user can start a discussion topic by giving a topic and simple description. The discussion can be on certain event or on a multimedia file in the Metube system. If the discussion is related to a multimedia file in the metube system, a link to the file must be provided in the description. Other users can join a discussion topic by posting a message or replying to a certain post. A reply to a message must be listed under that message.</t>
  </si>
  <si>
    <t>Allow users to send messages to and receive messages from other users. User's received messages should be organized in an inbox and sent messages should be in an outbox. User should be able to reply a specific message by click a button or link in your inbox. All messages must be stored and organized in the Metube sytem. A reply to a message must be listed under that message.</t>
  </si>
  <si>
    <t>Search media files based on keywords provided by the user who uploaded the media file. You may also implement the system to allow search based on the keywords found in the title and description of the media file.</t>
  </si>
  <si>
    <t>You need to implement a cloud of keywords with various font sizes. A keyword with a larger font size means that keyword was searched by more users.</t>
  </si>
  <si>
    <t>Provide recommended media alongside the media you’re currently viewing based on similarities to this current media ranked by certain recommendation algorithms</t>
  </si>
  <si>
    <t>Search for media based on some low level features</t>
  </si>
  <si>
    <t>Undergraduate Project Grading Policy:</t>
  </si>
  <si>
    <r>
      <t xml:space="preserve">Undergraduate students have to implement all the basic features highlighted in black. 
For each basic feature, if there is a major problem, the entire grade for that feature is taken off; if there is a minor problem, such as validation, partial points are taken off.  
</t>
    </r>
    <r>
      <rPr>
        <b/>
        <sz val="11"/>
        <color rgb="FFFF0000"/>
        <rFont val="Times New Roman"/>
        <family val="1"/>
      </rPr>
      <t>Undergraduate student will get extra points for advanced features highlighted in red if they implement them correctly.</t>
    </r>
  </si>
  <si>
    <t>Grade without bonus points</t>
  </si>
  <si>
    <t>Maximum Possible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</si>
</sst>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rgb="FF000000"/>
      <name val="Calibri"/>
      <charset val="134"/>
    </font>
    <font>
      <sz val="11"/>
      <name val="Calibri"/>
      <charset val="134"/>
    </font>
    <font>
      <b/>
      <sz val="11"/>
      <name val="Times New Roman"/>
      <charset val="134"/>
    </font>
    <font>
      <b/>
      <sz val="11"/>
      <color rgb="FF000000"/>
      <name val="Times New Roman"/>
      <charset val="134"/>
    </font>
    <font>
      <b/>
      <sz val="13"/>
      <color rgb="FF000000"/>
      <name val="Times New Roman"/>
      <charset val="134"/>
    </font>
    <font>
      <b/>
      <u/>
      <sz val="11"/>
      <color rgb="FF000000"/>
      <name val="Times New Roman"/>
      <charset val="134"/>
    </font>
    <font>
      <sz val="11"/>
      <color rgb="FF00B050"/>
      <name val="Times New Roman"/>
      <charset val="134"/>
    </font>
    <font>
      <sz val="11"/>
      <color rgb="FFFF0000"/>
      <name val="Times New Roman"/>
      <charset val="134"/>
    </font>
    <font>
      <sz val="11"/>
      <color rgb="FF000000"/>
      <name val="Times New Roman"/>
      <charset val="134"/>
    </font>
    <font>
      <sz val="14"/>
      <color rgb="FF000000"/>
      <name val="Times New Roman"/>
      <charset val="134"/>
    </font>
    <font>
      <sz val="11"/>
      <name val="Times New Roman"/>
      <charset val="134"/>
    </font>
    <font>
      <b/>
      <u/>
      <sz val="11"/>
      <color rgb="FFFF0000"/>
      <name val="Times New Roman"/>
      <charset val="134"/>
    </font>
    <font>
      <sz val="11"/>
      <color rgb="FF00B050"/>
      <name val="Calibri"/>
      <charset val="134"/>
    </font>
    <font>
      <b/>
      <sz val="11"/>
      <color rgb="FF000000"/>
      <name val="Calibri"/>
      <charset val="134"/>
    </font>
    <font>
      <b/>
      <u/>
      <sz val="11"/>
      <color rgb="FF000000"/>
      <name val="Calibri"/>
      <charset val="134"/>
    </font>
    <font>
      <b/>
      <u/>
      <sz val="11"/>
      <color rgb="FFFF0000"/>
      <name val="Calibri"/>
      <charset val="134"/>
    </font>
    <font>
      <sz val="11"/>
      <color rgb="FFFF0000"/>
      <name val="Calibri"/>
      <charset val="134"/>
    </font>
    <font>
      <b/>
      <sz val="11"/>
      <color rgb="FF00B050"/>
      <name val="Times New Roman"/>
      <family val="1"/>
    </font>
    <font>
      <b/>
      <sz val="11"/>
      <name val="Times New Roman"/>
      <family val="1"/>
    </font>
    <font>
      <b/>
      <sz val="11"/>
      <color rgb="FFFF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2">
    <xf numFmtId="0" fontId="0" fillId="0" borderId="0" xfId="0"/>
    <xf numFmtId="0" fontId="0" fillId="0" borderId="0" xfId="0" applyBorder="1"/>
    <xf numFmtId="0" fontId="0" fillId="0" borderId="0" xfId="0" applyBorder="1" applyAlignment="1">
      <alignment horizontal="left"/>
    </xf>
    <xf numFmtId="0" fontId="1" fillId="0" borderId="0" xfId="0" applyFont="1" applyBorder="1" applyAlignment="1">
      <alignment wrapText="1"/>
    </xf>
    <xf numFmtId="0" fontId="2" fillId="0" borderId="0" xfId="0" applyFont="1" applyBorder="1" applyAlignment="1">
      <alignment horizontal="left" wrapText="1"/>
    </xf>
    <xf numFmtId="0" fontId="2" fillId="0" borderId="0" xfId="0" applyFont="1" applyBorder="1" applyAlignment="1">
      <alignment wrapText="1"/>
    </xf>
    <xf numFmtId="0" fontId="3" fillId="0" borderId="0" xfId="0" applyFont="1" applyBorder="1"/>
    <xf numFmtId="0" fontId="3" fillId="0" borderId="0" xfId="0" applyFont="1" applyBorder="1" applyAlignment="1">
      <alignment horizontal="center"/>
    </xf>
    <xf numFmtId="0" fontId="2" fillId="0" borderId="0" xfId="0" applyFont="1" applyBorder="1" applyAlignment="1">
      <alignment wrapText="1"/>
    </xf>
    <xf numFmtId="0" fontId="3" fillId="0" borderId="0" xfId="0" applyFont="1" applyBorder="1" applyAlignment="1"/>
    <xf numFmtId="0" fontId="4" fillId="0" borderId="0" xfId="0" applyFont="1" applyBorder="1" applyAlignment="1">
      <alignment horizontal="center"/>
    </xf>
    <xf numFmtId="0" fontId="3" fillId="0" borderId="0" xfId="0" applyFont="1" applyBorder="1" applyAlignment="1">
      <alignment vertical="center"/>
    </xf>
    <xf numFmtId="0" fontId="3" fillId="0" borderId="0" xfId="0" applyFont="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2" fillId="0" borderId="0" xfId="0" applyFont="1" applyBorder="1" applyAlignment="1">
      <alignment vertical="center"/>
    </xf>
    <xf numFmtId="0" fontId="5" fillId="0" borderId="0" xfId="0" applyFont="1" applyBorder="1" applyAlignment="1"/>
    <xf numFmtId="0" fontId="6" fillId="0" borderId="0" xfId="0" applyFont="1" applyAlignment="1">
      <alignment wrapText="1"/>
    </xf>
    <xf numFmtId="0" fontId="7" fillId="0" borderId="0" xfId="0" applyFont="1" applyBorder="1" applyAlignment="1">
      <alignment vertical="center" wrapText="1"/>
    </xf>
    <xf numFmtId="0" fontId="3" fillId="0" borderId="0" xfId="0" applyFont="1" applyBorder="1" applyAlignment="1">
      <alignment horizontal="left" vertical="center"/>
    </xf>
    <xf numFmtId="0" fontId="8" fillId="0" borderId="0" xfId="0" applyFont="1" applyBorder="1"/>
    <xf numFmtId="0" fontId="3" fillId="0" borderId="0" xfId="0" applyFont="1"/>
    <xf numFmtId="0" fontId="8" fillId="0" borderId="0" xfId="0" applyFont="1" applyBorder="1" applyAlignment="1">
      <alignment horizontal="left"/>
    </xf>
    <xf numFmtId="0" fontId="7" fillId="0" borderId="0" xfId="0" applyFont="1" applyBorder="1" applyAlignment="1">
      <alignment wrapText="1"/>
    </xf>
    <xf numFmtId="0" fontId="8" fillId="0" borderId="0" xfId="0" applyFont="1" applyBorder="1" applyAlignment="1"/>
    <xf numFmtId="0" fontId="9" fillId="0" borderId="0" xfId="0" applyFont="1"/>
    <xf numFmtId="0" fontId="5" fillId="0" borderId="0" xfId="0" applyFont="1" applyBorder="1" applyAlignment="1"/>
    <xf numFmtId="0" fontId="10" fillId="0" borderId="0" xfId="0" applyFont="1" applyBorder="1"/>
    <xf numFmtId="0" fontId="3" fillId="0" borderId="0" xfId="0" applyFont="1" applyBorder="1"/>
    <xf numFmtId="0" fontId="11" fillId="0" borderId="0" xfId="0" applyFont="1" applyBorder="1" applyAlignment="1"/>
    <xf numFmtId="0" fontId="7" fillId="0" borderId="0" xfId="0" applyFont="1" applyBorder="1"/>
    <xf numFmtId="0" fontId="7" fillId="0" borderId="0" xfId="0" applyFont="1" applyBorder="1" applyAlignment="1">
      <alignment horizontal="left"/>
    </xf>
    <xf numFmtId="0" fontId="11" fillId="0" borderId="0" xfId="0" applyFont="1" applyBorder="1" applyAlignment="1"/>
    <xf numFmtId="0" fontId="7" fillId="0" borderId="0" xfId="0" applyFont="1" applyBorder="1"/>
    <xf numFmtId="0" fontId="5" fillId="0" borderId="0" xfId="0" applyFont="1" applyBorder="1"/>
    <xf numFmtId="0" fontId="6" fillId="0" borderId="0" xfId="0" applyFont="1" applyBorder="1" applyAlignment="1">
      <alignment wrapText="1"/>
    </xf>
    <xf numFmtId="0" fontId="3" fillId="0" borderId="0" xfId="0" applyFont="1" applyBorder="1" applyAlignment="1">
      <alignment wrapText="1"/>
    </xf>
    <xf numFmtId="0" fontId="7" fillId="0" borderId="0" xfId="0" applyFont="1" applyAlignment="1">
      <alignment wrapText="1"/>
    </xf>
    <xf numFmtId="0" fontId="5" fillId="0" borderId="0" xfId="0" applyFont="1" applyBorder="1"/>
    <xf numFmtId="0" fontId="8" fillId="0" borderId="0" xfId="0" applyFont="1" applyBorder="1"/>
    <xf numFmtId="0" fontId="3" fillId="0" borderId="0" xfId="0" applyFont="1" applyAlignment="1">
      <alignment wrapText="1"/>
    </xf>
    <xf numFmtId="0" fontId="10" fillId="0" borderId="0" xfId="0" applyFont="1" applyBorder="1" applyAlignment="1">
      <alignment wrapText="1"/>
    </xf>
    <xf numFmtId="0" fontId="8" fillId="0" borderId="0" xfId="0" applyFont="1" applyBorder="1" applyAlignment="1">
      <alignment horizontal="center"/>
    </xf>
    <xf numFmtId="0" fontId="13" fillId="0" borderId="0" xfId="0" applyFont="1" applyBorder="1"/>
    <xf numFmtId="0" fontId="13" fillId="0" borderId="0" xfId="0" applyFont="1" applyBorder="1" applyAlignment="1">
      <alignment vertical="center"/>
    </xf>
    <xf numFmtId="0" fontId="13" fillId="0" borderId="0" xfId="0" applyFont="1" applyBorder="1" applyAlignment="1">
      <alignment horizontal="left" vertical="center" wrapText="1"/>
    </xf>
    <xf numFmtId="0" fontId="13" fillId="0" borderId="0" xfId="0" applyFont="1" applyBorder="1" applyAlignment="1">
      <alignment vertical="center"/>
    </xf>
    <xf numFmtId="0" fontId="13" fillId="0" borderId="0" xfId="0" applyFont="1" applyBorder="1" applyAlignment="1">
      <alignment horizontal="left" vertical="center"/>
    </xf>
    <xf numFmtId="0" fontId="14" fillId="0" borderId="0" xfId="0" applyFont="1" applyBorder="1" applyAlignment="1"/>
    <xf numFmtId="0" fontId="13" fillId="0" borderId="0" xfId="0" applyFont="1" applyBorder="1" applyAlignment="1">
      <alignment horizontal="left" vertical="center"/>
    </xf>
    <xf numFmtId="0" fontId="0" fillId="0" borderId="0" xfId="0" applyBorder="1" applyAlignment="1"/>
    <xf numFmtId="0" fontId="15" fillId="0" borderId="0" xfId="0" applyFont="1" applyBorder="1" applyAlignment="1"/>
    <xf numFmtId="0" fontId="0" fillId="0" borderId="0" xfId="0" applyFont="1" applyBorder="1" applyAlignment="1">
      <alignment horizontal="left"/>
    </xf>
    <xf numFmtId="0" fontId="16" fillId="0" borderId="0" xfId="0" applyFont="1" applyBorder="1"/>
    <xf numFmtId="0" fontId="16" fillId="0" borderId="0" xfId="0" applyFont="1" applyBorder="1" applyAlignment="1">
      <alignment horizontal="left"/>
    </xf>
    <xf numFmtId="0" fontId="2" fillId="0" borderId="0" xfId="0" applyFont="1" applyAlignment="1">
      <alignment wrapText="1"/>
    </xf>
    <xf numFmtId="0" fontId="1" fillId="0" borderId="0" xfId="0" applyFont="1" applyBorder="1" applyAlignment="1">
      <alignment horizontal="left"/>
    </xf>
    <xf numFmtId="0" fontId="2" fillId="0" borderId="0" xfId="0" applyFont="1"/>
    <xf numFmtId="0" fontId="16" fillId="0" borderId="0" xfId="0" applyFont="1" applyBorder="1"/>
    <xf numFmtId="0" fontId="14" fillId="0" borderId="0" xfId="0" applyFont="1" applyBorder="1"/>
    <xf numFmtId="0" fontId="0" fillId="0" borderId="0" xfId="0" applyBorder="1"/>
    <xf numFmtId="0" fontId="2" fillId="0" borderId="0" xfId="0" applyFont="1" applyBorder="1"/>
    <xf numFmtId="0" fontId="0" fillId="0" borderId="0" xfId="0" applyBorder="1" applyAlignment="1">
      <alignment horizontal="center"/>
    </xf>
    <xf numFmtId="0" fontId="12" fillId="0" borderId="0" xfId="0" applyFont="1" applyBorder="1" applyAlignment="1">
      <alignment horizontal="left" wrapText="1"/>
    </xf>
    <xf numFmtId="0" fontId="13" fillId="0" borderId="0" xfId="0" applyFont="1" applyBorder="1" applyAlignment="1">
      <alignment horizontal="center"/>
    </xf>
    <xf numFmtId="0" fontId="2" fillId="0" borderId="0" xfId="0" applyFont="1" applyBorder="1" applyAlignment="1">
      <alignment horizontal="left" wrapText="1"/>
    </xf>
    <xf numFmtId="0" fontId="17" fillId="0" borderId="0" xfId="0" applyFont="1" applyBorder="1" applyAlignment="1">
      <alignment horizontal="left" wrapText="1"/>
    </xf>
    <xf numFmtId="0" fontId="18" fillId="0" borderId="0" xfId="0" applyFont="1" applyBorder="1" applyAlignment="1">
      <alignment horizontal="left" wrapText="1"/>
    </xf>
    <xf numFmtId="0" fontId="20" fillId="0" borderId="0" xfId="0" applyFont="1" applyBorder="1"/>
    <xf numFmtId="0" fontId="20" fillId="0" borderId="0"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1"/>
  <sheetViews>
    <sheetView topLeftCell="A34" zoomScaleNormal="100" workbookViewId="0">
      <selection activeCell="B43" sqref="B43"/>
    </sheetView>
  </sheetViews>
  <sheetFormatPr defaultColWidth="9.1796875" defaultRowHeight="14.5"/>
  <cols>
    <col min="1" max="1" width="19.36328125" style="1" customWidth="1"/>
    <col min="2" max="2" width="37.6328125" style="1" customWidth="1"/>
    <col min="3" max="3" width="15" style="2" customWidth="1"/>
    <col min="4" max="4" width="43.26953125" style="3" customWidth="1"/>
    <col min="5" max="5" width="12.26953125" style="1" customWidth="1"/>
    <col min="6" max="6" width="11" style="1" customWidth="1"/>
    <col min="7" max="7" width="40.6328125" style="1" customWidth="1"/>
    <col min="8" max="8" width="32.26953125" style="1" customWidth="1"/>
    <col min="9" max="9" width="14.36328125" style="1" customWidth="1"/>
    <col min="10" max="10" width="13" style="1" customWidth="1"/>
    <col min="11" max="11" width="8.1796875" style="1" customWidth="1"/>
    <col min="12" max="12" width="11.6328125" style="1" customWidth="1"/>
    <col min="13" max="13" width="11" style="1" customWidth="1"/>
    <col min="14" max="14" width="21.1796875" style="1" customWidth="1"/>
    <col min="15" max="15" width="18.1796875" style="1" customWidth="1"/>
    <col min="16" max="16" width="17.6328125" style="1" customWidth="1"/>
    <col min="17" max="17" width="10.54296875" style="1" customWidth="1"/>
    <col min="18" max="18" width="9.26953125" style="1" customWidth="1"/>
    <col min="19" max="19" width="13.81640625" style="1" customWidth="1"/>
    <col min="20" max="20" width="20" style="1" customWidth="1"/>
    <col min="21" max="21" width="9.1796875" style="1"/>
    <col min="22" max="22" width="11" style="1" customWidth="1"/>
    <col min="23" max="23" width="14.26953125" style="1" customWidth="1"/>
    <col min="24" max="24" width="9.36328125" style="1" customWidth="1"/>
    <col min="25" max="25" width="9.1796875" style="1"/>
    <col min="26" max="26" width="8.1796875" style="1" customWidth="1"/>
    <col min="27" max="27" width="9.1796875" style="1"/>
    <col min="28" max="28" width="11.81640625" style="1" customWidth="1"/>
    <col min="29" max="29" width="16.36328125" style="1" customWidth="1"/>
    <col min="30" max="30" width="17.54296875" style="1" customWidth="1"/>
    <col min="31" max="31" width="10.6328125" style="1" customWidth="1"/>
    <col min="32" max="32" width="11.81640625" style="1" customWidth="1"/>
    <col min="33" max="33" width="11.1796875" style="1" customWidth="1"/>
    <col min="34" max="34" width="14.81640625" style="1" customWidth="1"/>
    <col min="35" max="35" width="10.26953125" style="1" customWidth="1"/>
    <col min="36" max="36" width="11.36328125" style="1" customWidth="1"/>
    <col min="37" max="37" width="11.1796875" style="1" customWidth="1"/>
    <col min="38" max="38" width="15.81640625" style="1" customWidth="1"/>
    <col min="39" max="40" width="9.1796875" style="1"/>
    <col min="41" max="41" width="14" style="1" customWidth="1"/>
    <col min="42" max="42" width="12.36328125" style="1" customWidth="1"/>
    <col min="43" max="1024" width="9.1796875" style="1"/>
  </cols>
  <sheetData>
    <row r="1" spans="1:46" s="4" customFormat="1" ht="78.5" customHeight="1">
      <c r="A1" s="68" t="s">
        <v>70</v>
      </c>
      <c r="B1" s="69" t="s">
        <v>71</v>
      </c>
      <c r="C1" s="67"/>
      <c r="D1" s="67"/>
    </row>
    <row r="2" spans="1:46" s="6" customFormat="1" ht="29.25" customHeight="1">
      <c r="C2" s="7"/>
      <c r="D2" s="8"/>
      <c r="E2" s="7"/>
      <c r="F2" s="7"/>
      <c r="G2" s="7"/>
      <c r="H2" s="7"/>
      <c r="I2" s="7"/>
      <c r="J2" s="7"/>
      <c r="K2" s="7"/>
      <c r="L2" s="7"/>
      <c r="M2" s="7"/>
      <c r="N2" s="7"/>
      <c r="O2" s="7"/>
      <c r="P2" s="7"/>
      <c r="Q2" s="7"/>
      <c r="R2" s="7"/>
      <c r="S2" s="7"/>
      <c r="T2" s="7"/>
      <c r="U2" s="7"/>
      <c r="V2" s="7"/>
      <c r="W2" s="7"/>
      <c r="X2" s="7"/>
      <c r="Y2" s="7"/>
      <c r="Z2" s="7"/>
      <c r="AA2" s="7"/>
      <c r="AB2" s="7"/>
      <c r="AC2" s="9"/>
      <c r="AD2" s="9"/>
      <c r="AE2" s="10"/>
      <c r="AF2" s="10"/>
      <c r="AG2" s="10"/>
      <c r="AH2" s="10"/>
      <c r="AI2" s="10"/>
      <c r="AJ2" s="10"/>
      <c r="AK2" s="10"/>
      <c r="AL2" s="10"/>
      <c r="AM2" s="10"/>
      <c r="AN2" s="10"/>
      <c r="AO2" s="10"/>
      <c r="AP2" s="10"/>
      <c r="AQ2" s="7"/>
      <c r="AR2" s="7"/>
      <c r="AS2" s="7"/>
    </row>
    <row r="3" spans="1:46" s="14" customFormat="1" ht="30" customHeight="1">
      <c r="A3" s="11" t="s">
        <v>0</v>
      </c>
      <c r="B3" s="11" t="s">
        <v>1</v>
      </c>
      <c r="C3" s="12" t="s">
        <v>2</v>
      </c>
      <c r="D3" s="13" t="s">
        <v>3</v>
      </c>
      <c r="I3" s="15"/>
      <c r="K3" s="12"/>
      <c r="M3" s="15"/>
      <c r="Q3" s="12"/>
      <c r="S3" s="15"/>
      <c r="U3" s="12"/>
      <c r="W3" s="15"/>
      <c r="Y3" s="12"/>
      <c r="AA3" s="15"/>
      <c r="AE3" s="12"/>
      <c r="AG3" s="15"/>
      <c r="AI3" s="12"/>
      <c r="AK3" s="16"/>
      <c r="AM3" s="12"/>
      <c r="AO3" s="15"/>
      <c r="AQ3" s="13"/>
      <c r="AR3" s="17"/>
      <c r="AS3" s="13"/>
      <c r="AT3" s="17"/>
    </row>
    <row r="4" spans="1:46" s="14" customFormat="1" ht="35.15" customHeight="1">
      <c r="A4" s="18" t="s">
        <v>4</v>
      </c>
      <c r="B4" s="19" t="s">
        <v>5</v>
      </c>
      <c r="C4" s="12"/>
      <c r="D4" s="20"/>
      <c r="E4" s="21"/>
      <c r="G4" s="12"/>
      <c r="I4" s="15"/>
      <c r="K4" s="12"/>
      <c r="M4" s="15"/>
      <c r="Q4" s="12"/>
      <c r="S4" s="15"/>
      <c r="U4" s="12"/>
      <c r="W4" s="15"/>
      <c r="Y4" s="12"/>
      <c r="AA4" s="15"/>
      <c r="AE4" s="12"/>
      <c r="AG4" s="15"/>
      <c r="AI4" s="12"/>
      <c r="AK4" s="16"/>
      <c r="AM4" s="12"/>
      <c r="AO4" s="15"/>
      <c r="AQ4" s="13"/>
      <c r="AR4" s="17"/>
      <c r="AS4" s="13"/>
      <c r="AT4" s="17"/>
    </row>
    <row r="5" spans="1:46" s="22" customFormat="1" ht="29">
      <c r="B5" s="23" t="s">
        <v>6</v>
      </c>
      <c r="C5" s="24">
        <v>8</v>
      </c>
      <c r="D5" s="25" t="s">
        <v>44</v>
      </c>
      <c r="F5" s="26"/>
      <c r="G5" s="27"/>
      <c r="H5" s="26"/>
      <c r="I5" s="26"/>
      <c r="K5" s="24"/>
      <c r="O5" s="28"/>
      <c r="Q5" s="24"/>
      <c r="U5" s="24"/>
      <c r="Y5" s="24"/>
      <c r="AB5" s="29"/>
      <c r="AC5" s="28"/>
      <c r="AE5" s="24"/>
      <c r="AF5" s="29"/>
      <c r="AG5" s="29"/>
      <c r="AH5" s="29"/>
      <c r="AI5" s="24"/>
      <c r="AJ5" s="29"/>
      <c r="AK5" s="29"/>
      <c r="AL5" s="29"/>
      <c r="AM5" s="24"/>
      <c r="AN5" s="29"/>
      <c r="AP5" s="29"/>
      <c r="AQ5" s="29"/>
      <c r="AR5" s="29"/>
      <c r="AS5" s="29"/>
    </row>
    <row r="6" spans="1:46" s="22" customFormat="1" ht="84">
      <c r="A6" s="18"/>
      <c r="B6" s="30" t="s">
        <v>7</v>
      </c>
      <c r="C6" s="24">
        <v>3</v>
      </c>
      <c r="D6" s="25" t="s">
        <v>48</v>
      </c>
      <c r="F6" s="26"/>
      <c r="G6" s="24"/>
      <c r="H6" s="26"/>
      <c r="I6" s="26"/>
      <c r="K6" s="24"/>
      <c r="O6" s="28"/>
      <c r="Q6" s="24"/>
      <c r="U6" s="24"/>
      <c r="Y6" s="24"/>
      <c r="AB6" s="29"/>
      <c r="AC6" s="28"/>
      <c r="AE6" s="24"/>
      <c r="AF6" s="29"/>
      <c r="AG6" s="29"/>
      <c r="AH6" s="29"/>
      <c r="AI6" s="24"/>
      <c r="AJ6" s="29"/>
      <c r="AK6" s="29"/>
      <c r="AL6" s="29"/>
      <c r="AM6" s="24"/>
      <c r="AN6" s="29"/>
      <c r="AP6" s="29"/>
      <c r="AQ6" s="29"/>
      <c r="AR6" s="29"/>
      <c r="AS6" s="29"/>
    </row>
    <row r="7" spans="1:46" s="22" customFormat="1" ht="28">
      <c r="A7" s="18"/>
      <c r="B7" s="23" t="s">
        <v>8</v>
      </c>
      <c r="C7" s="24">
        <v>3</v>
      </c>
      <c r="D7" s="25" t="s">
        <v>45</v>
      </c>
      <c r="F7" s="26"/>
      <c r="G7" s="24"/>
      <c r="H7" s="26"/>
      <c r="I7" s="26"/>
      <c r="K7" s="24"/>
      <c r="O7" s="28"/>
      <c r="Q7" s="24"/>
      <c r="U7" s="24"/>
      <c r="Y7" s="24"/>
      <c r="AB7" s="29"/>
      <c r="AC7" s="28"/>
      <c r="AE7" s="24"/>
      <c r="AF7" s="29"/>
      <c r="AG7" s="29"/>
      <c r="AH7" s="29"/>
      <c r="AI7" s="24"/>
      <c r="AJ7" s="29"/>
      <c r="AK7" s="29"/>
      <c r="AL7" s="29"/>
      <c r="AM7" s="24"/>
      <c r="AN7" s="29"/>
      <c r="AP7" s="29"/>
      <c r="AQ7" s="29"/>
      <c r="AR7" s="29"/>
      <c r="AS7" s="29"/>
    </row>
    <row r="8" spans="1:46" s="22" customFormat="1" ht="18.75" customHeight="1">
      <c r="A8" s="18"/>
      <c r="B8" s="30" t="s">
        <v>9</v>
      </c>
      <c r="C8" s="24">
        <v>5</v>
      </c>
      <c r="D8" s="25" t="s">
        <v>46</v>
      </c>
      <c r="F8" s="26"/>
      <c r="G8" s="24"/>
      <c r="H8" s="26"/>
      <c r="I8" s="26"/>
      <c r="K8" s="24"/>
      <c r="O8" s="28"/>
      <c r="Q8" s="24"/>
      <c r="U8" s="24"/>
      <c r="Y8" s="24"/>
      <c r="AB8" s="29"/>
      <c r="AC8" s="28"/>
      <c r="AE8" s="24"/>
      <c r="AF8" s="29"/>
      <c r="AG8" s="29"/>
      <c r="AH8" s="29"/>
      <c r="AI8" s="24"/>
      <c r="AJ8" s="29"/>
      <c r="AK8" s="29"/>
      <c r="AL8" s="29"/>
      <c r="AM8" s="24"/>
      <c r="AN8" s="29"/>
      <c r="AQ8" s="29"/>
      <c r="AR8" s="29"/>
      <c r="AS8" s="29"/>
    </row>
    <row r="9" spans="1:46" s="32" customFormat="1" ht="42">
      <c r="A9" s="31"/>
      <c r="B9" s="30" t="s">
        <v>10</v>
      </c>
      <c r="C9" s="24">
        <v>5</v>
      </c>
      <c r="D9" s="25" t="s">
        <v>50</v>
      </c>
      <c r="E9" s="22"/>
      <c r="G9" s="33"/>
      <c r="K9" s="33"/>
      <c r="O9" s="34"/>
      <c r="Q9" s="33"/>
      <c r="U9" s="33"/>
      <c r="W9" s="22"/>
      <c r="Y9" s="33"/>
      <c r="AA9" s="22"/>
      <c r="AB9" s="29"/>
      <c r="AC9" s="34"/>
      <c r="AE9" s="33"/>
      <c r="AG9" s="29"/>
      <c r="AI9" s="33"/>
      <c r="AM9" s="33"/>
      <c r="AO9" s="22"/>
      <c r="AQ9" s="29"/>
      <c r="AR9" s="29"/>
      <c r="AS9" s="29"/>
    </row>
    <row r="10" spans="1:46" s="32" customFormat="1" ht="27" customHeight="1">
      <c r="A10" s="31"/>
      <c r="B10" s="57" t="s">
        <v>11</v>
      </c>
      <c r="C10" s="33">
        <v>1</v>
      </c>
      <c r="D10" s="25" t="s">
        <v>47</v>
      </c>
      <c r="E10" s="22"/>
      <c r="G10" s="33"/>
      <c r="K10" s="33"/>
      <c r="O10" s="34"/>
      <c r="Q10" s="33"/>
      <c r="U10" s="33"/>
      <c r="W10" s="22"/>
      <c r="Y10" s="33"/>
      <c r="AA10" s="22"/>
      <c r="AB10" s="29"/>
      <c r="AC10" s="34"/>
      <c r="AE10" s="33"/>
      <c r="AG10" s="29"/>
      <c r="AI10" s="33"/>
      <c r="AM10" s="33"/>
      <c r="AO10" s="22"/>
      <c r="AQ10" s="29"/>
      <c r="AR10" s="29"/>
      <c r="AS10" s="29"/>
    </row>
    <row r="11" spans="1:46" s="32" customFormat="1" ht="42">
      <c r="A11" s="31"/>
      <c r="B11" s="59" t="s">
        <v>12</v>
      </c>
      <c r="C11" s="33">
        <v>0.5</v>
      </c>
      <c r="D11" s="25" t="s">
        <v>49</v>
      </c>
      <c r="E11" s="22"/>
      <c r="G11" s="33"/>
      <c r="K11" s="33"/>
      <c r="O11" s="34"/>
      <c r="Q11" s="33"/>
      <c r="U11" s="33"/>
      <c r="W11" s="22"/>
      <c r="Y11" s="33"/>
      <c r="AA11" s="22"/>
      <c r="AB11" s="29"/>
      <c r="AC11" s="34"/>
      <c r="AE11" s="33"/>
      <c r="AG11" s="29"/>
      <c r="AI11" s="33"/>
      <c r="AM11" s="33"/>
      <c r="AO11" s="22"/>
      <c r="AQ11" s="29"/>
      <c r="AR11" s="29"/>
      <c r="AS11" s="29"/>
    </row>
    <row r="12" spans="1:46" s="22" customFormat="1">
      <c r="A12" s="18"/>
      <c r="B12" s="60"/>
      <c r="C12" s="24"/>
      <c r="D12" s="60"/>
      <c r="G12" s="24"/>
      <c r="K12" s="24"/>
      <c r="O12" s="28"/>
      <c r="P12" s="32"/>
      <c r="Q12" s="24"/>
      <c r="U12" s="24"/>
      <c r="Y12" s="24"/>
      <c r="AB12" s="29"/>
      <c r="AC12" s="28"/>
      <c r="AD12" s="32"/>
      <c r="AE12" s="24"/>
      <c r="AF12" s="29"/>
      <c r="AG12" s="29"/>
      <c r="AH12" s="29"/>
      <c r="AI12" s="24"/>
      <c r="AJ12" s="29"/>
      <c r="AK12" s="29"/>
      <c r="AL12" s="29"/>
      <c r="AM12" s="24"/>
      <c r="AP12" s="29"/>
      <c r="AQ12" s="29"/>
      <c r="AR12" s="29"/>
      <c r="AS12" s="29"/>
    </row>
    <row r="13" spans="1:46" s="22" customFormat="1" ht="56.5">
      <c r="A13" s="36" t="s">
        <v>13</v>
      </c>
      <c r="B13" s="37" t="s">
        <v>36</v>
      </c>
      <c r="C13" s="24"/>
      <c r="D13" s="60"/>
      <c r="G13" s="24"/>
      <c r="K13" s="24"/>
      <c r="O13" s="28"/>
      <c r="P13" s="32"/>
      <c r="Q13" s="24"/>
      <c r="U13" s="24"/>
      <c r="Y13" s="24"/>
      <c r="AB13" s="29"/>
      <c r="AC13" s="28"/>
      <c r="AD13" s="32"/>
      <c r="AE13" s="24"/>
      <c r="AF13" s="29"/>
      <c r="AG13" s="29"/>
      <c r="AH13" s="29"/>
      <c r="AI13" s="24"/>
      <c r="AJ13" s="29"/>
      <c r="AK13" s="29"/>
      <c r="AL13" s="29"/>
      <c r="AM13" s="24"/>
      <c r="AP13" s="29"/>
      <c r="AQ13" s="29"/>
      <c r="AR13" s="29"/>
      <c r="AS13" s="29"/>
    </row>
    <row r="14" spans="1:46" s="22" customFormat="1" ht="30.9" customHeight="1">
      <c r="B14" s="38" t="s">
        <v>37</v>
      </c>
      <c r="C14" s="24">
        <v>8</v>
      </c>
      <c r="D14" s="39" t="s">
        <v>51</v>
      </c>
      <c r="K14" s="24"/>
      <c r="L14" s="29"/>
      <c r="O14" s="40"/>
      <c r="Q14" s="24"/>
      <c r="U14" s="24"/>
      <c r="V14" s="29"/>
      <c r="Y14" s="24"/>
      <c r="Z14" s="29"/>
      <c r="AB14" s="29"/>
      <c r="AC14" s="40"/>
      <c r="AE14" s="24"/>
      <c r="AF14" s="29"/>
      <c r="AG14" s="29"/>
      <c r="AH14" s="29"/>
      <c r="AI14" s="24"/>
      <c r="AJ14" s="29"/>
      <c r="AK14" s="29"/>
      <c r="AL14" s="29"/>
      <c r="AM14" s="24"/>
      <c r="AN14" s="29"/>
      <c r="AP14" s="29"/>
      <c r="AQ14" s="29"/>
      <c r="AR14" s="29"/>
      <c r="AS14" s="29"/>
    </row>
    <row r="15" spans="1:46" s="22" customFormat="1" ht="45" customHeight="1">
      <c r="B15" s="38" t="s">
        <v>14</v>
      </c>
      <c r="C15" s="24">
        <v>6</v>
      </c>
      <c r="D15" s="25" t="s">
        <v>38</v>
      </c>
      <c r="G15" s="27"/>
      <c r="K15" s="24"/>
      <c r="L15" s="29"/>
      <c r="O15" s="40"/>
      <c r="Q15" s="24"/>
      <c r="U15" s="24"/>
      <c r="V15" s="29"/>
      <c r="Y15" s="24"/>
      <c r="Z15" s="29"/>
      <c r="AB15" s="29"/>
      <c r="AC15" s="40"/>
      <c r="AE15" s="24"/>
      <c r="AF15" s="29"/>
      <c r="AG15" s="29"/>
      <c r="AH15" s="29"/>
      <c r="AI15" s="24"/>
      <c r="AJ15" s="29"/>
      <c r="AK15" s="29"/>
      <c r="AL15" s="29"/>
      <c r="AM15" s="24"/>
      <c r="AN15" s="29"/>
      <c r="AP15" s="29"/>
      <c r="AQ15" s="29"/>
      <c r="AR15" s="29"/>
      <c r="AS15" s="29"/>
    </row>
    <row r="16" spans="1:46" s="22" customFormat="1" ht="45" customHeight="1">
      <c r="A16" s="41"/>
      <c r="B16" s="38" t="s">
        <v>15</v>
      </c>
      <c r="C16" s="24">
        <v>5</v>
      </c>
      <c r="D16" s="25" t="s">
        <v>39</v>
      </c>
      <c r="G16" s="24"/>
      <c r="K16" s="24"/>
      <c r="L16" s="29"/>
      <c r="Q16" s="24"/>
      <c r="S16" s="26"/>
      <c r="U16" s="24"/>
      <c r="V16" s="29"/>
      <c r="Y16" s="24"/>
      <c r="AB16" s="29"/>
      <c r="AE16" s="24"/>
      <c r="AF16" s="29"/>
      <c r="AG16" s="29"/>
      <c r="AH16" s="29"/>
      <c r="AI16" s="24"/>
      <c r="AJ16" s="29"/>
      <c r="AK16" s="29"/>
      <c r="AL16" s="29"/>
      <c r="AM16" s="24"/>
      <c r="AN16" s="29"/>
      <c r="AP16" s="29"/>
      <c r="AQ16" s="29"/>
      <c r="AR16" s="29"/>
      <c r="AS16" s="29"/>
    </row>
    <row r="17" spans="1:45" s="22" customFormat="1" ht="33.25" customHeight="1">
      <c r="A17" s="41"/>
      <c r="B17" s="42" t="s">
        <v>16</v>
      </c>
      <c r="C17" s="24">
        <v>5</v>
      </c>
      <c r="D17" s="25" t="s">
        <v>52</v>
      </c>
      <c r="G17" s="24"/>
      <c r="K17" s="24"/>
      <c r="L17" s="29"/>
      <c r="Q17" s="24"/>
      <c r="S17" s="26"/>
      <c r="U17" s="24"/>
      <c r="V17" s="29"/>
      <c r="Y17" s="24"/>
      <c r="AB17" s="29"/>
      <c r="AE17" s="24"/>
      <c r="AF17" s="29"/>
      <c r="AG17" s="29"/>
      <c r="AH17" s="29"/>
      <c r="AI17" s="24"/>
      <c r="AJ17" s="29"/>
      <c r="AK17" s="29"/>
      <c r="AL17" s="29"/>
      <c r="AM17" s="24"/>
      <c r="AN17" s="29"/>
      <c r="AP17" s="29"/>
      <c r="AQ17" s="29"/>
      <c r="AR17" s="29"/>
      <c r="AS17" s="29"/>
    </row>
    <row r="18" spans="1:45" s="32" customFormat="1" ht="42">
      <c r="A18" s="35"/>
      <c r="B18" s="8" t="s">
        <v>40</v>
      </c>
      <c r="C18" s="33">
        <v>1</v>
      </c>
      <c r="D18" s="25" t="s">
        <v>41</v>
      </c>
      <c r="E18" s="22"/>
      <c r="G18" s="33"/>
      <c r="I18" s="22"/>
      <c r="K18" s="33"/>
      <c r="Q18" s="33"/>
      <c r="U18" s="33"/>
      <c r="W18" s="22"/>
      <c r="Y18" s="33"/>
      <c r="AB18" s="29"/>
      <c r="AE18" s="33"/>
      <c r="AG18" s="29"/>
      <c r="AH18" s="29"/>
      <c r="AI18" s="33"/>
      <c r="AJ18" s="29"/>
      <c r="AK18" s="29"/>
      <c r="AL18" s="29"/>
      <c r="AM18" s="33"/>
      <c r="AO18" s="22"/>
      <c r="AQ18" s="29"/>
      <c r="AR18" s="29"/>
      <c r="AS18" s="29"/>
    </row>
    <row r="19" spans="1:45" s="32" customFormat="1" ht="28">
      <c r="A19" s="35"/>
      <c r="B19" s="8" t="s">
        <v>42</v>
      </c>
      <c r="C19" s="33">
        <v>1</v>
      </c>
      <c r="D19" s="25" t="s">
        <v>53</v>
      </c>
      <c r="E19" s="22"/>
      <c r="G19" s="33"/>
      <c r="I19" s="22"/>
      <c r="K19" s="33"/>
      <c r="Q19" s="33"/>
      <c r="U19" s="33"/>
      <c r="W19" s="22"/>
      <c r="Y19" s="33"/>
      <c r="AB19" s="29"/>
      <c r="AE19" s="33"/>
      <c r="AG19" s="29"/>
      <c r="AH19" s="29"/>
      <c r="AI19" s="33"/>
      <c r="AJ19" s="29"/>
      <c r="AK19" s="29"/>
      <c r="AL19" s="29"/>
      <c r="AM19" s="33"/>
      <c r="AO19" s="22"/>
      <c r="AQ19" s="29"/>
      <c r="AR19" s="29"/>
      <c r="AS19" s="29"/>
    </row>
    <row r="20" spans="1:45" s="22" customFormat="1">
      <c r="A20" s="41"/>
      <c r="B20" s="60"/>
      <c r="C20" s="24"/>
      <c r="D20" s="60"/>
      <c r="G20" s="24"/>
      <c r="K20" s="24"/>
      <c r="L20" s="29"/>
      <c r="P20" s="32"/>
      <c r="Q20" s="24"/>
      <c r="U20" s="24"/>
      <c r="Y20" s="24"/>
      <c r="AB20" s="29"/>
      <c r="AD20" s="32"/>
      <c r="AE20" s="24"/>
      <c r="AF20" s="29"/>
      <c r="AG20" s="29"/>
      <c r="AH20" s="29"/>
      <c r="AI20" s="24"/>
      <c r="AJ20" s="29"/>
      <c r="AK20" s="29"/>
      <c r="AL20" s="29"/>
      <c r="AM20" s="24"/>
      <c r="AP20" s="29"/>
      <c r="AQ20" s="29"/>
      <c r="AR20" s="29"/>
      <c r="AS20" s="29"/>
    </row>
    <row r="21" spans="1:45" s="22" customFormat="1" ht="28">
      <c r="A21" s="18" t="s">
        <v>17</v>
      </c>
      <c r="B21" s="30" t="s">
        <v>18</v>
      </c>
      <c r="C21" s="24">
        <v>6</v>
      </c>
      <c r="D21" s="39" t="s">
        <v>54</v>
      </c>
      <c r="G21" s="24"/>
      <c r="K21" s="24"/>
      <c r="L21" s="29"/>
      <c r="O21" s="28"/>
      <c r="Q21" s="24"/>
      <c r="U21" s="24"/>
      <c r="V21" s="29"/>
      <c r="Y21" s="24"/>
      <c r="AB21" s="29"/>
      <c r="AC21" s="28"/>
      <c r="AE21" s="24"/>
      <c r="AF21" s="29"/>
      <c r="AG21" s="29"/>
      <c r="AH21" s="29"/>
      <c r="AI21" s="24"/>
      <c r="AJ21" s="29"/>
      <c r="AK21" s="29"/>
      <c r="AL21" s="29"/>
      <c r="AM21" s="24"/>
      <c r="AN21" s="29"/>
      <c r="AP21" s="29"/>
      <c r="AQ21" s="29"/>
      <c r="AR21" s="29"/>
      <c r="AS21" s="29"/>
    </row>
    <row r="22" spans="1:45" s="22" customFormat="1" ht="56">
      <c r="A22" s="41"/>
      <c r="B22" s="30" t="s">
        <v>19</v>
      </c>
      <c r="C22" s="24">
        <v>6</v>
      </c>
      <c r="D22" s="39" t="s">
        <v>55</v>
      </c>
      <c r="G22" s="24"/>
      <c r="K22" s="24"/>
      <c r="L22" s="29"/>
      <c r="Q22" s="24"/>
      <c r="U22" s="24"/>
      <c r="V22" s="29"/>
      <c r="Y22" s="24"/>
      <c r="AB22" s="29"/>
      <c r="AE22" s="24"/>
      <c r="AF22" s="29"/>
      <c r="AG22" s="29"/>
      <c r="AH22" s="29"/>
      <c r="AI22" s="24"/>
      <c r="AJ22" s="29"/>
      <c r="AK22" s="29"/>
      <c r="AL22" s="29"/>
      <c r="AM22" s="24"/>
      <c r="AN22" s="29"/>
      <c r="AP22" s="29"/>
      <c r="AQ22" s="29"/>
      <c r="AR22" s="29"/>
      <c r="AS22" s="29"/>
    </row>
    <row r="23" spans="1:45" s="22" customFormat="1" ht="42">
      <c r="A23" s="41"/>
      <c r="B23" s="30" t="s">
        <v>20</v>
      </c>
      <c r="C23" s="24">
        <v>6</v>
      </c>
      <c r="D23" s="39" t="s">
        <v>56</v>
      </c>
      <c r="K23" s="24"/>
      <c r="L23" s="29"/>
      <c r="Q23" s="24"/>
      <c r="U23" s="24"/>
      <c r="V23" s="29"/>
      <c r="Y23" s="24"/>
      <c r="AB23" s="29"/>
      <c r="AE23" s="24"/>
      <c r="AF23" s="29"/>
      <c r="AG23" s="29"/>
      <c r="AH23" s="29"/>
      <c r="AI23" s="24"/>
      <c r="AJ23" s="29"/>
      <c r="AK23" s="29"/>
      <c r="AL23" s="29"/>
      <c r="AM23" s="24"/>
      <c r="AN23" s="29"/>
      <c r="AP23" s="29"/>
      <c r="AQ23" s="29"/>
      <c r="AR23" s="29"/>
      <c r="AS23" s="29"/>
    </row>
    <row r="24" spans="1:45" s="22" customFormat="1" ht="42">
      <c r="A24" s="41"/>
      <c r="B24" s="30" t="s">
        <v>21</v>
      </c>
      <c r="C24" s="24">
        <v>6</v>
      </c>
      <c r="D24" s="39" t="s">
        <v>57</v>
      </c>
      <c r="G24" s="24"/>
      <c r="K24" s="24"/>
      <c r="L24" s="29"/>
      <c r="Q24" s="24"/>
      <c r="U24" s="24"/>
      <c r="V24" s="29"/>
      <c r="Y24" s="24"/>
      <c r="AB24" s="29"/>
      <c r="AE24" s="24"/>
      <c r="AF24" s="29"/>
      <c r="AG24" s="29"/>
      <c r="AH24" s="29"/>
      <c r="AI24" s="24"/>
      <c r="AJ24" s="29"/>
      <c r="AK24" s="29"/>
      <c r="AL24" s="29"/>
      <c r="AM24" s="24"/>
      <c r="AN24" s="29"/>
      <c r="AP24" s="29"/>
      <c r="AQ24" s="29"/>
      <c r="AR24" s="29"/>
      <c r="AS24" s="29"/>
    </row>
    <row r="25" spans="1:45" s="32" customFormat="1" ht="28">
      <c r="A25" s="35"/>
      <c r="B25" s="63" t="s">
        <v>22</v>
      </c>
      <c r="C25" s="33">
        <v>0.5</v>
      </c>
      <c r="D25" s="25" t="s">
        <v>58</v>
      </c>
      <c r="E25" s="22"/>
      <c r="G25" s="33"/>
      <c r="K25" s="33"/>
      <c r="Q25" s="33"/>
      <c r="U25" s="33"/>
      <c r="Y25" s="33"/>
      <c r="AE25" s="33"/>
      <c r="AG25" s="29"/>
      <c r="AI25" s="33"/>
      <c r="AM25" s="33"/>
      <c r="AO25" s="22"/>
      <c r="AQ25" s="29"/>
      <c r="AR25" s="29"/>
      <c r="AS25" s="29"/>
    </row>
    <row r="26" spans="1:45" s="32" customFormat="1" ht="28">
      <c r="A26" s="35"/>
      <c r="B26" s="63" t="s">
        <v>23</v>
      </c>
      <c r="C26" s="33">
        <v>0.5</v>
      </c>
      <c r="D26" s="25" t="s">
        <v>59</v>
      </c>
      <c r="E26" s="22"/>
      <c r="G26" s="33"/>
      <c r="K26" s="33"/>
      <c r="Q26" s="33"/>
      <c r="U26" s="33"/>
      <c r="Y26" s="33"/>
      <c r="AE26" s="33"/>
      <c r="AG26" s="29"/>
      <c r="AI26" s="33"/>
      <c r="AM26" s="33"/>
      <c r="AO26" s="22"/>
      <c r="AQ26" s="29"/>
      <c r="AR26" s="29"/>
      <c r="AS26" s="29"/>
    </row>
    <row r="27" spans="1:45" s="32" customFormat="1" ht="42">
      <c r="A27" s="35"/>
      <c r="B27" s="8" t="s">
        <v>24</v>
      </c>
      <c r="C27" s="33">
        <v>1</v>
      </c>
      <c r="D27" s="25" t="s">
        <v>60</v>
      </c>
      <c r="E27" s="22"/>
      <c r="G27" s="33"/>
      <c r="K27" s="33"/>
      <c r="Q27" s="33"/>
      <c r="U27" s="33"/>
      <c r="Y27" s="33"/>
      <c r="AE27" s="33"/>
      <c r="AG27" s="29"/>
      <c r="AI27" s="33"/>
      <c r="AM27" s="33"/>
      <c r="AO27" s="22"/>
      <c r="AQ27" s="29"/>
      <c r="AR27" s="29"/>
      <c r="AS27" s="29"/>
    </row>
    <row r="28" spans="1:45" s="22" customFormat="1">
      <c r="A28" s="41"/>
      <c r="B28" s="60"/>
      <c r="C28" s="24"/>
      <c r="D28" s="60"/>
      <c r="G28" s="24"/>
      <c r="K28" s="24"/>
      <c r="L28" s="29"/>
      <c r="P28" s="32"/>
      <c r="Q28" s="24"/>
      <c r="U28" s="24"/>
      <c r="Y28" s="24"/>
      <c r="AB28" s="29"/>
      <c r="AD28" s="32"/>
      <c r="AE28" s="24"/>
      <c r="AF28" s="29"/>
      <c r="AG28" s="29"/>
      <c r="AH28" s="29"/>
      <c r="AI28" s="24"/>
      <c r="AJ28" s="29"/>
      <c r="AK28" s="29"/>
      <c r="AL28" s="29"/>
      <c r="AM28" s="24"/>
      <c r="AP28" s="29"/>
      <c r="AQ28" s="29"/>
      <c r="AR28" s="29"/>
      <c r="AS28" s="29"/>
    </row>
    <row r="29" spans="1:45" s="22" customFormat="1" ht="112">
      <c r="A29" s="18" t="s">
        <v>25</v>
      </c>
      <c r="B29" s="30" t="s">
        <v>26</v>
      </c>
      <c r="C29" s="24">
        <v>10</v>
      </c>
      <c r="D29" s="25" t="s">
        <v>65</v>
      </c>
      <c r="G29" s="24"/>
      <c r="K29" s="24"/>
      <c r="L29" s="29"/>
      <c r="O29" s="28"/>
      <c r="Q29" s="24"/>
      <c r="U29" s="24"/>
      <c r="Y29" s="24"/>
      <c r="AB29" s="29"/>
      <c r="AC29" s="28"/>
      <c r="AE29" s="24"/>
      <c r="AF29" s="29"/>
      <c r="AG29" s="29"/>
      <c r="AH29" s="29"/>
      <c r="AI29" s="24"/>
      <c r="AJ29" s="29"/>
      <c r="AK29" s="29"/>
      <c r="AL29" s="29"/>
      <c r="AM29" s="24"/>
      <c r="AN29" s="29"/>
      <c r="AP29" s="29"/>
      <c r="AQ29" s="29"/>
      <c r="AR29" s="29"/>
      <c r="AS29" s="29"/>
    </row>
    <row r="30" spans="1:45" s="22" customFormat="1" ht="15.75" customHeight="1">
      <c r="A30" s="41"/>
      <c r="B30" s="30" t="s">
        <v>27</v>
      </c>
      <c r="C30" s="24">
        <v>6</v>
      </c>
      <c r="D30" s="25" t="s">
        <v>61</v>
      </c>
      <c r="G30" s="24"/>
      <c r="K30" s="24"/>
      <c r="L30" s="29"/>
      <c r="Q30" s="24"/>
      <c r="U30" s="24"/>
      <c r="Y30" s="24"/>
      <c r="AB30" s="29"/>
      <c r="AE30" s="24"/>
      <c r="AF30" s="29"/>
      <c r="AG30" s="29"/>
      <c r="AH30" s="29"/>
      <c r="AI30" s="24"/>
      <c r="AJ30" s="29"/>
      <c r="AK30" s="29"/>
      <c r="AL30" s="29"/>
      <c r="AM30" s="24"/>
      <c r="AN30" s="29"/>
      <c r="AP30" s="29"/>
      <c r="AQ30" s="29"/>
      <c r="AR30" s="29"/>
      <c r="AS30" s="29"/>
    </row>
    <row r="31" spans="1:45" s="32" customFormat="1" ht="42">
      <c r="A31" s="35"/>
      <c r="B31" s="63" t="s">
        <v>28</v>
      </c>
      <c r="C31" s="33">
        <v>1</v>
      </c>
      <c r="D31" s="25" t="s">
        <v>62</v>
      </c>
      <c r="E31" s="22"/>
      <c r="G31" s="33"/>
      <c r="K31" s="33"/>
      <c r="Q31" s="33"/>
      <c r="U31" s="33"/>
      <c r="Y31" s="33"/>
      <c r="AE31" s="33"/>
      <c r="AG31" s="29"/>
      <c r="AI31" s="33"/>
      <c r="AL31" s="29"/>
      <c r="AM31" s="33"/>
      <c r="AO31" s="22"/>
      <c r="AQ31" s="29"/>
      <c r="AR31" s="29"/>
      <c r="AS31" s="29"/>
    </row>
    <row r="32" spans="1:45" s="32" customFormat="1" ht="32" customHeight="1">
      <c r="A32" s="35"/>
      <c r="B32" s="8" t="s">
        <v>63</v>
      </c>
      <c r="C32" s="33">
        <v>1</v>
      </c>
      <c r="D32" s="25" t="s">
        <v>64</v>
      </c>
      <c r="E32" s="22"/>
      <c r="G32" s="33"/>
      <c r="K32" s="33"/>
      <c r="Q32" s="33"/>
      <c r="U32" s="33"/>
      <c r="Y32" s="33"/>
      <c r="AE32" s="33"/>
      <c r="AG32" s="29"/>
      <c r="AI32" s="33"/>
      <c r="AM32" s="33"/>
      <c r="AO32" s="22"/>
      <c r="AQ32" s="29"/>
      <c r="AR32" s="29"/>
      <c r="AS32" s="29"/>
    </row>
    <row r="33" spans="1:45" s="22" customFormat="1">
      <c r="A33" s="41"/>
      <c r="B33" s="60"/>
      <c r="C33" s="24"/>
      <c r="D33" s="60"/>
      <c r="G33" s="24"/>
      <c r="K33" s="24"/>
      <c r="L33" s="29"/>
      <c r="P33" s="32"/>
      <c r="Q33" s="24"/>
      <c r="U33" s="24"/>
      <c r="Y33" s="24"/>
      <c r="AB33" s="29"/>
      <c r="AD33" s="32"/>
      <c r="AE33" s="24"/>
      <c r="AF33" s="29"/>
      <c r="AG33" s="29"/>
      <c r="AH33" s="29"/>
      <c r="AI33" s="24"/>
      <c r="AJ33" s="29"/>
      <c r="AK33" s="29"/>
      <c r="AL33" s="29"/>
      <c r="AM33" s="24"/>
      <c r="AP33" s="29"/>
      <c r="AQ33" s="29"/>
      <c r="AR33" s="29"/>
      <c r="AS33" s="29"/>
    </row>
    <row r="34" spans="1:45" s="22" customFormat="1" ht="70">
      <c r="A34" s="36" t="s">
        <v>29</v>
      </c>
      <c r="B34" s="30" t="s">
        <v>30</v>
      </c>
      <c r="C34" s="24">
        <v>12</v>
      </c>
      <c r="D34" s="25" t="s">
        <v>66</v>
      </c>
      <c r="G34" s="24"/>
      <c r="K34" s="24"/>
      <c r="L34" s="29"/>
      <c r="O34" s="40"/>
      <c r="Q34" s="24"/>
      <c r="U34" s="24"/>
      <c r="Y34" s="24"/>
      <c r="AB34" s="29"/>
      <c r="AC34" s="40"/>
      <c r="AE34" s="24"/>
      <c r="AF34" s="29"/>
      <c r="AG34" s="29"/>
      <c r="AH34" s="29"/>
      <c r="AI34" s="24"/>
      <c r="AJ34" s="29"/>
      <c r="AK34" s="29"/>
      <c r="AL34" s="29"/>
      <c r="AM34" s="24"/>
      <c r="AN34" s="29"/>
      <c r="AP34" s="29"/>
      <c r="AQ34" s="29"/>
      <c r="AR34" s="29"/>
      <c r="AS34" s="29"/>
    </row>
    <row r="35" spans="1:45" s="32" customFormat="1" ht="42">
      <c r="A35" s="35"/>
      <c r="B35" s="63" t="s">
        <v>31</v>
      </c>
      <c r="C35" s="33">
        <v>1</v>
      </c>
      <c r="D35" s="25" t="s">
        <v>67</v>
      </c>
      <c r="E35" s="22"/>
      <c r="G35" s="33"/>
      <c r="K35" s="33"/>
      <c r="L35" s="29"/>
      <c r="Q35" s="33"/>
      <c r="U35" s="33"/>
      <c r="Y35" s="33"/>
      <c r="AE35" s="33"/>
      <c r="AG35" s="29"/>
      <c r="AI35" s="33"/>
      <c r="AM35" s="33"/>
      <c r="AO35" s="22"/>
      <c r="AQ35" s="29"/>
      <c r="AR35" s="29"/>
      <c r="AS35" s="29"/>
    </row>
    <row r="36" spans="1:45" s="32" customFormat="1" ht="42" customHeight="1">
      <c r="A36" s="35"/>
      <c r="B36" s="63" t="s">
        <v>32</v>
      </c>
      <c r="C36" s="33">
        <v>0.5</v>
      </c>
      <c r="D36" s="39" t="s">
        <v>68</v>
      </c>
      <c r="E36" s="22"/>
      <c r="K36" s="33"/>
      <c r="L36" s="29"/>
      <c r="Q36" s="33"/>
      <c r="U36" s="33"/>
      <c r="Y36" s="33"/>
      <c r="AE36" s="33"/>
      <c r="AG36" s="29"/>
      <c r="AI36" s="33"/>
      <c r="AM36" s="33"/>
      <c r="AO36" s="22"/>
      <c r="AQ36" s="29"/>
      <c r="AR36" s="29"/>
      <c r="AS36" s="29"/>
    </row>
    <row r="37" spans="1:45" s="32" customFormat="1" ht="42">
      <c r="A37" s="35"/>
      <c r="B37" s="8" t="s">
        <v>33</v>
      </c>
      <c r="C37" s="33">
        <v>1</v>
      </c>
      <c r="D37" s="25" t="s">
        <v>69</v>
      </c>
      <c r="G37" s="33"/>
      <c r="K37" s="33"/>
      <c r="L37" s="29"/>
      <c r="Q37" s="33"/>
      <c r="U37" s="33"/>
      <c r="Y37" s="33"/>
      <c r="AE37" s="33"/>
      <c r="AG37" s="29"/>
      <c r="AI37" s="33"/>
      <c r="AM37" s="33"/>
      <c r="AO37" s="22"/>
      <c r="AQ37" s="29"/>
      <c r="AR37" s="29"/>
      <c r="AS37" s="29"/>
    </row>
    <row r="38" spans="1:45" s="22" customFormat="1" ht="14">
      <c r="A38" s="22" t="s">
        <v>34</v>
      </c>
      <c r="C38" s="24"/>
      <c r="D38" s="43"/>
      <c r="G38" s="26"/>
      <c r="H38" s="6"/>
      <c r="R38" s="6"/>
      <c r="W38" s="33"/>
    </row>
    <row r="39" spans="1:45" s="22" customFormat="1" ht="14">
      <c r="C39" s="24"/>
      <c r="D39" s="43"/>
    </row>
    <row r="40" spans="1:45" s="22" customFormat="1" ht="14">
      <c r="A40" s="70" t="s">
        <v>72</v>
      </c>
      <c r="C40" s="24">
        <f>SUM(C34,C30,C29,C24,C23,C22,C21,C17,C16,C15,C14,C9,C8,C7,C6,C5)</f>
        <v>100</v>
      </c>
      <c r="D40" s="43"/>
      <c r="E40" s="6"/>
      <c r="S40" s="29"/>
      <c r="AG40" s="29"/>
      <c r="AK40" s="29"/>
    </row>
    <row r="41" spans="1:45" s="22" customFormat="1" ht="14">
      <c r="A41" s="71" t="s">
        <v>73</v>
      </c>
      <c r="B41" s="44"/>
      <c r="C41" s="24">
        <f>SUM(C4:C37)</f>
        <v>110</v>
      </c>
      <c r="D41" s="43"/>
    </row>
    <row r="42" spans="1:45" s="22" customFormat="1" ht="14">
      <c r="C42" s="24"/>
      <c r="D42" s="43"/>
    </row>
    <row r="43" spans="1:45" s="22" customFormat="1" ht="14">
      <c r="C43" s="24"/>
      <c r="D43" s="43"/>
    </row>
    <row r="44" spans="1:45" s="22" customFormat="1" ht="14">
      <c r="C44" s="24"/>
      <c r="D44" s="43"/>
    </row>
    <row r="45" spans="1:45" s="22" customFormat="1" ht="14">
      <c r="C45" s="24"/>
      <c r="D45" s="43"/>
    </row>
    <row r="46" spans="1:45" s="22" customFormat="1" ht="14">
      <c r="C46" s="24"/>
      <c r="D46" s="43"/>
    </row>
    <row r="47" spans="1:45" s="22" customFormat="1" ht="14">
      <c r="C47" s="24"/>
      <c r="D47" s="43"/>
    </row>
    <row r="48" spans="1:45" s="22" customFormat="1" ht="14">
      <c r="C48" s="24"/>
      <c r="D48" s="43"/>
    </row>
    <row r="49" spans="3:4" s="22" customFormat="1" ht="14">
      <c r="C49" s="24"/>
      <c r="D49" s="43"/>
    </row>
    <row r="50" spans="3:4" s="22" customFormat="1" ht="14">
      <c r="C50" s="24"/>
      <c r="D50" s="43"/>
    </row>
    <row r="51" spans="3:4" s="22" customFormat="1" ht="14">
      <c r="C51" s="24"/>
      <c r="D51" s="43"/>
    </row>
  </sheetData>
  <mergeCells count="1">
    <mergeCell ref="B1:D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37" zoomScaleNormal="100" workbookViewId="0">
      <selection activeCell="D4" sqref="D4:D37"/>
    </sheetView>
  </sheetViews>
  <sheetFormatPr defaultColWidth="9" defaultRowHeight="14.5"/>
  <cols>
    <col min="1" max="1" width="28.1796875" customWidth="1"/>
    <col min="2" max="2" width="34.54296875" customWidth="1"/>
    <col min="3" max="3" width="23.36328125" customWidth="1"/>
    <col min="4" max="4" width="36.453125" customWidth="1"/>
    <col min="5" max="5" width="23" customWidth="1"/>
    <col min="6" max="6" width="48.54296875" customWidth="1"/>
  </cols>
  <sheetData>
    <row r="1" spans="1:10" ht="73" customHeight="1">
      <c r="A1" s="65" t="s">
        <v>43</v>
      </c>
      <c r="B1" s="65"/>
      <c r="C1" s="65"/>
      <c r="D1" s="65"/>
      <c r="E1" s="1"/>
    </row>
    <row r="2" spans="1:10">
      <c r="A2" s="45"/>
      <c r="B2" s="45"/>
      <c r="C2" s="66"/>
      <c r="D2" s="66"/>
      <c r="E2" s="66"/>
      <c r="F2" s="66"/>
      <c r="G2" s="66"/>
      <c r="H2" s="66"/>
      <c r="I2" s="66"/>
      <c r="J2" s="66"/>
    </row>
    <row r="3" spans="1:10">
      <c r="A3" s="46" t="s">
        <v>0</v>
      </c>
      <c r="B3" s="46" t="s">
        <v>1</v>
      </c>
      <c r="C3" s="47" t="s">
        <v>2</v>
      </c>
      <c r="D3" s="48" t="s">
        <v>3</v>
      </c>
      <c r="E3" s="48"/>
      <c r="F3" s="48"/>
      <c r="G3" s="48"/>
      <c r="H3" s="48"/>
      <c r="I3" s="49"/>
      <c r="J3" s="48"/>
    </row>
    <row r="4" spans="1:10" ht="28.5">
      <c r="A4" s="50" t="s">
        <v>4</v>
      </c>
      <c r="B4" s="19" t="s">
        <v>5</v>
      </c>
      <c r="C4" s="47"/>
      <c r="D4" s="20"/>
      <c r="E4" s="51"/>
      <c r="F4" s="48"/>
      <c r="G4" s="47"/>
      <c r="H4" s="48"/>
      <c r="I4" s="49"/>
      <c r="J4" s="48"/>
    </row>
    <row r="5" spans="1:10" ht="43">
      <c r="A5" s="1"/>
      <c r="B5" s="23" t="s">
        <v>6</v>
      </c>
      <c r="C5" s="2">
        <v>4</v>
      </c>
      <c r="D5" s="25" t="s">
        <v>44</v>
      </c>
      <c r="E5" s="1"/>
      <c r="F5" s="52"/>
      <c r="G5" s="27"/>
      <c r="H5" s="52"/>
      <c r="I5" s="52"/>
      <c r="J5" s="1"/>
    </row>
    <row r="6" spans="1:10" ht="98.5">
      <c r="A6" s="50"/>
      <c r="B6" s="30" t="s">
        <v>7</v>
      </c>
      <c r="C6" s="2">
        <v>3</v>
      </c>
      <c r="D6" s="25" t="s">
        <v>48</v>
      </c>
      <c r="E6" s="1"/>
      <c r="F6" s="52"/>
      <c r="G6" s="2"/>
      <c r="H6" s="52"/>
      <c r="I6" s="52"/>
      <c r="J6" s="1"/>
    </row>
    <row r="7" spans="1:10" ht="42.5">
      <c r="A7" s="50"/>
      <c r="B7" s="23" t="s">
        <v>8</v>
      </c>
      <c r="C7" s="2">
        <v>3</v>
      </c>
      <c r="D7" s="25" t="s">
        <v>45</v>
      </c>
      <c r="E7" s="1"/>
      <c r="F7" s="52"/>
      <c r="G7" s="2"/>
      <c r="H7" s="52"/>
      <c r="I7" s="52"/>
      <c r="J7" s="1"/>
    </row>
    <row r="8" spans="1:10" ht="28.5">
      <c r="A8" s="50"/>
      <c r="B8" s="30" t="s">
        <v>9</v>
      </c>
      <c r="C8" s="2">
        <v>5</v>
      </c>
      <c r="D8" s="25" t="s">
        <v>46</v>
      </c>
      <c r="E8" s="1"/>
      <c r="F8" s="52"/>
      <c r="G8" s="2"/>
      <c r="H8" s="52"/>
      <c r="I8" s="52"/>
      <c r="J8" s="1"/>
    </row>
    <row r="9" spans="1:10" ht="42.5">
      <c r="A9" s="53"/>
      <c r="B9" s="30" t="s">
        <v>10</v>
      </c>
      <c r="C9" s="54">
        <v>5</v>
      </c>
      <c r="D9" s="25" t="s">
        <v>50</v>
      </c>
      <c r="E9" s="1"/>
      <c r="F9" s="55"/>
      <c r="G9" s="56"/>
      <c r="H9" s="55"/>
      <c r="I9" s="55"/>
      <c r="J9" s="55"/>
    </row>
    <row r="10" spans="1:10" ht="31.75" customHeight="1">
      <c r="A10" s="53"/>
      <c r="B10" s="57" t="s">
        <v>11</v>
      </c>
      <c r="C10" s="58">
        <v>2</v>
      </c>
      <c r="D10" s="25" t="s">
        <v>47</v>
      </c>
      <c r="E10" s="1"/>
      <c r="F10" s="55"/>
      <c r="G10" s="56"/>
      <c r="H10" s="55"/>
      <c r="I10" s="55"/>
      <c r="J10" s="55"/>
    </row>
    <row r="11" spans="1:10" ht="42.5">
      <c r="A11" s="53"/>
      <c r="B11" s="59" t="s">
        <v>12</v>
      </c>
      <c r="C11" s="58">
        <v>2</v>
      </c>
      <c r="D11" s="25" t="s">
        <v>49</v>
      </c>
      <c r="E11" s="1"/>
      <c r="F11" s="55"/>
      <c r="G11" s="56"/>
      <c r="H11" s="55"/>
      <c r="I11" s="55"/>
      <c r="J11" s="55"/>
    </row>
    <row r="12" spans="1:10">
      <c r="A12" s="50"/>
      <c r="B12" s="60"/>
      <c r="C12" s="2"/>
      <c r="D12" s="55"/>
      <c r="E12" s="1"/>
      <c r="F12" s="1"/>
      <c r="G12" s="2"/>
      <c r="H12" s="1"/>
      <c r="I12" s="1"/>
      <c r="J12" s="1"/>
    </row>
    <row r="13" spans="1:10" ht="70.5">
      <c r="A13" s="61" t="s">
        <v>13</v>
      </c>
      <c r="B13" s="37" t="s">
        <v>36</v>
      </c>
      <c r="C13" s="2"/>
      <c r="D13" s="55"/>
      <c r="E13" s="1"/>
      <c r="F13" s="1"/>
      <c r="G13" s="2"/>
      <c r="H13" s="1"/>
      <c r="I13" s="1"/>
      <c r="J13" s="1"/>
    </row>
    <row r="14" spans="1:10" ht="56.5">
      <c r="A14" s="1"/>
      <c r="B14" s="38" t="s">
        <v>37</v>
      </c>
      <c r="C14" s="2">
        <v>5</v>
      </c>
      <c r="D14" s="39" t="s">
        <v>51</v>
      </c>
      <c r="E14" s="1"/>
      <c r="F14" s="1"/>
      <c r="G14" s="1"/>
      <c r="H14" s="1"/>
      <c r="I14" s="1"/>
      <c r="J14" s="1"/>
    </row>
    <row r="15" spans="1:10" ht="43">
      <c r="A15" s="1"/>
      <c r="B15" s="38" t="s">
        <v>14</v>
      </c>
      <c r="C15" s="2">
        <v>5</v>
      </c>
      <c r="D15" s="25" t="s">
        <v>38</v>
      </c>
      <c r="E15" s="1"/>
      <c r="F15" s="1"/>
      <c r="G15" s="27"/>
      <c r="H15" s="1"/>
      <c r="I15" s="1"/>
      <c r="J15" s="1"/>
    </row>
    <row r="16" spans="1:10" ht="42.5">
      <c r="A16" s="62"/>
      <c r="B16" s="38" t="s">
        <v>15</v>
      </c>
      <c r="C16" s="2">
        <v>5</v>
      </c>
      <c r="D16" s="25" t="s">
        <v>39</v>
      </c>
      <c r="E16" s="1"/>
      <c r="F16" s="1"/>
      <c r="G16" s="2"/>
      <c r="H16" s="1"/>
      <c r="I16" s="1"/>
      <c r="J16" s="1"/>
    </row>
    <row r="17" spans="1:10" ht="28.5">
      <c r="A17" s="62"/>
      <c r="B17" s="42" t="s">
        <v>16</v>
      </c>
      <c r="C17" s="2">
        <v>5</v>
      </c>
      <c r="D17" s="25" t="s">
        <v>52</v>
      </c>
      <c r="E17" s="1"/>
      <c r="F17" s="1"/>
      <c r="G17" s="2"/>
      <c r="H17" s="1"/>
      <c r="I17" s="1"/>
      <c r="J17" s="1"/>
    </row>
    <row r="18" spans="1:10" ht="42.5">
      <c r="A18" s="60"/>
      <c r="B18" s="5" t="s">
        <v>40</v>
      </c>
      <c r="C18" s="58">
        <v>3</v>
      </c>
      <c r="D18" s="25" t="s">
        <v>41</v>
      </c>
      <c r="E18" s="1"/>
      <c r="F18" s="55"/>
      <c r="G18" s="56"/>
      <c r="H18" s="55"/>
      <c r="I18" s="1"/>
      <c r="J18" s="55"/>
    </row>
    <row r="19" spans="1:10" ht="42.5">
      <c r="A19" s="60"/>
      <c r="B19" s="5" t="s">
        <v>42</v>
      </c>
      <c r="C19" s="58">
        <v>2</v>
      </c>
      <c r="D19" s="25" t="s">
        <v>53</v>
      </c>
      <c r="E19" s="1"/>
      <c r="F19" s="55"/>
      <c r="G19" s="56"/>
      <c r="H19" s="55"/>
      <c r="I19" s="1"/>
      <c r="J19" s="55"/>
    </row>
    <row r="20" spans="1:10">
      <c r="A20" s="62"/>
      <c r="B20" s="60"/>
      <c r="C20" s="2"/>
      <c r="D20" s="55"/>
      <c r="E20" s="1"/>
      <c r="F20" s="1"/>
      <c r="G20" s="2"/>
      <c r="H20" s="1"/>
      <c r="I20" s="1"/>
      <c r="J20" s="1"/>
    </row>
    <row r="21" spans="1:10" ht="28.5">
      <c r="A21" s="50" t="s">
        <v>17</v>
      </c>
      <c r="B21" s="30" t="s">
        <v>18</v>
      </c>
      <c r="C21" s="2">
        <v>5</v>
      </c>
      <c r="D21" s="39" t="s">
        <v>54</v>
      </c>
      <c r="E21" s="1"/>
      <c r="F21" s="1"/>
      <c r="G21" s="2"/>
      <c r="H21" s="1"/>
      <c r="I21" s="1"/>
      <c r="J21" s="1"/>
    </row>
    <row r="22" spans="1:10" ht="27.65" customHeight="1">
      <c r="A22" s="62"/>
      <c r="B22" s="30" t="s">
        <v>19</v>
      </c>
      <c r="C22" s="2">
        <v>5</v>
      </c>
      <c r="D22" s="39" t="s">
        <v>55</v>
      </c>
      <c r="E22" s="1"/>
      <c r="F22" s="1"/>
      <c r="G22" s="2"/>
      <c r="H22" s="1"/>
      <c r="I22" s="1"/>
      <c r="J22" s="1"/>
    </row>
    <row r="23" spans="1:10" ht="56.5">
      <c r="A23" s="62"/>
      <c r="B23" s="30" t="s">
        <v>20</v>
      </c>
      <c r="C23" s="2">
        <v>5</v>
      </c>
      <c r="D23" s="39" t="s">
        <v>56</v>
      </c>
      <c r="E23" s="1"/>
      <c r="F23" s="1"/>
      <c r="G23" s="1"/>
      <c r="H23" s="1"/>
      <c r="I23" s="1"/>
      <c r="J23" s="1"/>
    </row>
    <row r="24" spans="1:10" ht="42.5">
      <c r="A24" s="62"/>
      <c r="B24" s="30" t="s">
        <v>21</v>
      </c>
      <c r="C24" s="2">
        <v>4</v>
      </c>
      <c r="D24" s="39" t="s">
        <v>57</v>
      </c>
      <c r="E24" s="1"/>
      <c r="F24" s="1"/>
      <c r="G24" s="2"/>
      <c r="H24" s="1"/>
      <c r="I24" s="1"/>
      <c r="J24" s="1"/>
    </row>
    <row r="25" spans="1:10" ht="28.5">
      <c r="A25" s="60"/>
      <c r="B25" s="63" t="s">
        <v>22</v>
      </c>
      <c r="C25" s="58">
        <v>2</v>
      </c>
      <c r="D25" s="25" t="s">
        <v>58</v>
      </c>
      <c r="E25" s="1"/>
      <c r="F25" s="55"/>
      <c r="G25" s="56"/>
      <c r="H25" s="55"/>
      <c r="I25" s="55"/>
      <c r="J25" s="55"/>
    </row>
    <row r="26" spans="1:10" ht="42.5">
      <c r="A26" s="60"/>
      <c r="B26" s="63" t="s">
        <v>23</v>
      </c>
      <c r="C26" s="58">
        <v>2</v>
      </c>
      <c r="D26" s="25" t="s">
        <v>59</v>
      </c>
      <c r="E26" s="1"/>
      <c r="F26" s="55"/>
      <c r="G26" s="56"/>
      <c r="H26" s="55"/>
      <c r="I26" s="55"/>
      <c r="J26" s="55"/>
    </row>
    <row r="27" spans="1:10" ht="39.5" customHeight="1">
      <c r="A27" s="60"/>
      <c r="B27" s="5" t="s">
        <v>24</v>
      </c>
      <c r="C27" s="58">
        <v>3</v>
      </c>
      <c r="D27" s="25" t="s">
        <v>60</v>
      </c>
      <c r="E27" s="1"/>
      <c r="F27" s="55"/>
      <c r="G27" s="56"/>
      <c r="H27" s="55"/>
      <c r="I27" s="55"/>
      <c r="J27" s="55"/>
    </row>
    <row r="28" spans="1:10">
      <c r="A28" s="62"/>
      <c r="B28" s="60"/>
      <c r="C28" s="2"/>
      <c r="D28" s="55"/>
      <c r="E28" s="1"/>
      <c r="F28" s="1"/>
      <c r="G28" s="2"/>
      <c r="H28" s="1"/>
      <c r="I28" s="1"/>
      <c r="J28" s="1"/>
    </row>
    <row r="29" spans="1:10" ht="113.5" customHeight="1">
      <c r="A29" s="50" t="s">
        <v>25</v>
      </c>
      <c r="B29" s="30" t="s">
        <v>26</v>
      </c>
      <c r="C29" s="2">
        <v>5</v>
      </c>
      <c r="D29" s="25" t="s">
        <v>65</v>
      </c>
      <c r="E29" s="1"/>
      <c r="F29" s="1"/>
      <c r="G29" s="2"/>
      <c r="H29" s="1"/>
      <c r="I29" s="1"/>
      <c r="J29" s="1"/>
    </row>
    <row r="30" spans="1:10" ht="56.5">
      <c r="A30" s="62"/>
      <c r="B30" s="30" t="s">
        <v>27</v>
      </c>
      <c r="C30" s="2">
        <v>5</v>
      </c>
      <c r="D30" s="25" t="s">
        <v>61</v>
      </c>
      <c r="E30" s="1"/>
      <c r="F30" s="1"/>
      <c r="G30" s="2"/>
      <c r="H30" s="1"/>
      <c r="I30" s="1"/>
      <c r="J30" s="1"/>
    </row>
    <row r="31" spans="1:10" ht="56.5">
      <c r="A31" s="60"/>
      <c r="B31" s="63" t="s">
        <v>28</v>
      </c>
      <c r="C31" s="58">
        <v>2</v>
      </c>
      <c r="D31" s="25" t="s">
        <v>62</v>
      </c>
      <c r="E31" s="1"/>
      <c r="F31" s="55"/>
      <c r="G31" s="56"/>
      <c r="H31" s="55"/>
      <c r="I31" s="55"/>
      <c r="J31" s="55"/>
    </row>
    <row r="32" spans="1:10" ht="168.5">
      <c r="A32" s="60"/>
      <c r="B32" s="5" t="s">
        <v>63</v>
      </c>
      <c r="C32" s="58">
        <v>2</v>
      </c>
      <c r="D32" s="25" t="s">
        <v>64</v>
      </c>
      <c r="E32" s="1"/>
      <c r="F32" s="55"/>
      <c r="G32" s="56"/>
      <c r="H32" s="55"/>
      <c r="I32" s="55"/>
      <c r="J32" s="55"/>
    </row>
    <row r="33" spans="1:10">
      <c r="A33" s="62"/>
      <c r="B33" s="60"/>
      <c r="C33" s="2"/>
      <c r="D33" s="55"/>
      <c r="E33" s="1"/>
      <c r="F33" s="1"/>
      <c r="G33" s="2"/>
      <c r="H33" s="1"/>
      <c r="I33" s="1"/>
      <c r="J33" s="1"/>
    </row>
    <row r="34" spans="1:10" ht="84.5">
      <c r="A34" s="61" t="s">
        <v>29</v>
      </c>
      <c r="B34" s="30" t="s">
        <v>30</v>
      </c>
      <c r="C34" s="2">
        <v>5</v>
      </c>
      <c r="D34" s="25" t="s">
        <v>66</v>
      </c>
      <c r="E34" s="1"/>
      <c r="F34" s="1"/>
      <c r="G34" s="2"/>
      <c r="H34" s="1"/>
      <c r="I34" s="1"/>
      <c r="J34" s="1"/>
    </row>
    <row r="35" spans="1:10" ht="56.5">
      <c r="A35" s="60"/>
      <c r="B35" s="63" t="s">
        <v>31</v>
      </c>
      <c r="C35" s="58">
        <v>2</v>
      </c>
      <c r="D35" s="25" t="s">
        <v>67</v>
      </c>
      <c r="E35" s="1"/>
      <c r="F35" s="55"/>
      <c r="G35" s="56"/>
      <c r="H35" s="55"/>
      <c r="I35" s="55"/>
      <c r="J35" s="55"/>
    </row>
    <row r="36" spans="1:10" ht="56.5">
      <c r="A36" s="60"/>
      <c r="B36" s="63" t="s">
        <v>32</v>
      </c>
      <c r="C36" s="58">
        <v>2</v>
      </c>
      <c r="D36" s="39" t="s">
        <v>68</v>
      </c>
      <c r="E36" s="1"/>
      <c r="F36" s="55"/>
      <c r="G36" s="55"/>
      <c r="H36" s="55"/>
      <c r="I36" s="55"/>
      <c r="J36" s="55"/>
    </row>
    <row r="37" spans="1:10" ht="42.5">
      <c r="A37" s="60"/>
      <c r="B37" s="5" t="s">
        <v>33</v>
      </c>
      <c r="C37" s="58">
        <v>2</v>
      </c>
      <c r="D37" s="25" t="s">
        <v>69</v>
      </c>
      <c r="E37" s="55"/>
      <c r="F37" s="55"/>
      <c r="G37" s="56"/>
      <c r="H37" s="55"/>
      <c r="I37" s="55"/>
      <c r="J37" s="55"/>
    </row>
    <row r="38" spans="1:10">
      <c r="A38" s="1" t="s">
        <v>34</v>
      </c>
      <c r="B38" s="1"/>
      <c r="C38" s="2"/>
      <c r="D38" s="1"/>
      <c r="E38" s="1"/>
      <c r="F38" s="1"/>
      <c r="G38" s="52"/>
      <c r="H38" s="45"/>
      <c r="I38" s="1"/>
      <c r="J38" s="1"/>
    </row>
    <row r="39" spans="1:10">
      <c r="A39" s="1"/>
      <c r="B39" s="1"/>
      <c r="C39" s="2"/>
      <c r="D39" s="1"/>
      <c r="E39" s="1"/>
      <c r="F39" s="1"/>
      <c r="G39" s="1"/>
      <c r="H39" s="1"/>
      <c r="I39" s="1"/>
      <c r="J39" s="1"/>
    </row>
    <row r="40" spans="1:10">
      <c r="A40" s="45" t="s">
        <v>35</v>
      </c>
      <c r="B40" s="1"/>
      <c r="C40" s="2">
        <f>SUM(C4:C37)</f>
        <v>100</v>
      </c>
      <c r="D40" s="55"/>
      <c r="E40" s="45"/>
      <c r="F40" s="1"/>
      <c r="G40" s="1"/>
      <c r="H40" s="1"/>
      <c r="I40" s="1"/>
      <c r="J40" s="1"/>
    </row>
    <row r="41" spans="1:10">
      <c r="A41" s="64"/>
      <c r="B41" s="64"/>
      <c r="C41" s="2"/>
      <c r="D41" s="1"/>
      <c r="E41" s="1"/>
      <c r="F41" s="1"/>
      <c r="G41" s="1"/>
      <c r="H41" s="1"/>
      <c r="I41" s="1"/>
      <c r="J41" s="1"/>
    </row>
  </sheetData>
  <mergeCells count="3">
    <mergeCell ref="A1:D1"/>
    <mergeCell ref="C2:F2"/>
    <mergeCell ref="G2:J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UnderGraduate</vt:lpstr>
      <vt:lpstr>Graduate</vt:lpstr>
    </vt:vector>
  </TitlesOfParts>
  <Company>Clemson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Wang</dc:creator>
  <dc:description/>
  <cp:lastModifiedBy>James Z. Wang</cp:lastModifiedBy>
  <cp:revision>1</cp:revision>
  <cp:lastPrinted>2014-04-13T05:48:00Z</cp:lastPrinted>
  <dcterms:created xsi:type="dcterms:W3CDTF">2012-04-22T05:07:00Z</dcterms:created>
  <dcterms:modified xsi:type="dcterms:W3CDTF">2021-08-28T18:47:49Z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