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defaultThemeVersion="124226"/>
  <xr:revisionPtr revIDLastSave="0" documentId="8_{956FB85E-E44B-474C-A09A-228B4A43FBB1}" xr6:coauthVersionLast="47" xr6:coauthVersionMax="47" xr10:uidLastSave="{00000000-0000-0000-0000-000000000000}"/>
  <bookViews>
    <workbookView xWindow="-120" yWindow="-120" windowWidth="19440" windowHeight="15000" xr2:uid="{00000000-000D-0000-FFFF-FFFF00000000}"/>
  </bookViews>
  <sheets>
    <sheet name="Assessment Database" sheetId="1" r:id="rId1"/>
    <sheet name="Self-report measures" sheetId="3" r:id="rId2"/>
    <sheet name="Key" sheetId="2" r:id="rId3"/>
  </sheets>
  <calcPr calcId="145621"/>
</workbook>
</file>

<file path=xl/sharedStrings.xml><?xml version="1.0" encoding="utf-8"?>
<sst xmlns="http://schemas.openxmlformats.org/spreadsheetml/2006/main" count="1087" uniqueCount="528">
  <si>
    <t>Copyright</t>
  </si>
  <si>
    <t>No</t>
  </si>
  <si>
    <t>AMI</t>
  </si>
  <si>
    <t>Yes</t>
  </si>
  <si>
    <t>Boston Naming Test</t>
  </si>
  <si>
    <t>Camden Memory Test</t>
  </si>
  <si>
    <t>FAS and Animals</t>
  </si>
  <si>
    <t>Grooved Peg Board</t>
  </si>
  <si>
    <t>Hayling and Brixton</t>
  </si>
  <si>
    <t>RBMT</t>
  </si>
  <si>
    <t>TEA</t>
  </si>
  <si>
    <t>TOMM</t>
  </si>
  <si>
    <t>TOPF</t>
  </si>
  <si>
    <t>VOSP</t>
  </si>
  <si>
    <t>SIB</t>
  </si>
  <si>
    <t>HADS</t>
  </si>
  <si>
    <t>BDI-II</t>
  </si>
  <si>
    <t>BAI</t>
  </si>
  <si>
    <t>Clinical Outcomes in Routine Evaluation</t>
  </si>
  <si>
    <t>Davidson Trauma Scale</t>
  </si>
  <si>
    <t>Everyday Memory Questionaire</t>
  </si>
  <si>
    <t>Experiences of Surgery</t>
  </si>
  <si>
    <t>FACT-BR</t>
  </si>
  <si>
    <t>FRSBE Family</t>
  </si>
  <si>
    <t>FRSBE Self</t>
  </si>
  <si>
    <t>GAD 7</t>
  </si>
  <si>
    <t>Impact of events scale</t>
  </si>
  <si>
    <t>Illness Perception Questionaire</t>
  </si>
  <si>
    <t>PDQ-39</t>
  </si>
  <si>
    <t>PHQ 9</t>
  </si>
  <si>
    <t>TBI Checklist</t>
  </si>
  <si>
    <t>WHOQOL-BREF</t>
  </si>
  <si>
    <t>Yes (Stimulus and Record forms)</t>
  </si>
  <si>
    <t>https://www.phqscreeners.com/select-screener/36</t>
  </si>
  <si>
    <t>No permission required</t>
  </si>
  <si>
    <t>Permission requested</t>
  </si>
  <si>
    <t>Order from Pearsons</t>
  </si>
  <si>
    <t>Fill in form</t>
  </si>
  <si>
    <t>https://www.mhs.com/MHS-Assessment?prodname=dts</t>
  </si>
  <si>
    <t>Order from Ann Arbor</t>
  </si>
  <si>
    <t>Need To register</t>
  </si>
  <si>
    <t>http://www.facit.org/FACITOrg/Questionnaires</t>
  </si>
  <si>
    <t>https://www.uib.no/ipq/index.html</t>
  </si>
  <si>
    <t>Requested</t>
  </si>
  <si>
    <t>Emailed John Weinman</t>
  </si>
  <si>
    <t>Details</t>
  </si>
  <si>
    <t xml:space="preserve">Time required to administer </t>
  </si>
  <si>
    <t>Age Range of norms</t>
  </si>
  <si>
    <t xml:space="preserve">AMIPB </t>
  </si>
  <si>
    <t xml:space="preserve">Doors and People </t>
  </si>
  <si>
    <t>CL1</t>
  </si>
  <si>
    <t>http://www.cambridgecognition.com/cantab/cognitive-tests/graded-naming-test-gnt/</t>
  </si>
  <si>
    <t xml:space="preserve">Supervision Required </t>
  </si>
  <si>
    <t>CL2</t>
  </si>
  <si>
    <t>Form 2, Form 3 , Form 4</t>
  </si>
  <si>
    <t>B form, C form</t>
  </si>
  <si>
    <t>None</t>
  </si>
  <si>
    <t>Balloons Test</t>
  </si>
  <si>
    <t>Age 19-83</t>
  </si>
  <si>
    <t>Qualification Codes</t>
  </si>
  <si>
    <t>Cl2R</t>
  </si>
  <si>
    <t>CL3</t>
  </si>
  <si>
    <t>UNAS</t>
  </si>
  <si>
    <t>Unassigned tests are available to all users and no qualifications are required</t>
  </si>
  <si>
    <t>Those which do not require an individual to have advanced training in assessment and interpretation</t>
  </si>
  <si>
    <t>Require qualified teaching status and further post gradfuate qualifications in SEN or SpLD</t>
  </si>
  <si>
    <t xml:space="preserve">Anyone registered with the HCPC as a practitioner psychologist or chartered psychologist. Anyone who has protected titles Clinical Psychologist, Forensic Psychologist, Counselling psychologist or Educational Psychologist </t>
  </si>
  <si>
    <t>Short Form</t>
  </si>
  <si>
    <t>15-20 Minutes</t>
  </si>
  <si>
    <t>“… psychologists with formal training and experience in the assessment of intellectual and cognitive functions…however interpretations that address the integrity if the brain functions should be made by psychologists who have adequate training in clinical neuropsychology”</t>
  </si>
  <si>
    <t>Short Form, Alternate Form</t>
  </si>
  <si>
    <t>Alternate Form</t>
  </si>
  <si>
    <t>MAE</t>
  </si>
  <si>
    <t>Version B</t>
  </si>
  <si>
    <t>Form B</t>
  </si>
  <si>
    <t>Form B, C,D</t>
  </si>
  <si>
    <t>16-89</t>
  </si>
  <si>
    <t>Form B, C, D</t>
  </si>
  <si>
    <t>SCOLP</t>
  </si>
  <si>
    <t>Form A, B, C</t>
  </si>
  <si>
    <t>WMS Older adult</t>
  </si>
  <si>
    <t>Alternate forms/ Additional tests</t>
  </si>
  <si>
    <t xml:space="preserve">Short Form, Extended testing </t>
  </si>
  <si>
    <t>20 Minutes</t>
  </si>
  <si>
    <t>51-91</t>
  </si>
  <si>
    <t>“Users of the TOPF should have graduate level training and experience in the administration and interpretation of standardised clinical instruments… although a trained technician or research assistant can administer the test and score the responses under supervision, the test results should always been interpreted only by those who have appropriate graduate training.”</t>
  </si>
  <si>
    <t>“…a psychologist who recognises the limitations of such diagnostic procedures must assume the ultimate responsibility for its administration, scoring and interpretation.”</t>
  </si>
  <si>
    <t>Disciplines will require to undertake extra training</t>
  </si>
  <si>
    <t xml:space="preserve">Interpretation by a Clinical Neuropsychologist </t>
  </si>
  <si>
    <t>NART</t>
  </si>
  <si>
    <t>10 Minutes</t>
  </si>
  <si>
    <t>D&amp;P</t>
  </si>
  <si>
    <t xml:space="preserve">Less than 60 minutes </t>
  </si>
  <si>
    <t xml:space="preserve">Adult </t>
  </si>
  <si>
    <t>CAM</t>
  </si>
  <si>
    <t>25 Minutes</t>
  </si>
  <si>
    <t>CMT</t>
  </si>
  <si>
    <t>B (USA Code)</t>
  </si>
  <si>
    <t xml:space="preserve">MSc in psychology, education, OT , Social work, counselling. Or a degree to practice in a healthcare allied field, or formal supervision provided by those in relevent areas. </t>
  </si>
  <si>
    <t>BT</t>
  </si>
  <si>
    <t xml:space="preserve">Can order </t>
  </si>
  <si>
    <t xml:space="preserve"> http://dementia.ie/images/uploads/site-images/ACE-III_Administration_(UK).pdf</t>
  </si>
  <si>
    <t>18+</t>
  </si>
  <si>
    <t>ACE III</t>
  </si>
  <si>
    <t xml:space="preserve">16-87 </t>
  </si>
  <si>
    <t>18-79</t>
  </si>
  <si>
    <t>Age 8-69</t>
  </si>
  <si>
    <t>18-85</t>
  </si>
  <si>
    <t>16-95</t>
  </si>
  <si>
    <t>8-89</t>
  </si>
  <si>
    <t>16-80+</t>
  </si>
  <si>
    <t>56-105</t>
  </si>
  <si>
    <t>20-76</t>
  </si>
  <si>
    <t>16-70</t>
  </si>
  <si>
    <t>18-80</t>
  </si>
  <si>
    <t>20-70</t>
  </si>
  <si>
    <t>12-89</t>
  </si>
  <si>
    <t>KBNA</t>
  </si>
  <si>
    <t>20-89</t>
  </si>
  <si>
    <t>18-89</t>
  </si>
  <si>
    <t>RCFT</t>
  </si>
  <si>
    <t>16-84</t>
  </si>
  <si>
    <t>20-69</t>
  </si>
  <si>
    <t>16-91</t>
  </si>
  <si>
    <t>WMS-IV</t>
  </si>
  <si>
    <t>BORB</t>
  </si>
  <si>
    <t>Child and Adult</t>
  </si>
  <si>
    <t>25-79</t>
  </si>
  <si>
    <t>FEEST</t>
  </si>
  <si>
    <t>TASIT</t>
  </si>
  <si>
    <t>MEAMS</t>
  </si>
  <si>
    <t>65-93</t>
  </si>
  <si>
    <t>14-60</t>
  </si>
  <si>
    <t>OCS</t>
  </si>
  <si>
    <t>36-88</t>
  </si>
  <si>
    <t>WTAR</t>
  </si>
  <si>
    <t>16-80</t>
  </si>
  <si>
    <t>RMT</t>
  </si>
  <si>
    <t>18-70</t>
  </si>
  <si>
    <t>5 minutes</t>
  </si>
  <si>
    <t>20-30 minutes</t>
  </si>
  <si>
    <t>20-30 Minutes</t>
  </si>
  <si>
    <t xml:space="preserve">BMIPB </t>
  </si>
  <si>
    <t>45-60 Minutes</t>
  </si>
  <si>
    <t>90 Minutes</t>
  </si>
  <si>
    <t>90-120 Minutes</t>
  </si>
  <si>
    <t xml:space="preserve">30 minutes </t>
  </si>
  <si>
    <t>5 Minutes</t>
  </si>
  <si>
    <t>30-40 Minutes</t>
  </si>
  <si>
    <t>15-30 Minutes</t>
  </si>
  <si>
    <t>10 minutes</t>
  </si>
  <si>
    <t>7-74</t>
  </si>
  <si>
    <t>15 minutes</t>
  </si>
  <si>
    <t>60 minutes</t>
  </si>
  <si>
    <t>40 Minutes</t>
  </si>
  <si>
    <t>5-10 minutes</t>
  </si>
  <si>
    <t>20 minutes</t>
  </si>
  <si>
    <t>45 minutes</t>
  </si>
  <si>
    <t>60 Minutes</t>
  </si>
  <si>
    <t>C</t>
  </si>
  <si>
    <t>Apply online for electronic stimulus</t>
  </si>
  <si>
    <t xml:space="preserve">5 minutes </t>
  </si>
  <si>
    <t xml:space="preserve">6 minutes </t>
  </si>
  <si>
    <t xml:space="preserve">7 minutes </t>
  </si>
  <si>
    <t xml:space="preserve">8 minutes </t>
  </si>
  <si>
    <t xml:space="preserve">9 minutes </t>
  </si>
  <si>
    <t xml:space="preserve">10 minutes </t>
  </si>
  <si>
    <t xml:space="preserve">11 minutes </t>
  </si>
  <si>
    <t xml:space="preserve">12 minutes </t>
  </si>
  <si>
    <t>16-65</t>
  </si>
  <si>
    <t>6-89 YEARS</t>
  </si>
  <si>
    <t>6-90YEARS11MONTHS</t>
  </si>
  <si>
    <t>Health Staff</t>
  </si>
  <si>
    <t>18-75</t>
  </si>
  <si>
    <t>17+</t>
  </si>
  <si>
    <t>Range of clinical professionals</t>
  </si>
  <si>
    <t>13-80</t>
  </si>
  <si>
    <t>17-ADULT</t>
  </si>
  <si>
    <t>17-80</t>
  </si>
  <si>
    <t>Clinical Professionals</t>
  </si>
  <si>
    <t>Euro Quality of Life Questionaire Revised</t>
  </si>
  <si>
    <t>European Brain Injury Questionaire</t>
  </si>
  <si>
    <t>18-95</t>
  </si>
  <si>
    <t>Telephone Interview for Cognitive Status</t>
  </si>
  <si>
    <t>Primary Purpose</t>
  </si>
  <si>
    <t>5-59 YEARS 11 MONTHS</t>
  </si>
  <si>
    <t>Core Battery- 30 minutes, Core Battery plus Supplementary- 60 minutes</t>
  </si>
  <si>
    <t>CL2R</t>
  </si>
  <si>
    <t>16+</t>
  </si>
  <si>
    <t>25 minutes</t>
  </si>
  <si>
    <t>N/A</t>
  </si>
  <si>
    <t>Can order from Pearson Clinical</t>
  </si>
  <si>
    <t>Can order from Hogrefe</t>
  </si>
  <si>
    <t>Can order from WPS publishing</t>
  </si>
  <si>
    <t>Can order from GL Assessment</t>
  </si>
  <si>
    <t>Order from http://www.coreims.co.uk/Buy_Measure_Forms.html</t>
  </si>
  <si>
    <t>Order from https://eprovide.mapi-trust.org/instruments/epilepsy-surgery-inventory</t>
  </si>
  <si>
    <t>Can order from https://www.routledge.com/BORB-Birmingham-Object-Recognition-Battery-1st-Edition/Riddoch-Humphreys/p/book/9780863773150</t>
  </si>
  <si>
    <t>Test no longer available from publisher</t>
  </si>
  <si>
    <t>To use this test you will need to be or be supervised by a qualified Clinical Neuropsychologist</t>
  </si>
  <si>
    <t xml:space="preserve">Can order from https://www.thedtgroup.org/media/163254/order-form.pdf </t>
  </si>
  <si>
    <t>Can order from  http://www.proedinc.com/customer/productView.aspx?ID=3399&amp;SearchWord=boston</t>
  </si>
  <si>
    <t>B</t>
  </si>
  <si>
    <t>Can order from https://www.parinc.com/Products/Pkey/222</t>
  </si>
  <si>
    <t>Can order from https://www.routledge.com/Comprehensive-Aphasia-Test-1st-Edition/Swinburn-Porter-Howard/p/book/9781841693798</t>
  </si>
  <si>
    <t>Can order from https://www.routledge.com/The-Camden-Memory-Tests-Pictorial-Recognition-Memory-Test-1st-Edition/Warrington/p/book/9780863774263</t>
  </si>
  <si>
    <t>Can order from https://www.pearsonclinical.com/psychology/products/100000152/benton-visual-retention-test-fifth-edition.html#</t>
  </si>
  <si>
    <t>Can order https://www.parinc.com/Products/Pkey/90</t>
  </si>
  <si>
    <t>Can order from https://www.parinc.com/Products/Pkey/211</t>
  </si>
  <si>
    <t>EQ-5D-3L, EQ-5D-5L</t>
  </si>
  <si>
    <t>https://euroqol.org/support/how-to-obtain-eq-5d/</t>
  </si>
  <si>
    <t>10-20 minutes</t>
  </si>
  <si>
    <t>Rookwood Driving Battery</t>
  </si>
  <si>
    <t>30-40 minutes</t>
  </si>
  <si>
    <t>4-25 years 11 months</t>
  </si>
  <si>
    <t>45-90 minutes</t>
  </si>
  <si>
    <t>5-85+</t>
  </si>
  <si>
    <t>15-25 minutes for ages 5-7 and 35-45 minutes for ages 8 and up</t>
  </si>
  <si>
    <t>12 months to Adult</t>
  </si>
  <si>
    <t>40-60 minutes</t>
  </si>
  <si>
    <t>Birth-90 years, Teacher rating form: 3 years to 21 years 11 months, early childhood kit: birth to 5 years 11 months</t>
  </si>
  <si>
    <t>20-60 minutes</t>
  </si>
  <si>
    <t>40+</t>
  </si>
  <si>
    <t>Short form and Individual Subtests- 15 to 20 minutes, complete battery 60 to 75 minutes</t>
  </si>
  <si>
    <t>Premorbid intelligence</t>
  </si>
  <si>
    <t>Memory</t>
  </si>
  <si>
    <t>Intelligence</t>
  </si>
  <si>
    <t xml:space="preserve">WMS- III </t>
  </si>
  <si>
    <t>WAIS-III</t>
  </si>
  <si>
    <t>WASI-II</t>
  </si>
  <si>
    <t>WASI-I</t>
  </si>
  <si>
    <t xml:space="preserve">Visual perception </t>
  </si>
  <si>
    <t>Attention</t>
  </si>
  <si>
    <t>Social cognition</t>
  </si>
  <si>
    <t>Executive Functioning</t>
  </si>
  <si>
    <t>Dementia</t>
  </si>
  <si>
    <t>Language</t>
  </si>
  <si>
    <t>Assessment Name</t>
  </si>
  <si>
    <t>Brief battery</t>
  </si>
  <si>
    <t>Cognitive Screen</t>
  </si>
  <si>
    <t>Visuospatial skills</t>
  </si>
  <si>
    <t xml:space="preserve">DRS-2 </t>
  </si>
  <si>
    <t>DKEFS</t>
  </si>
  <si>
    <t>Handedness</t>
  </si>
  <si>
    <t>Visual inattention</t>
  </si>
  <si>
    <t>Memory/Visual perception</t>
  </si>
  <si>
    <t>Outcome</t>
  </si>
  <si>
    <t>Outcome - Tumour</t>
  </si>
  <si>
    <t>Outcome - Epilepsy</t>
  </si>
  <si>
    <t>Outcome - TBI</t>
  </si>
  <si>
    <t>Outcome - Therapy</t>
  </si>
  <si>
    <t>Mood - Hopelessness</t>
  </si>
  <si>
    <t>Mood - Anxiety</t>
  </si>
  <si>
    <t>Mood - Post-Traumatic Stress Disorder (PTSD)</t>
  </si>
  <si>
    <t>Mood - Depression</t>
  </si>
  <si>
    <t>Mood - Anxiety and Depression</t>
  </si>
  <si>
    <t>MCMI III</t>
  </si>
  <si>
    <t>Health beliefs</t>
  </si>
  <si>
    <t>Personality</t>
  </si>
  <si>
    <t>Outcome - Parkinson's Disease</t>
  </si>
  <si>
    <t>Post-Concussion Syndrome (PCS)</t>
  </si>
  <si>
    <t>TBI</t>
  </si>
  <si>
    <t>Autism</t>
  </si>
  <si>
    <t>Adaptive behaviour</t>
  </si>
  <si>
    <t>Motor skills</t>
  </si>
  <si>
    <t>RBANS</t>
  </si>
  <si>
    <t>Addenbrooke's Cognitive Examination</t>
  </si>
  <si>
    <t>Annett Hand Preference Questionnaire</t>
  </si>
  <si>
    <t>Autobiographical Memory Interview</t>
  </si>
  <si>
    <t xml:space="preserve">Adult Memory and Information Processing Battery </t>
  </si>
  <si>
    <t>Behavioural Assessment of the Dysexecutive Syndrome</t>
  </si>
  <si>
    <t>BADS</t>
  </si>
  <si>
    <t>Behavioural Inattention Test</t>
  </si>
  <si>
    <t>BIT</t>
  </si>
  <si>
    <t>Birmingham Object Recognition Battery</t>
  </si>
  <si>
    <t>Boston Diagnositic Aphasia Examination</t>
  </si>
  <si>
    <t>BDAE</t>
  </si>
  <si>
    <t>BNT</t>
  </si>
  <si>
    <t>BIRT Memory and Information Processing Battery</t>
  </si>
  <si>
    <t>Brain Injury Cognitive Screen</t>
  </si>
  <si>
    <t>BICS</t>
  </si>
  <si>
    <t>Benton Visual Retention Test</t>
  </si>
  <si>
    <t>Comprehensive Aphasia Test</t>
  </si>
  <si>
    <t>CAT</t>
  </si>
  <si>
    <t>California Verbal Learning Test (2nd Edition)</t>
  </si>
  <si>
    <t>CVLT-II</t>
  </si>
  <si>
    <t>Dementia Rating Scale (2nd Edition)</t>
  </si>
  <si>
    <t>Facial Expressions of Emotion: Stimuli and Tests</t>
  </si>
  <si>
    <t>GNT</t>
  </si>
  <si>
    <t>Warrington Graded Naming Test</t>
  </si>
  <si>
    <t>GPB</t>
  </si>
  <si>
    <t>H&amp;B</t>
  </si>
  <si>
    <t>Benton Judgement of Line Orientation</t>
  </si>
  <si>
    <t>Delis-Kaplan Executive Functioning System</t>
  </si>
  <si>
    <t>Kaplan Baycrest Neurocognitive Assessment</t>
  </si>
  <si>
    <t xml:space="preserve">Multilingual Aphasia Examination </t>
  </si>
  <si>
    <t>Mini Mental State Examination</t>
  </si>
  <si>
    <t>MMSE</t>
  </si>
  <si>
    <t>Middlesex Elderly Assessment of Mental State</t>
  </si>
  <si>
    <t xml:space="preserve">Montreal Cognitive Assessment </t>
  </si>
  <si>
    <t>MoCA</t>
  </si>
  <si>
    <t xml:space="preserve">National Adult Reading Test </t>
  </si>
  <si>
    <t>Oxford Cognitive Screen</t>
  </si>
  <si>
    <t>P&amp;P</t>
  </si>
  <si>
    <t>Pyramids and Palm Trees</t>
  </si>
  <si>
    <t>Repeatable Battery for the Assessment of Neuropsychological Status</t>
  </si>
  <si>
    <t>Rivermead Behavioural Memory Test</t>
  </si>
  <si>
    <t>Rey Complex Figure Test</t>
  </si>
  <si>
    <t>Recognition Memory Test</t>
  </si>
  <si>
    <t>Schonell Reading Test</t>
  </si>
  <si>
    <t>Speed and Capacity of Language Processing Test</t>
  </si>
  <si>
    <t>Short Parallel Assessments of Neuropsychological Status</t>
  </si>
  <si>
    <t>Severe Impairment Battery</t>
  </si>
  <si>
    <t>Stroop Task</t>
  </si>
  <si>
    <t>The Awareness of Social Inference Test</t>
  </si>
  <si>
    <t>Test of Memory Malingering</t>
  </si>
  <si>
    <t>Test of Premorbid Functioning</t>
  </si>
  <si>
    <t>Wechsler Abbreviated Scale of Intelligence (1st Edition)</t>
  </si>
  <si>
    <t>Wechsler Abbreviated Scale of Intelligence (2nd Edition)</t>
  </si>
  <si>
    <t>Wechsler Adult Intelligence Scale (3rd Edition)</t>
  </si>
  <si>
    <t>Wechsler Memory Scale (3rd Edition)</t>
  </si>
  <si>
    <t>Wechsler Memory Scale (4th Edition)</t>
  </si>
  <si>
    <t>Wechsler Test of Adult Reading</t>
  </si>
  <si>
    <t>Hospital Anxiety and Depression Scale</t>
  </si>
  <si>
    <t>Beck Depression Inventory (2nd Edition)</t>
  </si>
  <si>
    <t>Beck Anxiety Inventory</t>
  </si>
  <si>
    <t>Beck Hopelessness Scale</t>
  </si>
  <si>
    <t>BHS</t>
  </si>
  <si>
    <t>CORE</t>
  </si>
  <si>
    <t>DTS</t>
  </si>
  <si>
    <t>DEX</t>
  </si>
  <si>
    <t>Dysexecutive Questionnaire - Independent Rater</t>
  </si>
  <si>
    <t>Dysexecutive Questionnaire - Self Rater</t>
  </si>
  <si>
    <t>EBIQ</t>
  </si>
  <si>
    <t>Epilepsy Surgery Inventory</t>
  </si>
  <si>
    <t>ESI-55</t>
  </si>
  <si>
    <t>Visual Object and Space Perception Test</t>
  </si>
  <si>
    <t>Test of Everyday Attention</t>
  </si>
  <si>
    <t>Trail Making Test</t>
  </si>
  <si>
    <t>TMT</t>
  </si>
  <si>
    <t>8-74 years</t>
  </si>
  <si>
    <t>5-12 Minutes</t>
  </si>
  <si>
    <t>18-97 YEARS</t>
  </si>
  <si>
    <t>3 hours and 40 minutes</t>
  </si>
  <si>
    <t xml:space="preserve">Neuropsychological Assessment Battery </t>
  </si>
  <si>
    <t>NAB</t>
  </si>
  <si>
    <t>Iowa Gambling Task</t>
  </si>
  <si>
    <t>IGT</t>
  </si>
  <si>
    <t xml:space="preserve">8-79 years </t>
  </si>
  <si>
    <t>Wisconsin Card Sorting Test</t>
  </si>
  <si>
    <t>WCST</t>
  </si>
  <si>
    <t>6 years 5 Months to 89 years</t>
  </si>
  <si>
    <t>Spot the Word, Second Edition</t>
  </si>
  <si>
    <t>STW 2</t>
  </si>
  <si>
    <t>16-90 YEARS</t>
  </si>
  <si>
    <t>Individual-unlimited</t>
  </si>
  <si>
    <t>TROG-2</t>
  </si>
  <si>
    <t>4 years to adult</t>
  </si>
  <si>
    <t>California Verbal Learning Test (3rd Edition)</t>
  </si>
  <si>
    <t>CVLT-3</t>
  </si>
  <si>
    <t>30 minutes plus 30 minute delay</t>
  </si>
  <si>
    <t>Cognitive Linguistic Quick Test-Plus</t>
  </si>
  <si>
    <t>CLQT+</t>
  </si>
  <si>
    <t>15-30 minutes</t>
  </si>
  <si>
    <t>Cortical Vision Screening Test</t>
  </si>
  <si>
    <t>CORVIST</t>
  </si>
  <si>
    <t>Untimed</t>
  </si>
  <si>
    <t>Test for Reception of Grammar</t>
  </si>
  <si>
    <t>Rey Auditory Verbal Learning Test</t>
  </si>
  <si>
    <t>RAVLT</t>
  </si>
  <si>
    <t>7-89 years</t>
  </si>
  <si>
    <t>10-15 minutes plus 30 minute interval</t>
  </si>
  <si>
    <t>Conners' Continuous Performance Test 3rd Edition</t>
  </si>
  <si>
    <t>Conners CPT 3</t>
  </si>
  <si>
    <t>8 years +</t>
  </si>
  <si>
    <t>14 minutes</t>
  </si>
  <si>
    <t>Raven's Progressive Matrices</t>
  </si>
  <si>
    <t>RPM</t>
  </si>
  <si>
    <t>40 minutes or untimed</t>
  </si>
  <si>
    <t>SCAN-A</t>
  </si>
  <si>
    <t>12-50 years</t>
  </si>
  <si>
    <t>Reynolds Intellectual Screening Test</t>
  </si>
  <si>
    <t>RIST</t>
  </si>
  <si>
    <t>3-94 years</t>
  </si>
  <si>
    <t>10-15 minutes</t>
  </si>
  <si>
    <t>Leiter-3</t>
  </si>
  <si>
    <t>Leiter International Performance Scale, 3rd Edition</t>
  </si>
  <si>
    <t>3-75+</t>
  </si>
  <si>
    <t>20-45 minutes</t>
  </si>
  <si>
    <t>AHPQ</t>
  </si>
  <si>
    <t>Supervision required for those without the title of Clinical Psychologist</t>
  </si>
  <si>
    <t>Band 6 or above OT - Must attend training, also supervision will be required for those without the protected title of Clinical Psychologist</t>
  </si>
  <si>
    <t>To borrow or use this test you must be or be supervised by a certified professional organisation recognised by Pearson Assessment or have a graduate and/or post graduate qualification relevant to their profession.</t>
  </si>
  <si>
    <t>Yes (Stimulus and Record forms). Mattis, Jurica, &amp; Leitten, 2001.</t>
  </si>
  <si>
    <t>1977-1980</t>
  </si>
  <si>
    <t>1978-1994</t>
  </si>
  <si>
    <t>Can order from https://www.parinc.com/Products/Pkey/260</t>
  </si>
  <si>
    <t>Various</t>
  </si>
  <si>
    <t>Can order from https://www.wpspublish.com/store/p/2933/ravlt-rey-auditory-verbal-learning-test</t>
  </si>
  <si>
    <t>Can order from https://www.parinc.com/Products/Pkey/368</t>
  </si>
  <si>
    <t>1998 with update in 2012</t>
  </si>
  <si>
    <t>Under the supervision of a Clinical Neuropsychologist</t>
  </si>
  <si>
    <t>The CORVIST is now out of print.
For further information on the second edition, please email gordon.plant@uclh.nhs.uk.</t>
  </si>
  <si>
    <t>CLQT (2001)</t>
  </si>
  <si>
    <t>Alternate Form and Brief Form</t>
  </si>
  <si>
    <t>BMAT</t>
  </si>
  <si>
    <t>Bruininks Motor Ability Test</t>
  </si>
  <si>
    <t>Vineland-II</t>
  </si>
  <si>
    <t>Vineland Adaptive Behaviour Scales</t>
  </si>
  <si>
    <t>ADOS-2</t>
  </si>
  <si>
    <t>Autism Diagnostic Observation Schedule</t>
  </si>
  <si>
    <t>Wide Range Achievement Test</t>
  </si>
  <si>
    <t>WRAT5</t>
  </si>
  <si>
    <t>Wechsler Individual Achievement Test</t>
  </si>
  <si>
    <t>WIAT-III UK</t>
  </si>
  <si>
    <t>Wessex Head Injury Matrix</t>
  </si>
  <si>
    <t>WHIM</t>
  </si>
  <si>
    <t xml:space="preserve">Cambridge Prospective Memory Test </t>
  </si>
  <si>
    <t>CAMPROMPT</t>
  </si>
  <si>
    <t>Test of Memory and Learning</t>
  </si>
  <si>
    <t xml:space="preserve"> TOMAL-2</t>
  </si>
  <si>
    <t>Can order from http://www.oxfordmedicaleducation.com/geriatrics/mini-mental-state-examination-mmse/</t>
  </si>
  <si>
    <t>7-8 minutes</t>
  </si>
  <si>
    <t>10-12 minutes</t>
  </si>
  <si>
    <t>65+</t>
  </si>
  <si>
    <t>RDB</t>
  </si>
  <si>
    <t>Confusion Assessment Method</t>
  </si>
  <si>
    <t>Not Specified</t>
  </si>
  <si>
    <t>Was not Specified</t>
  </si>
  <si>
    <t>Individuals who are certified by a professional organisation recognised by pearsons assessment. This code is for psychologists, SALT, OT, MH professionals, and practitioners who have appropriate graduate and professional qualifications within their field.</t>
  </si>
  <si>
    <t>A degree in psychology, counseling, speech-language pathology, or a closely related field plus completion of coursework in test interpretation, psychometrics and measurement theory, educational statistics, or a closely related area; or license or certification from an agency that requires appropriate training and experience in the ethical and competent use of psychological tests.</t>
  </si>
  <si>
    <t>Year Published</t>
  </si>
  <si>
    <t xml:space="preserve">Qualifications in Level B plus an advanced professional degree with appropriate training in administration and interpretation of psychological tests, or license/certification from an agency that requires the above. </t>
  </si>
  <si>
    <t>https://www.guysandstthomas.nhs.uk/resources/our-services/acute-medicine-gi-surgery/elderly-care/cam-diagnostic-algorithm.pdf</t>
  </si>
  <si>
    <t>https://www.pearsonclinical.co.uk/Psychology/AdultCognitionNeuropsychologyandLanguage/AdultGeneralAbilities/RookwoodDrivingBattery(RDB)/RookwoodDrivingBattery(RDB).aspx</t>
  </si>
  <si>
    <t>https://www.pearsonclinical.co.uk/Psychology/ChildCognitionNeuropsychologyandLanguage/ChildMemory/tomal-2/test-of-memory-and-learning-second-edition.aspx</t>
  </si>
  <si>
    <t>https://www.pearsonclinical.co.uk/Psychology/AdultCognitionNeuropsychologyandLanguage/AdultGeneralAbilities/WessexHeadInjuryMatrix(WHIM)/WessexHeadInjuryMatrix(WHIM).aspx</t>
  </si>
  <si>
    <t>https://www.pearsonclinical.co.uk/Psychology/ChildCognitionNeuropsychologyandLanguage/ChildAchievementMeasures/wiat-iii/wechsler-individual-achievement-test-third-uk-edition-wiat-iii-uk.aspx</t>
  </si>
  <si>
    <t>https://www.pearsonclinical.co.uk/Psychology/ChildCognitionNeuropsychologyandLanguage/ChildAchievementMeasures/wrat4/wide-range-achievement-test-fourth-edition-wrat4.aspx</t>
  </si>
  <si>
    <t>https://www.pearsonclinical.co.uk/Psychology/ChildMentalHealth/ChildMentalHealth/ADOS-2/autism-diagnostic-observation-schedule-second-edition.aspx</t>
  </si>
  <si>
    <t>https://www.pearsonclinical.co.uk/Psychology/ChildMentalHealth/ChildAdaptiveBehaviour/vineland-3/vineland-adaptive-behavior-scales-third-edition-vineland-3.aspx</t>
  </si>
  <si>
    <t>https://www.pearsonassessments.com/store/usassessments/en/Store/Professional-Assessments/Cognition-%26-Neuro/Bruininks-Motor-Ability-Test/p/100000324.html</t>
  </si>
  <si>
    <t>Not known</t>
  </si>
  <si>
    <r>
      <rPr>
        <b/>
        <sz val="12"/>
        <rFont val="Calibri"/>
        <family val="2"/>
        <scheme val="minor"/>
      </rPr>
      <t>Full BATTERY:</t>
    </r>
    <r>
      <rPr>
        <sz val="12"/>
        <rFont val="Calibri"/>
        <family val="2"/>
        <scheme val="minor"/>
      </rPr>
      <t xml:space="preserve"> 45 minutes.  </t>
    </r>
    <r>
      <rPr>
        <b/>
        <sz val="12"/>
        <rFont val="Calibri"/>
        <family val="2"/>
        <scheme val="minor"/>
      </rPr>
      <t>Rule Shift:</t>
    </r>
    <r>
      <rPr>
        <sz val="12"/>
        <rFont val="Calibri"/>
        <family val="2"/>
        <scheme val="minor"/>
      </rPr>
      <t xml:space="preserve"> 5 minutes,</t>
    </r>
    <r>
      <rPr>
        <b/>
        <sz val="12"/>
        <rFont val="Calibri"/>
        <family val="2"/>
        <scheme val="minor"/>
      </rPr>
      <t xml:space="preserve"> Temporal Judgement</t>
    </r>
    <r>
      <rPr>
        <sz val="12"/>
        <rFont val="Calibri"/>
        <family val="2"/>
        <scheme val="minor"/>
      </rPr>
      <t xml:space="preserve">: 5 minutes, </t>
    </r>
    <r>
      <rPr>
        <b/>
        <sz val="12"/>
        <rFont val="Calibri"/>
        <family val="2"/>
        <scheme val="minor"/>
      </rPr>
      <t xml:space="preserve">Action programme: </t>
    </r>
    <r>
      <rPr>
        <sz val="12"/>
        <rFont val="Calibri"/>
        <family val="2"/>
        <scheme val="minor"/>
      </rPr>
      <t>10 minutes,</t>
    </r>
    <r>
      <rPr>
        <b/>
        <sz val="12"/>
        <rFont val="Calibri"/>
        <family val="2"/>
        <scheme val="minor"/>
      </rPr>
      <t xml:space="preserve"> Key search</t>
    </r>
    <r>
      <rPr>
        <sz val="12"/>
        <rFont val="Calibri"/>
        <family val="2"/>
        <scheme val="minor"/>
      </rPr>
      <t>: 5 minutes,</t>
    </r>
    <r>
      <rPr>
        <b/>
        <sz val="12"/>
        <rFont val="Calibri"/>
        <family val="2"/>
        <scheme val="minor"/>
      </rPr>
      <t xml:space="preserve"> Zoo map</t>
    </r>
    <r>
      <rPr>
        <sz val="12"/>
        <rFont val="Calibri"/>
        <family val="2"/>
        <scheme val="minor"/>
      </rPr>
      <t xml:space="preserve">: 10  10, </t>
    </r>
    <r>
      <rPr>
        <b/>
        <sz val="12"/>
        <rFont val="Calibri"/>
        <family val="2"/>
        <scheme val="minor"/>
      </rPr>
      <t>6 Elements:</t>
    </r>
    <r>
      <rPr>
        <sz val="12"/>
        <rFont val="Calibri"/>
        <family val="2"/>
        <scheme val="minor"/>
      </rPr>
      <t xml:space="preserve"> 10 minutes</t>
    </r>
  </si>
  <si>
    <r>
      <rPr>
        <b/>
        <sz val="12"/>
        <rFont val="Calibri"/>
        <family val="2"/>
        <scheme val="minor"/>
      </rPr>
      <t xml:space="preserve">Faces: </t>
    </r>
    <r>
      <rPr>
        <sz val="12"/>
        <rFont val="Calibri"/>
        <family val="2"/>
        <scheme val="minor"/>
      </rPr>
      <t xml:space="preserve">10 Minutes, </t>
    </r>
    <r>
      <rPr>
        <b/>
        <sz val="12"/>
        <rFont val="Calibri"/>
        <family val="2"/>
        <scheme val="minor"/>
      </rPr>
      <t>Words:</t>
    </r>
    <r>
      <rPr>
        <sz val="12"/>
        <rFont val="Calibri"/>
        <family val="2"/>
        <scheme val="minor"/>
      </rPr>
      <t xml:space="preserve"> 10 Minutes</t>
    </r>
  </si>
  <si>
    <r>
      <rPr>
        <b/>
        <sz val="12"/>
        <rFont val="Calibri"/>
        <family val="2"/>
        <scheme val="minor"/>
      </rPr>
      <t>FULL BATTERY</t>
    </r>
    <r>
      <rPr>
        <sz val="12"/>
        <rFont val="Calibri"/>
        <family val="2"/>
        <scheme val="minor"/>
      </rPr>
      <t xml:space="preserve">: 90 Minutes. </t>
    </r>
    <r>
      <rPr>
        <b/>
        <sz val="12"/>
        <rFont val="Calibri"/>
        <family val="2"/>
        <scheme val="minor"/>
      </rPr>
      <t xml:space="preserve">Trails: </t>
    </r>
    <r>
      <rPr>
        <sz val="12"/>
        <rFont val="Calibri"/>
        <family val="2"/>
        <scheme val="minor"/>
      </rPr>
      <t xml:space="preserve">10 minutes, </t>
    </r>
    <r>
      <rPr>
        <b/>
        <sz val="12"/>
        <rFont val="Calibri"/>
        <family val="2"/>
        <scheme val="minor"/>
      </rPr>
      <t xml:space="preserve">Verbal Fluency: </t>
    </r>
    <r>
      <rPr>
        <sz val="12"/>
        <rFont val="Calibri"/>
        <family val="2"/>
        <scheme val="minor"/>
      </rPr>
      <t xml:space="preserve">10 minutes, </t>
    </r>
    <r>
      <rPr>
        <b/>
        <sz val="12"/>
        <rFont val="Calibri"/>
        <family val="2"/>
        <scheme val="minor"/>
      </rPr>
      <t>Designs:</t>
    </r>
    <r>
      <rPr>
        <sz val="12"/>
        <rFont val="Calibri"/>
        <family val="2"/>
        <scheme val="minor"/>
      </rPr>
      <t xml:space="preserve"> 10 minutes, C</t>
    </r>
    <r>
      <rPr>
        <b/>
        <sz val="12"/>
        <rFont val="Calibri"/>
        <family val="2"/>
        <scheme val="minor"/>
      </rPr>
      <t>olour Word</t>
    </r>
    <r>
      <rPr>
        <sz val="12"/>
        <rFont val="Calibri"/>
        <family val="2"/>
        <scheme val="minor"/>
      </rPr>
      <t xml:space="preserve">: 10 minutes, Sorting Test: 15 Minutes, 20 Questions: 10 minutes, </t>
    </r>
    <r>
      <rPr>
        <b/>
        <sz val="12"/>
        <rFont val="Calibri"/>
        <family val="2"/>
        <scheme val="minor"/>
      </rPr>
      <t>Word context test</t>
    </r>
    <r>
      <rPr>
        <sz val="12"/>
        <rFont val="Calibri"/>
        <family val="2"/>
        <scheme val="minor"/>
      </rPr>
      <t>: 10 minutes, Tower: 20 minutes, Proverb: 10 Minutes</t>
    </r>
  </si>
  <si>
    <r>
      <rPr>
        <b/>
        <sz val="12"/>
        <rFont val="Calibri"/>
        <family val="2"/>
        <scheme val="minor"/>
      </rPr>
      <t>60 Faces:</t>
    </r>
    <r>
      <rPr>
        <sz val="12"/>
        <rFont val="Calibri"/>
        <family val="2"/>
        <scheme val="minor"/>
      </rPr>
      <t xml:space="preserve"> 15 minutes, </t>
    </r>
    <r>
      <rPr>
        <b/>
        <sz val="12"/>
        <rFont val="Calibri"/>
        <family val="2"/>
        <scheme val="minor"/>
      </rPr>
      <t>Hexagon test</t>
    </r>
    <r>
      <rPr>
        <sz val="12"/>
        <rFont val="Calibri"/>
        <family val="2"/>
        <scheme val="minor"/>
      </rPr>
      <t>: 40 minutes</t>
    </r>
  </si>
  <si>
    <r>
      <rPr>
        <b/>
        <sz val="12"/>
        <rFont val="Calibri"/>
        <family val="2"/>
        <scheme val="minor"/>
      </rPr>
      <t>Hayling:</t>
    </r>
    <r>
      <rPr>
        <sz val="12"/>
        <rFont val="Calibri"/>
        <family val="2"/>
        <scheme val="minor"/>
      </rPr>
      <t xml:space="preserve"> 10 Minutes, </t>
    </r>
    <r>
      <rPr>
        <b/>
        <sz val="12"/>
        <rFont val="Calibri"/>
        <family val="2"/>
        <scheme val="minor"/>
      </rPr>
      <t xml:space="preserve">Brixton: </t>
    </r>
    <r>
      <rPr>
        <sz val="12"/>
        <rFont val="Calibri"/>
        <family val="2"/>
        <scheme val="minor"/>
      </rPr>
      <t>10 minutes</t>
    </r>
  </si>
  <si>
    <r>
      <rPr>
        <b/>
        <sz val="12"/>
        <rFont val="Calibri"/>
        <family val="2"/>
        <scheme val="minor"/>
      </rPr>
      <t xml:space="preserve">FULL BATTERY: </t>
    </r>
    <r>
      <rPr>
        <sz val="12"/>
        <rFont val="Calibri"/>
        <family val="2"/>
        <scheme val="minor"/>
      </rPr>
      <t xml:space="preserve"> 45- 60 minutes </t>
    </r>
    <r>
      <rPr>
        <b/>
        <sz val="12"/>
        <rFont val="Calibri"/>
        <family val="2"/>
        <scheme val="minor"/>
      </rPr>
      <t>Visual naming:</t>
    </r>
    <r>
      <rPr>
        <sz val="12"/>
        <rFont val="Calibri"/>
        <family val="2"/>
        <scheme val="minor"/>
      </rPr>
      <t xml:space="preserve"> 5-10 minutes,</t>
    </r>
    <r>
      <rPr>
        <b/>
        <sz val="12"/>
        <rFont val="Calibri"/>
        <family val="2"/>
        <scheme val="minor"/>
      </rPr>
      <t xml:space="preserve"> Sentence repition:</t>
    </r>
    <r>
      <rPr>
        <sz val="12"/>
        <rFont val="Calibri"/>
        <family val="2"/>
        <scheme val="minor"/>
      </rPr>
      <t xml:space="preserve">  5-10 minutes, </t>
    </r>
    <r>
      <rPr>
        <b/>
        <sz val="12"/>
        <rFont val="Calibri"/>
        <family val="2"/>
        <scheme val="minor"/>
      </rPr>
      <t>Controlled word ass:</t>
    </r>
    <r>
      <rPr>
        <sz val="12"/>
        <rFont val="Calibri"/>
        <family val="2"/>
        <scheme val="minor"/>
      </rPr>
      <t xml:space="preserve"> 5 minutes, </t>
    </r>
    <r>
      <rPr>
        <b/>
        <sz val="12"/>
        <rFont val="Calibri"/>
        <family val="2"/>
        <scheme val="minor"/>
      </rPr>
      <t>Oral Spelling:</t>
    </r>
    <r>
      <rPr>
        <sz val="12"/>
        <rFont val="Calibri"/>
        <family val="2"/>
        <scheme val="minor"/>
      </rPr>
      <t xml:space="preserve"> 5 minutes, </t>
    </r>
    <r>
      <rPr>
        <b/>
        <sz val="12"/>
        <rFont val="Calibri"/>
        <family val="2"/>
        <scheme val="minor"/>
      </rPr>
      <t>Written Spelling:</t>
    </r>
    <r>
      <rPr>
        <sz val="12"/>
        <rFont val="Calibri"/>
        <family val="2"/>
        <scheme val="minor"/>
      </rPr>
      <t xml:space="preserve"> 5 minutes, </t>
    </r>
    <r>
      <rPr>
        <b/>
        <sz val="12"/>
        <rFont val="Calibri"/>
        <family val="2"/>
        <scheme val="minor"/>
      </rPr>
      <t>Tokens:</t>
    </r>
    <r>
      <rPr>
        <sz val="12"/>
        <rFont val="Calibri"/>
        <family val="2"/>
        <scheme val="minor"/>
      </rPr>
      <t xml:space="preserve"> 10 minutes, </t>
    </r>
    <r>
      <rPr>
        <b/>
        <sz val="12"/>
        <rFont val="Calibri"/>
        <family val="2"/>
        <scheme val="minor"/>
      </rPr>
      <t>Oral Compre:</t>
    </r>
    <r>
      <rPr>
        <sz val="12"/>
        <rFont val="Calibri"/>
        <family val="2"/>
        <scheme val="minor"/>
      </rPr>
      <t xml:space="preserve"> 5 minutes, </t>
    </r>
    <r>
      <rPr>
        <b/>
        <sz val="12"/>
        <rFont val="Calibri"/>
        <family val="2"/>
        <scheme val="minor"/>
      </rPr>
      <t>Reading compre:</t>
    </r>
    <r>
      <rPr>
        <sz val="12"/>
        <rFont val="Calibri"/>
        <family val="2"/>
        <scheme val="minor"/>
      </rPr>
      <t xml:space="preserve"> 5 minutes</t>
    </r>
  </si>
  <si>
    <r>
      <rPr>
        <b/>
        <sz val="12"/>
        <rFont val="Calibri"/>
        <family val="2"/>
        <scheme val="minor"/>
      </rPr>
      <t>FULL BATTERY:</t>
    </r>
    <r>
      <rPr>
        <sz val="12"/>
        <rFont val="Calibri"/>
        <family val="2"/>
        <scheme val="minor"/>
      </rPr>
      <t xml:space="preserve"> 60 Minutes. </t>
    </r>
    <r>
      <rPr>
        <b/>
        <sz val="12"/>
        <rFont val="Calibri"/>
        <family val="2"/>
        <scheme val="minor"/>
      </rPr>
      <t>MS</t>
    </r>
    <r>
      <rPr>
        <sz val="12"/>
        <rFont val="Calibri"/>
        <family val="2"/>
        <scheme val="minor"/>
      </rPr>
      <t xml:space="preserve"> 5 minutes, </t>
    </r>
    <r>
      <rPr>
        <b/>
        <sz val="12"/>
        <rFont val="Calibri"/>
        <family val="2"/>
        <scheme val="minor"/>
      </rPr>
      <t>EC + ECD</t>
    </r>
    <r>
      <rPr>
        <sz val="12"/>
        <rFont val="Calibri"/>
        <family val="2"/>
        <scheme val="minor"/>
      </rPr>
      <t xml:space="preserve"> 15 minutes,</t>
    </r>
    <r>
      <rPr>
        <b/>
        <sz val="12"/>
        <rFont val="Calibri"/>
        <family val="2"/>
        <scheme val="minor"/>
      </rPr>
      <t>VE</t>
    </r>
    <r>
      <rPr>
        <sz val="12"/>
        <rFont val="Calibri"/>
        <family val="2"/>
        <scheme val="minor"/>
      </rPr>
      <t xml:space="preserve"> 10 minutes, </t>
    </r>
    <r>
      <rPr>
        <b/>
        <sz val="12"/>
        <rFont val="Calibri"/>
        <family val="2"/>
        <scheme val="minor"/>
      </rPr>
      <t>VER</t>
    </r>
    <r>
      <rPr>
        <sz val="12"/>
        <rFont val="Calibri"/>
        <family val="2"/>
        <scheme val="minor"/>
      </rPr>
      <t xml:space="preserve"> 10 minutes, </t>
    </r>
    <r>
      <rPr>
        <b/>
        <sz val="12"/>
        <rFont val="Calibri"/>
        <family val="2"/>
        <scheme val="minor"/>
      </rPr>
      <t>TSC + TSC</t>
    </r>
    <r>
      <rPr>
        <sz val="12"/>
        <rFont val="Calibri"/>
        <family val="2"/>
        <scheme val="minor"/>
      </rPr>
      <t xml:space="preserve"> 10 minutes, </t>
    </r>
    <r>
      <rPr>
        <b/>
        <sz val="12"/>
        <rFont val="Calibri"/>
        <family val="2"/>
        <scheme val="minor"/>
      </rPr>
      <t>Lottery</t>
    </r>
    <r>
      <rPr>
        <sz val="12"/>
        <rFont val="Calibri"/>
        <family val="2"/>
        <scheme val="minor"/>
      </rPr>
      <t xml:space="preserve"> 10 minutes </t>
    </r>
  </si>
  <si>
    <r>
      <rPr>
        <b/>
        <sz val="12"/>
        <rFont val="Calibri"/>
        <family val="2"/>
        <scheme val="minor"/>
      </rPr>
      <t xml:space="preserve">FULL BATTERY: </t>
    </r>
    <r>
      <rPr>
        <sz val="12"/>
        <rFont val="Calibri"/>
        <family val="2"/>
        <scheme val="minor"/>
      </rPr>
      <t>100 minutes, S</t>
    </r>
    <r>
      <rPr>
        <b/>
        <sz val="12"/>
        <rFont val="Calibri"/>
        <family val="2"/>
        <scheme val="minor"/>
      </rPr>
      <t xml:space="preserve">patial Span: </t>
    </r>
    <r>
      <rPr>
        <sz val="12"/>
        <rFont val="Calibri"/>
        <family val="2"/>
        <scheme val="minor"/>
      </rPr>
      <t>10 Minutes, Mental control: 10 Minutes</t>
    </r>
  </si>
  <si>
    <r>
      <rPr>
        <b/>
        <sz val="12"/>
        <rFont val="Calibri"/>
        <family val="2"/>
        <scheme val="minor"/>
      </rPr>
      <t xml:space="preserve">FULL BATTERY: </t>
    </r>
    <r>
      <rPr>
        <sz val="12"/>
        <rFont val="Calibri"/>
        <family val="2"/>
        <scheme val="minor"/>
      </rPr>
      <t xml:space="preserve">100 minutes, </t>
    </r>
    <r>
      <rPr>
        <b/>
        <sz val="12"/>
        <rFont val="Calibri"/>
        <family val="2"/>
        <scheme val="minor"/>
      </rPr>
      <t xml:space="preserve">VR: </t>
    </r>
    <r>
      <rPr>
        <sz val="12"/>
        <rFont val="Calibri"/>
        <family val="2"/>
        <scheme val="minor"/>
      </rPr>
      <t xml:space="preserve">20 Minutes, </t>
    </r>
    <r>
      <rPr>
        <b/>
        <sz val="12"/>
        <rFont val="Calibri"/>
        <family val="2"/>
        <scheme val="minor"/>
      </rPr>
      <t xml:space="preserve"> Logical Mem:</t>
    </r>
    <r>
      <rPr>
        <sz val="12"/>
        <rFont val="Calibri"/>
        <family val="2"/>
        <scheme val="minor"/>
      </rPr>
      <t xml:space="preserve"> 20 minutes,  </t>
    </r>
    <r>
      <rPr>
        <b/>
        <sz val="12"/>
        <rFont val="Calibri"/>
        <family val="2"/>
        <scheme val="minor"/>
      </rPr>
      <t>SA:</t>
    </r>
    <r>
      <rPr>
        <sz val="12"/>
        <rFont val="Calibri"/>
        <family val="2"/>
        <scheme val="minor"/>
      </rPr>
      <t xml:space="preserve"> 20 Minutes, </t>
    </r>
    <r>
      <rPr>
        <b/>
        <sz val="12"/>
        <rFont val="Calibri"/>
        <family val="2"/>
        <scheme val="minor"/>
      </rPr>
      <t>VPA:</t>
    </r>
    <r>
      <rPr>
        <sz val="12"/>
        <rFont val="Calibri"/>
        <family val="2"/>
        <scheme val="minor"/>
      </rPr>
      <t xml:space="preserve"> 20 minutes, </t>
    </r>
    <r>
      <rPr>
        <b/>
        <sz val="12"/>
        <rFont val="Calibri"/>
        <family val="2"/>
        <scheme val="minor"/>
      </rPr>
      <t>Designs:</t>
    </r>
    <r>
      <rPr>
        <sz val="12"/>
        <rFont val="Calibri"/>
        <family val="2"/>
        <scheme val="minor"/>
      </rPr>
      <t xml:space="preserve"> 20 minutes, </t>
    </r>
  </si>
  <si>
    <t>Qualification Code (click on cell for full description)</t>
  </si>
  <si>
    <t>Cognitive Assessment of Minnesota</t>
  </si>
  <si>
    <t>TBC</t>
  </si>
  <si>
    <t>60min</t>
  </si>
  <si>
    <t>Cognitive test battery</t>
  </si>
  <si>
    <t>Cognitive screen</t>
  </si>
  <si>
    <t>Non-verbal Intelligence/Executive Functioning</t>
  </si>
  <si>
    <t>Visual object recognition</t>
  </si>
  <si>
    <t xml:space="preserve">Facial and emotional expression </t>
  </si>
  <si>
    <t>Manipulative dexterity</t>
  </si>
  <si>
    <t>Non-verbal Intelligence</t>
  </si>
  <si>
    <t>Language/Executive Functioning</t>
  </si>
  <si>
    <t>Auditory Processing</t>
  </si>
  <si>
    <t>Grammatical constructs</t>
  </si>
  <si>
    <t>Effort/Symptom validity</t>
  </si>
  <si>
    <t xml:space="preserve">Rivermead Post-concusion symptoms </t>
  </si>
  <si>
    <t>TBI severity</t>
  </si>
  <si>
    <t>6-69</t>
  </si>
  <si>
    <t>Abbreviation</t>
  </si>
  <si>
    <t xml:space="preserve"> Self-Report Measure</t>
  </si>
  <si>
    <t>Screening Test for Auditory Processing Disorders in Adolescent and Adults</t>
  </si>
  <si>
    <t>Out of print, email gordon.plant@uclh.nhs.uk</t>
  </si>
  <si>
    <t>SPANS</t>
  </si>
  <si>
    <t>18-74</t>
  </si>
  <si>
    <t>35 minutes</t>
  </si>
  <si>
    <t>Level 2</t>
  </si>
  <si>
    <t>SRT</t>
  </si>
  <si>
    <t>Available on http://www.readingtest.co.uk/schonell-reading-test/</t>
  </si>
  <si>
    <t>IES</t>
  </si>
  <si>
    <t>Generalised Anxiety Disorder Assessment</t>
  </si>
  <si>
    <t>EQ-5D</t>
  </si>
  <si>
    <t>EMQ</t>
  </si>
  <si>
    <t>Frontal Systems Behaviour Scale-Family</t>
  </si>
  <si>
    <t>The functional assessment of Cancer Therapy-Brain</t>
  </si>
  <si>
    <t>Frontal Systems Behaviour Scale-Self</t>
  </si>
  <si>
    <t>IPQ</t>
  </si>
  <si>
    <t>Millon Clinical Multitaxal Inventory</t>
  </si>
  <si>
    <t>The 39-Item Parkinsons Disease Questionnaire</t>
  </si>
  <si>
    <t>Patient Health Questionnaire</t>
  </si>
  <si>
    <t>RPQ</t>
  </si>
  <si>
    <t>TICS</t>
  </si>
  <si>
    <t>World Health Organisation Quality of Life-BREF</t>
  </si>
  <si>
    <t>BVRT</t>
  </si>
  <si>
    <t>JoLO / JLO</t>
  </si>
  <si>
    <t>Tests to add</t>
  </si>
  <si>
    <t>British Ability Scales</t>
  </si>
  <si>
    <t>54+</t>
  </si>
  <si>
    <t>Form A and Form B; and notes</t>
  </si>
  <si>
    <t>Can be ordered from Hogrefe</t>
  </si>
  <si>
    <t>CAVE</t>
  </si>
  <si>
    <t>To be completed over  a period of a week, dependent on how severe PDOC state is</t>
  </si>
  <si>
    <t>BIRT Memory and Information Processing Battery II</t>
  </si>
  <si>
    <t>BMIPB II</t>
  </si>
  <si>
    <t>Form 1, Form 2</t>
  </si>
  <si>
    <t>Can order from https://www.thedtgroup.org/research/bmipb</t>
  </si>
  <si>
    <t>Average is 60 Minutes (46 minimum,-113 maximum)</t>
  </si>
  <si>
    <t>Cognitive Assessment by Visual Election</t>
  </si>
  <si>
    <t>2020 (test) 1997 (research paper)</t>
  </si>
  <si>
    <t>Basic Cognitive Functioning in Prolonged Disorders of Consciousness</t>
  </si>
  <si>
    <t>16-70 (also possible for school-aged children)</t>
  </si>
  <si>
    <t>None, extended protocol available for qualitative purposes</t>
  </si>
  <si>
    <t>Supervision available from author on request</t>
  </si>
  <si>
    <t>order from Dr Lesley Murphy &amp; associates - lesleymurphydr@gmail.com      </t>
  </si>
  <si>
    <t>Wechsler Adult Intelligence Scale (4th Edition)</t>
  </si>
  <si>
    <t>WAIS-IV</t>
  </si>
  <si>
    <t>16-90</t>
  </si>
  <si>
    <t>75 Minutes</t>
  </si>
  <si>
    <t>Supplementary Materials</t>
  </si>
  <si>
    <t>https://www.pearsonclinical.co.uk/Psychology/AdultCognitionNeuropsychologyandLanguage/AdultGeneralAbilities/WechslerAdultIntelligenceScale-FourthUKEdition(WAIS-IVUK)/WechslerAdultIntelligenceScale-FourthUKEdition(WAIS-IVUK).aspx</t>
  </si>
  <si>
    <t>Short Parallel Assessments of Neuropsychological Status - X</t>
  </si>
  <si>
    <t>SPANS-X</t>
  </si>
  <si>
    <t>Brief Battery</t>
  </si>
  <si>
    <t>18-90</t>
  </si>
  <si>
    <t>Can be administered remotely</t>
  </si>
  <si>
    <t>Yes (Stimulus and Record Forms)</t>
  </si>
  <si>
    <t>30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</si>
</sst>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2"/>
      <color theme="1"/>
      <name val="Calibri"/>
      <family val="2"/>
      <scheme val="minor"/>
    </font>
    <font>
      <b/>
      <sz val="16"/>
      <color theme="0"/>
      <name val="Calibri"/>
      <family val="2"/>
      <scheme val="minor"/>
    </font>
    <font>
      <sz val="16"/>
      <color theme="1"/>
      <name val="Calibri"/>
      <family val="2"/>
      <scheme val="minor"/>
    </font>
    <font>
      <b/>
      <sz val="12"/>
      <name val="Calibri"/>
      <family val="2"/>
      <scheme val="minor"/>
    </font>
    <font>
      <sz val="12"/>
      <name val="Calibri"/>
      <family val="2"/>
      <scheme val="minor"/>
    </font>
    <font>
      <u/>
      <sz val="11"/>
      <color theme="10"/>
      <name val="Calibri"/>
      <family val="2"/>
      <scheme val="minor"/>
    </font>
    <font>
      <sz val="11"/>
      <name val="Arial"/>
      <family val="2"/>
    </font>
    <font>
      <sz val="11"/>
      <name val="Calibri"/>
      <family val="2"/>
      <scheme val="minor"/>
    </font>
    <font>
      <u/>
      <sz val="11"/>
      <name val="Calibri"/>
      <family val="2"/>
      <scheme val="minor"/>
    </font>
    <font>
      <b/>
      <sz val="12"/>
      <name val="Calibri"/>
      <family val="2"/>
      <scheme val="minor"/>
    </font>
    <font>
      <sz val="12"/>
      <name val="Calibri"/>
      <family val="2"/>
    </font>
    <font>
      <b/>
      <sz val="16"/>
      <color rgb="FFFF0000"/>
      <name val="Calibri"/>
      <family val="2"/>
      <scheme val="minor"/>
    </font>
    <font>
      <b/>
      <sz val="12"/>
      <color theme="1"/>
      <name val="Calibri"/>
      <family val="2"/>
      <scheme val="minor"/>
    </font>
    <font>
      <sz val="16"/>
      <name val="Calibri"/>
      <family val="2"/>
      <scheme val="minor"/>
    </font>
    <font>
      <b/>
      <sz val="12"/>
      <name val="Calibri"/>
      <scheme val="minor"/>
    </font>
  </fonts>
  <fills count="8">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rgb="FFF9F9F9"/>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medium">
        <color rgb="FFDDDDDD"/>
      </top>
      <bottom/>
      <diagonal/>
    </border>
    <border>
      <left style="thin">
        <color indexed="64"/>
      </left>
      <right style="thin">
        <color indexed="64"/>
      </right>
      <top/>
      <bottom/>
      <diagonal/>
    </border>
    <border>
      <left/>
      <right style="thin">
        <color auto="1"/>
      </right>
      <top/>
      <bottom/>
      <diagonal/>
    </border>
    <border>
      <left/>
      <right style="thin">
        <color indexed="64"/>
      </right>
      <top style="thin">
        <color auto="1"/>
      </top>
      <bottom style="thin">
        <color auto="1"/>
      </bottom>
      <diagonal/>
    </border>
    <border>
      <left/>
      <right/>
      <top style="thin">
        <color auto="1"/>
      </top>
      <bottom style="thin">
        <color theme="4" tint="0.39997558519241921"/>
      </bottom>
      <diagonal/>
    </border>
    <border>
      <left/>
      <right style="thin">
        <color auto="1"/>
      </right>
      <top style="thin">
        <color auto="1"/>
      </top>
      <bottom style="thin">
        <color theme="4" tint="0.39997558519241921"/>
      </bottom>
      <diagonal/>
    </border>
    <border>
      <left style="thin">
        <color auto="1"/>
      </left>
      <right style="thin">
        <color auto="1"/>
      </right>
      <top style="thin">
        <color auto="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104">
    <xf numFmtId="0" fontId="0" fillId="0" borderId="0" xfId="0"/>
    <xf numFmtId="0" fontId="0" fillId="0" borderId="2" xfId="0" applyBorder="1" applyAlignment="1">
      <alignment wrapText="1"/>
    </xf>
    <xf numFmtId="0" fontId="0" fillId="3" borderId="0" xfId="0" applyFill="1"/>
    <xf numFmtId="0" fontId="0" fillId="0" borderId="0" xfId="0" applyAlignment="1">
      <alignment wrapText="1"/>
    </xf>
    <xf numFmtId="0" fontId="1" fillId="3" borderId="0" xfId="0" applyFont="1" applyFill="1"/>
    <xf numFmtId="0" fontId="1" fillId="3" borderId="2" xfId="0" applyFont="1" applyFill="1" applyBorder="1"/>
    <xf numFmtId="0" fontId="2" fillId="0" borderId="0" xfId="0" applyFont="1"/>
    <xf numFmtId="0" fontId="4" fillId="0" borderId="0" xfId="0" applyFont="1"/>
    <xf numFmtId="0" fontId="1" fillId="3" borderId="9" xfId="0" applyFont="1" applyFill="1" applyBorder="1"/>
    <xf numFmtId="0" fontId="0" fillId="0" borderId="9" xfId="0" applyFill="1" applyBorder="1" applyAlignment="1">
      <alignment wrapText="1"/>
    </xf>
    <xf numFmtId="0" fontId="0" fillId="0" borderId="10" xfId="0" applyBorder="1"/>
    <xf numFmtId="0" fontId="6" fillId="0" borderId="10" xfId="0" applyFont="1" applyBorder="1" applyAlignment="1">
      <alignment horizontal="left" vertical="center" wrapText="1"/>
    </xf>
    <xf numFmtId="0" fontId="5" fillId="0" borderId="3" xfId="0" applyFont="1" applyBorder="1" applyAlignment="1">
      <alignment horizontal="left" vertical="center"/>
    </xf>
    <xf numFmtId="1" fontId="6" fillId="0" borderId="2" xfId="0" applyNumberFormat="1" applyFont="1" applyBorder="1"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xf>
    <xf numFmtId="0" fontId="5" fillId="0" borderId="6" xfId="0" applyFont="1" applyBorder="1" applyAlignment="1">
      <alignment horizontal="left" vertical="center" wrapText="1"/>
    </xf>
    <xf numFmtId="0" fontId="8" fillId="4" borderId="2" xfId="0" applyFont="1" applyFill="1" applyBorder="1" applyAlignment="1">
      <alignment horizontal="left" vertical="center" wrapText="1"/>
    </xf>
    <xf numFmtId="0" fontId="5" fillId="0" borderId="6" xfId="0" applyFont="1" applyBorder="1" applyAlignment="1">
      <alignment horizontal="left" vertical="center"/>
    </xf>
    <xf numFmtId="0" fontId="6" fillId="0" borderId="7" xfId="0" applyFont="1" applyBorder="1" applyAlignment="1">
      <alignment horizontal="left" vertical="center"/>
    </xf>
    <xf numFmtId="0" fontId="6" fillId="0" borderId="7" xfId="0" applyFont="1" applyBorder="1" applyAlignment="1">
      <alignment horizontal="left" vertical="center" wrapText="1"/>
    </xf>
    <xf numFmtId="0" fontId="5" fillId="0" borderId="3" xfId="0" applyFont="1" applyFill="1" applyBorder="1" applyAlignment="1">
      <alignment horizontal="left" vertical="center"/>
    </xf>
    <xf numFmtId="49" fontId="6" fillId="0" borderId="2" xfId="0" applyNumberFormat="1" applyFont="1" applyBorder="1" applyAlignment="1">
      <alignment horizontal="left" vertical="center"/>
    </xf>
    <xf numFmtId="0" fontId="6" fillId="0" borderId="0" xfId="0" applyFont="1" applyAlignment="1">
      <alignment horizontal="left" vertical="center" wrapText="1"/>
    </xf>
    <xf numFmtId="17" fontId="6" fillId="0" borderId="2" xfId="0" applyNumberFormat="1" applyFont="1" applyBorder="1" applyAlignment="1">
      <alignment horizontal="left" vertical="center"/>
    </xf>
    <xf numFmtId="0" fontId="5" fillId="0" borderId="3" xfId="0" applyFont="1" applyBorder="1" applyAlignment="1">
      <alignment horizontal="left" vertical="center" wrapText="1"/>
    </xf>
    <xf numFmtId="0" fontId="10" fillId="0" borderId="0" xfId="1" applyFont="1" applyAlignment="1">
      <alignment horizontal="left" vertical="center"/>
    </xf>
    <xf numFmtId="0" fontId="6" fillId="0" borderId="2" xfId="0" applyFont="1" applyFill="1" applyBorder="1" applyAlignment="1">
      <alignment horizontal="left" vertical="center"/>
    </xf>
    <xf numFmtId="0" fontId="9" fillId="0" borderId="10" xfId="0" applyFont="1" applyBorder="1" applyAlignment="1">
      <alignment horizontal="left" vertical="center" wrapText="1"/>
    </xf>
    <xf numFmtId="0" fontId="9" fillId="0" borderId="2" xfId="0" applyFont="1" applyBorder="1" applyAlignment="1">
      <alignment horizontal="left" vertical="center"/>
    </xf>
    <xf numFmtId="0" fontId="5" fillId="0" borderId="6" xfId="0" applyFont="1" applyFill="1" applyBorder="1" applyAlignment="1">
      <alignment horizontal="left" vertical="center"/>
    </xf>
    <xf numFmtId="0" fontId="6" fillId="0" borderId="10" xfId="0" applyFont="1" applyBorder="1" applyAlignment="1">
      <alignment horizontal="left" vertical="center"/>
    </xf>
    <xf numFmtId="0" fontId="6" fillId="0" borderId="5" xfId="0" applyFont="1" applyBorder="1" applyAlignment="1">
      <alignment horizontal="left" vertical="center" wrapText="1"/>
    </xf>
    <xf numFmtId="0" fontId="5" fillId="0" borderId="11" xfId="0" applyFont="1" applyBorder="1" applyAlignment="1">
      <alignment horizontal="left" vertical="center"/>
    </xf>
    <xf numFmtId="0" fontId="5" fillId="5" borderId="11" xfId="0" applyFont="1" applyFill="1" applyBorder="1" applyAlignment="1">
      <alignment horizontal="left" vertical="center"/>
    </xf>
    <xf numFmtId="0" fontId="6" fillId="0" borderId="11" xfId="0" applyFont="1" applyBorder="1" applyAlignment="1">
      <alignment horizontal="left" vertical="center"/>
    </xf>
    <xf numFmtId="0" fontId="5" fillId="5" borderId="13" xfId="0" applyFont="1" applyFill="1" applyBorder="1" applyAlignment="1">
      <alignment horizontal="left" vertical="center"/>
    </xf>
    <xf numFmtId="0" fontId="6" fillId="5" borderId="2" xfId="0" applyFont="1" applyFill="1" applyBorder="1" applyAlignment="1">
      <alignment horizontal="left" vertical="center"/>
    </xf>
    <xf numFmtId="0" fontId="6" fillId="5" borderId="14" xfId="0" applyFont="1" applyFill="1" applyBorder="1" applyAlignment="1">
      <alignment horizontal="left" vertical="center"/>
    </xf>
    <xf numFmtId="0" fontId="6" fillId="5" borderId="2" xfId="0" applyFont="1" applyFill="1" applyBorder="1" applyAlignment="1">
      <alignment horizontal="left" vertical="center" wrapText="1"/>
    </xf>
    <xf numFmtId="0" fontId="6" fillId="5" borderId="14" xfId="0" applyFont="1" applyFill="1" applyBorder="1" applyAlignment="1">
      <alignment horizontal="left" vertical="center" wrapText="1"/>
    </xf>
    <xf numFmtId="0" fontId="6" fillId="0" borderId="11" xfId="0" applyFont="1" applyBorder="1" applyAlignment="1"/>
    <xf numFmtId="0" fontId="6" fillId="5" borderId="11" xfId="0" applyFont="1" applyFill="1" applyBorder="1" applyAlignment="1"/>
    <xf numFmtId="0" fontId="3" fillId="2" borderId="2" xfId="0" applyFont="1" applyFill="1" applyBorder="1" applyAlignment="1"/>
    <xf numFmtId="0" fontId="3" fillId="2" borderId="2" xfId="0" applyFont="1" applyFill="1" applyBorder="1" applyAlignment="1">
      <alignment horizontal="center" wrapText="1"/>
    </xf>
    <xf numFmtId="0" fontId="3" fillId="2" borderId="11" xfId="0" applyFont="1" applyFill="1" applyBorder="1" applyAlignment="1">
      <alignment horizontal="center"/>
    </xf>
    <xf numFmtId="0" fontId="3" fillId="2" borderId="2" xfId="0" applyFont="1" applyFill="1" applyBorder="1" applyAlignment="1">
      <alignment horizontal="center"/>
    </xf>
    <xf numFmtId="0" fontId="3" fillId="2" borderId="12" xfId="0" applyFont="1" applyFill="1" applyBorder="1"/>
    <xf numFmtId="0" fontId="5" fillId="0" borderId="2" xfId="0" applyFont="1" applyBorder="1" applyAlignment="1">
      <alignment horizontal="left" vertical="center"/>
    </xf>
    <xf numFmtId="0" fontId="5" fillId="5" borderId="2" xfId="0" applyFont="1" applyFill="1" applyBorder="1" applyAlignment="1">
      <alignment horizontal="left" vertical="center"/>
    </xf>
    <xf numFmtId="0" fontId="5" fillId="0" borderId="11" xfId="0" applyFont="1" applyFill="1" applyBorder="1" applyAlignment="1">
      <alignment horizontal="left" vertical="center"/>
    </xf>
    <xf numFmtId="0" fontId="6" fillId="0" borderId="7" xfId="0" applyFont="1" applyFill="1" applyBorder="1" applyAlignment="1">
      <alignment horizontal="left" vertical="center"/>
    </xf>
    <xf numFmtId="0" fontId="6" fillId="0" borderId="7" xfId="0" applyFont="1" applyFill="1" applyBorder="1" applyAlignment="1">
      <alignment horizontal="left" vertical="center" wrapText="1"/>
    </xf>
    <xf numFmtId="0" fontId="6" fillId="0" borderId="0" xfId="1" applyFont="1" applyFill="1" applyAlignment="1">
      <alignment horizontal="left" vertical="center"/>
    </xf>
    <xf numFmtId="0" fontId="0" fillId="0" borderId="0" xfId="0" applyFill="1"/>
    <xf numFmtId="0" fontId="2" fillId="0" borderId="0" xfId="0" applyFont="1" applyFill="1"/>
    <xf numFmtId="0" fontId="5" fillId="0" borderId="0" xfId="0" applyFont="1" applyFill="1" applyAlignment="1">
      <alignment horizontal="left" vertical="center"/>
    </xf>
    <xf numFmtId="0" fontId="6" fillId="0" borderId="10" xfId="0"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11" fillId="0" borderId="6" xfId="0" applyFont="1" applyFill="1" applyBorder="1" applyAlignment="1">
      <alignment horizontal="left" vertical="center"/>
    </xf>
    <xf numFmtId="0" fontId="6" fillId="0" borderId="2" xfId="0" applyFont="1" applyFill="1" applyBorder="1" applyAlignment="1">
      <alignment horizontal="left" vertical="center" wrapText="1"/>
    </xf>
    <xf numFmtId="0" fontId="10" fillId="0" borderId="0" xfId="1" applyFont="1" applyFill="1" applyAlignment="1">
      <alignment horizontal="left" vertical="center"/>
    </xf>
    <xf numFmtId="0" fontId="5" fillId="0" borderId="11" xfId="0" applyFont="1" applyFill="1" applyBorder="1" applyAlignment="1"/>
    <xf numFmtId="0" fontId="6" fillId="0" borderId="2" xfId="0" applyFont="1" applyBorder="1"/>
    <xf numFmtId="0" fontId="6" fillId="0" borderId="2" xfId="0" applyFont="1" applyBorder="1" applyAlignment="1">
      <alignment wrapText="1"/>
    </xf>
    <xf numFmtId="0" fontId="5" fillId="0" borderId="11" xfId="0" applyFont="1" applyFill="1" applyBorder="1"/>
    <xf numFmtId="0" fontId="6" fillId="0" borderId="5" xfId="0" applyFont="1" applyBorder="1" applyAlignment="1">
      <alignment horizontal="left" vertical="top"/>
    </xf>
    <xf numFmtId="0" fontId="6" fillId="0" borderId="5" xfId="0" applyFont="1" applyBorder="1" applyAlignment="1">
      <alignment horizontal="left"/>
    </xf>
    <xf numFmtId="0" fontId="12" fillId="0" borderId="8" xfId="0" applyFont="1" applyFill="1" applyBorder="1" applyAlignment="1">
      <alignment horizontal="left" vertical="center" wrapText="1"/>
    </xf>
    <xf numFmtId="0" fontId="12" fillId="0" borderId="0" xfId="0" applyFont="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center"/>
    </xf>
    <xf numFmtId="0" fontId="5" fillId="6" borderId="2" xfId="0" applyFont="1" applyFill="1" applyBorder="1" applyAlignment="1">
      <alignment horizontal="left" vertical="center" wrapText="1"/>
    </xf>
    <xf numFmtId="0" fontId="5" fillId="6" borderId="2" xfId="0" applyFont="1" applyFill="1" applyBorder="1" applyAlignment="1">
      <alignment horizontal="left" vertical="center"/>
    </xf>
    <xf numFmtId="0" fontId="5" fillId="6" borderId="14" xfId="0" applyFont="1" applyFill="1" applyBorder="1" applyAlignment="1">
      <alignment horizontal="left" vertical="center"/>
    </xf>
    <xf numFmtId="0" fontId="13" fillId="2" borderId="2" xfId="0" applyFont="1" applyFill="1" applyBorder="1" applyAlignment="1">
      <alignment horizontal="center"/>
    </xf>
    <xf numFmtId="0" fontId="14" fillId="0" borderId="3" xfId="0" applyFont="1" applyBorder="1" applyAlignment="1">
      <alignment horizontal="left" vertical="center"/>
    </xf>
    <xf numFmtId="0" fontId="3" fillId="2" borderId="4" xfId="0" applyFont="1" applyFill="1" applyBorder="1" applyAlignment="1">
      <alignment horizontal="left"/>
    </xf>
    <xf numFmtId="0" fontId="3" fillId="2" borderId="0" xfId="0" applyFont="1" applyFill="1" applyAlignment="1">
      <alignment horizontal="left"/>
    </xf>
    <xf numFmtId="0" fontId="3" fillId="2" borderId="1" xfId="0" applyFont="1" applyFill="1" applyBorder="1" applyAlignment="1">
      <alignment horizontal="left" wrapText="1"/>
    </xf>
    <xf numFmtId="0" fontId="3" fillId="2" borderId="1" xfId="0" applyFont="1" applyFill="1" applyBorder="1" applyAlignment="1">
      <alignment horizontal="left"/>
    </xf>
    <xf numFmtId="0" fontId="6" fillId="7" borderId="2" xfId="0" applyFont="1" applyFill="1" applyBorder="1" applyAlignment="1">
      <alignment horizontal="left" vertical="center"/>
    </xf>
    <xf numFmtId="0" fontId="1" fillId="0" borderId="0" xfId="0" applyFont="1" applyAlignment="1">
      <alignment horizontal="left" vertical="center"/>
    </xf>
    <xf numFmtId="0" fontId="6" fillId="0" borderId="2" xfId="0" applyFont="1" applyFill="1" applyBorder="1"/>
    <xf numFmtId="0" fontId="9" fillId="0" borderId="2" xfId="0" applyFont="1" applyFill="1" applyBorder="1"/>
    <xf numFmtId="0" fontId="9" fillId="0" borderId="2" xfId="0" applyFont="1" applyBorder="1"/>
    <xf numFmtId="0" fontId="9" fillId="0" borderId="7" xfId="0" applyFont="1" applyFill="1" applyBorder="1"/>
    <xf numFmtId="0" fontId="15" fillId="0" borderId="1" xfId="0" applyFont="1" applyBorder="1" applyAlignment="1">
      <alignment wrapText="1"/>
    </xf>
    <xf numFmtId="0" fontId="5" fillId="0" borderId="0" xfId="0" applyFont="1" applyAlignment="1">
      <alignment vertical="top"/>
    </xf>
    <xf numFmtId="0" fontId="5" fillId="0" borderId="0" xfId="0" applyFont="1" applyAlignment="1">
      <alignment vertical="top" wrapText="1"/>
    </xf>
    <xf numFmtId="0" fontId="5" fillId="0" borderId="11" xfId="0" applyFont="1" applyBorder="1" applyAlignment="1"/>
    <xf numFmtId="0" fontId="6" fillId="0" borderId="11" xfId="0" applyFont="1" applyBorder="1" applyAlignment="1">
      <alignment horizontal="left"/>
    </xf>
    <xf numFmtId="0" fontId="5" fillId="0" borderId="6" xfId="0" applyFont="1" applyFill="1" applyBorder="1" applyAlignment="1"/>
    <xf numFmtId="0" fontId="6" fillId="0" borderId="2" xfId="0" applyFont="1" applyBorder="1" applyAlignment="1">
      <alignment horizontal="left"/>
    </xf>
    <xf numFmtId="0" fontId="5" fillId="0" borderId="6" xfId="0" applyFont="1" applyBorder="1" applyAlignment="1"/>
    <xf numFmtId="0" fontId="6" fillId="0" borderId="2" xfId="0" applyFont="1" applyBorder="1" applyAlignment="1">
      <alignment vertical="center"/>
    </xf>
    <xf numFmtId="0" fontId="6" fillId="0" borderId="2" xfId="0" applyFont="1" applyFill="1" applyBorder="1" applyAlignment="1">
      <alignment horizontal="left" wrapText="1"/>
    </xf>
    <xf numFmtId="0" fontId="6" fillId="0" borderId="2" xfId="0" applyFont="1" applyFill="1" applyBorder="1" applyAlignment="1">
      <alignment horizontal="left"/>
    </xf>
    <xf numFmtId="0" fontId="10" fillId="0" borderId="0" xfId="1" applyFont="1"/>
    <xf numFmtId="0" fontId="6" fillId="0" borderId="2" xfId="0" applyFont="1" applyBorder="1" applyAlignment="1">
      <alignment horizontal="left" wrapText="1"/>
    </xf>
    <xf numFmtId="0" fontId="16" fillId="0" borderId="6" xfId="0" applyFont="1" applyFill="1" applyBorder="1" applyAlignment="1"/>
    <xf numFmtId="0" fontId="6" fillId="0" borderId="2" xfId="0" applyFont="1" applyBorder="1" applyAlignment="1">
      <alignment horizontal="center"/>
    </xf>
  </cellXfs>
  <cellStyles count="2">
    <cellStyle name="Hyperlink" xfId="1" builtinId="8"/>
    <cellStyle name="Normal" xfId="0" builtinId="0"/>
  </cellStyles>
  <dxfs count="28">
    <dxf>
      <font>
        <strike val="0"/>
        <outline val="0"/>
        <shadow val="0"/>
        <vertAlign val="baseline"/>
        <color auto="1"/>
      </font>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alignment horizontal="general" vertical="bottom" textRotation="0" wrapText="0"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b/>
        <strike val="0"/>
        <outline val="0"/>
        <shadow val="0"/>
        <vertAlign val="baseline"/>
        <sz val="12"/>
        <color auto="1"/>
      </font>
      <alignment horizontal="general" vertical="bottom" textRotation="0" wrapText="0" indent="0" justifyLastLine="0" shrinkToFit="0" readingOrder="0"/>
      <border diagonalUp="0" diagonalDown="0">
        <left/>
        <right style="thin">
          <color indexed="64"/>
        </right>
        <top style="thin">
          <color auto="1"/>
        </top>
        <bottom style="thin">
          <color auto="1"/>
        </bottom>
        <vertical/>
        <horizontal style="thin">
          <color auto="1"/>
        </horizontal>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
      <font>
        <strike val="0"/>
        <outline val="0"/>
        <shadow val="0"/>
        <vertAlign val="baseline"/>
        <color auto="1"/>
      </font>
      <alignment horizontal="general" vertical="bottom" textRotation="0" wrapText="0"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vertAlign val="baseline"/>
        <color auto="1"/>
      </font>
    </dxf>
    <dxf>
      <font>
        <b/>
        <i val="0"/>
        <strike val="0"/>
        <condense val="0"/>
        <extend val="0"/>
        <outline val="0"/>
        <shadow val="0"/>
        <u val="none"/>
        <vertAlign val="baseline"/>
        <sz val="11"/>
        <color auto="1"/>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445655</xdr:colOff>
      <xdr:row>0</xdr:row>
      <xdr:rowOff>264391</xdr:rowOff>
    </xdr:from>
    <xdr:to>
      <xdr:col>3</xdr:col>
      <xdr:colOff>3254664</xdr:colOff>
      <xdr:row>0</xdr:row>
      <xdr:rowOff>1968500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544955" y="264391"/>
          <a:ext cx="6580909" cy="170410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Created by Georgia Dunning, University of Manchester,</a:t>
          </a:r>
          <a:r>
            <a:rPr lang="en-GB" sz="1200" baseline="0"/>
            <a:t> u</a:t>
          </a:r>
          <a:r>
            <a:rPr lang="en-GB" sz="1200"/>
            <a:t>nder the supervision of Dr Alistair Teager, Consultant Clinical Neuropsychologist and Dr Ben </a:t>
          </a:r>
          <a:r>
            <a:rPr lang="en-GB" sz="1200">
              <a:solidFill>
                <a:sysClr val="windowText" lastClr="000000"/>
              </a:solidFill>
            </a:rPr>
            <a:t>Dawson, Clinical Psychologist in Neuropsychology. For additions or amendments, contact neuropsych.assistants@srft.nhs.uk </a:t>
          </a:r>
        </a:p>
        <a:p>
          <a:pPr algn="ctr"/>
          <a:endParaRPr lang="en-GB" sz="1200">
            <a:solidFill>
              <a:sysClr val="windowText" lastClr="000000"/>
            </a:solidFill>
          </a:endParaRPr>
        </a:p>
        <a:p>
          <a:pPr algn="ctr"/>
          <a:r>
            <a:rPr lang="en-GB" sz="1200" baseline="0">
              <a:solidFill>
                <a:sysClr val="windowText" lastClr="000000"/>
              </a:solidFill>
            </a:rPr>
            <a:t>The database below contains Neuropsychological Assessment s in the "Assessment Database" tab below. The database also contains self-report measures which are featured in the tab "self-report measures" below. Within each tab, there are demographics on each assessment and self-report measure. For example, year published and qualification codes.</a:t>
          </a:r>
          <a:endParaRPr lang="en-GB" sz="1200">
            <a:solidFill>
              <a:sysClr val="windowText" lastClr="000000"/>
            </a:solidFill>
          </a:endParaRPr>
        </a:p>
      </xdr:txBody>
    </xdr:sp>
    <xdr:clientData/>
  </xdr:twoCellAnchor>
  <xdr:twoCellAnchor editAs="oneCell">
    <xdr:from>
      <xdr:col>0</xdr:col>
      <xdr:colOff>242455</xdr:colOff>
      <xdr:row>0</xdr:row>
      <xdr:rowOff>225137</xdr:rowOff>
    </xdr:from>
    <xdr:to>
      <xdr:col>0</xdr:col>
      <xdr:colOff>4121727</xdr:colOff>
      <xdr:row>0</xdr:row>
      <xdr:rowOff>1113774</xdr:rowOff>
    </xdr:to>
    <xdr:pic>
      <xdr:nvPicPr>
        <xdr:cNvPr id="3" name="Picture 2" descr="Salford Royal NHS Foundation Trus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455" y="225137"/>
          <a:ext cx="3879272" cy="888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4320020</xdr:colOff>
      <xdr:row>0</xdr:row>
      <xdr:rowOff>138543</xdr:rowOff>
    </xdr:from>
    <xdr:to>
      <xdr:col>0</xdr:col>
      <xdr:colOff>6709929</xdr:colOff>
      <xdr:row>0</xdr:row>
      <xdr:rowOff>1133200</xdr:rowOff>
    </xdr:to>
    <xdr:pic>
      <xdr:nvPicPr>
        <xdr:cNvPr id="4" name="Picture 3" descr="The University of Manchester">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0020" y="138543"/>
          <a:ext cx="2389909" cy="994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277089</xdr:colOff>
      <xdr:row>0</xdr:row>
      <xdr:rowOff>1368136</xdr:rowOff>
    </xdr:from>
    <xdr:to>
      <xdr:col>0</xdr:col>
      <xdr:colOff>10969624</xdr:colOff>
      <xdr:row>0</xdr:row>
      <xdr:rowOff>3524250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77089" y="1368136"/>
          <a:ext cx="10692535" cy="215611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dk1"/>
              </a:solidFill>
              <a:effectLst/>
              <a:latin typeface="+mn-lt"/>
              <a:ea typeface="+mn-ea"/>
              <a:cs typeface="+mn-cs"/>
            </a:rPr>
            <a:t>Created by Georgia Dunning, University of Manchester. Under the supervision of Dr Alistair Teager, Consultant Clinical Neuropsychologist and Dr Ben Dawson, Clinical Psychologist in Neuropsychology. For additions or amendments, contact neuropsych.assistants@srft.nhs.uk </a:t>
          </a:r>
          <a:endParaRPr lang="en-GB" sz="1800">
            <a:effectLst/>
            <a:latin typeface="+mn-lt"/>
          </a:endParaRPr>
        </a:p>
        <a:p>
          <a:pPr algn="ctr"/>
          <a:r>
            <a:rPr lang="en-GB" sz="1800" baseline="0">
              <a:solidFill>
                <a:schemeClr val="dk1"/>
              </a:solidFill>
              <a:effectLst/>
              <a:latin typeface="+mn-lt"/>
              <a:ea typeface="+mn-ea"/>
              <a:cs typeface="+mn-cs"/>
            </a:rPr>
            <a:t>The database below contains Neuropsychological Assessments in the "Assessment Database" tab below. The database also contains self-report measures which are featured in the tab "self-report measures" below. Within each tab, there are demographics on each assessment and self-report measure. For example, year published and qualification codes.</a:t>
          </a:r>
          <a:endParaRPr lang="en-GB" sz="1800">
            <a:effectLst/>
            <a:latin typeface="+mn-lt"/>
          </a:endParaRPr>
        </a:p>
        <a:p>
          <a:pPr algn="ctr"/>
          <a:endParaRPr lang="en-GB" sz="1800"/>
        </a:p>
      </xdr:txBody>
    </xdr:sp>
    <xdr:clientData/>
  </xdr:twoCellAnchor>
  <xdr:twoCellAnchor editAs="oneCell">
    <xdr:from>
      <xdr:col>0</xdr:col>
      <xdr:colOff>8461375</xdr:colOff>
      <xdr:row>0</xdr:row>
      <xdr:rowOff>142873</xdr:rowOff>
    </xdr:from>
    <xdr:to>
      <xdr:col>0</xdr:col>
      <xdr:colOff>10988386</xdr:colOff>
      <xdr:row>0</xdr:row>
      <xdr:rowOff>1289930</xdr:rowOff>
    </xdr:to>
    <xdr:pic>
      <xdr:nvPicPr>
        <xdr:cNvPr id="8" name="Picture 7" descr="The University of Mancheste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61375" y="142873"/>
          <a:ext cx="2527011" cy="1147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269875</xdr:colOff>
      <xdr:row>0</xdr:row>
      <xdr:rowOff>317500</xdr:rowOff>
    </xdr:from>
    <xdr:to>
      <xdr:col>0</xdr:col>
      <xdr:colOff>4149147</xdr:colOff>
      <xdr:row>0</xdr:row>
      <xdr:rowOff>1206137</xdr:rowOff>
    </xdr:to>
    <xdr:pic>
      <xdr:nvPicPr>
        <xdr:cNvPr id="9" name="Picture 8" descr="Salford Royal NHS Foundation Trust">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875" y="317500"/>
          <a:ext cx="3879272" cy="888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4" headerRowCount="0" totalsRowShown="0" headerRowDxfId="27" dataDxfId="26" tableBorderDxfId="25" totalsRowBorderDxfId="24">
  <tableColumns count="12">
    <tableColumn id="15" xr3:uid="{00000000-0010-0000-0000-00000F000000}" name="Column15" headerRowDxfId="23" dataDxfId="22"/>
    <tableColumn id="1" xr3:uid="{00000000-0010-0000-0000-000001000000}" name="Column1" headerRowDxfId="21" dataDxfId="20"/>
    <tableColumn id="14" xr3:uid="{00000000-0010-0000-0000-00000E000000}" name="Column9" headerRowDxfId="19" dataDxfId="18"/>
    <tableColumn id="4" xr3:uid="{00000000-0010-0000-0000-000004000000}" name="Column14" headerRowDxfId="17" dataDxfId="16"/>
    <tableColumn id="2" xr3:uid="{00000000-0010-0000-0000-000002000000}" name="Column2" headerRowDxfId="15" dataDxfId="14"/>
    <tableColumn id="3" xr3:uid="{00000000-0010-0000-0000-000003000000}" name="Column3" headerRowDxfId="13" dataDxfId="12"/>
    <tableColumn id="10" xr3:uid="{00000000-0010-0000-0000-00000A000000}" name="Column10" headerRowDxfId="11" dataDxfId="10"/>
    <tableColumn id="5" xr3:uid="{00000000-0010-0000-0000-000005000000}" name="Column5" headerRowDxfId="9" dataDxfId="8"/>
    <tableColumn id="6" xr3:uid="{00000000-0010-0000-0000-000006000000}" name="Column6" headerRowDxfId="7" dataDxfId="6"/>
    <tableColumn id="7" xr3:uid="{00000000-0010-0000-0000-000007000000}" name="Column7" headerRowDxfId="5" dataDxfId="4"/>
    <tableColumn id="8" xr3:uid="{00000000-0010-0000-0000-000008000000}" name="Column8" headerRowDxfId="3" dataDxfId="2"/>
    <tableColumn id="9" xr3:uid="{00000000-0010-0000-0000-000009000000}" name="Column4" headerRowDxf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earsonclinical.co.uk/Psychology/AdultCognitionNeuropsychologyandLanguage/AdultGeneralAbilities/RookwoodDrivingBattery(RDB)/RookwoodDrivingBattery(RDB).aspx" TargetMode="External"/><Relationship Id="rId13" Type="http://schemas.openxmlformats.org/officeDocument/2006/relationships/drawing" Target="../drawings/drawing1.xml"/><Relationship Id="rId3" Type="http://schemas.openxmlformats.org/officeDocument/2006/relationships/hyperlink" Target="https://www.guysandstthomas.nhs.uk/resources/our-services/acute-medicine-gi-surgery/elderly-care/cam-diagnostic-algorithm.pdf" TargetMode="External"/><Relationship Id="rId7" Type="http://schemas.openxmlformats.org/officeDocument/2006/relationships/hyperlink" Target="https://www.pearsonclinical.co.uk/Psychology/ChildCognitionNeuropsychologyandLanguage/ChildMemory/tomal-2/test-of-memory-and-learning-second-edition.aspx" TargetMode="External"/><Relationship Id="rId12" Type="http://schemas.openxmlformats.org/officeDocument/2006/relationships/printerSettings" Target="../printerSettings/printerSettings1.bin"/><Relationship Id="rId2" Type="http://schemas.openxmlformats.org/officeDocument/2006/relationships/hyperlink" Target="https://www.pearsonclinical.co.uk/Psychology/ChildCognitionNeuropsychologyandLanguage/ChildAchievementMeasures/wiat-iii/wechsler-individual-achievement-test-third-uk-edition-wiat-iii-uk.aspx" TargetMode="External"/><Relationship Id="rId1" Type="http://schemas.openxmlformats.org/officeDocument/2006/relationships/hyperlink" Target="https://www.wpspublish.com/store/p/2933/ravlt-rey-auditory-verbal-learning-test" TargetMode="External"/><Relationship Id="rId6" Type="http://schemas.openxmlformats.org/officeDocument/2006/relationships/hyperlink" Target="https://www.pearsonclinical.co.uk/Psychology/AdultCognitionNeuropsychologyandLanguage/AdultGeneralAbilities/WessexHeadInjuryMatrix(WHIM)/WessexHeadInjuryMatrix(WHIM).aspx" TargetMode="External"/><Relationship Id="rId11" Type="http://schemas.openxmlformats.org/officeDocument/2006/relationships/hyperlink" Target="https://mail.srft.nhs.uk/owa/redir.aspx?C=V2-KQ-zqHMu6RWMotaMQL0Z72XztPNZdAbpH0b7JP1tPnfTc_XvYCA..&amp;URL=https%3a%2f%2fwww.tandfonline.com%2fdoi%2fabs%2f10.1080%2f09602011.2018.1454327" TargetMode="External"/><Relationship Id="rId5" Type="http://schemas.openxmlformats.org/officeDocument/2006/relationships/hyperlink" Target="https://www.pearsonassessments.com/store/usassessments/en/Store/Professional-Assessments/Cognition-%26-Neuro/Bruininks-Motor-Ability-Test/p/100000324.html" TargetMode="External"/><Relationship Id="rId15" Type="http://schemas.openxmlformats.org/officeDocument/2006/relationships/table" Target="../tables/table1.xml"/><Relationship Id="rId10" Type="http://schemas.openxmlformats.org/officeDocument/2006/relationships/hyperlink" Target="https://www.pearsonclinical.co.uk/Psychology/ChildCognitionNeuropsychologyandLanguage/ChildAchievementMeasures/wrat4/wide-range-achievement-test-fourth-edition-wrat4.aspx" TargetMode="External"/><Relationship Id="rId4" Type="http://schemas.openxmlformats.org/officeDocument/2006/relationships/hyperlink" Target="https://www.pearsonclinical.co.uk/Psychology/ChildMentalHealth/ChildMentalHealth/ADOS-2/autism-diagnostic-observation-schedule-second-edition.aspx" TargetMode="External"/><Relationship Id="rId9" Type="http://schemas.openxmlformats.org/officeDocument/2006/relationships/hyperlink" Target="https://www.pearsonclinical.co.uk/Psychology/ChildMentalHealth/ChildAdaptiveBehaviour/vineland-3/vineland-adaptive-behavior-scales-third-edition-vineland-3.aspx"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4"/>
  <sheetViews>
    <sheetView tabSelected="1" showWhiteSpace="0" zoomScale="75" zoomScaleNormal="55" zoomScalePageLayoutView="55" workbookViewId="0">
      <pane xSplit="1" ySplit="1" topLeftCell="B50" activePane="bottomRight" state="frozen"/>
      <selection pane="topRight" activeCell="B1" sqref="B1"/>
      <selection pane="bottomLeft" activeCell="A2" sqref="A2"/>
      <selection pane="bottomRight" activeCell="B60" sqref="B60"/>
    </sheetView>
  </sheetViews>
  <sheetFormatPr defaultColWidth="8.85546875" defaultRowHeight="15" x14ac:dyDescent="0.25"/>
  <cols>
    <col min="1" max="1" width="106.42578125" bestFit="1" customWidth="1"/>
    <col min="2" max="2" width="25.28515625" bestFit="1" customWidth="1"/>
    <col min="3" max="3" width="31.28515625" style="10" bestFit="1" customWidth="1"/>
    <col min="4" max="4" width="65.140625" style="3" bestFit="1" customWidth="1"/>
    <col min="5" max="5" width="78.85546875" bestFit="1" customWidth="1"/>
    <col min="6" max="6" width="34" bestFit="1" customWidth="1"/>
    <col min="7" max="7" width="34.85546875" customWidth="1"/>
    <col min="8" max="8" width="25.28515625" customWidth="1"/>
    <col min="9" max="9" width="38.7109375" customWidth="1"/>
    <col min="10" max="10" width="72.28515625" bestFit="1" customWidth="1"/>
    <col min="11" max="11" width="255.7109375" bestFit="1" customWidth="1"/>
    <col min="12" max="12" width="25.28515625" customWidth="1"/>
  </cols>
  <sheetData>
    <row r="1" spans="1:12" s="7" customFormat="1" ht="187.5" customHeight="1" x14ac:dyDescent="0.25">
      <c r="A1" s="79" t="s">
        <v>237</v>
      </c>
      <c r="B1" s="80" t="s">
        <v>470</v>
      </c>
      <c r="C1" s="81" t="s">
        <v>431</v>
      </c>
      <c r="D1" s="79" t="s">
        <v>184</v>
      </c>
      <c r="E1" s="82" t="s">
        <v>47</v>
      </c>
      <c r="F1" s="81" t="s">
        <v>46</v>
      </c>
      <c r="G1" s="81" t="s">
        <v>81</v>
      </c>
      <c r="H1" s="81" t="s">
        <v>452</v>
      </c>
      <c r="I1" s="82" t="s">
        <v>52</v>
      </c>
      <c r="J1" s="82" t="s">
        <v>0</v>
      </c>
      <c r="K1" s="82" t="s">
        <v>45</v>
      </c>
      <c r="L1" s="89" t="s">
        <v>496</v>
      </c>
    </row>
    <row r="2" spans="1:12" s="6" customFormat="1" ht="25.5" customHeight="1" x14ac:dyDescent="0.2">
      <c r="A2" s="12" t="s">
        <v>266</v>
      </c>
      <c r="B2" s="12" t="s">
        <v>103</v>
      </c>
      <c r="C2" s="13">
        <v>2012</v>
      </c>
      <c r="D2" s="12" t="s">
        <v>239</v>
      </c>
      <c r="E2" s="14" t="s">
        <v>498</v>
      </c>
      <c r="F2" s="15" t="s">
        <v>140</v>
      </c>
      <c r="G2" s="14" t="s">
        <v>55</v>
      </c>
      <c r="H2" s="14" t="s">
        <v>172</v>
      </c>
      <c r="I2" s="14" t="s">
        <v>442</v>
      </c>
      <c r="J2" s="14" t="s">
        <v>1</v>
      </c>
      <c r="K2" s="14" t="s">
        <v>101</v>
      </c>
      <c r="L2" s="66" t="s">
        <v>497</v>
      </c>
    </row>
    <row r="3" spans="1:12" s="6" customFormat="1" ht="17.100000000000001" x14ac:dyDescent="0.2">
      <c r="A3" s="12" t="s">
        <v>269</v>
      </c>
      <c r="B3" s="12" t="s">
        <v>48</v>
      </c>
      <c r="C3" s="14">
        <v>1985</v>
      </c>
      <c r="D3" s="12" t="s">
        <v>225</v>
      </c>
      <c r="E3" s="14" t="s">
        <v>173</v>
      </c>
      <c r="F3" s="15" t="s">
        <v>157</v>
      </c>
      <c r="G3" s="14" t="s">
        <v>56</v>
      </c>
      <c r="H3" s="14" t="s">
        <v>190</v>
      </c>
      <c r="I3" s="14" t="s">
        <v>442</v>
      </c>
      <c r="J3" s="14" t="s">
        <v>32</v>
      </c>
      <c r="K3" s="14"/>
      <c r="L3" s="65"/>
    </row>
    <row r="4" spans="1:12" s="6" customFormat="1" ht="17.100000000000001" x14ac:dyDescent="0.2">
      <c r="A4" s="12" t="s">
        <v>267</v>
      </c>
      <c r="B4" s="12" t="s">
        <v>389</v>
      </c>
      <c r="C4" s="14" t="s">
        <v>442</v>
      </c>
      <c r="D4" s="12" t="s">
        <v>243</v>
      </c>
      <c r="E4" s="14" t="s">
        <v>190</v>
      </c>
      <c r="F4" s="15" t="s">
        <v>139</v>
      </c>
      <c r="G4" s="14" t="s">
        <v>56</v>
      </c>
      <c r="H4" s="28" t="s">
        <v>190</v>
      </c>
      <c r="I4" s="14" t="s">
        <v>442</v>
      </c>
      <c r="J4" s="14" t="s">
        <v>1</v>
      </c>
      <c r="K4" s="14"/>
      <c r="L4" s="65"/>
    </row>
    <row r="5" spans="1:12" s="56" customFormat="1" ht="17.100000000000001" x14ac:dyDescent="0.2">
      <c r="A5" s="22" t="s">
        <v>410</v>
      </c>
      <c r="B5" s="31" t="s">
        <v>409</v>
      </c>
      <c r="C5" s="52">
        <v>2012</v>
      </c>
      <c r="D5" s="31" t="s">
        <v>262</v>
      </c>
      <c r="E5" s="52" t="s">
        <v>218</v>
      </c>
      <c r="F5" s="53" t="s">
        <v>219</v>
      </c>
      <c r="G5" s="52" t="s">
        <v>56</v>
      </c>
      <c r="H5" s="52" t="s">
        <v>53</v>
      </c>
      <c r="I5" s="52" t="s">
        <v>442</v>
      </c>
      <c r="J5" s="52" t="s">
        <v>442</v>
      </c>
      <c r="K5" s="54" t="s">
        <v>439</v>
      </c>
      <c r="L5" s="85"/>
    </row>
    <row r="6" spans="1:12" s="56" customFormat="1" ht="33.950000000000003" x14ac:dyDescent="0.2">
      <c r="A6" s="22" t="s">
        <v>268</v>
      </c>
      <c r="B6" s="22" t="s">
        <v>2</v>
      </c>
      <c r="C6" s="28">
        <v>1990</v>
      </c>
      <c r="D6" s="22" t="s">
        <v>225</v>
      </c>
      <c r="E6" s="28" t="s">
        <v>102</v>
      </c>
      <c r="F6" s="62" t="s">
        <v>140</v>
      </c>
      <c r="G6" s="28" t="s">
        <v>56</v>
      </c>
      <c r="H6" s="28" t="s">
        <v>53</v>
      </c>
      <c r="I6" s="62" t="s">
        <v>390</v>
      </c>
      <c r="J6" s="28" t="s">
        <v>32</v>
      </c>
      <c r="K6" s="28" t="s">
        <v>191</v>
      </c>
      <c r="L6" s="85"/>
    </row>
    <row r="7" spans="1:12" s="6" customFormat="1" ht="135.94999999999999" x14ac:dyDescent="0.2">
      <c r="A7" s="12" t="s">
        <v>270</v>
      </c>
      <c r="B7" s="12" t="s">
        <v>271</v>
      </c>
      <c r="C7" s="14">
        <v>1996</v>
      </c>
      <c r="D7" s="12" t="s">
        <v>234</v>
      </c>
      <c r="E7" s="14" t="s">
        <v>104</v>
      </c>
      <c r="F7" s="15" t="s">
        <v>443</v>
      </c>
      <c r="G7" s="14" t="s">
        <v>56</v>
      </c>
      <c r="H7" s="14" t="s">
        <v>50</v>
      </c>
      <c r="I7" s="15" t="s">
        <v>391</v>
      </c>
      <c r="J7" s="14" t="s">
        <v>32</v>
      </c>
      <c r="K7" s="14" t="s">
        <v>191</v>
      </c>
      <c r="L7" s="65"/>
    </row>
    <row r="8" spans="1:12" s="56" customFormat="1" ht="33.950000000000003" x14ac:dyDescent="0.2">
      <c r="A8" s="22" t="s">
        <v>57</v>
      </c>
      <c r="B8" s="22" t="s">
        <v>99</v>
      </c>
      <c r="C8" s="28">
        <v>1998</v>
      </c>
      <c r="D8" s="22" t="s">
        <v>244</v>
      </c>
      <c r="E8" s="28" t="s">
        <v>102</v>
      </c>
      <c r="F8" s="62" t="s">
        <v>155</v>
      </c>
      <c r="G8" s="28" t="s">
        <v>56</v>
      </c>
      <c r="H8" s="28" t="s">
        <v>53</v>
      </c>
      <c r="I8" s="62" t="s">
        <v>401</v>
      </c>
      <c r="J8" s="28" t="s">
        <v>32</v>
      </c>
      <c r="K8" s="28" t="s">
        <v>198</v>
      </c>
      <c r="L8" s="85"/>
    </row>
    <row r="9" spans="1:12" s="6" customFormat="1" ht="102" x14ac:dyDescent="0.2">
      <c r="A9" s="12" t="s">
        <v>272</v>
      </c>
      <c r="B9" s="12" t="s">
        <v>273</v>
      </c>
      <c r="C9" s="14">
        <v>1987</v>
      </c>
      <c r="D9" s="12" t="s">
        <v>244</v>
      </c>
      <c r="E9" s="14" t="s">
        <v>58</v>
      </c>
      <c r="F9" s="15" t="s">
        <v>154</v>
      </c>
      <c r="G9" s="14" t="s">
        <v>56</v>
      </c>
      <c r="H9" s="14" t="s">
        <v>53</v>
      </c>
      <c r="I9" s="71" t="s">
        <v>392</v>
      </c>
      <c r="J9" s="14" t="s">
        <v>32</v>
      </c>
      <c r="K9" s="14" t="s">
        <v>191</v>
      </c>
      <c r="L9" s="65"/>
    </row>
    <row r="10" spans="1:12" s="6" customFormat="1" ht="17.100000000000001" x14ac:dyDescent="0.2">
      <c r="A10" s="12" t="s">
        <v>292</v>
      </c>
      <c r="B10" s="12" t="s">
        <v>495</v>
      </c>
      <c r="C10" s="14">
        <v>1983</v>
      </c>
      <c r="D10" s="12" t="s">
        <v>240</v>
      </c>
      <c r="E10" s="23" t="s">
        <v>151</v>
      </c>
      <c r="F10" s="15" t="s">
        <v>152</v>
      </c>
      <c r="G10" s="14" t="s">
        <v>56</v>
      </c>
      <c r="H10" s="14" t="s">
        <v>159</v>
      </c>
      <c r="I10" s="14" t="s">
        <v>442</v>
      </c>
      <c r="J10" s="14" t="s">
        <v>32</v>
      </c>
      <c r="K10" s="14" t="s">
        <v>208</v>
      </c>
      <c r="L10" s="65"/>
    </row>
    <row r="11" spans="1:12" s="6" customFormat="1" ht="68.099999999999994" x14ac:dyDescent="0.2">
      <c r="A11" s="12" t="s">
        <v>281</v>
      </c>
      <c r="B11" s="84" t="s">
        <v>494</v>
      </c>
      <c r="C11" s="14">
        <v>1991</v>
      </c>
      <c r="D11" s="12" t="s">
        <v>245</v>
      </c>
      <c r="E11" s="14" t="s">
        <v>106</v>
      </c>
      <c r="F11" s="15" t="s">
        <v>68</v>
      </c>
      <c r="G11" s="14" t="s">
        <v>56</v>
      </c>
      <c r="H11" s="14" t="s">
        <v>50</v>
      </c>
      <c r="I11" s="15" t="s">
        <v>391</v>
      </c>
      <c r="J11" s="14" t="s">
        <v>32</v>
      </c>
      <c r="K11" s="14" t="s">
        <v>206</v>
      </c>
      <c r="L11" s="65"/>
    </row>
    <row r="12" spans="1:12" s="6" customFormat="1" ht="18" thickBot="1" x14ac:dyDescent="0.25">
      <c r="A12" s="12" t="s">
        <v>274</v>
      </c>
      <c r="B12" s="12" t="s">
        <v>125</v>
      </c>
      <c r="C12" s="14">
        <v>1993</v>
      </c>
      <c r="D12" s="12" t="s">
        <v>459</v>
      </c>
      <c r="E12" s="14" t="s">
        <v>126</v>
      </c>
      <c r="F12" s="15" t="s">
        <v>158</v>
      </c>
      <c r="G12" s="14" t="s">
        <v>56</v>
      </c>
      <c r="H12" s="14" t="s">
        <v>190</v>
      </c>
      <c r="I12" s="14" t="s">
        <v>442</v>
      </c>
      <c r="J12" s="14" t="s">
        <v>32</v>
      </c>
      <c r="K12" s="14" t="s">
        <v>197</v>
      </c>
      <c r="L12" s="65"/>
    </row>
    <row r="13" spans="1:12" s="6" customFormat="1" ht="51.95" thickBot="1" x14ac:dyDescent="0.25">
      <c r="A13" s="12" t="s">
        <v>278</v>
      </c>
      <c r="B13" s="12" t="s">
        <v>142</v>
      </c>
      <c r="C13" s="14">
        <v>2007</v>
      </c>
      <c r="D13" s="12" t="s">
        <v>225</v>
      </c>
      <c r="E13" s="14" t="s">
        <v>76</v>
      </c>
      <c r="F13" s="15" t="s">
        <v>143</v>
      </c>
      <c r="G13" s="14" t="s">
        <v>54</v>
      </c>
      <c r="H13" s="14" t="s">
        <v>190</v>
      </c>
      <c r="I13" s="70" t="s">
        <v>199</v>
      </c>
      <c r="J13" s="14" t="s">
        <v>32</v>
      </c>
      <c r="K13" s="14" t="s">
        <v>200</v>
      </c>
      <c r="L13" s="65"/>
    </row>
    <row r="14" spans="1:12" s="6" customFormat="1" ht="51" x14ac:dyDescent="0.2">
      <c r="A14" s="92" t="s">
        <v>503</v>
      </c>
      <c r="B14" s="92" t="s">
        <v>504</v>
      </c>
      <c r="C14" s="93">
        <v>2019</v>
      </c>
      <c r="D14" s="96" t="s">
        <v>225</v>
      </c>
      <c r="E14" s="14" t="s">
        <v>119</v>
      </c>
      <c r="F14" s="98" t="s">
        <v>507</v>
      </c>
      <c r="G14" s="14" t="s">
        <v>505</v>
      </c>
      <c r="H14" s="14" t="s">
        <v>190</v>
      </c>
      <c r="I14" s="70" t="s">
        <v>199</v>
      </c>
      <c r="J14" s="95" t="s">
        <v>32</v>
      </c>
      <c r="K14" s="14" t="s">
        <v>506</v>
      </c>
      <c r="L14" s="65"/>
    </row>
    <row r="15" spans="1:12" s="6" customFormat="1" ht="17.100000000000001" x14ac:dyDescent="0.2">
      <c r="A15" s="12" t="s">
        <v>275</v>
      </c>
      <c r="B15" s="12" t="s">
        <v>276</v>
      </c>
      <c r="C15" s="14">
        <v>2000</v>
      </c>
      <c r="D15" s="12" t="s">
        <v>236</v>
      </c>
      <c r="E15" s="14" t="s">
        <v>105</v>
      </c>
      <c r="F15" s="15" t="s">
        <v>144</v>
      </c>
      <c r="G15" s="14" t="s">
        <v>82</v>
      </c>
      <c r="H15" s="14" t="s">
        <v>202</v>
      </c>
      <c r="I15" s="14" t="s">
        <v>442</v>
      </c>
      <c r="J15" s="97" t="s">
        <v>32</v>
      </c>
      <c r="K15" s="14" t="s">
        <v>100</v>
      </c>
      <c r="L15" s="65"/>
    </row>
    <row r="16" spans="1:12" s="6" customFormat="1" ht="17.100000000000001" x14ac:dyDescent="0.2">
      <c r="A16" s="12" t="s">
        <v>4</v>
      </c>
      <c r="B16" s="16" t="s">
        <v>277</v>
      </c>
      <c r="C16" s="14">
        <v>2000</v>
      </c>
      <c r="D16" s="12" t="s">
        <v>236</v>
      </c>
      <c r="E16" s="14" t="s">
        <v>105</v>
      </c>
      <c r="F16" s="15" t="s">
        <v>141</v>
      </c>
      <c r="G16" s="14" t="s">
        <v>67</v>
      </c>
      <c r="H16" s="14" t="s">
        <v>202</v>
      </c>
      <c r="I16" s="14" t="s">
        <v>442</v>
      </c>
      <c r="J16" s="14" t="s">
        <v>32</v>
      </c>
      <c r="K16" s="14" t="s">
        <v>201</v>
      </c>
      <c r="L16" s="65"/>
    </row>
    <row r="17" spans="1:12" s="56" customFormat="1" ht="17.100000000000001" x14ac:dyDescent="0.2">
      <c r="A17" s="12" t="s">
        <v>279</v>
      </c>
      <c r="B17" s="12" t="s">
        <v>280</v>
      </c>
      <c r="C17" s="14">
        <v>2005</v>
      </c>
      <c r="D17" s="17" t="s">
        <v>239</v>
      </c>
      <c r="E17" s="14" t="s">
        <v>102</v>
      </c>
      <c r="F17" s="15" t="s">
        <v>190</v>
      </c>
      <c r="G17" s="14" t="s">
        <v>56</v>
      </c>
      <c r="H17" s="14" t="s">
        <v>190</v>
      </c>
      <c r="I17" s="18" t="s">
        <v>442</v>
      </c>
      <c r="J17" s="14" t="s">
        <v>442</v>
      </c>
      <c r="K17" s="14"/>
      <c r="L17" s="65"/>
    </row>
    <row r="18" spans="1:12" s="6" customFormat="1" ht="68.099999999999994" x14ac:dyDescent="0.2">
      <c r="A18" s="22" t="s">
        <v>406</v>
      </c>
      <c r="B18" s="31" t="s">
        <v>405</v>
      </c>
      <c r="C18" s="52">
        <v>2013</v>
      </c>
      <c r="D18" s="31" t="s">
        <v>264</v>
      </c>
      <c r="E18" s="52" t="s">
        <v>222</v>
      </c>
      <c r="F18" s="53" t="s">
        <v>223</v>
      </c>
      <c r="G18" s="52" t="s">
        <v>56</v>
      </c>
      <c r="H18" s="52" t="s">
        <v>53</v>
      </c>
      <c r="I18" s="52" t="s">
        <v>442</v>
      </c>
      <c r="J18" s="52" t="s">
        <v>442</v>
      </c>
      <c r="K18" s="63" t="s">
        <v>441</v>
      </c>
      <c r="L18" s="85"/>
    </row>
    <row r="19" spans="1:12" s="6" customFormat="1" ht="68.099999999999994" x14ac:dyDescent="0.2">
      <c r="A19" s="12" t="s">
        <v>284</v>
      </c>
      <c r="B19" s="12" t="s">
        <v>285</v>
      </c>
      <c r="C19" s="14">
        <v>2000</v>
      </c>
      <c r="D19" s="12" t="s">
        <v>225</v>
      </c>
      <c r="E19" s="14" t="s">
        <v>76</v>
      </c>
      <c r="F19" s="15" t="s">
        <v>146</v>
      </c>
      <c r="G19" s="15" t="s">
        <v>70</v>
      </c>
      <c r="H19" s="14" t="s">
        <v>50</v>
      </c>
      <c r="I19" s="15" t="s">
        <v>391</v>
      </c>
      <c r="J19" s="14" t="s">
        <v>32</v>
      </c>
      <c r="K19" s="14" t="s">
        <v>191</v>
      </c>
      <c r="L19" s="65"/>
    </row>
    <row r="20" spans="1:12" s="6" customFormat="1" ht="68.099999999999994" x14ac:dyDescent="0.2">
      <c r="A20" s="12" t="s">
        <v>358</v>
      </c>
      <c r="B20" s="12" t="s">
        <v>359</v>
      </c>
      <c r="C20" s="14">
        <v>2017</v>
      </c>
      <c r="D20" s="19" t="s">
        <v>225</v>
      </c>
      <c r="E20" s="14" t="s">
        <v>76</v>
      </c>
      <c r="F20" s="15" t="s">
        <v>360</v>
      </c>
      <c r="G20" s="15" t="s">
        <v>404</v>
      </c>
      <c r="H20" s="14" t="s">
        <v>50</v>
      </c>
      <c r="I20" s="15" t="s">
        <v>391</v>
      </c>
      <c r="J20" s="14" t="s">
        <v>442</v>
      </c>
      <c r="K20" s="14" t="s">
        <v>191</v>
      </c>
      <c r="L20" s="65"/>
    </row>
    <row r="21" spans="1:12" s="6" customFormat="1" ht="17.100000000000001" x14ac:dyDescent="0.2">
      <c r="A21" s="12" t="s">
        <v>417</v>
      </c>
      <c r="B21" s="19" t="s">
        <v>418</v>
      </c>
      <c r="C21" s="20">
        <v>2005</v>
      </c>
      <c r="D21" s="19" t="s">
        <v>225</v>
      </c>
      <c r="E21" s="20" t="s">
        <v>188</v>
      </c>
      <c r="F21" s="21" t="s">
        <v>189</v>
      </c>
      <c r="G21" s="20" t="s">
        <v>56</v>
      </c>
      <c r="H21" s="20" t="s">
        <v>53</v>
      </c>
      <c r="I21" s="20" t="s">
        <v>442</v>
      </c>
      <c r="J21" s="20" t="s">
        <v>442</v>
      </c>
      <c r="K21" s="20"/>
      <c r="L21" s="65"/>
    </row>
    <row r="22" spans="1:12" s="56" customFormat="1" ht="33.950000000000003" x14ac:dyDescent="0.2">
      <c r="A22" s="12" t="s">
        <v>5</v>
      </c>
      <c r="B22" s="12" t="s">
        <v>96</v>
      </c>
      <c r="C22" s="14">
        <v>1996</v>
      </c>
      <c r="D22" s="12" t="s">
        <v>225</v>
      </c>
      <c r="E22" s="14" t="s">
        <v>107</v>
      </c>
      <c r="F22" s="15" t="s">
        <v>444</v>
      </c>
      <c r="G22" s="14" t="s">
        <v>56</v>
      </c>
      <c r="H22" s="14" t="s">
        <v>190</v>
      </c>
      <c r="I22" s="14" t="s">
        <v>442</v>
      </c>
      <c r="J22" s="14" t="s">
        <v>32</v>
      </c>
      <c r="K22" s="14" t="s">
        <v>205</v>
      </c>
      <c r="L22" s="65"/>
    </row>
    <row r="23" spans="1:12" s="6" customFormat="1" ht="17.100000000000001" x14ac:dyDescent="0.2">
      <c r="A23" s="22" t="s">
        <v>453</v>
      </c>
      <c r="B23" s="22" t="s">
        <v>94</v>
      </c>
      <c r="C23" s="51">
        <v>1993</v>
      </c>
      <c r="D23" s="61" t="s">
        <v>239</v>
      </c>
      <c r="E23" s="28" t="s">
        <v>454</v>
      </c>
      <c r="F23" s="62" t="s">
        <v>455</v>
      </c>
      <c r="G23" s="28" t="s">
        <v>56</v>
      </c>
      <c r="H23" s="28" t="s">
        <v>61</v>
      </c>
      <c r="I23" s="28" t="s">
        <v>442</v>
      </c>
      <c r="J23" s="28" t="s">
        <v>32</v>
      </c>
      <c r="K23" s="28" t="s">
        <v>191</v>
      </c>
      <c r="L23" s="85"/>
    </row>
    <row r="24" spans="1:12" s="6" customFormat="1" ht="47.25" x14ac:dyDescent="0.25">
      <c r="A24" s="64" t="s">
        <v>508</v>
      </c>
      <c r="B24" s="64" t="s">
        <v>501</v>
      </c>
      <c r="C24" s="64" t="s">
        <v>509</v>
      </c>
      <c r="D24" s="94" t="s">
        <v>510</v>
      </c>
      <c r="E24" s="99" t="s">
        <v>511</v>
      </c>
      <c r="F24" s="98" t="s">
        <v>502</v>
      </c>
      <c r="G24" s="98" t="s">
        <v>512</v>
      </c>
      <c r="H24" s="28" t="s">
        <v>53</v>
      </c>
      <c r="I24" s="99" t="s">
        <v>513</v>
      </c>
      <c r="J24" s="99" t="s">
        <v>3</v>
      </c>
      <c r="K24" s="100" t="s">
        <v>514</v>
      </c>
      <c r="L24" s="85"/>
    </row>
    <row r="25" spans="1:12" s="55" customFormat="1" ht="17.100000000000001" x14ac:dyDescent="0.2">
      <c r="A25" s="12" t="s">
        <v>361</v>
      </c>
      <c r="B25" s="12" t="s">
        <v>362</v>
      </c>
      <c r="C25" s="14">
        <v>2017</v>
      </c>
      <c r="D25" s="17" t="s">
        <v>239</v>
      </c>
      <c r="E25" s="14" t="s">
        <v>119</v>
      </c>
      <c r="F25" s="15" t="s">
        <v>363</v>
      </c>
      <c r="G25" s="14" t="s">
        <v>403</v>
      </c>
      <c r="H25" s="14" t="s">
        <v>53</v>
      </c>
      <c r="I25" s="14" t="s">
        <v>442</v>
      </c>
      <c r="J25" s="14" t="s">
        <v>32</v>
      </c>
      <c r="K25" s="14" t="s">
        <v>191</v>
      </c>
      <c r="L25" s="65"/>
    </row>
    <row r="26" spans="1:12" s="6" customFormat="1" ht="15.75" x14ac:dyDescent="0.25">
      <c r="A26" s="12" t="s">
        <v>282</v>
      </c>
      <c r="B26" s="12" t="s">
        <v>283</v>
      </c>
      <c r="C26" s="14">
        <v>2005</v>
      </c>
      <c r="D26" s="12" t="s">
        <v>236</v>
      </c>
      <c r="E26" s="14" t="s">
        <v>127</v>
      </c>
      <c r="F26" s="15" t="s">
        <v>145</v>
      </c>
      <c r="G26" s="14" t="s">
        <v>56</v>
      </c>
      <c r="H26" s="14" t="s">
        <v>190</v>
      </c>
      <c r="I26" s="14" t="s">
        <v>442</v>
      </c>
      <c r="J26" s="14" t="s">
        <v>442</v>
      </c>
      <c r="K26" s="14" t="s">
        <v>204</v>
      </c>
      <c r="L26" s="65"/>
    </row>
    <row r="27" spans="1:12" s="6" customFormat="1" ht="15.75" x14ac:dyDescent="0.25">
      <c r="A27" s="22" t="s">
        <v>426</v>
      </c>
      <c r="B27" s="31" t="s">
        <v>94</v>
      </c>
      <c r="C27" s="58">
        <v>1990</v>
      </c>
      <c r="D27" s="31" t="s">
        <v>239</v>
      </c>
      <c r="E27" s="52" t="s">
        <v>93</v>
      </c>
      <c r="F27" s="53" t="s">
        <v>92</v>
      </c>
      <c r="G27" s="52" t="s">
        <v>56</v>
      </c>
      <c r="H27" s="52" t="s">
        <v>61</v>
      </c>
      <c r="I27" s="52" t="s">
        <v>442</v>
      </c>
      <c r="J27" s="52" t="s">
        <v>3</v>
      </c>
      <c r="K27" s="54" t="s">
        <v>433</v>
      </c>
      <c r="L27" s="86"/>
    </row>
    <row r="28" spans="1:12" s="6" customFormat="1" ht="15.75" x14ac:dyDescent="0.25">
      <c r="A28" s="12" t="s">
        <v>372</v>
      </c>
      <c r="B28" s="12" t="s">
        <v>373</v>
      </c>
      <c r="C28" s="14">
        <v>2014</v>
      </c>
      <c r="D28" s="19" t="s">
        <v>232</v>
      </c>
      <c r="E28" s="14" t="s">
        <v>374</v>
      </c>
      <c r="F28" s="15" t="s">
        <v>375</v>
      </c>
      <c r="G28" s="14" t="s">
        <v>56</v>
      </c>
      <c r="H28" s="14" t="s">
        <v>187</v>
      </c>
      <c r="I28" s="14" t="s">
        <v>442</v>
      </c>
      <c r="J28" s="14" t="s">
        <v>442</v>
      </c>
      <c r="K28" s="14" t="s">
        <v>191</v>
      </c>
      <c r="L28" s="65"/>
    </row>
    <row r="29" spans="1:12" s="6" customFormat="1" ht="47.25" x14ac:dyDescent="0.25">
      <c r="A29" s="78" t="s">
        <v>364</v>
      </c>
      <c r="B29" s="12" t="s">
        <v>365</v>
      </c>
      <c r="C29" s="14">
        <v>2001</v>
      </c>
      <c r="D29" s="17" t="s">
        <v>231</v>
      </c>
      <c r="E29" s="14" t="s">
        <v>93</v>
      </c>
      <c r="F29" s="15" t="s">
        <v>366</v>
      </c>
      <c r="G29" s="14" t="s">
        <v>56</v>
      </c>
      <c r="H29" s="14" t="s">
        <v>53</v>
      </c>
      <c r="I29" s="14" t="s">
        <v>442</v>
      </c>
      <c r="J29" s="14" t="s">
        <v>473</v>
      </c>
      <c r="K29" s="15" t="s">
        <v>402</v>
      </c>
      <c r="L29" s="65"/>
    </row>
    <row r="30" spans="1:12" s="6" customFormat="1" ht="15.75" x14ac:dyDescent="0.25">
      <c r="A30" s="12" t="s">
        <v>286</v>
      </c>
      <c r="B30" s="22" t="s">
        <v>241</v>
      </c>
      <c r="C30" s="14">
        <v>1988</v>
      </c>
      <c r="D30" s="12" t="s">
        <v>235</v>
      </c>
      <c r="E30" s="14" t="s">
        <v>111</v>
      </c>
      <c r="F30" s="15" t="s">
        <v>149</v>
      </c>
      <c r="G30" s="14" t="s">
        <v>56</v>
      </c>
      <c r="H30" s="14" t="s">
        <v>202</v>
      </c>
      <c r="I30" s="14" t="s">
        <v>442</v>
      </c>
      <c r="J30" s="14" t="s">
        <v>393</v>
      </c>
      <c r="K30" s="14" t="s">
        <v>207</v>
      </c>
      <c r="L30" s="65"/>
    </row>
    <row r="31" spans="1:12" s="6" customFormat="1" ht="126" x14ac:dyDescent="0.25">
      <c r="A31" s="22" t="s">
        <v>293</v>
      </c>
      <c r="B31" s="22" t="s">
        <v>242</v>
      </c>
      <c r="C31" s="14">
        <v>2001</v>
      </c>
      <c r="D31" s="22" t="s">
        <v>234</v>
      </c>
      <c r="E31" s="23" t="s">
        <v>109</v>
      </c>
      <c r="F31" s="15" t="s">
        <v>445</v>
      </c>
      <c r="G31" s="14" t="s">
        <v>71</v>
      </c>
      <c r="H31" s="14" t="s">
        <v>50</v>
      </c>
      <c r="I31" s="24" t="s">
        <v>69</v>
      </c>
      <c r="J31" s="14" t="s">
        <v>32</v>
      </c>
      <c r="K31" s="14" t="s">
        <v>191</v>
      </c>
      <c r="L31" s="65"/>
    </row>
    <row r="32" spans="1:12" ht="63" x14ac:dyDescent="0.25">
      <c r="A32" s="12" t="s">
        <v>49</v>
      </c>
      <c r="B32" s="16" t="s">
        <v>91</v>
      </c>
      <c r="C32" s="14">
        <v>2006</v>
      </c>
      <c r="D32" s="12" t="s">
        <v>225</v>
      </c>
      <c r="E32" s="14" t="s">
        <v>110</v>
      </c>
      <c r="F32" s="15" t="s">
        <v>148</v>
      </c>
      <c r="G32" s="14" t="s">
        <v>56</v>
      </c>
      <c r="H32" s="14" t="s">
        <v>50</v>
      </c>
      <c r="I32" s="15" t="s">
        <v>391</v>
      </c>
      <c r="J32" s="14" t="s">
        <v>32</v>
      </c>
      <c r="K32" s="14" t="s">
        <v>100</v>
      </c>
      <c r="L32" s="65"/>
    </row>
    <row r="33" spans="1:12" s="6" customFormat="1" ht="31.5" x14ac:dyDescent="0.25">
      <c r="A33" s="12" t="s">
        <v>287</v>
      </c>
      <c r="B33" s="12" t="s">
        <v>128</v>
      </c>
      <c r="C33" s="14">
        <v>2002</v>
      </c>
      <c r="D33" s="12" t="s">
        <v>460</v>
      </c>
      <c r="E33" s="14" t="s">
        <v>115</v>
      </c>
      <c r="F33" s="15" t="s">
        <v>446</v>
      </c>
      <c r="G33" s="14" t="s">
        <v>56</v>
      </c>
      <c r="H33" s="14" t="s">
        <v>202</v>
      </c>
      <c r="I33" s="14" t="s">
        <v>442</v>
      </c>
      <c r="J33" s="14" t="s">
        <v>32</v>
      </c>
      <c r="K33" s="14"/>
      <c r="L33" s="65"/>
    </row>
    <row r="34" spans="1:12" s="6" customFormat="1" ht="15.75" x14ac:dyDescent="0.25">
      <c r="A34" s="12" t="s">
        <v>6</v>
      </c>
      <c r="B34" s="12" t="s">
        <v>6</v>
      </c>
      <c r="C34" s="14" t="s">
        <v>394</v>
      </c>
      <c r="D34" s="12" t="s">
        <v>236</v>
      </c>
      <c r="E34" s="14" t="s">
        <v>108</v>
      </c>
      <c r="F34" s="15" t="s">
        <v>147</v>
      </c>
      <c r="G34" s="14" t="s">
        <v>56</v>
      </c>
      <c r="H34" s="14" t="s">
        <v>190</v>
      </c>
      <c r="I34" s="14" t="s">
        <v>442</v>
      </c>
      <c r="J34" s="14" t="s">
        <v>442</v>
      </c>
      <c r="K34" s="14"/>
      <c r="L34" s="87"/>
    </row>
    <row r="35" spans="1:12" s="6" customFormat="1" ht="15.75" x14ac:dyDescent="0.25">
      <c r="A35" s="12" t="s">
        <v>7</v>
      </c>
      <c r="B35" s="12" t="s">
        <v>290</v>
      </c>
      <c r="C35" s="14">
        <v>2002</v>
      </c>
      <c r="D35" s="12" t="s">
        <v>461</v>
      </c>
      <c r="E35" s="14" t="s">
        <v>113</v>
      </c>
      <c r="F35" s="15" t="s">
        <v>150</v>
      </c>
      <c r="G35" s="14" t="s">
        <v>56</v>
      </c>
      <c r="H35" s="14" t="s">
        <v>202</v>
      </c>
      <c r="I35" s="14" t="s">
        <v>442</v>
      </c>
      <c r="J35" s="14" t="s">
        <v>32</v>
      </c>
      <c r="K35" s="14"/>
      <c r="L35" s="65"/>
    </row>
    <row r="36" spans="1:12" s="6" customFormat="1" ht="31.5" x14ac:dyDescent="0.25">
      <c r="A36" s="12" t="s">
        <v>8</v>
      </c>
      <c r="B36" s="12" t="s">
        <v>291</v>
      </c>
      <c r="C36" s="14">
        <v>1997</v>
      </c>
      <c r="D36" s="12" t="s">
        <v>234</v>
      </c>
      <c r="E36" s="14" t="s">
        <v>114</v>
      </c>
      <c r="F36" s="15" t="s">
        <v>447</v>
      </c>
      <c r="G36" s="14" t="s">
        <v>56</v>
      </c>
      <c r="H36" s="14" t="s">
        <v>53</v>
      </c>
      <c r="I36" s="14" t="s">
        <v>442</v>
      </c>
      <c r="J36" s="14" t="s">
        <v>32</v>
      </c>
      <c r="K36" s="14" t="s">
        <v>100</v>
      </c>
      <c r="L36" s="65"/>
    </row>
    <row r="37" spans="1:12" s="6" customFormat="1" ht="15.75" x14ac:dyDescent="0.25">
      <c r="A37" s="12" t="s">
        <v>346</v>
      </c>
      <c r="B37" s="12" t="s">
        <v>347</v>
      </c>
      <c r="C37" s="14">
        <v>1994</v>
      </c>
      <c r="D37" s="19" t="s">
        <v>234</v>
      </c>
      <c r="E37" s="23" t="s">
        <v>348</v>
      </c>
      <c r="F37" s="15" t="s">
        <v>155</v>
      </c>
      <c r="G37" s="14" t="s">
        <v>56</v>
      </c>
      <c r="H37" s="14" t="s">
        <v>159</v>
      </c>
      <c r="I37" s="14" t="s">
        <v>442</v>
      </c>
      <c r="J37" s="14" t="s">
        <v>442</v>
      </c>
      <c r="K37" s="14"/>
      <c r="L37" s="65"/>
    </row>
    <row r="38" spans="1:12" s="6" customFormat="1" ht="63" x14ac:dyDescent="0.25">
      <c r="A38" s="12" t="s">
        <v>294</v>
      </c>
      <c r="B38" s="12" t="s">
        <v>117</v>
      </c>
      <c r="C38" s="14">
        <v>2000</v>
      </c>
      <c r="D38" s="12" t="s">
        <v>238</v>
      </c>
      <c r="E38" s="25" t="s">
        <v>118</v>
      </c>
      <c r="F38" s="15" t="s">
        <v>153</v>
      </c>
      <c r="G38" s="14" t="s">
        <v>56</v>
      </c>
      <c r="H38" s="14" t="s">
        <v>50</v>
      </c>
      <c r="I38" s="15" t="s">
        <v>391</v>
      </c>
      <c r="J38" s="14" t="s">
        <v>32</v>
      </c>
      <c r="K38" s="14"/>
      <c r="L38" s="65"/>
    </row>
    <row r="39" spans="1:12" s="6" customFormat="1" ht="15.75" x14ac:dyDescent="0.25">
      <c r="A39" s="90" t="s">
        <v>386</v>
      </c>
      <c r="B39" s="91" t="s">
        <v>385</v>
      </c>
      <c r="C39" s="14">
        <v>2013</v>
      </c>
      <c r="D39" s="19" t="s">
        <v>462</v>
      </c>
      <c r="E39" s="25" t="s">
        <v>387</v>
      </c>
      <c r="F39" s="15" t="s">
        <v>388</v>
      </c>
      <c r="G39" s="14" t="s">
        <v>56</v>
      </c>
      <c r="H39" s="14" t="s">
        <v>159</v>
      </c>
      <c r="I39" s="14" t="s">
        <v>442</v>
      </c>
      <c r="J39" s="14" t="s">
        <v>442</v>
      </c>
      <c r="K39" s="14"/>
      <c r="L39" s="65"/>
    </row>
    <row r="40" spans="1:12" s="6" customFormat="1" ht="15.75" x14ac:dyDescent="0.25">
      <c r="A40" s="12" t="s">
        <v>298</v>
      </c>
      <c r="B40" s="12" t="s">
        <v>130</v>
      </c>
      <c r="C40" s="14">
        <v>1989</v>
      </c>
      <c r="D40" s="12" t="s">
        <v>239</v>
      </c>
      <c r="E40" s="14" t="s">
        <v>131</v>
      </c>
      <c r="F40" s="15" t="s">
        <v>150</v>
      </c>
      <c r="G40" s="14" t="s">
        <v>56</v>
      </c>
      <c r="H40" s="14" t="s">
        <v>53</v>
      </c>
      <c r="I40" s="14" t="s">
        <v>442</v>
      </c>
      <c r="J40" s="14" t="s">
        <v>32</v>
      </c>
      <c r="K40" s="14" t="s">
        <v>191</v>
      </c>
      <c r="L40" s="65"/>
    </row>
    <row r="41" spans="1:12" s="6" customFormat="1" ht="15.75" x14ac:dyDescent="0.25">
      <c r="A41" s="12" t="s">
        <v>296</v>
      </c>
      <c r="B41" s="22" t="s">
        <v>297</v>
      </c>
      <c r="C41" s="14">
        <v>1975</v>
      </c>
      <c r="D41" s="19" t="s">
        <v>239</v>
      </c>
      <c r="E41" s="14" t="s">
        <v>424</v>
      </c>
      <c r="F41" s="15" t="s">
        <v>422</v>
      </c>
      <c r="G41" s="14" t="s">
        <v>56</v>
      </c>
      <c r="H41" s="14" t="s">
        <v>190</v>
      </c>
      <c r="I41" s="14" t="s">
        <v>442</v>
      </c>
      <c r="J41" s="14" t="s">
        <v>442</v>
      </c>
      <c r="K41" s="14" t="s">
        <v>421</v>
      </c>
      <c r="L41" s="65"/>
    </row>
    <row r="42" spans="1:12" s="6" customFormat="1" ht="15.75" x14ac:dyDescent="0.25">
      <c r="A42" s="12" t="s">
        <v>299</v>
      </c>
      <c r="B42" s="22" t="s">
        <v>300</v>
      </c>
      <c r="C42" s="13">
        <v>1996</v>
      </c>
      <c r="D42" s="19" t="s">
        <v>239</v>
      </c>
      <c r="E42" s="83" t="s">
        <v>442</v>
      </c>
      <c r="F42" s="15" t="s">
        <v>423</v>
      </c>
      <c r="G42" s="14" t="s">
        <v>56</v>
      </c>
      <c r="H42" s="14" t="s">
        <v>190</v>
      </c>
      <c r="I42" s="14" t="s">
        <v>442</v>
      </c>
      <c r="J42" s="14" t="s">
        <v>442</v>
      </c>
      <c r="K42" s="14"/>
      <c r="L42" s="65"/>
    </row>
    <row r="43" spans="1:12" s="6" customFormat="1" ht="126" x14ac:dyDescent="0.25">
      <c r="A43" s="12" t="s">
        <v>295</v>
      </c>
      <c r="B43" s="12" t="s">
        <v>72</v>
      </c>
      <c r="C43" s="14" t="s">
        <v>395</v>
      </c>
      <c r="D43" s="12" t="s">
        <v>236</v>
      </c>
      <c r="E43" s="23" t="s">
        <v>469</v>
      </c>
      <c r="F43" s="15" t="s">
        <v>448</v>
      </c>
      <c r="G43" s="14" t="s">
        <v>73</v>
      </c>
      <c r="H43" s="14" t="s">
        <v>159</v>
      </c>
      <c r="I43" s="14" t="s">
        <v>442</v>
      </c>
      <c r="J43" s="14" t="s">
        <v>32</v>
      </c>
      <c r="K43" s="14" t="s">
        <v>203</v>
      </c>
      <c r="L43" s="65"/>
    </row>
    <row r="44" spans="1:12" s="6" customFormat="1" ht="15.75" x14ac:dyDescent="0.25">
      <c r="A44" s="12" t="s">
        <v>301</v>
      </c>
      <c r="B44" s="12" t="s">
        <v>89</v>
      </c>
      <c r="C44" s="11">
        <v>1982</v>
      </c>
      <c r="D44" s="26" t="s">
        <v>224</v>
      </c>
      <c r="E44" s="14" t="s">
        <v>115</v>
      </c>
      <c r="F44" s="15" t="s">
        <v>90</v>
      </c>
      <c r="G44" s="14" t="s">
        <v>56</v>
      </c>
      <c r="H44" s="14" t="s">
        <v>190</v>
      </c>
      <c r="I44" s="14" t="s">
        <v>442</v>
      </c>
      <c r="J44" s="14" t="s">
        <v>32</v>
      </c>
      <c r="K44" s="14"/>
      <c r="L44" s="65"/>
    </row>
    <row r="45" spans="1:12" s="6" customFormat="1" ht="15.75" x14ac:dyDescent="0.25">
      <c r="A45" s="12" t="s">
        <v>344</v>
      </c>
      <c r="B45" s="12" t="s">
        <v>345</v>
      </c>
      <c r="C45" s="14">
        <v>2003</v>
      </c>
      <c r="D45" s="19" t="s">
        <v>456</v>
      </c>
      <c r="E45" s="14" t="s">
        <v>342</v>
      </c>
      <c r="F45" s="15" t="s">
        <v>343</v>
      </c>
      <c r="G45" s="14" t="s">
        <v>56</v>
      </c>
      <c r="H45" s="14" t="s">
        <v>159</v>
      </c>
      <c r="I45" s="14" t="s">
        <v>442</v>
      </c>
      <c r="J45" s="14" t="s">
        <v>442</v>
      </c>
      <c r="K45" s="14" t="s">
        <v>396</v>
      </c>
      <c r="L45" s="65"/>
    </row>
    <row r="46" spans="1:12" s="6" customFormat="1" ht="15.75" x14ac:dyDescent="0.25">
      <c r="A46" s="12" t="s">
        <v>302</v>
      </c>
      <c r="B46" s="12" t="s">
        <v>133</v>
      </c>
      <c r="C46" s="14">
        <v>2013</v>
      </c>
      <c r="D46" s="12" t="s">
        <v>239</v>
      </c>
      <c r="E46" s="14" t="s">
        <v>134</v>
      </c>
      <c r="F46" s="15" t="s">
        <v>140</v>
      </c>
      <c r="G46" s="14" t="s">
        <v>74</v>
      </c>
      <c r="H46" s="14" t="s">
        <v>190</v>
      </c>
      <c r="I46" s="14" t="s">
        <v>442</v>
      </c>
      <c r="J46" s="14" t="s">
        <v>3</v>
      </c>
      <c r="K46" s="14" t="s">
        <v>160</v>
      </c>
      <c r="L46" s="65"/>
    </row>
    <row r="47" spans="1:12" s="6" customFormat="1" ht="15.75" x14ac:dyDescent="0.25">
      <c r="A47" s="12" t="s">
        <v>304</v>
      </c>
      <c r="B47" s="12" t="s">
        <v>303</v>
      </c>
      <c r="C47" s="14">
        <v>1992</v>
      </c>
      <c r="D47" s="12" t="s">
        <v>463</v>
      </c>
      <c r="E47" s="14" t="s">
        <v>114</v>
      </c>
      <c r="F47" s="15" t="s">
        <v>156</v>
      </c>
      <c r="G47" s="14" t="s">
        <v>56</v>
      </c>
      <c r="H47" s="14" t="s">
        <v>53</v>
      </c>
      <c r="I47" s="14" t="s">
        <v>442</v>
      </c>
      <c r="J47" s="14" t="s">
        <v>32</v>
      </c>
      <c r="K47" s="14" t="s">
        <v>191</v>
      </c>
      <c r="L47" s="65"/>
    </row>
    <row r="48" spans="1:12" s="6" customFormat="1" ht="15.75" x14ac:dyDescent="0.25">
      <c r="A48" s="12" t="s">
        <v>376</v>
      </c>
      <c r="B48" s="12" t="s">
        <v>377</v>
      </c>
      <c r="C48" s="14" t="s">
        <v>397</v>
      </c>
      <c r="D48" s="19" t="s">
        <v>458</v>
      </c>
      <c r="E48" s="14" t="s">
        <v>126</v>
      </c>
      <c r="F48" s="15" t="s">
        <v>378</v>
      </c>
      <c r="G48" s="14" t="s">
        <v>56</v>
      </c>
      <c r="H48" s="14" t="s">
        <v>187</v>
      </c>
      <c r="I48" s="14" t="s">
        <v>442</v>
      </c>
      <c r="J48" s="14" t="s">
        <v>442</v>
      </c>
      <c r="K48" s="14" t="s">
        <v>191</v>
      </c>
      <c r="L48" s="65"/>
    </row>
    <row r="49" spans="1:12" s="6" customFormat="1" ht="31.5" x14ac:dyDescent="0.25">
      <c r="A49" s="12" t="s">
        <v>368</v>
      </c>
      <c r="B49" s="12" t="s">
        <v>369</v>
      </c>
      <c r="C49" s="14">
        <v>1996</v>
      </c>
      <c r="D49" s="19" t="s">
        <v>225</v>
      </c>
      <c r="E49" s="14" t="s">
        <v>370</v>
      </c>
      <c r="F49" s="15" t="s">
        <v>371</v>
      </c>
      <c r="G49" s="14" t="s">
        <v>56</v>
      </c>
      <c r="H49" s="14" t="s">
        <v>159</v>
      </c>
      <c r="I49" s="14" t="s">
        <v>442</v>
      </c>
      <c r="J49" s="14" t="s">
        <v>442</v>
      </c>
      <c r="K49" s="27" t="s">
        <v>398</v>
      </c>
      <c r="L49" s="65"/>
    </row>
    <row r="50" spans="1:12" s="6" customFormat="1" ht="15.75" x14ac:dyDescent="0.25">
      <c r="A50" s="12" t="s">
        <v>381</v>
      </c>
      <c r="B50" s="12" t="s">
        <v>382</v>
      </c>
      <c r="C50" s="14">
        <v>2016</v>
      </c>
      <c r="D50" s="19" t="s">
        <v>457</v>
      </c>
      <c r="E50" s="14" t="s">
        <v>383</v>
      </c>
      <c r="F50" s="15" t="s">
        <v>384</v>
      </c>
      <c r="G50" s="14" t="s">
        <v>56</v>
      </c>
      <c r="H50" s="14" t="s">
        <v>202</v>
      </c>
      <c r="I50" s="14" t="s">
        <v>442</v>
      </c>
      <c r="J50" s="14" t="s">
        <v>442</v>
      </c>
      <c r="K50" s="14" t="s">
        <v>399</v>
      </c>
      <c r="L50" s="65"/>
    </row>
    <row r="51" spans="1:12" s="6" customFormat="1" ht="31.5" x14ac:dyDescent="0.25">
      <c r="A51" s="12" t="s">
        <v>305</v>
      </c>
      <c r="B51" s="12" t="s">
        <v>265</v>
      </c>
      <c r="C51" s="14" t="s">
        <v>400</v>
      </c>
      <c r="D51" s="12" t="s">
        <v>238</v>
      </c>
      <c r="E51" s="23" t="s">
        <v>116</v>
      </c>
      <c r="F51" s="15" t="s">
        <v>146</v>
      </c>
      <c r="G51" s="14" t="s">
        <v>74</v>
      </c>
      <c r="H51" s="14" t="s">
        <v>53</v>
      </c>
      <c r="I51" s="15" t="s">
        <v>88</v>
      </c>
      <c r="J51" s="14" t="s">
        <v>32</v>
      </c>
      <c r="K51" s="14" t="s">
        <v>191</v>
      </c>
      <c r="L51" s="65"/>
    </row>
    <row r="52" spans="1:12" s="6" customFormat="1" ht="15.75" x14ac:dyDescent="0.25">
      <c r="A52" s="22" t="s">
        <v>308</v>
      </c>
      <c r="B52" s="22" t="s">
        <v>137</v>
      </c>
      <c r="C52" s="29">
        <v>1984</v>
      </c>
      <c r="D52" s="22" t="s">
        <v>225</v>
      </c>
      <c r="E52" s="14" t="s">
        <v>138</v>
      </c>
      <c r="F52" s="15" t="s">
        <v>152</v>
      </c>
      <c r="G52" s="14" t="s">
        <v>56</v>
      </c>
      <c r="H52" s="14" t="s">
        <v>159</v>
      </c>
      <c r="I52" s="14" t="s">
        <v>442</v>
      </c>
      <c r="J52" s="14" t="s">
        <v>32</v>
      </c>
      <c r="K52" s="14" t="s">
        <v>193</v>
      </c>
      <c r="L52" s="65"/>
    </row>
    <row r="53" spans="1:12" s="55" customFormat="1" ht="63" x14ac:dyDescent="0.25">
      <c r="A53" s="22" t="s">
        <v>307</v>
      </c>
      <c r="B53" s="22" t="s">
        <v>120</v>
      </c>
      <c r="C53" s="14">
        <v>1995</v>
      </c>
      <c r="D53" s="22" t="s">
        <v>225</v>
      </c>
      <c r="E53" s="14" t="s">
        <v>119</v>
      </c>
      <c r="F53" s="15" t="s">
        <v>146</v>
      </c>
      <c r="G53" s="14" t="s">
        <v>75</v>
      </c>
      <c r="H53" s="14" t="s">
        <v>50</v>
      </c>
      <c r="I53" s="15" t="s">
        <v>391</v>
      </c>
      <c r="J53" s="14" t="s">
        <v>32</v>
      </c>
      <c r="K53" s="14" t="s">
        <v>192</v>
      </c>
      <c r="L53" s="65"/>
    </row>
    <row r="54" spans="1:12" ht="31.5" x14ac:dyDescent="0.25">
      <c r="A54" s="22" t="s">
        <v>306</v>
      </c>
      <c r="B54" s="22" t="s">
        <v>9</v>
      </c>
      <c r="C54" s="14">
        <v>2008</v>
      </c>
      <c r="D54" s="22" t="s">
        <v>225</v>
      </c>
      <c r="E54" s="14" t="s">
        <v>76</v>
      </c>
      <c r="F54" s="15" t="s">
        <v>146</v>
      </c>
      <c r="G54" s="14" t="s">
        <v>77</v>
      </c>
      <c r="H54" s="14" t="s">
        <v>53</v>
      </c>
      <c r="I54" s="15" t="s">
        <v>88</v>
      </c>
      <c r="J54" s="28" t="s">
        <v>32</v>
      </c>
      <c r="K54" s="14" t="s">
        <v>191</v>
      </c>
      <c r="L54" s="65"/>
    </row>
    <row r="55" spans="1:12" s="6" customFormat="1" ht="15.75" x14ac:dyDescent="0.25">
      <c r="A55" s="22" t="s">
        <v>212</v>
      </c>
      <c r="B55" s="57" t="s">
        <v>425</v>
      </c>
      <c r="C55" s="58">
        <v>2009</v>
      </c>
      <c r="D55" s="57" t="s">
        <v>238</v>
      </c>
      <c r="E55" s="59" t="s">
        <v>93</v>
      </c>
      <c r="F55" s="60" t="s">
        <v>213</v>
      </c>
      <c r="G55" s="59" t="s">
        <v>56</v>
      </c>
      <c r="H55" s="59" t="s">
        <v>53</v>
      </c>
      <c r="I55" s="59" t="s">
        <v>442</v>
      </c>
      <c r="J55" s="59" t="s">
        <v>442</v>
      </c>
      <c r="K55" s="54" t="s">
        <v>434</v>
      </c>
      <c r="L55" s="86"/>
    </row>
    <row r="56" spans="1:12" s="6" customFormat="1" ht="15.75" x14ac:dyDescent="0.25">
      <c r="A56" s="67" t="s">
        <v>309</v>
      </c>
      <c r="B56" s="67" t="s">
        <v>478</v>
      </c>
      <c r="C56" s="69">
        <v>1971</v>
      </c>
      <c r="D56" s="67" t="s">
        <v>236</v>
      </c>
      <c r="E56" s="65" t="s">
        <v>442</v>
      </c>
      <c r="F56" s="66" t="s">
        <v>442</v>
      </c>
      <c r="G56" s="65" t="s">
        <v>56</v>
      </c>
      <c r="H56" s="65" t="s">
        <v>190</v>
      </c>
      <c r="I56" s="65" t="s">
        <v>442</v>
      </c>
      <c r="J56" s="65" t="s">
        <v>32</v>
      </c>
      <c r="K56" s="65" t="s">
        <v>479</v>
      </c>
      <c r="L56" s="65"/>
    </row>
    <row r="57" spans="1:12" ht="15.75" x14ac:dyDescent="0.25">
      <c r="A57" s="22" t="s">
        <v>472</v>
      </c>
      <c r="B57" s="22" t="s">
        <v>379</v>
      </c>
      <c r="C57" s="30">
        <v>2009</v>
      </c>
      <c r="D57" s="31" t="s">
        <v>464</v>
      </c>
      <c r="E57" s="14" t="s">
        <v>380</v>
      </c>
      <c r="F57" s="15" t="s">
        <v>156</v>
      </c>
      <c r="G57" s="14" t="s">
        <v>56</v>
      </c>
      <c r="H57" s="14" t="s">
        <v>53</v>
      </c>
      <c r="I57" s="14" t="s">
        <v>442</v>
      </c>
      <c r="J57" s="14" t="s">
        <v>442</v>
      </c>
      <c r="K57" s="14"/>
      <c r="L57" s="65"/>
    </row>
    <row r="58" spans="1:12" s="6" customFormat="1" ht="15.75" x14ac:dyDescent="0.25">
      <c r="A58" s="51" t="s">
        <v>312</v>
      </c>
      <c r="B58" s="51" t="s">
        <v>14</v>
      </c>
      <c r="C58" s="14">
        <v>1993</v>
      </c>
      <c r="D58" s="51" t="s">
        <v>235</v>
      </c>
      <c r="E58" s="14" t="s">
        <v>84</v>
      </c>
      <c r="F58" s="15" t="s">
        <v>83</v>
      </c>
      <c r="G58" s="14" t="s">
        <v>56</v>
      </c>
      <c r="H58" s="14" t="s">
        <v>53</v>
      </c>
      <c r="I58" s="14" t="s">
        <v>442</v>
      </c>
      <c r="J58" s="14" t="s">
        <v>32</v>
      </c>
      <c r="K58" s="14"/>
      <c r="L58" s="65"/>
    </row>
    <row r="59" spans="1:12" s="6" customFormat="1" ht="38.25" customHeight="1" x14ac:dyDescent="0.25">
      <c r="A59" s="64" t="s">
        <v>311</v>
      </c>
      <c r="B59" s="64" t="s">
        <v>474</v>
      </c>
      <c r="C59" s="68">
        <v>2014</v>
      </c>
      <c r="D59" s="64" t="s">
        <v>238</v>
      </c>
      <c r="E59" s="65" t="s">
        <v>475</v>
      </c>
      <c r="F59" s="66" t="s">
        <v>476</v>
      </c>
      <c r="G59" s="65" t="s">
        <v>499</v>
      </c>
      <c r="H59" s="65" t="s">
        <v>477</v>
      </c>
      <c r="I59" s="65" t="s">
        <v>442</v>
      </c>
      <c r="J59" s="65" t="s">
        <v>32</v>
      </c>
      <c r="K59" s="65" t="s">
        <v>500</v>
      </c>
      <c r="L59" s="65"/>
    </row>
    <row r="60" spans="1:12" s="6" customFormat="1" ht="38.25" customHeight="1" x14ac:dyDescent="0.25">
      <c r="A60" s="64" t="s">
        <v>521</v>
      </c>
      <c r="B60" s="64" t="s">
        <v>522</v>
      </c>
      <c r="C60" s="92">
        <v>2022</v>
      </c>
      <c r="D60" s="94" t="s">
        <v>523</v>
      </c>
      <c r="E60" s="65" t="s">
        <v>524</v>
      </c>
      <c r="F60" s="66" t="s">
        <v>527</v>
      </c>
      <c r="G60" s="65" t="s">
        <v>525</v>
      </c>
      <c r="H60" s="65" t="s">
        <v>477</v>
      </c>
      <c r="I60" s="65" t="s">
        <v>442</v>
      </c>
      <c r="J60" s="103" t="s">
        <v>526</v>
      </c>
      <c r="K60" s="65" t="s">
        <v>500</v>
      </c>
      <c r="L60" s="65"/>
    </row>
    <row r="61" spans="1:12" s="6" customFormat="1" ht="15.75" x14ac:dyDescent="0.25">
      <c r="A61" s="22" t="s">
        <v>310</v>
      </c>
      <c r="B61" s="22" t="s">
        <v>78</v>
      </c>
      <c r="C61" s="32">
        <v>1992</v>
      </c>
      <c r="D61" s="22" t="s">
        <v>236</v>
      </c>
      <c r="E61" s="14" t="s">
        <v>169</v>
      </c>
      <c r="F61" s="15" t="s">
        <v>146</v>
      </c>
      <c r="G61" s="14" t="s">
        <v>56</v>
      </c>
      <c r="H61" s="14" t="s">
        <v>53</v>
      </c>
      <c r="I61" s="14" t="s">
        <v>442</v>
      </c>
      <c r="J61" s="14" t="s">
        <v>32</v>
      </c>
      <c r="K61" s="14" t="s">
        <v>191</v>
      </c>
      <c r="L61" s="65"/>
    </row>
    <row r="62" spans="1:12" s="6" customFormat="1" ht="63" x14ac:dyDescent="0.25">
      <c r="A62" s="22" t="s">
        <v>352</v>
      </c>
      <c r="B62" s="22" t="s">
        <v>353</v>
      </c>
      <c r="C62" s="14">
        <v>2012</v>
      </c>
      <c r="D62" s="31" t="s">
        <v>224</v>
      </c>
      <c r="E62" s="14" t="s">
        <v>354</v>
      </c>
      <c r="F62" s="15" t="s">
        <v>355</v>
      </c>
      <c r="G62" s="14" t="s">
        <v>56</v>
      </c>
      <c r="H62" s="14" t="s">
        <v>50</v>
      </c>
      <c r="I62" s="15" t="s">
        <v>391</v>
      </c>
      <c r="J62" s="14" t="s">
        <v>442</v>
      </c>
      <c r="K62" s="14"/>
      <c r="L62" s="65"/>
    </row>
    <row r="63" spans="1:12" ht="15.75" x14ac:dyDescent="0.25">
      <c r="A63" s="22" t="s">
        <v>313</v>
      </c>
      <c r="B63" s="22"/>
      <c r="C63" s="14">
        <v>1935</v>
      </c>
      <c r="D63" s="22" t="s">
        <v>234</v>
      </c>
      <c r="E63" s="14" t="s">
        <v>102</v>
      </c>
      <c r="F63" s="15" t="s">
        <v>90</v>
      </c>
      <c r="G63" s="14" t="s">
        <v>56</v>
      </c>
      <c r="H63" s="14" t="s">
        <v>190</v>
      </c>
      <c r="I63" s="14" t="s">
        <v>442</v>
      </c>
      <c r="J63" s="14" t="s">
        <v>32</v>
      </c>
      <c r="K63" s="14" t="s">
        <v>193</v>
      </c>
      <c r="L63" s="65"/>
    </row>
    <row r="64" spans="1:12" s="56" customFormat="1" ht="15.75" x14ac:dyDescent="0.25">
      <c r="A64" s="22" t="s">
        <v>367</v>
      </c>
      <c r="B64" s="22" t="s">
        <v>356</v>
      </c>
      <c r="C64" s="14">
        <v>2003</v>
      </c>
      <c r="D64" s="31" t="s">
        <v>465</v>
      </c>
      <c r="E64" s="14" t="s">
        <v>357</v>
      </c>
      <c r="F64" s="15" t="s">
        <v>211</v>
      </c>
      <c r="G64" s="14" t="s">
        <v>56</v>
      </c>
      <c r="H64" s="14" t="s">
        <v>53</v>
      </c>
      <c r="I64" s="14" t="s">
        <v>442</v>
      </c>
      <c r="J64" s="14" t="s">
        <v>442</v>
      </c>
      <c r="K64" s="14"/>
      <c r="L64" s="65"/>
    </row>
    <row r="65" spans="1:12" s="6" customFormat="1" ht="78.75" x14ac:dyDescent="0.25">
      <c r="A65" s="22" t="s">
        <v>337</v>
      </c>
      <c r="B65" s="22" t="s">
        <v>10</v>
      </c>
      <c r="C65" s="14">
        <v>1994</v>
      </c>
      <c r="D65" s="22" t="s">
        <v>232</v>
      </c>
      <c r="E65" s="14" t="s">
        <v>114</v>
      </c>
      <c r="F65" s="15" t="s">
        <v>449</v>
      </c>
      <c r="G65" s="14" t="s">
        <v>79</v>
      </c>
      <c r="H65" s="14" t="s">
        <v>50</v>
      </c>
      <c r="I65" s="15" t="s">
        <v>87</v>
      </c>
      <c r="J65" s="14" t="s">
        <v>32</v>
      </c>
      <c r="K65" s="14" t="s">
        <v>191</v>
      </c>
      <c r="L65" s="87"/>
    </row>
    <row r="66" spans="1:12" s="6" customFormat="1" ht="47.25" x14ac:dyDescent="0.25">
      <c r="A66" s="22" t="s">
        <v>419</v>
      </c>
      <c r="B66" s="31" t="s">
        <v>420</v>
      </c>
      <c r="C66" s="52">
        <v>2007</v>
      </c>
      <c r="D66" s="31" t="s">
        <v>225</v>
      </c>
      <c r="E66" s="52" t="s">
        <v>185</v>
      </c>
      <c r="F66" s="53" t="s">
        <v>186</v>
      </c>
      <c r="G66" s="52" t="s">
        <v>56</v>
      </c>
      <c r="H66" s="52" t="s">
        <v>187</v>
      </c>
      <c r="I66" s="52" t="s">
        <v>442</v>
      </c>
      <c r="J66" s="52" t="s">
        <v>442</v>
      </c>
      <c r="K66" s="54" t="s">
        <v>435</v>
      </c>
      <c r="L66" s="85"/>
    </row>
    <row r="67" spans="1:12" s="6" customFormat="1" ht="78.75" x14ac:dyDescent="0.25">
      <c r="A67" s="22" t="s">
        <v>315</v>
      </c>
      <c r="B67" s="22" t="s">
        <v>11</v>
      </c>
      <c r="C67" s="14">
        <v>1996</v>
      </c>
      <c r="D67" s="22" t="s">
        <v>466</v>
      </c>
      <c r="E67" s="14" t="s">
        <v>121</v>
      </c>
      <c r="F67" s="15" t="s">
        <v>68</v>
      </c>
      <c r="G67" s="14" t="s">
        <v>56</v>
      </c>
      <c r="H67" s="14" t="s">
        <v>50</v>
      </c>
      <c r="I67" s="33" t="s">
        <v>86</v>
      </c>
      <c r="J67" s="14" t="s">
        <v>32</v>
      </c>
      <c r="K67" s="14" t="s">
        <v>191</v>
      </c>
      <c r="L67" s="65"/>
    </row>
    <row r="68" spans="1:12" s="6" customFormat="1" ht="173.25" x14ac:dyDescent="0.25">
      <c r="A68" s="22" t="s">
        <v>316</v>
      </c>
      <c r="B68" s="22" t="s">
        <v>12</v>
      </c>
      <c r="C68" s="14">
        <v>2011</v>
      </c>
      <c r="D68" s="22" t="s">
        <v>224</v>
      </c>
      <c r="E68" s="14" t="s">
        <v>76</v>
      </c>
      <c r="F68" s="15" t="s">
        <v>90</v>
      </c>
      <c r="G68" s="14" t="s">
        <v>56</v>
      </c>
      <c r="H68" s="14" t="s">
        <v>50</v>
      </c>
      <c r="I68" s="33" t="s">
        <v>85</v>
      </c>
      <c r="J68" s="14" t="s">
        <v>32</v>
      </c>
      <c r="K68" s="14" t="s">
        <v>191</v>
      </c>
      <c r="L68" s="65"/>
    </row>
    <row r="69" spans="1:12" s="6" customFormat="1" ht="15.75" x14ac:dyDescent="0.25">
      <c r="A69" s="22" t="s">
        <v>314</v>
      </c>
      <c r="B69" s="22" t="s">
        <v>129</v>
      </c>
      <c r="C69" s="14">
        <v>2002</v>
      </c>
      <c r="D69" s="22" t="s">
        <v>233</v>
      </c>
      <c r="E69" s="14" t="s">
        <v>132</v>
      </c>
      <c r="F69" s="15" t="s">
        <v>157</v>
      </c>
      <c r="G69" s="14" t="s">
        <v>74</v>
      </c>
      <c r="H69" s="14" t="s">
        <v>53</v>
      </c>
      <c r="I69" s="14" t="s">
        <v>442</v>
      </c>
      <c r="J69" s="14" t="s">
        <v>32</v>
      </c>
      <c r="K69" s="14" t="s">
        <v>191</v>
      </c>
      <c r="L69" s="65"/>
    </row>
    <row r="70" spans="1:12" ht="15.75" x14ac:dyDescent="0.25">
      <c r="A70" s="22" t="s">
        <v>338</v>
      </c>
      <c r="B70" s="22" t="s">
        <v>339</v>
      </c>
      <c r="C70" s="14">
        <v>1946</v>
      </c>
      <c r="D70" s="31" t="s">
        <v>234</v>
      </c>
      <c r="E70" s="14" t="s">
        <v>340</v>
      </c>
      <c r="F70" s="15" t="s">
        <v>341</v>
      </c>
      <c r="G70" s="14" t="s">
        <v>56</v>
      </c>
      <c r="H70" s="14" t="s">
        <v>159</v>
      </c>
      <c r="I70" s="14" t="s">
        <v>442</v>
      </c>
      <c r="J70" s="14" t="s">
        <v>442</v>
      </c>
      <c r="K70" s="14"/>
      <c r="L70" s="65"/>
    </row>
    <row r="71" spans="1:12" s="55" customFormat="1" ht="31.5" x14ac:dyDescent="0.25">
      <c r="A71" s="22" t="s">
        <v>408</v>
      </c>
      <c r="B71" s="31" t="s">
        <v>407</v>
      </c>
      <c r="C71" s="52">
        <v>2005</v>
      </c>
      <c r="D71" s="31" t="s">
        <v>263</v>
      </c>
      <c r="E71" s="53" t="s">
        <v>220</v>
      </c>
      <c r="F71" s="53" t="s">
        <v>221</v>
      </c>
      <c r="G71" s="52" t="s">
        <v>56</v>
      </c>
      <c r="H71" s="52" t="s">
        <v>187</v>
      </c>
      <c r="I71" s="52" t="s">
        <v>442</v>
      </c>
      <c r="J71" s="52" t="s">
        <v>442</v>
      </c>
      <c r="K71" s="54" t="s">
        <v>440</v>
      </c>
      <c r="L71" s="86"/>
    </row>
    <row r="72" spans="1:12" s="6" customFormat="1" ht="15.75" x14ac:dyDescent="0.25">
      <c r="A72" s="22" t="s">
        <v>336</v>
      </c>
      <c r="B72" s="22" t="s">
        <v>13</v>
      </c>
      <c r="C72" s="14">
        <v>1991</v>
      </c>
      <c r="D72" s="22" t="s">
        <v>231</v>
      </c>
      <c r="E72" s="14" t="s">
        <v>122</v>
      </c>
      <c r="F72" s="15" t="s">
        <v>95</v>
      </c>
      <c r="G72" s="14" t="s">
        <v>56</v>
      </c>
      <c r="H72" s="14" t="s">
        <v>53</v>
      </c>
      <c r="I72" s="14" t="s">
        <v>442</v>
      </c>
      <c r="J72" s="14" t="s">
        <v>32</v>
      </c>
      <c r="K72" s="14" t="s">
        <v>191</v>
      </c>
      <c r="L72" s="65"/>
    </row>
    <row r="73" spans="1:12" ht="15.75" x14ac:dyDescent="0.25">
      <c r="A73" s="12" t="s">
        <v>289</v>
      </c>
      <c r="B73" s="12" t="s">
        <v>288</v>
      </c>
      <c r="C73" s="14">
        <v>1980</v>
      </c>
      <c r="D73" s="12" t="s">
        <v>236</v>
      </c>
      <c r="E73" s="14" t="s">
        <v>112</v>
      </c>
      <c r="F73" s="15" t="s">
        <v>90</v>
      </c>
      <c r="G73" s="14" t="s">
        <v>56</v>
      </c>
      <c r="H73" s="14" t="s">
        <v>190</v>
      </c>
      <c r="I73" s="14" t="s">
        <v>442</v>
      </c>
      <c r="J73" s="15" t="s">
        <v>3</v>
      </c>
      <c r="K73" s="14" t="s">
        <v>51</v>
      </c>
      <c r="L73" s="87"/>
    </row>
    <row r="74" spans="1:12" s="6" customFormat="1" ht="31.5" x14ac:dyDescent="0.25">
      <c r="A74" s="51" t="s">
        <v>411</v>
      </c>
      <c r="B74" s="31" t="s">
        <v>412</v>
      </c>
      <c r="C74" s="52">
        <v>2017</v>
      </c>
      <c r="D74" s="31" t="s">
        <v>226</v>
      </c>
      <c r="E74" s="52" t="s">
        <v>216</v>
      </c>
      <c r="F74" s="53" t="s">
        <v>217</v>
      </c>
      <c r="G74" s="52" t="s">
        <v>56</v>
      </c>
      <c r="H74" s="52" t="s">
        <v>187</v>
      </c>
      <c r="I74" s="52" t="s">
        <v>442</v>
      </c>
      <c r="J74" s="52" t="s">
        <v>442</v>
      </c>
      <c r="K74" s="54" t="s">
        <v>438</v>
      </c>
      <c r="L74" s="86"/>
    </row>
    <row r="75" spans="1:12" s="55" customFormat="1" ht="15.75" x14ac:dyDescent="0.25">
      <c r="A75" s="22" t="s">
        <v>349</v>
      </c>
      <c r="B75" s="22" t="s">
        <v>350</v>
      </c>
      <c r="C75" s="14">
        <v>1948</v>
      </c>
      <c r="D75" s="22" t="s">
        <v>234</v>
      </c>
      <c r="E75" s="14" t="s">
        <v>351</v>
      </c>
      <c r="F75" s="15" t="s">
        <v>140</v>
      </c>
      <c r="G75" s="14" t="s">
        <v>190</v>
      </c>
      <c r="H75" s="14" t="s">
        <v>159</v>
      </c>
      <c r="I75" s="14" t="s">
        <v>442</v>
      </c>
      <c r="J75" s="14" t="s">
        <v>442</v>
      </c>
      <c r="K75" s="14"/>
      <c r="L75" s="65"/>
    </row>
    <row r="76" spans="1:12" ht="15.75" x14ac:dyDescent="0.25">
      <c r="A76" s="22" t="s">
        <v>317</v>
      </c>
      <c r="B76" s="22" t="s">
        <v>230</v>
      </c>
      <c r="C76" s="14">
        <v>1999</v>
      </c>
      <c r="D76" s="22" t="s">
        <v>226</v>
      </c>
      <c r="E76" s="25" t="s">
        <v>170</v>
      </c>
      <c r="F76" s="15" t="s">
        <v>154</v>
      </c>
      <c r="G76" s="14" t="s">
        <v>190</v>
      </c>
      <c r="H76" s="14" t="s">
        <v>50</v>
      </c>
      <c r="I76" s="14" t="s">
        <v>442</v>
      </c>
      <c r="J76" s="14" t="s">
        <v>32</v>
      </c>
      <c r="K76" s="14" t="s">
        <v>191</v>
      </c>
      <c r="L76" s="87"/>
    </row>
    <row r="77" spans="1:12" ht="15.75" x14ac:dyDescent="0.25">
      <c r="A77" s="22" t="s">
        <v>318</v>
      </c>
      <c r="B77" s="22" t="s">
        <v>229</v>
      </c>
      <c r="C77" s="14">
        <v>2011</v>
      </c>
      <c r="D77" s="22" t="s">
        <v>226</v>
      </c>
      <c r="E77" s="23" t="s">
        <v>171</v>
      </c>
      <c r="F77" s="15" t="s">
        <v>154</v>
      </c>
      <c r="G77" s="14" t="s">
        <v>190</v>
      </c>
      <c r="H77" s="14" t="s">
        <v>50</v>
      </c>
      <c r="I77" s="14" t="s">
        <v>442</v>
      </c>
      <c r="J77" s="14" t="s">
        <v>32</v>
      </c>
      <c r="K77" s="14" t="s">
        <v>191</v>
      </c>
      <c r="L77" s="65"/>
    </row>
    <row r="78" spans="1:12" ht="15.75" x14ac:dyDescent="0.25">
      <c r="A78" s="22" t="s">
        <v>319</v>
      </c>
      <c r="B78" s="22" t="s">
        <v>228</v>
      </c>
      <c r="C78" s="14">
        <v>1997</v>
      </c>
      <c r="D78" s="22" t="s">
        <v>226</v>
      </c>
      <c r="E78" s="14" t="s">
        <v>76</v>
      </c>
      <c r="F78" s="15" t="s">
        <v>144</v>
      </c>
      <c r="G78" s="14" t="s">
        <v>190</v>
      </c>
      <c r="H78" s="14" t="s">
        <v>50</v>
      </c>
      <c r="I78" s="14" t="s">
        <v>442</v>
      </c>
      <c r="J78" s="14" t="s">
        <v>32</v>
      </c>
      <c r="K78" s="14" t="s">
        <v>191</v>
      </c>
      <c r="L78" s="86"/>
    </row>
    <row r="79" spans="1:12" ht="15.75" x14ac:dyDescent="0.25">
      <c r="A79" s="64" t="s">
        <v>515</v>
      </c>
      <c r="B79" s="64" t="s">
        <v>516</v>
      </c>
      <c r="C79" s="93">
        <v>2008</v>
      </c>
      <c r="D79" s="102" t="s">
        <v>226</v>
      </c>
      <c r="E79" s="14" t="s">
        <v>517</v>
      </c>
      <c r="F79" s="101" t="s">
        <v>518</v>
      </c>
      <c r="G79" s="14" t="s">
        <v>519</v>
      </c>
      <c r="H79" s="14" t="s">
        <v>50</v>
      </c>
      <c r="I79" s="14" t="s">
        <v>442</v>
      </c>
      <c r="J79" s="95" t="s">
        <v>32</v>
      </c>
      <c r="K79" s="14" t="s">
        <v>520</v>
      </c>
      <c r="L79" s="86"/>
    </row>
    <row r="80" spans="1:12" s="55" customFormat="1" ht="15.75" x14ac:dyDescent="0.25">
      <c r="A80" s="22" t="s">
        <v>413</v>
      </c>
      <c r="B80" s="31" t="s">
        <v>414</v>
      </c>
      <c r="C80" s="52">
        <v>2017</v>
      </c>
      <c r="D80" s="31" t="s">
        <v>226</v>
      </c>
      <c r="E80" s="52" t="s">
        <v>214</v>
      </c>
      <c r="F80" s="53" t="s">
        <v>215</v>
      </c>
      <c r="G80" s="52" t="s">
        <v>56</v>
      </c>
      <c r="H80" s="52" t="s">
        <v>50</v>
      </c>
      <c r="I80" s="52" t="s">
        <v>442</v>
      </c>
      <c r="J80" s="52" t="s">
        <v>442</v>
      </c>
      <c r="K80" s="54" t="s">
        <v>437</v>
      </c>
      <c r="L80" s="87"/>
    </row>
    <row r="81" spans="1:12" ht="47.25" x14ac:dyDescent="0.25">
      <c r="A81" s="22" t="s">
        <v>320</v>
      </c>
      <c r="B81" s="22" t="s">
        <v>227</v>
      </c>
      <c r="C81" s="14">
        <v>2007</v>
      </c>
      <c r="D81" s="22" t="s">
        <v>225</v>
      </c>
      <c r="E81" s="14" t="s">
        <v>76</v>
      </c>
      <c r="F81" s="15" t="s">
        <v>450</v>
      </c>
      <c r="G81" s="14" t="s">
        <v>190</v>
      </c>
      <c r="H81" s="14" t="s">
        <v>53</v>
      </c>
      <c r="I81" s="15" t="s">
        <v>88</v>
      </c>
      <c r="J81" s="14" t="s">
        <v>32</v>
      </c>
      <c r="K81" s="14" t="s">
        <v>191</v>
      </c>
      <c r="L81" s="87"/>
    </row>
    <row r="82" spans="1:12" ht="63" x14ac:dyDescent="0.25">
      <c r="A82" s="22" t="s">
        <v>321</v>
      </c>
      <c r="B82" s="22" t="s">
        <v>124</v>
      </c>
      <c r="C82" s="14">
        <v>2010</v>
      </c>
      <c r="D82" s="22" t="s">
        <v>225</v>
      </c>
      <c r="E82" s="14" t="s">
        <v>123</v>
      </c>
      <c r="F82" s="15" t="s">
        <v>451</v>
      </c>
      <c r="G82" s="14" t="s">
        <v>80</v>
      </c>
      <c r="H82" s="14" t="s">
        <v>50</v>
      </c>
      <c r="I82" s="14" t="s">
        <v>442</v>
      </c>
      <c r="J82" s="14" t="s">
        <v>32</v>
      </c>
      <c r="K82" s="14" t="s">
        <v>191</v>
      </c>
      <c r="L82" s="87"/>
    </row>
    <row r="83" spans="1:12" ht="15.75" x14ac:dyDescent="0.25">
      <c r="A83" s="22" t="s">
        <v>322</v>
      </c>
      <c r="B83" s="22" t="s">
        <v>135</v>
      </c>
      <c r="C83" s="14">
        <v>2001</v>
      </c>
      <c r="D83" s="22" t="s">
        <v>224</v>
      </c>
      <c r="E83" s="14" t="s">
        <v>136</v>
      </c>
      <c r="F83" s="15" t="s">
        <v>90</v>
      </c>
      <c r="G83" s="14" t="s">
        <v>56</v>
      </c>
      <c r="H83" s="14" t="s">
        <v>50</v>
      </c>
      <c r="I83" s="14" t="s">
        <v>442</v>
      </c>
      <c r="J83" s="14" t="s">
        <v>32</v>
      </c>
      <c r="K83" s="14" t="s">
        <v>191</v>
      </c>
      <c r="L83" s="87"/>
    </row>
    <row r="84" spans="1:12" ht="15.75" x14ac:dyDescent="0.25">
      <c r="A84" s="22" t="s">
        <v>415</v>
      </c>
      <c r="B84" s="31" t="s">
        <v>416</v>
      </c>
      <c r="C84" s="52">
        <v>2000</v>
      </c>
      <c r="D84" s="31" t="s">
        <v>468</v>
      </c>
      <c r="E84" s="52" t="s">
        <v>188</v>
      </c>
      <c r="F84" s="53" t="s">
        <v>442</v>
      </c>
      <c r="G84" s="52" t="s">
        <v>56</v>
      </c>
      <c r="H84" s="52" t="s">
        <v>53</v>
      </c>
      <c r="I84" s="52" t="s">
        <v>442</v>
      </c>
      <c r="J84" s="52" t="s">
        <v>442</v>
      </c>
      <c r="K84" s="54" t="s">
        <v>436</v>
      </c>
      <c r="L84" s="88"/>
    </row>
  </sheetData>
  <dataValidations xWindow="1009" yWindow="521" count="13">
    <dataValidation allowBlank="1" showInputMessage="1" showErrorMessage="1" promptTitle="CL1" prompt="Anyone registered with the HCPC as a practitioner psychologist or chartered psychologist. Anyone who has protected titles Clinical Psychologist, Forensic Psychologist, Counselling psychologist or Educational Psychologist " sqref="H7 H38 H62 H82:H83 H11 H19:H20 H31:H32 H53 H67:H68 H65 H76:H80" xr:uid="{00000000-0002-0000-0000-000000000000}"/>
    <dataValidation allowBlank="1" showInputMessage="1" showErrorMessage="1" promptTitle="Health Staff" prompt="Training available for free on: https://www.nes.scot.nhs.uk/education-and-training/by-discipline/psychology/multiprofessional-psychology/psychology-and-psychological-interventions-in-dementia/ace-iii-trainer.aspx" sqref="H2" xr:uid="{00000000-0002-0000-0000-000001000000}"/>
    <dataValidation allowBlank="1" showInputMessage="1" showErrorMessage="1" promptTitle="CL2" prompt="Individuals who are certified by a professional organisation recognised by pearsons assessment. This code is for psychologists, SALT, OT, MH professionals, and practitioners who have appropriate graduate and professional qualifications within their field." sqref="H5:H6 H36 H40 H47 H81 H84 H21 H18 H29 H8:H9 H51 H61 H72 H64 H54:H55 H57:H58 H69 H23:H25" xr:uid="{00000000-0002-0000-0000-000002000000}"/>
    <dataValidation allowBlank="1" showInputMessage="1" showErrorMessage="1" promptTitle="N/A" prompt="Was not specified" sqref="H12" xr:uid="{00000000-0002-0000-0000-000003000000}"/>
    <dataValidation allowBlank="1" showInputMessage="1" showErrorMessage="1" promptTitle="N/A" prompt="Under the supervision of a qualified Clinical Neuropsychologist" sqref="H13:H14" xr:uid="{00000000-0002-0000-0000-000004000000}"/>
    <dataValidation allowBlank="1" showInputMessage="1" showErrorMessage="1" promptTitle="CL3" prompt="Those which do not require an individual to have advanced training in assessment and interpretation" sqref="H27" xr:uid="{00000000-0002-0000-0000-000005000000}"/>
    <dataValidation allowBlank="1" showInputMessage="1" showErrorMessage="1" promptTitle="N/A" prompt="Not specified" sqref="H44 H46 H56" xr:uid="{00000000-0002-0000-0000-000006000000}"/>
    <dataValidation allowBlank="1" showInputMessage="1" showErrorMessage="1" promptTitle="CL2R" prompt="Require qualified teaching status and further post gradfuate qualifications in SEN or SpLD" sqref="H48 H28 H66 H71 H74" xr:uid="{00000000-0002-0000-0000-000007000000}"/>
    <dataValidation allowBlank="1" showInputMessage="1" showErrorMessage="1" promptTitle="B" prompt="More information in the key provided" sqref="H35 H50 H15:H16 H30 H33" xr:uid="{00000000-0002-0000-0000-000008000000}"/>
    <dataValidation allowBlank="1" showInputMessage="1" showErrorMessage="1" promptTitle="C" prompt="Qualifications in Level B plus an advanced professional degree with appropriate training in administration and interpretation of psychological tests, or license/certification from an agency that requires the above. " sqref="H45 H49 H10 H37 H43 H39" xr:uid="{00000000-0002-0000-0000-000009000000}"/>
    <dataValidation allowBlank="1" showInputMessage="1" showErrorMessage="1" promptTitle="C" prompt="Qualifications in Level B plus an advanced professional degree with appropriate training in administration and interpretation of psychological tests, or license/certification from an agency that requires the above." sqref="H52 H75 H70" xr:uid="{00000000-0002-0000-0000-00000A000000}"/>
    <dataValidation allowBlank="1" showInputMessage="1" showErrorMessage="1" promptTitle="Level 2" prompt="Certified training and experience in a relevant discipline,  Membership of a professional organisation appropriate to the focus of the test, Evidence of competence in the use of psychological tests." sqref="H59:H60" xr:uid="{00000000-0002-0000-0000-00000B000000}"/>
    <dataValidation allowBlank="1" showInputMessage="1" showErrorMessage="1" promptTitle="N/A" prompt="Was not specified." sqref="H3:H4 H17 H22 H26 H34 H41:H42 H63 H73" xr:uid="{00000000-0002-0000-0000-00000C000000}"/>
  </dataValidations>
  <hyperlinks>
    <hyperlink ref="K49" r:id="rId1" display="https://www.wpspublish.com/store/p/2933/ravlt-rey-auditory-verbal-learning-test" xr:uid="{00000000-0004-0000-0000-000000000000}"/>
    <hyperlink ref="K80" r:id="rId2" xr:uid="{00000000-0004-0000-0000-000001000000}"/>
    <hyperlink ref="K27" r:id="rId3" xr:uid="{00000000-0004-0000-0000-000002000000}"/>
    <hyperlink ref="K5" r:id="rId4" xr:uid="{00000000-0004-0000-0000-000003000000}"/>
    <hyperlink ref="K18" r:id="rId5" xr:uid="{00000000-0004-0000-0000-000004000000}"/>
    <hyperlink ref="K84" r:id="rId6" xr:uid="{00000000-0004-0000-0000-000005000000}"/>
    <hyperlink ref="K66" r:id="rId7" xr:uid="{00000000-0004-0000-0000-000006000000}"/>
    <hyperlink ref="K55" r:id="rId8" xr:uid="{00000000-0004-0000-0000-000007000000}"/>
    <hyperlink ref="K71" r:id="rId9" xr:uid="{00000000-0004-0000-0000-000008000000}"/>
    <hyperlink ref="K74" r:id="rId10" xr:uid="{00000000-0004-0000-0000-000009000000}"/>
    <hyperlink ref="K24" r:id="rId11" display="https://mail.srft.nhs.uk/owa/redir.aspx?C=V2-KQ-zqHMu6RWMotaMQL0Z72XztPNZdAbpH0b7JP1tPnfTc_XvYCA..&amp;URL=https%3a%2f%2fwww.tandfonline.com%2fdoi%2fabs%2f10.1080%2f09602011.2018.1454327" xr:uid="{00000000-0004-0000-0000-00000A000000}"/>
  </hyperlinks>
  <pageMargins left="0.7" right="0.7" top="0.75" bottom="0.75" header="0.3" footer="0.3"/>
  <pageSetup paperSize="9" orientation="portrait" r:id="rId12"/>
  <headerFooter>
    <oddHeader>&amp;C&amp;G</oddHeader>
  </headerFooter>
  <drawing r:id="rId13"/>
  <legacyDrawingHF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
  <sheetViews>
    <sheetView zoomScale="60" zoomScaleNormal="60" workbookViewId="0">
      <pane xSplit="1" ySplit="1" topLeftCell="B2" activePane="bottomRight" state="frozen"/>
      <selection pane="topRight" activeCell="B1" sqref="B1"/>
      <selection pane="bottomLeft" activeCell="A2" sqref="A2"/>
      <selection pane="bottomRight" activeCell="A18" sqref="A18"/>
    </sheetView>
  </sheetViews>
  <sheetFormatPr defaultColWidth="8.85546875" defaultRowHeight="15" x14ac:dyDescent="0.25"/>
  <cols>
    <col min="1" max="1" width="176.42578125" customWidth="1"/>
    <col min="2" max="2" width="55.85546875" customWidth="1"/>
    <col min="3" max="3" width="39.42578125" customWidth="1"/>
    <col min="4" max="4" width="37.7109375" customWidth="1"/>
    <col min="5" max="5" width="47.28515625" customWidth="1"/>
    <col min="6" max="6" width="39.42578125" customWidth="1"/>
    <col min="7" max="7" width="57.42578125" customWidth="1"/>
    <col min="8" max="8" width="40.42578125" customWidth="1"/>
    <col min="9" max="9" width="23.85546875" customWidth="1"/>
    <col min="10" max="10" width="31.28515625" customWidth="1"/>
    <col min="11" max="11" width="17.28515625" customWidth="1"/>
  </cols>
  <sheetData>
    <row r="1" spans="1:11" ht="296.25" customHeight="1" x14ac:dyDescent="0.25">
      <c r="A1" s="44" t="s">
        <v>471</v>
      </c>
      <c r="B1" s="48" t="s">
        <v>470</v>
      </c>
      <c r="C1" s="45" t="s">
        <v>431</v>
      </c>
      <c r="D1" s="46" t="s">
        <v>184</v>
      </c>
      <c r="E1" s="47" t="s">
        <v>47</v>
      </c>
      <c r="F1" s="45" t="s">
        <v>46</v>
      </c>
      <c r="G1" s="47" t="s">
        <v>81</v>
      </c>
      <c r="H1" s="45" t="s">
        <v>452</v>
      </c>
      <c r="I1" s="45" t="s">
        <v>52</v>
      </c>
      <c r="J1" s="47" t="s">
        <v>0</v>
      </c>
      <c r="K1" s="77" t="s">
        <v>45</v>
      </c>
    </row>
    <row r="2" spans="1:11" ht="17.100000000000001" x14ac:dyDescent="0.2">
      <c r="A2" s="49" t="s">
        <v>323</v>
      </c>
      <c r="B2" s="34" t="s">
        <v>15</v>
      </c>
      <c r="C2" s="14">
        <v>1983</v>
      </c>
      <c r="D2" s="34" t="s">
        <v>255</v>
      </c>
      <c r="E2" s="14" t="s">
        <v>174</v>
      </c>
      <c r="F2" s="15" t="s">
        <v>161</v>
      </c>
      <c r="G2" s="14"/>
      <c r="H2" s="14" t="s">
        <v>175</v>
      </c>
      <c r="I2" s="14" t="s">
        <v>442</v>
      </c>
      <c r="J2" s="14" t="s">
        <v>3</v>
      </c>
      <c r="K2" s="14" t="s">
        <v>194</v>
      </c>
    </row>
    <row r="3" spans="1:11" ht="17.100000000000001" x14ac:dyDescent="0.2">
      <c r="A3" s="50" t="s">
        <v>324</v>
      </c>
      <c r="B3" s="35" t="s">
        <v>16</v>
      </c>
      <c r="C3" s="38">
        <v>1996</v>
      </c>
      <c r="D3" s="35" t="s">
        <v>254</v>
      </c>
      <c r="E3" s="38" t="s">
        <v>176</v>
      </c>
      <c r="F3" s="40" t="s">
        <v>162</v>
      </c>
      <c r="G3" s="38"/>
      <c r="H3" s="38" t="s">
        <v>53</v>
      </c>
      <c r="I3" s="38" t="s">
        <v>442</v>
      </c>
      <c r="J3" s="38" t="s">
        <v>3</v>
      </c>
      <c r="K3" s="38" t="s">
        <v>36</v>
      </c>
    </row>
    <row r="4" spans="1:11" ht="17.100000000000001" x14ac:dyDescent="0.2">
      <c r="A4" s="49" t="s">
        <v>325</v>
      </c>
      <c r="B4" s="34" t="s">
        <v>17</v>
      </c>
      <c r="C4" s="14">
        <v>1988</v>
      </c>
      <c r="D4" s="34" t="s">
        <v>252</v>
      </c>
      <c r="E4" s="14" t="s">
        <v>177</v>
      </c>
      <c r="F4" s="15" t="s">
        <v>163</v>
      </c>
      <c r="G4" s="14"/>
      <c r="H4" s="14" t="s">
        <v>53</v>
      </c>
      <c r="I4" s="14" t="s">
        <v>442</v>
      </c>
      <c r="J4" s="14" t="s">
        <v>3</v>
      </c>
      <c r="K4" s="14" t="s">
        <v>36</v>
      </c>
    </row>
    <row r="5" spans="1:11" ht="17.100000000000001" x14ac:dyDescent="0.2">
      <c r="A5" s="50" t="s">
        <v>326</v>
      </c>
      <c r="B5" s="35" t="s">
        <v>327</v>
      </c>
      <c r="C5" s="38">
        <v>1993</v>
      </c>
      <c r="D5" s="35" t="s">
        <v>251</v>
      </c>
      <c r="E5" s="38" t="s">
        <v>178</v>
      </c>
      <c r="F5" s="40" t="s">
        <v>164</v>
      </c>
      <c r="G5" s="38"/>
      <c r="H5" s="38" t="s">
        <v>53</v>
      </c>
      <c r="I5" s="38" t="s">
        <v>442</v>
      </c>
      <c r="J5" s="38" t="s">
        <v>3</v>
      </c>
      <c r="K5" s="38" t="s">
        <v>36</v>
      </c>
    </row>
    <row r="6" spans="1:11" ht="17.100000000000001" x14ac:dyDescent="0.2">
      <c r="A6" s="49" t="s">
        <v>18</v>
      </c>
      <c r="B6" s="36" t="s">
        <v>328</v>
      </c>
      <c r="C6" s="14">
        <v>1993</v>
      </c>
      <c r="D6" s="34" t="s">
        <v>250</v>
      </c>
      <c r="E6" s="14" t="s">
        <v>102</v>
      </c>
      <c r="F6" s="15" t="s">
        <v>165</v>
      </c>
      <c r="G6" s="14"/>
      <c r="H6" s="14" t="s">
        <v>179</v>
      </c>
      <c r="I6" s="14" t="s">
        <v>442</v>
      </c>
      <c r="J6" s="14" t="s">
        <v>442</v>
      </c>
      <c r="K6" s="14" t="s">
        <v>195</v>
      </c>
    </row>
    <row r="7" spans="1:11" ht="17.100000000000001" x14ac:dyDescent="0.2">
      <c r="A7" s="50" t="s">
        <v>19</v>
      </c>
      <c r="B7" s="35" t="s">
        <v>329</v>
      </c>
      <c r="C7" s="38">
        <v>1999</v>
      </c>
      <c r="D7" s="35" t="s">
        <v>253</v>
      </c>
      <c r="E7" s="38" t="s">
        <v>102</v>
      </c>
      <c r="F7" s="40" t="s">
        <v>166</v>
      </c>
      <c r="G7" s="38"/>
      <c r="H7" s="38" t="s">
        <v>97</v>
      </c>
      <c r="I7" s="38" t="s">
        <v>442</v>
      </c>
      <c r="J7" s="38" t="s">
        <v>3</v>
      </c>
      <c r="K7" s="38" t="s">
        <v>38</v>
      </c>
    </row>
    <row r="8" spans="1:11" ht="17.100000000000001" x14ac:dyDescent="0.2">
      <c r="A8" s="49" t="s">
        <v>331</v>
      </c>
      <c r="B8" s="34" t="s">
        <v>330</v>
      </c>
      <c r="C8" s="14">
        <v>1996</v>
      </c>
      <c r="D8" s="34" t="s">
        <v>234</v>
      </c>
      <c r="E8" s="14" t="s">
        <v>104</v>
      </c>
      <c r="F8" s="15" t="s">
        <v>167</v>
      </c>
      <c r="G8" s="14"/>
      <c r="H8" s="14" t="s">
        <v>50</v>
      </c>
      <c r="I8" s="14" t="s">
        <v>442</v>
      </c>
      <c r="J8" s="14" t="s">
        <v>3</v>
      </c>
      <c r="K8" s="14" t="s">
        <v>36</v>
      </c>
    </row>
    <row r="9" spans="1:11" ht="17.100000000000001" x14ac:dyDescent="0.2">
      <c r="A9" s="50" t="s">
        <v>332</v>
      </c>
      <c r="B9" s="35" t="s">
        <v>330</v>
      </c>
      <c r="C9" s="38">
        <v>1996</v>
      </c>
      <c r="D9" s="35" t="s">
        <v>234</v>
      </c>
      <c r="E9" s="38" t="s">
        <v>104</v>
      </c>
      <c r="F9" s="40" t="s">
        <v>168</v>
      </c>
      <c r="G9" s="38"/>
      <c r="H9" s="38" t="s">
        <v>50</v>
      </c>
      <c r="I9" s="38" t="s">
        <v>442</v>
      </c>
      <c r="J9" s="38" t="s">
        <v>3</v>
      </c>
      <c r="K9" s="38" t="s">
        <v>36</v>
      </c>
    </row>
    <row r="10" spans="1:11" ht="17.100000000000001" x14ac:dyDescent="0.2">
      <c r="A10" s="49" t="s">
        <v>181</v>
      </c>
      <c r="B10" s="36" t="s">
        <v>333</v>
      </c>
      <c r="C10" s="14">
        <v>1997</v>
      </c>
      <c r="D10" s="34" t="s">
        <v>249</v>
      </c>
      <c r="E10" s="14" t="s">
        <v>102</v>
      </c>
      <c r="F10" s="15" t="s">
        <v>150</v>
      </c>
      <c r="G10" s="14"/>
      <c r="H10" s="14"/>
      <c r="I10" s="14" t="s">
        <v>442</v>
      </c>
      <c r="J10" s="14" t="s">
        <v>442</v>
      </c>
      <c r="K10" s="14" t="s">
        <v>442</v>
      </c>
    </row>
    <row r="11" spans="1:11" ht="17.100000000000001" x14ac:dyDescent="0.2">
      <c r="A11" s="50" t="s">
        <v>334</v>
      </c>
      <c r="B11" s="35" t="s">
        <v>335</v>
      </c>
      <c r="C11" s="38">
        <v>1993</v>
      </c>
      <c r="D11" s="35" t="s">
        <v>248</v>
      </c>
      <c r="E11" s="38" t="s">
        <v>102</v>
      </c>
      <c r="F11" s="40" t="s">
        <v>156</v>
      </c>
      <c r="G11" s="38"/>
      <c r="H11" s="38"/>
      <c r="I11" s="38" t="s">
        <v>442</v>
      </c>
      <c r="J11" s="38" t="s">
        <v>1</v>
      </c>
      <c r="K11" s="38" t="s">
        <v>196</v>
      </c>
    </row>
    <row r="12" spans="1:11" ht="17.100000000000001" x14ac:dyDescent="0.2">
      <c r="A12" s="72" t="s">
        <v>180</v>
      </c>
      <c r="B12" s="42" t="s">
        <v>482</v>
      </c>
      <c r="C12" s="14" t="s">
        <v>442</v>
      </c>
      <c r="D12" s="34" t="s">
        <v>246</v>
      </c>
      <c r="E12" s="14" t="s">
        <v>102</v>
      </c>
      <c r="F12" s="15" t="s">
        <v>150</v>
      </c>
      <c r="G12" s="14" t="s">
        <v>209</v>
      </c>
      <c r="H12" s="14"/>
      <c r="I12" s="14" t="s">
        <v>442</v>
      </c>
      <c r="J12" s="14" t="s">
        <v>3</v>
      </c>
      <c r="K12" s="14" t="s">
        <v>210</v>
      </c>
    </row>
    <row r="13" spans="1:11" ht="17.100000000000001" x14ac:dyDescent="0.2">
      <c r="A13" s="74" t="s">
        <v>20</v>
      </c>
      <c r="B13" s="43" t="s">
        <v>483</v>
      </c>
      <c r="C13" s="38" t="s">
        <v>442</v>
      </c>
      <c r="D13" s="35" t="s">
        <v>225</v>
      </c>
      <c r="E13" s="38" t="s">
        <v>102</v>
      </c>
      <c r="F13" s="40" t="s">
        <v>150</v>
      </c>
      <c r="G13" s="38"/>
      <c r="H13" s="38"/>
      <c r="I13" s="38" t="s">
        <v>442</v>
      </c>
      <c r="J13" s="38" t="s">
        <v>442</v>
      </c>
      <c r="K13" s="38" t="s">
        <v>442</v>
      </c>
    </row>
    <row r="14" spans="1:11" ht="17.100000000000001" x14ac:dyDescent="0.2">
      <c r="A14" s="72" t="s">
        <v>21</v>
      </c>
      <c r="B14" s="42" t="s">
        <v>21</v>
      </c>
      <c r="C14" s="14">
        <v>2009</v>
      </c>
      <c r="D14" s="34" t="s">
        <v>246</v>
      </c>
      <c r="E14" s="14" t="s">
        <v>102</v>
      </c>
      <c r="F14" s="15" t="s">
        <v>139</v>
      </c>
      <c r="G14" s="14"/>
      <c r="H14" s="14"/>
      <c r="I14" s="14" t="s">
        <v>442</v>
      </c>
      <c r="J14" s="14" t="s">
        <v>442</v>
      </c>
      <c r="K14" s="14" t="s">
        <v>442</v>
      </c>
    </row>
    <row r="15" spans="1:11" ht="17.100000000000001" x14ac:dyDescent="0.2">
      <c r="A15" s="75" t="s">
        <v>485</v>
      </c>
      <c r="B15" s="43" t="s">
        <v>22</v>
      </c>
      <c r="C15" s="38">
        <v>2007</v>
      </c>
      <c r="D15" s="35" t="s">
        <v>247</v>
      </c>
      <c r="E15" s="38" t="s">
        <v>102</v>
      </c>
      <c r="F15" s="40" t="s">
        <v>150</v>
      </c>
      <c r="G15" s="38"/>
      <c r="H15" s="38"/>
      <c r="I15" s="38" t="s">
        <v>442</v>
      </c>
      <c r="J15" s="38" t="s">
        <v>40</v>
      </c>
      <c r="K15" s="38" t="s">
        <v>41</v>
      </c>
    </row>
    <row r="16" spans="1:11" ht="17.100000000000001" x14ac:dyDescent="0.2">
      <c r="A16" s="73" t="s">
        <v>484</v>
      </c>
      <c r="B16" s="42" t="s">
        <v>23</v>
      </c>
      <c r="C16" s="14">
        <v>1992</v>
      </c>
      <c r="D16" s="34" t="s">
        <v>234</v>
      </c>
      <c r="E16" s="14" t="s">
        <v>182</v>
      </c>
      <c r="F16" s="15" t="s">
        <v>90</v>
      </c>
      <c r="G16" s="14"/>
      <c r="H16" s="14" t="s">
        <v>97</v>
      </c>
      <c r="I16" s="14" t="s">
        <v>442</v>
      </c>
      <c r="J16" s="14" t="s">
        <v>3</v>
      </c>
      <c r="K16" s="14" t="s">
        <v>39</v>
      </c>
    </row>
    <row r="17" spans="1:11" ht="17.100000000000001" x14ac:dyDescent="0.2">
      <c r="A17" s="75" t="s">
        <v>486</v>
      </c>
      <c r="B17" s="43" t="s">
        <v>24</v>
      </c>
      <c r="C17" s="38">
        <v>1992</v>
      </c>
      <c r="D17" s="35" t="s">
        <v>234</v>
      </c>
      <c r="E17" s="38" t="s">
        <v>182</v>
      </c>
      <c r="F17" s="40" t="s">
        <v>90</v>
      </c>
      <c r="G17" s="38"/>
      <c r="H17" s="38" t="s">
        <v>97</v>
      </c>
      <c r="I17" s="38" t="s">
        <v>442</v>
      </c>
      <c r="J17" s="38" t="s">
        <v>3</v>
      </c>
      <c r="K17" s="38" t="s">
        <v>39</v>
      </c>
    </row>
    <row r="18" spans="1:11" ht="17.100000000000001" x14ac:dyDescent="0.2">
      <c r="A18" s="73" t="s">
        <v>481</v>
      </c>
      <c r="B18" s="42" t="s">
        <v>25</v>
      </c>
      <c r="C18" s="14" t="s">
        <v>442</v>
      </c>
      <c r="D18" s="34" t="s">
        <v>252</v>
      </c>
      <c r="E18" s="14" t="s">
        <v>102</v>
      </c>
      <c r="F18" s="15" t="s">
        <v>139</v>
      </c>
      <c r="G18" s="14"/>
      <c r="H18" s="14"/>
      <c r="I18" s="14" t="s">
        <v>442</v>
      </c>
      <c r="J18" s="14" t="s">
        <v>34</v>
      </c>
      <c r="K18" s="14" t="s">
        <v>33</v>
      </c>
    </row>
    <row r="19" spans="1:11" ht="17.100000000000001" x14ac:dyDescent="0.2">
      <c r="A19" s="75" t="s">
        <v>26</v>
      </c>
      <c r="B19" s="43" t="s">
        <v>480</v>
      </c>
      <c r="C19" s="38" t="s">
        <v>442</v>
      </c>
      <c r="D19" s="35" t="s">
        <v>253</v>
      </c>
      <c r="E19" s="38" t="s">
        <v>102</v>
      </c>
      <c r="F19" s="40" t="s">
        <v>139</v>
      </c>
      <c r="G19" s="38"/>
      <c r="H19" s="38"/>
      <c r="I19" s="38" t="s">
        <v>442</v>
      </c>
      <c r="J19" s="38" t="s">
        <v>442</v>
      </c>
      <c r="K19" s="38" t="s">
        <v>442</v>
      </c>
    </row>
    <row r="20" spans="1:11" ht="17.100000000000001" x14ac:dyDescent="0.2">
      <c r="A20" s="72" t="s">
        <v>27</v>
      </c>
      <c r="B20" s="42" t="s">
        <v>487</v>
      </c>
      <c r="C20" s="14">
        <v>1995</v>
      </c>
      <c r="D20" s="34" t="s">
        <v>257</v>
      </c>
      <c r="E20" s="14" t="s">
        <v>102</v>
      </c>
      <c r="F20" s="15" t="s">
        <v>150</v>
      </c>
      <c r="G20" s="14"/>
      <c r="H20" s="14"/>
      <c r="I20" s="14" t="s">
        <v>44</v>
      </c>
      <c r="J20" s="14" t="s">
        <v>43</v>
      </c>
      <c r="K20" s="14" t="s">
        <v>42</v>
      </c>
    </row>
    <row r="21" spans="1:11" ht="17.100000000000001" x14ac:dyDescent="0.2">
      <c r="A21" s="75" t="s">
        <v>488</v>
      </c>
      <c r="B21" s="43" t="s">
        <v>256</v>
      </c>
      <c r="C21" s="38">
        <v>1994</v>
      </c>
      <c r="D21" s="35" t="s">
        <v>258</v>
      </c>
      <c r="E21" s="38" t="s">
        <v>102</v>
      </c>
      <c r="F21" s="40" t="s">
        <v>146</v>
      </c>
      <c r="G21" s="38"/>
      <c r="H21" s="38"/>
      <c r="I21" s="38" t="s">
        <v>442</v>
      </c>
      <c r="J21" s="38" t="s">
        <v>3</v>
      </c>
      <c r="K21" s="38" t="s">
        <v>36</v>
      </c>
    </row>
    <row r="22" spans="1:11" ht="17.100000000000001" x14ac:dyDescent="0.2">
      <c r="A22" s="73" t="s">
        <v>489</v>
      </c>
      <c r="B22" s="42" t="s">
        <v>28</v>
      </c>
      <c r="C22" s="14" t="s">
        <v>442</v>
      </c>
      <c r="D22" s="34" t="s">
        <v>259</v>
      </c>
      <c r="E22" s="14" t="s">
        <v>102</v>
      </c>
      <c r="F22" s="15" t="s">
        <v>150</v>
      </c>
      <c r="G22" s="14"/>
      <c r="H22" s="14"/>
      <c r="I22" s="14" t="s">
        <v>442</v>
      </c>
      <c r="J22" s="14" t="s">
        <v>3</v>
      </c>
      <c r="K22" s="14" t="s">
        <v>442</v>
      </c>
    </row>
    <row r="23" spans="1:11" ht="17.100000000000001" x14ac:dyDescent="0.2">
      <c r="A23" s="74" t="s">
        <v>29</v>
      </c>
      <c r="B23" s="43" t="s">
        <v>490</v>
      </c>
      <c r="C23" s="38" t="s">
        <v>442</v>
      </c>
      <c r="D23" s="35" t="s">
        <v>254</v>
      </c>
      <c r="E23" s="38" t="s">
        <v>102</v>
      </c>
      <c r="F23" s="40" t="s">
        <v>139</v>
      </c>
      <c r="G23" s="38"/>
      <c r="H23" s="38"/>
      <c r="I23" s="38" t="s">
        <v>442</v>
      </c>
      <c r="J23" s="38" t="s">
        <v>34</v>
      </c>
      <c r="K23" s="38" t="s">
        <v>33</v>
      </c>
    </row>
    <row r="24" spans="1:11" ht="17.100000000000001" x14ac:dyDescent="0.2">
      <c r="A24" s="72" t="s">
        <v>467</v>
      </c>
      <c r="B24" s="42" t="s">
        <v>491</v>
      </c>
      <c r="C24" s="14" t="s">
        <v>442</v>
      </c>
      <c r="D24" s="34" t="s">
        <v>260</v>
      </c>
      <c r="E24" s="14" t="s">
        <v>102</v>
      </c>
      <c r="F24" s="15" t="s">
        <v>150</v>
      </c>
      <c r="G24" s="14"/>
      <c r="H24" s="14"/>
      <c r="I24" s="14" t="s">
        <v>442</v>
      </c>
      <c r="J24" s="14" t="s">
        <v>3</v>
      </c>
      <c r="K24" s="14" t="s">
        <v>442</v>
      </c>
    </row>
    <row r="25" spans="1:11" ht="17.100000000000001" x14ac:dyDescent="0.2">
      <c r="A25" s="75" t="s">
        <v>30</v>
      </c>
      <c r="B25" s="43"/>
      <c r="C25" s="38" t="s">
        <v>442</v>
      </c>
      <c r="D25" s="35" t="s">
        <v>261</v>
      </c>
      <c r="E25" s="38" t="s">
        <v>102</v>
      </c>
      <c r="F25" s="40" t="s">
        <v>139</v>
      </c>
      <c r="G25" s="38"/>
      <c r="H25" s="38"/>
      <c r="I25" s="38" t="s">
        <v>442</v>
      </c>
      <c r="J25" s="38" t="s">
        <v>1</v>
      </c>
      <c r="K25" s="38" t="s">
        <v>442</v>
      </c>
    </row>
    <row r="26" spans="1:11" ht="17.100000000000001" x14ac:dyDescent="0.2">
      <c r="A26" s="72" t="s">
        <v>183</v>
      </c>
      <c r="B26" s="42" t="s">
        <v>492</v>
      </c>
      <c r="C26" s="14">
        <v>1988</v>
      </c>
      <c r="D26" s="34" t="s">
        <v>239</v>
      </c>
      <c r="E26" s="28" t="s">
        <v>442</v>
      </c>
      <c r="F26" s="62" t="s">
        <v>442</v>
      </c>
      <c r="G26" s="14"/>
      <c r="H26" s="14"/>
      <c r="I26" s="14" t="s">
        <v>442</v>
      </c>
      <c r="J26" s="14" t="s">
        <v>442</v>
      </c>
      <c r="K26" s="14" t="s">
        <v>442</v>
      </c>
    </row>
    <row r="27" spans="1:11" ht="17.100000000000001" x14ac:dyDescent="0.2">
      <c r="A27" s="76" t="s">
        <v>493</v>
      </c>
      <c r="B27" s="43" t="s">
        <v>31</v>
      </c>
      <c r="C27" s="39" t="s">
        <v>442</v>
      </c>
      <c r="D27" s="37" t="s">
        <v>246</v>
      </c>
      <c r="E27" s="39" t="s">
        <v>102</v>
      </c>
      <c r="F27" s="41" t="s">
        <v>150</v>
      </c>
      <c r="G27" s="39"/>
      <c r="H27" s="39"/>
      <c r="I27" s="39" t="s">
        <v>442</v>
      </c>
      <c r="J27" s="39" t="s">
        <v>35</v>
      </c>
      <c r="K27" s="39" t="s">
        <v>37</v>
      </c>
    </row>
  </sheetData>
  <dataValidations count="4">
    <dataValidation allowBlank="1" showInputMessage="1" showErrorMessage="1" promptTitle="B (USA Code)" prompt="MSc in psychology, education, OT , Social work, counselling. Or a degree to practice in a healthcare allied field, or formal supervision provided by those in relevent areas." sqref="H7" xr:uid="{00000000-0002-0000-0100-000000000000}"/>
    <dataValidation allowBlank="1" showInputMessage="1" showErrorMessage="1" promptTitle="B (USA Code)" prompt="MSc in psychology, education, OT , Social work, counselling. Or a degree to practice in a healthcare allied field, or formal supervision provided by those in relevent areas. " sqref="H16:H17" xr:uid="{00000000-0002-0000-0100-000001000000}"/>
    <dataValidation allowBlank="1" showInputMessage="1" showErrorMessage="1" promptTitle="CL2" prompt="Individuals who are certified by a professional organisation recognised by pearsons assessment. This code is for psychologists, SALT, OT, MH professionals, and practitioners who have appropriate graduate and professional qualifications within their field." sqref="H3:H5" xr:uid="{00000000-0002-0000-0100-000002000000}"/>
    <dataValidation allowBlank="1" showInputMessage="1" showErrorMessage="1" promptTitle="CL1" prompt="Anyone registered with the HCPC as a practitioner psychologist or chartered psychologist. Anyone who has protected titles Clinical Psychologist, Forensic Psychologist, Counselling psychologist or Educational Psychologist " sqref="H8:H9" xr:uid="{00000000-0002-0000-0100-000003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10"/>
  <sheetViews>
    <sheetView workbookViewId="0">
      <selection activeCell="B8" sqref="B8"/>
    </sheetView>
  </sheetViews>
  <sheetFormatPr defaultColWidth="8.85546875" defaultRowHeight="15" x14ac:dyDescent="0.25"/>
  <cols>
    <col min="1" max="1" width="18.42578125" bestFit="1" customWidth="1"/>
    <col min="2" max="2" width="69.85546875" bestFit="1" customWidth="1"/>
  </cols>
  <sheetData>
    <row r="1" spans="1:2" x14ac:dyDescent="0.2">
      <c r="A1" s="4" t="s">
        <v>59</v>
      </c>
      <c r="B1" s="2"/>
    </row>
    <row r="2" spans="1:2" ht="48" x14ac:dyDescent="0.2">
      <c r="A2" s="5" t="s">
        <v>50</v>
      </c>
      <c r="B2" s="1" t="s">
        <v>66</v>
      </c>
    </row>
    <row r="3" spans="1:2" ht="48" x14ac:dyDescent="0.2">
      <c r="A3" s="5" t="s">
        <v>53</v>
      </c>
      <c r="B3" s="1" t="s">
        <v>429</v>
      </c>
    </row>
    <row r="4" spans="1:2" ht="15.95" x14ac:dyDescent="0.2">
      <c r="A4" s="5" t="s">
        <v>60</v>
      </c>
      <c r="B4" s="1" t="s">
        <v>65</v>
      </c>
    </row>
    <row r="5" spans="1:2" ht="32.1" x14ac:dyDescent="0.2">
      <c r="A5" s="5" t="s">
        <v>61</v>
      </c>
      <c r="B5" s="1" t="s">
        <v>64</v>
      </c>
    </row>
    <row r="6" spans="1:2" ht="80.099999999999994" x14ac:dyDescent="0.2">
      <c r="A6" s="5" t="s">
        <v>202</v>
      </c>
      <c r="B6" s="1" t="s">
        <v>430</v>
      </c>
    </row>
    <row r="7" spans="1:2" ht="48" x14ac:dyDescent="0.2">
      <c r="A7" s="5" t="s">
        <v>159</v>
      </c>
      <c r="B7" s="1" t="s">
        <v>432</v>
      </c>
    </row>
    <row r="8" spans="1:2" ht="32.1" x14ac:dyDescent="0.2">
      <c r="A8" s="5" t="s">
        <v>97</v>
      </c>
      <c r="B8" s="1" t="s">
        <v>98</v>
      </c>
    </row>
    <row r="9" spans="1:2" ht="15.95" x14ac:dyDescent="0.2">
      <c r="A9" s="5" t="s">
        <v>62</v>
      </c>
      <c r="B9" s="1" t="s">
        <v>63</v>
      </c>
    </row>
    <row r="10" spans="1:2" ht="15.95" x14ac:dyDescent="0.2">
      <c r="A10" s="8" t="s">
        <v>427</v>
      </c>
      <c r="B10" s="9"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Database</vt:lpstr>
      <vt:lpstr>Self-report measures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2022-07-28T09:35:19Z</dcterms:modified>
</cp:coreProperties>
</file>