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3715" windowHeight="978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2"/>
  <c r="E3"/>
  <c r="E4"/>
  <c r="E5"/>
  <c r="E6"/>
  <c r="E7"/>
  <c r="E8"/>
  <c r="E9"/>
  <c r="E10"/>
  <c r="E11"/>
  <c r="E12"/>
  <c r="E13"/>
  <c r="E14"/>
  <c r="E15"/>
  <c r="E16"/>
  <c r="E17"/>
  <c r="E2"/>
  <c r="B3"/>
  <c r="B4"/>
  <c r="B5"/>
  <c r="B6"/>
  <c r="B7"/>
  <c r="B8"/>
  <c r="B9"/>
  <c r="B10"/>
  <c r="B11"/>
  <c r="B12"/>
  <c r="B13"/>
  <c r="B14"/>
  <c r="B15"/>
  <c r="B16"/>
  <c r="B17"/>
  <c r="B2"/>
  <c r="C2" s="1"/>
  <c r="C3"/>
  <c r="C4"/>
  <c r="C5"/>
  <c r="C6"/>
  <c r="C7"/>
  <c r="C8"/>
  <c r="C9"/>
  <c r="C10"/>
  <c r="C11"/>
  <c r="C12"/>
  <c r="C13"/>
  <c r="C14"/>
  <c r="C15"/>
  <c r="C16"/>
  <c r="C17"/>
</calcChain>
</file>

<file path=xl/sharedStrings.xml><?xml version="1.0" encoding="utf-8"?>
<sst xmlns="http://schemas.openxmlformats.org/spreadsheetml/2006/main" count="10" uniqueCount="7">
  <si>
    <t>I</t>
  </si>
  <si>
    <t>R3</t>
  </si>
  <si>
    <t>x</t>
  </si>
  <si>
    <t>xx</t>
  </si>
  <si>
    <t>3V3 Selektion</t>
  </si>
  <si>
    <t>R4 &amp; R2</t>
  </si>
  <si>
    <t>R1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</si>
</sst>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G5" sqref="G5"/>
    </sheetView>
  </sheetViews>
  <sheetFormatPr baseColWidth="10" defaultRowHeight="15"/>
  <cols>
    <col min="4" max="4" width="13.5703125" customWidth="1"/>
  </cols>
  <sheetData>
    <row r="1" spans="1:7">
      <c r="A1" t="s">
        <v>5</v>
      </c>
      <c r="B1" t="s">
        <v>0</v>
      </c>
      <c r="C1" t="s">
        <v>1</v>
      </c>
      <c r="D1" t="s">
        <v>4</v>
      </c>
      <c r="E1" t="s">
        <v>0</v>
      </c>
      <c r="F1" t="s">
        <v>6</v>
      </c>
    </row>
    <row r="2" spans="1:7">
      <c r="A2">
        <v>10</v>
      </c>
      <c r="B2">
        <f>0.8/(A2*1000)</f>
        <v>8.0000000000000007E-5</v>
      </c>
      <c r="C2">
        <f>(3.3-0.8)/B2</f>
        <v>31249.999999999996</v>
      </c>
      <c r="E2">
        <f>0.8/(A2*1000)</f>
        <v>8.0000000000000007E-5</v>
      </c>
      <c r="F2">
        <f>(5-0.8)/E2</f>
        <v>52500</v>
      </c>
    </row>
    <row r="3" spans="1:7">
      <c r="A3">
        <v>11</v>
      </c>
      <c r="B3">
        <f t="shared" ref="B3:B17" si="0">0.8/(A3*1000)</f>
        <v>7.2727272727272728E-5</v>
      </c>
      <c r="C3">
        <f t="shared" ref="C3:C17" si="1">(3.3-0.8)/B3</f>
        <v>34375</v>
      </c>
      <c r="E3">
        <f t="shared" ref="E3:E17" si="2">0.8/(A3*1000)</f>
        <v>7.2727272727272728E-5</v>
      </c>
      <c r="F3">
        <f t="shared" ref="F3:F17" si="3">(5-0.8)/E3</f>
        <v>57750</v>
      </c>
    </row>
    <row r="4" spans="1:7">
      <c r="A4">
        <v>12</v>
      </c>
      <c r="B4">
        <f t="shared" si="0"/>
        <v>6.666666666666667E-5</v>
      </c>
      <c r="C4">
        <f t="shared" si="1"/>
        <v>37500</v>
      </c>
      <c r="E4">
        <f t="shared" si="2"/>
        <v>6.666666666666667E-5</v>
      </c>
      <c r="F4">
        <f t="shared" si="3"/>
        <v>63000</v>
      </c>
    </row>
    <row r="5" spans="1:7">
      <c r="A5">
        <v>13</v>
      </c>
      <c r="B5">
        <f t="shared" si="0"/>
        <v>6.1538461538461535E-5</v>
      </c>
      <c r="C5">
        <f t="shared" si="1"/>
        <v>40625</v>
      </c>
      <c r="E5">
        <f t="shared" si="2"/>
        <v>6.1538461538461535E-5</v>
      </c>
      <c r="F5">
        <f t="shared" si="3"/>
        <v>68250</v>
      </c>
      <c r="G5" t="s">
        <v>2</v>
      </c>
    </row>
    <row r="6" spans="1:7">
      <c r="A6">
        <v>15</v>
      </c>
      <c r="B6">
        <f t="shared" si="0"/>
        <v>5.3333333333333333E-5</v>
      </c>
      <c r="C6">
        <f t="shared" si="1"/>
        <v>46875</v>
      </c>
      <c r="D6" t="s">
        <v>2</v>
      </c>
      <c r="E6">
        <f t="shared" si="2"/>
        <v>5.3333333333333333E-5</v>
      </c>
      <c r="F6">
        <f t="shared" si="3"/>
        <v>78750</v>
      </c>
    </row>
    <row r="7" spans="1:7">
      <c r="A7">
        <v>16</v>
      </c>
      <c r="B7">
        <f t="shared" si="0"/>
        <v>5.0000000000000002E-5</v>
      </c>
      <c r="C7">
        <f t="shared" si="1"/>
        <v>50000</v>
      </c>
      <c r="E7">
        <f t="shared" si="2"/>
        <v>5.0000000000000002E-5</v>
      </c>
      <c r="F7">
        <f t="shared" si="3"/>
        <v>84000</v>
      </c>
    </row>
    <row r="8" spans="1:7">
      <c r="A8">
        <v>18</v>
      </c>
      <c r="B8">
        <f t="shared" si="0"/>
        <v>4.4444444444444447E-5</v>
      </c>
      <c r="C8">
        <f t="shared" si="1"/>
        <v>56250</v>
      </c>
      <c r="D8" t="s">
        <v>2</v>
      </c>
      <c r="E8">
        <f t="shared" si="2"/>
        <v>4.4444444444444447E-5</v>
      </c>
      <c r="F8">
        <f t="shared" si="3"/>
        <v>94500</v>
      </c>
    </row>
    <row r="9" spans="1:7">
      <c r="A9">
        <v>20</v>
      </c>
      <c r="B9">
        <f t="shared" si="0"/>
        <v>4.0000000000000003E-5</v>
      </c>
      <c r="C9">
        <f t="shared" si="1"/>
        <v>62499.999999999993</v>
      </c>
      <c r="E9">
        <f t="shared" si="2"/>
        <v>4.0000000000000003E-5</v>
      </c>
      <c r="F9">
        <f t="shared" si="3"/>
        <v>105000</v>
      </c>
    </row>
    <row r="10" spans="1:7">
      <c r="A10">
        <v>22</v>
      </c>
      <c r="B10">
        <f t="shared" si="0"/>
        <v>3.6363636363636364E-5</v>
      </c>
      <c r="C10">
        <f t="shared" si="1"/>
        <v>68750</v>
      </c>
      <c r="E10">
        <f t="shared" si="2"/>
        <v>3.6363636363636364E-5</v>
      </c>
      <c r="F10">
        <f t="shared" si="3"/>
        <v>115500</v>
      </c>
    </row>
    <row r="11" spans="1:7">
      <c r="A11">
        <v>24</v>
      </c>
      <c r="B11">
        <f t="shared" si="0"/>
        <v>3.3333333333333335E-5</v>
      </c>
      <c r="C11">
        <f t="shared" si="1"/>
        <v>75000</v>
      </c>
      <c r="D11" t="s">
        <v>3</v>
      </c>
      <c r="E11">
        <f t="shared" si="2"/>
        <v>3.3333333333333335E-5</v>
      </c>
      <c r="F11">
        <f t="shared" si="3"/>
        <v>126000</v>
      </c>
    </row>
    <row r="12" spans="1:7">
      <c r="A12">
        <v>27</v>
      </c>
      <c r="B12">
        <f t="shared" si="0"/>
        <v>2.962962962962963E-5</v>
      </c>
      <c r="C12">
        <f t="shared" si="1"/>
        <v>84375</v>
      </c>
      <c r="E12">
        <f t="shared" si="2"/>
        <v>2.962962962962963E-5</v>
      </c>
      <c r="F12">
        <f t="shared" si="3"/>
        <v>141750</v>
      </c>
    </row>
    <row r="13" spans="1:7">
      <c r="A13">
        <v>30</v>
      </c>
      <c r="B13">
        <f t="shared" si="0"/>
        <v>2.6666666666666667E-5</v>
      </c>
      <c r="C13">
        <f t="shared" si="1"/>
        <v>93750</v>
      </c>
      <c r="E13">
        <f t="shared" si="2"/>
        <v>2.6666666666666667E-5</v>
      </c>
      <c r="F13">
        <f t="shared" si="3"/>
        <v>157500</v>
      </c>
    </row>
    <row r="14" spans="1:7">
      <c r="A14">
        <v>33</v>
      </c>
      <c r="B14">
        <f t="shared" si="0"/>
        <v>2.4242424242424244E-5</v>
      </c>
      <c r="C14">
        <f t="shared" si="1"/>
        <v>103125</v>
      </c>
      <c r="E14">
        <f t="shared" si="2"/>
        <v>2.4242424242424244E-5</v>
      </c>
      <c r="F14">
        <f t="shared" si="3"/>
        <v>173250</v>
      </c>
    </row>
    <row r="15" spans="1:7">
      <c r="A15">
        <v>36</v>
      </c>
      <c r="B15">
        <f t="shared" si="0"/>
        <v>2.2222222222222223E-5</v>
      </c>
      <c r="C15">
        <f t="shared" si="1"/>
        <v>112500</v>
      </c>
      <c r="E15">
        <f t="shared" si="2"/>
        <v>2.2222222222222223E-5</v>
      </c>
      <c r="F15">
        <f t="shared" si="3"/>
        <v>189000</v>
      </c>
    </row>
    <row r="16" spans="1:7">
      <c r="A16">
        <v>39</v>
      </c>
      <c r="B16">
        <f t="shared" si="0"/>
        <v>2.0512820512820515E-5</v>
      </c>
      <c r="C16">
        <f t="shared" si="1"/>
        <v>121874.99999999999</v>
      </c>
      <c r="E16">
        <f t="shared" si="2"/>
        <v>2.0512820512820515E-5</v>
      </c>
      <c r="F16">
        <f t="shared" si="3"/>
        <v>204750</v>
      </c>
    </row>
    <row r="17" spans="1:6">
      <c r="A17">
        <v>43</v>
      </c>
      <c r="B17">
        <f t="shared" si="0"/>
        <v>1.8604651162790697E-5</v>
      </c>
      <c r="C17">
        <f t="shared" si="1"/>
        <v>134375</v>
      </c>
      <c r="E17">
        <f t="shared" si="2"/>
        <v>1.8604651162790697E-5</v>
      </c>
      <c r="F17">
        <f t="shared" si="3"/>
        <v>225750.00000000003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Hirsch</dc:creator>
  <cp:lastModifiedBy>Christian Hirsch</cp:lastModifiedBy>
  <dcterms:created xsi:type="dcterms:W3CDTF">2017-12-19T18:46:27Z</dcterms:created>
  <dcterms:modified xsi:type="dcterms:W3CDTF">2017-12-19T20:12:41Z</dcterms:modified>
</cp:coreProperties>
</file>