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kehl/Documents/UofL/Data_Science/CECS_622/Week_1/homework_1/"/>
    </mc:Choice>
  </mc:AlternateContent>
  <xr:revisionPtr revIDLastSave="0" documentId="13_ncr:1_{4E94047E-BF16-4D4A-9729-5F6DA1A11334}" xr6:coauthVersionLast="43" xr6:coauthVersionMax="43" xr10:uidLastSave="{00000000-0000-0000-0000-000000000000}"/>
  <bookViews>
    <workbookView xWindow="0" yWindow="460" windowWidth="15420" windowHeight="14320" activeTab="2" xr2:uid="{00000000-000D-0000-FFFF-FFFF00000000}"/>
  </bookViews>
  <sheets>
    <sheet name="500 Dice Rolls" sheetId="2" r:id="rId1"/>
    <sheet name="Coin Game" sheetId="1" r:id="rId2"/>
    <sheet name="Pg 79 #5" sheetId="3" r:id="rId3"/>
    <sheet name="Sheet2" sheetId="4" r:id="rId4"/>
  </sheets>
  <definedNames>
    <definedName name="_xlchart.v1.0" hidden="1">'Pg 79 #5'!$H$2:$H$51</definedName>
    <definedName name="_xlchart.v1.1" hidden="1">'Pg 79 #5'!$H$2:$H$51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G2" i="3" s="1"/>
  <c r="F51" i="3"/>
  <c r="G51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B3" i="3"/>
  <c r="C3" i="3" s="1"/>
  <c r="B4" i="3"/>
  <c r="C4" i="3" s="1"/>
  <c r="B5" i="3"/>
  <c r="C5" i="3" s="1"/>
  <c r="H5" i="3" s="1"/>
  <c r="B6" i="3"/>
  <c r="C6" i="3" s="1"/>
  <c r="B7" i="3"/>
  <c r="C7" i="3" s="1"/>
  <c r="B8" i="3"/>
  <c r="C8" i="3" s="1"/>
  <c r="B9" i="3"/>
  <c r="C9" i="3" s="1"/>
  <c r="H9" i="3" s="1"/>
  <c r="B10" i="3"/>
  <c r="C10" i="3" s="1"/>
  <c r="B11" i="3"/>
  <c r="C11" i="3" s="1"/>
  <c r="B12" i="3"/>
  <c r="C12" i="3" s="1"/>
  <c r="B13" i="3"/>
  <c r="C13" i="3" s="1"/>
  <c r="H13" i="3" s="1"/>
  <c r="B14" i="3"/>
  <c r="C14" i="3" s="1"/>
  <c r="B15" i="3"/>
  <c r="C15" i="3" s="1"/>
  <c r="B16" i="3"/>
  <c r="C16" i="3" s="1"/>
  <c r="B17" i="3"/>
  <c r="C17" i="3" s="1"/>
  <c r="H17" i="3" s="1"/>
  <c r="B18" i="3"/>
  <c r="C18" i="3" s="1"/>
  <c r="B19" i="3"/>
  <c r="C19" i="3" s="1"/>
  <c r="B20" i="3"/>
  <c r="C20" i="3" s="1"/>
  <c r="B21" i="3"/>
  <c r="C21" i="3" s="1"/>
  <c r="H21" i="3" s="1"/>
  <c r="B22" i="3"/>
  <c r="C22" i="3" s="1"/>
  <c r="B23" i="3"/>
  <c r="C23" i="3" s="1"/>
  <c r="B24" i="3"/>
  <c r="C24" i="3" s="1"/>
  <c r="B25" i="3"/>
  <c r="C25" i="3" s="1"/>
  <c r="H25" i="3" s="1"/>
  <c r="B26" i="3"/>
  <c r="C26" i="3" s="1"/>
  <c r="B27" i="3"/>
  <c r="C27" i="3" s="1"/>
  <c r="B28" i="3"/>
  <c r="C28" i="3" s="1"/>
  <c r="B29" i="3"/>
  <c r="C29" i="3" s="1"/>
  <c r="H29" i="3" s="1"/>
  <c r="B30" i="3"/>
  <c r="C30" i="3" s="1"/>
  <c r="B31" i="3"/>
  <c r="C31" i="3" s="1"/>
  <c r="B32" i="3"/>
  <c r="C32" i="3" s="1"/>
  <c r="B33" i="3"/>
  <c r="C33" i="3" s="1"/>
  <c r="H33" i="3" s="1"/>
  <c r="B34" i="3"/>
  <c r="C34" i="3" s="1"/>
  <c r="B35" i="3"/>
  <c r="C35" i="3" s="1"/>
  <c r="B36" i="3"/>
  <c r="C36" i="3" s="1"/>
  <c r="B37" i="3"/>
  <c r="C37" i="3" s="1"/>
  <c r="H37" i="3" s="1"/>
  <c r="B38" i="3"/>
  <c r="C38" i="3" s="1"/>
  <c r="B39" i="3"/>
  <c r="C39" i="3" s="1"/>
  <c r="B40" i="3"/>
  <c r="C40" i="3" s="1"/>
  <c r="B41" i="3"/>
  <c r="C41" i="3" s="1"/>
  <c r="H41" i="3" s="1"/>
  <c r="B42" i="3"/>
  <c r="C42" i="3" s="1"/>
  <c r="B43" i="3"/>
  <c r="C43" i="3" s="1"/>
  <c r="B44" i="3"/>
  <c r="C44" i="3" s="1"/>
  <c r="B45" i="3"/>
  <c r="C45" i="3" s="1"/>
  <c r="H45" i="3" s="1"/>
  <c r="B46" i="3"/>
  <c r="C46" i="3" s="1"/>
  <c r="B47" i="3"/>
  <c r="C47" i="3" s="1"/>
  <c r="B48" i="3"/>
  <c r="C48" i="3" s="1"/>
  <c r="B49" i="3"/>
  <c r="C49" i="3" s="1"/>
  <c r="H49" i="3" s="1"/>
  <c r="B50" i="3"/>
  <c r="C50" i="3" s="1"/>
  <c r="B51" i="3"/>
  <c r="C51" i="3" s="1"/>
  <c r="B2" i="3"/>
  <c r="C2" i="3" s="1"/>
  <c r="D2" i="3"/>
  <c r="E2" i="3" s="1"/>
  <c r="H18" i="3" l="1"/>
  <c r="H20" i="3"/>
  <c r="H19" i="3"/>
  <c r="H47" i="3"/>
  <c r="H43" i="3"/>
  <c r="H39" i="3"/>
  <c r="H35" i="3"/>
  <c r="H31" i="3"/>
  <c r="H27" i="3"/>
  <c r="H23" i="3"/>
  <c r="H15" i="3"/>
  <c r="H11" i="3"/>
  <c r="H7" i="3"/>
  <c r="H3" i="3"/>
  <c r="H51" i="3"/>
  <c r="H46" i="3"/>
  <c r="H42" i="3"/>
  <c r="H38" i="3"/>
  <c r="H34" i="3"/>
  <c r="H30" i="3"/>
  <c r="H26" i="3"/>
  <c r="H22" i="3"/>
  <c r="H14" i="3"/>
  <c r="H10" i="3"/>
  <c r="H6" i="3"/>
  <c r="H50" i="3"/>
  <c r="H48" i="3"/>
  <c r="H44" i="3"/>
  <c r="H40" i="3"/>
  <c r="H36" i="3"/>
  <c r="H32" i="3"/>
  <c r="H28" i="3"/>
  <c r="H24" i="3"/>
  <c r="H16" i="3"/>
  <c r="H12" i="3"/>
  <c r="H8" i="3"/>
  <c r="H4" i="3"/>
  <c r="H2" i="3"/>
  <c r="G100" i="1"/>
  <c r="H100" i="1" s="1"/>
  <c r="I100" i="1" s="1"/>
  <c r="G101" i="1"/>
  <c r="H101" i="1" s="1"/>
  <c r="I101" i="1" s="1"/>
  <c r="G3" i="1"/>
  <c r="H3" i="1" s="1"/>
  <c r="I3" i="1" s="1"/>
  <c r="G4" i="1"/>
  <c r="H4" i="1" s="1"/>
  <c r="I4" i="1" s="1"/>
  <c r="G5" i="1"/>
  <c r="H5" i="1" s="1"/>
  <c r="I5" i="1" s="1"/>
  <c r="D101" i="1"/>
  <c r="E101" i="1" s="1"/>
  <c r="F101" i="1" l="1"/>
  <c r="C9" i="2"/>
  <c r="D9" i="2" s="1"/>
  <c r="C8" i="2"/>
  <c r="D8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7" i="2"/>
  <c r="D7" i="2" s="1"/>
  <c r="C6" i="2"/>
  <c r="D6" i="2" s="1"/>
  <c r="C5" i="2"/>
  <c r="D5" i="2" s="1"/>
  <c r="C4" i="2"/>
  <c r="D4" i="2" s="1"/>
  <c r="C3" i="2"/>
  <c r="D3" i="2" s="1"/>
  <c r="C2" i="2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2" i="1"/>
  <c r="D3" i="1"/>
  <c r="E3" i="1" s="1"/>
  <c r="D4" i="1"/>
  <c r="E4" i="1" s="1"/>
  <c r="D5" i="1"/>
  <c r="E5" i="1" s="1"/>
  <c r="D6" i="1"/>
  <c r="D7" i="1"/>
  <c r="D8" i="1"/>
  <c r="D9" i="1"/>
  <c r="D10" i="1"/>
  <c r="D11" i="1"/>
  <c r="D12" i="1"/>
  <c r="D13" i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D34" i="1"/>
  <c r="E34" i="1" s="1"/>
  <c r="F34" i="1" s="1"/>
  <c r="D35" i="1"/>
  <c r="E35" i="1" s="1"/>
  <c r="F35" i="1" s="1"/>
  <c r="D36" i="1"/>
  <c r="E36" i="1" s="1"/>
  <c r="F36" i="1" s="1"/>
  <c r="D37" i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D90" i="1"/>
  <c r="E90" i="1" s="1"/>
  <c r="D91" i="1"/>
  <c r="E91" i="1" s="1"/>
  <c r="D92" i="1"/>
  <c r="E92" i="1" s="1"/>
  <c r="D93" i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2" i="1"/>
  <c r="H2" i="1" l="1"/>
  <c r="I2" i="1" s="1"/>
  <c r="M20" i="1" s="1"/>
  <c r="H92" i="1"/>
  <c r="I92" i="1" s="1"/>
  <c r="M29" i="1" s="1"/>
  <c r="H72" i="1"/>
  <c r="I72" i="1" s="1"/>
  <c r="M27" i="1" s="1"/>
  <c r="H52" i="1"/>
  <c r="I52" i="1" s="1"/>
  <c r="M25" i="1" s="1"/>
  <c r="H32" i="1"/>
  <c r="I32" i="1" s="1"/>
  <c r="M23" i="1" s="1"/>
  <c r="H12" i="1"/>
  <c r="I12" i="1" s="1"/>
  <c r="M21" i="1" s="1"/>
  <c r="H82" i="1"/>
  <c r="I82" i="1" s="1"/>
  <c r="M28" i="1" s="1"/>
  <c r="H62" i="1"/>
  <c r="I62" i="1" s="1"/>
  <c r="M26" i="1" s="1"/>
  <c r="H42" i="1"/>
  <c r="I42" i="1" s="1"/>
  <c r="M24" i="1" s="1"/>
  <c r="H22" i="1"/>
  <c r="I22" i="1" s="1"/>
  <c r="E2" i="1"/>
  <c r="F2" i="1" s="1"/>
  <c r="E6" i="1"/>
  <c r="F6" i="1" s="1"/>
  <c r="F5" i="1"/>
  <c r="F4" i="1"/>
  <c r="F3" i="1"/>
  <c r="E63" i="1"/>
  <c r="F63" i="1" s="1"/>
  <c r="E7" i="1"/>
  <c r="F7" i="1" s="1"/>
  <c r="E78" i="1"/>
  <c r="F78" i="1" s="1"/>
  <c r="E58" i="1"/>
  <c r="F58" i="1" s="1"/>
  <c r="E93" i="1"/>
  <c r="F93" i="1" s="1"/>
  <c r="E73" i="1"/>
  <c r="F73" i="1" s="1"/>
  <c r="E53" i="1"/>
  <c r="F53" i="1" s="1"/>
  <c r="E37" i="1"/>
  <c r="F37" i="1" s="1"/>
  <c r="E33" i="1"/>
  <c r="F33" i="1" s="1"/>
  <c r="E13" i="1"/>
  <c r="F13" i="1" s="1"/>
  <c r="E9" i="1"/>
  <c r="F9" i="1" s="1"/>
  <c r="E83" i="1"/>
  <c r="F83" i="1" s="1"/>
  <c r="E23" i="1"/>
  <c r="F23" i="1" s="1"/>
  <c r="E11" i="1"/>
  <c r="F11" i="1" s="1"/>
  <c r="E18" i="1"/>
  <c r="F18" i="1" s="1"/>
  <c r="E10" i="1"/>
  <c r="F10" i="1" s="1"/>
  <c r="E68" i="1"/>
  <c r="F68" i="1" s="1"/>
  <c r="E48" i="1"/>
  <c r="F48" i="1" s="1"/>
  <c r="L24" i="1" s="1"/>
  <c r="E28" i="1"/>
  <c r="F28" i="1" s="1"/>
  <c r="E12" i="1"/>
  <c r="F12" i="1" s="1"/>
  <c r="E8" i="1"/>
  <c r="F8" i="1" s="1"/>
  <c r="F90" i="1"/>
  <c r="F89" i="1"/>
  <c r="F92" i="1"/>
  <c r="F91" i="1"/>
  <c r="G4" i="2"/>
  <c r="D2" i="2"/>
  <c r="G3" i="2"/>
  <c r="M13" i="1" l="1"/>
  <c r="M22" i="1"/>
  <c r="M16" i="1"/>
  <c r="L25" i="1"/>
  <c r="L27" i="1"/>
  <c r="L26" i="1"/>
  <c r="L28" i="1"/>
  <c r="L29" i="1"/>
  <c r="L23" i="1"/>
  <c r="L22" i="1"/>
  <c r="L21" i="1"/>
  <c r="L20" i="1"/>
  <c r="M15" i="1"/>
  <c r="M12" i="1"/>
  <c r="G7" i="2"/>
  <c r="G8" i="2"/>
</calcChain>
</file>

<file path=xl/sharedStrings.xml><?xml version="1.0" encoding="utf-8"?>
<sst xmlns="http://schemas.openxmlformats.org/spreadsheetml/2006/main" count="34" uniqueCount="26">
  <si>
    <t>X</t>
  </si>
  <si>
    <t>A</t>
  </si>
  <si>
    <t>B</t>
  </si>
  <si>
    <t>A Rand()</t>
  </si>
  <si>
    <t>DIE Roll</t>
  </si>
  <si>
    <t>Money Made</t>
  </si>
  <si>
    <t>B RAND()</t>
  </si>
  <si>
    <t>RAND()</t>
  </si>
  <si>
    <t>Die</t>
  </si>
  <si>
    <t>Average</t>
  </si>
  <si>
    <t>STDEV</t>
  </si>
  <si>
    <t>Random Stats</t>
  </si>
  <si>
    <t>Die Stats</t>
  </si>
  <si>
    <t>Total A</t>
  </si>
  <si>
    <t>Total B</t>
  </si>
  <si>
    <t>Average Amount Won A</t>
  </si>
  <si>
    <t>Average Amount Won B</t>
  </si>
  <si>
    <t>N</t>
  </si>
  <si>
    <t>``1</t>
  </si>
  <si>
    <t>`</t>
  </si>
  <si>
    <t>RNNx</t>
  </si>
  <si>
    <t>RNNy</t>
  </si>
  <si>
    <t>Y</t>
  </si>
  <si>
    <t>RNNz</t>
  </si>
  <si>
    <t>Z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</si>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</sst>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Game'!$L$19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'Coin Game'!$K$20:$K$29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'Coin Game'!$L$20:$L$29</c:f>
              <c:numCache>
                <c:formatCode>"$"#,##0.00</c:formatCode>
                <c:ptCount val="10"/>
                <c:pt idx="0">
                  <c:v>5</c:v>
                </c:pt>
                <c:pt idx="1">
                  <c:v>7.1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6.4</c:v>
                </c:pt>
                <c:pt idx="5">
                  <c:v>3.7</c:v>
                </c:pt>
                <c:pt idx="6">
                  <c:v>3.7</c:v>
                </c:pt>
                <c:pt idx="7">
                  <c:v>5.6</c:v>
                </c:pt>
                <c:pt idx="8">
                  <c:v>6.3</c:v>
                </c:pt>
                <c:pt idx="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4-4F4A-9960-2C99898DD1C9}"/>
            </c:ext>
          </c:extLst>
        </c:ser>
        <c:ser>
          <c:idx val="1"/>
          <c:order val="1"/>
          <c:tx>
            <c:strRef>
              <c:f>'Coin Game'!$M$19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'Coin Game'!$K$20:$K$29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'Coin Game'!$M$20:$M$29</c:f>
              <c:numCache>
                <c:formatCode>"$"#,##0.00</c:formatCode>
                <c:ptCount val="10"/>
                <c:pt idx="0">
                  <c:v>0</c:v>
                </c:pt>
                <c:pt idx="1">
                  <c:v>3.2</c:v>
                </c:pt>
                <c:pt idx="2">
                  <c:v>3.2</c:v>
                </c:pt>
                <c:pt idx="3">
                  <c:v>6.4</c:v>
                </c:pt>
                <c:pt idx="4">
                  <c:v>3.2</c:v>
                </c:pt>
                <c:pt idx="5">
                  <c:v>9.6</c:v>
                </c:pt>
                <c:pt idx="6">
                  <c:v>0</c:v>
                </c:pt>
                <c:pt idx="7">
                  <c:v>3.2</c:v>
                </c:pt>
                <c:pt idx="8">
                  <c:v>0</c:v>
                </c:pt>
                <c:pt idx="9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4-4F4A-9960-2C99898D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864223"/>
        <c:axId val="1903865903"/>
      </c:lineChart>
      <c:catAx>
        <c:axId val="190386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65903"/>
        <c:crosses val="autoZero"/>
        <c:auto val="1"/>
        <c:lblAlgn val="ctr"/>
        <c:lblOffset val="100"/>
        <c:noMultiLvlLbl val="0"/>
      </c:catAx>
      <c:valAx>
        <c:axId val="19038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6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981B0F1-DDEB-654E-BC6B-BC2C4F68323A}">
          <cx:dataPt idx="2"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29</xdr:row>
      <xdr:rowOff>184150</xdr:rowOff>
    </xdr:from>
    <xdr:to>
      <xdr:col>16</xdr:col>
      <xdr:colOff>387350</xdr:colOff>
      <xdr:row>44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6EBDA-D24A-504F-A97D-4A7A24EF3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19</xdr:row>
      <xdr:rowOff>184150</xdr:rowOff>
    </xdr:from>
    <xdr:to>
      <xdr:col>13</xdr:col>
      <xdr:colOff>742950</xdr:colOff>
      <xdr:row>34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151F29-51E1-3F4C-8217-E86D166DA2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2450" y="3803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01"/>
  <sheetViews>
    <sheetView workbookViewId="0">
      <selection activeCell="F6" sqref="F6:G6"/>
    </sheetView>
  </sheetViews>
  <sheetFormatPr baseColWidth="10" defaultColWidth="8.83203125" defaultRowHeight="15" x14ac:dyDescent="0.2"/>
  <sheetData>
    <row r="1" spans="1:7" x14ac:dyDescent="0.2">
      <c r="B1" t="s">
        <v>0</v>
      </c>
      <c r="C1" t="s">
        <v>7</v>
      </c>
      <c r="D1" t="s">
        <v>8</v>
      </c>
      <c r="F1" s="10"/>
      <c r="G1" s="10"/>
    </row>
    <row r="2" spans="1:7" x14ac:dyDescent="0.2">
      <c r="A2" s="1">
        <v>1</v>
      </c>
      <c r="B2" s="5">
        <v>0.17</v>
      </c>
      <c r="C2">
        <f ca="1">RAND()</f>
        <v>0.86845061172141802</v>
      </c>
      <c r="D2">
        <f ca="1">IF(C2 &lt;= $B$2,1, IF(C2 &lt;= $B$3,2, IF(C2 &lt;= $B$4,3,IF(C2 &lt;= $B$5,4, IF(C2 &lt;= $B$6,5,IF(C2 &lt;= $B$7,6))))))</f>
        <v>6</v>
      </c>
      <c r="F2" s="11" t="s">
        <v>11</v>
      </c>
      <c r="G2" s="11"/>
    </row>
    <row r="3" spans="1:7" x14ac:dyDescent="0.2">
      <c r="A3" s="1">
        <v>2</v>
      </c>
      <c r="B3" s="5">
        <v>0.33</v>
      </c>
      <c r="C3">
        <f t="shared" ref="C3:C66" ca="1" si="0">RAND()</f>
        <v>0.75399973613221283</v>
      </c>
      <c r="D3">
        <f ca="1">IF(C3 &lt;= $B$2,1, IF(C3 &lt;= $B$3,2, IF(C3 &lt;= $B$4,3,IF(C3 &lt;= $B$5,4, IF(C3 &lt;= $B$6,5,IF(C3 &lt;= $B$7,6))))))</f>
        <v>5</v>
      </c>
      <c r="F3" t="s">
        <v>9</v>
      </c>
      <c r="G3" s="2">
        <f ca="1">AVERAGE(C2:C501)</f>
        <v>0.49243657294287169</v>
      </c>
    </row>
    <row r="4" spans="1:7" x14ac:dyDescent="0.2">
      <c r="A4" s="1">
        <v>3</v>
      </c>
      <c r="B4" s="5">
        <v>0.5</v>
      </c>
      <c r="C4">
        <f t="shared" ca="1" si="0"/>
        <v>0.13914901259571721</v>
      </c>
      <c r="D4">
        <f ca="1">IF(C4 &lt;= $B$2,1, IF(C4 &lt;= $B$3,2, IF(C4 &lt;= $B$4,3,IF(C4 &lt;= $B$5,4, IF(C4 &lt;= $B$6,5,IF(C4 &lt;= $B$7,6))))))</f>
        <v>1</v>
      </c>
      <c r="F4" t="s">
        <v>10</v>
      </c>
      <c r="G4">
        <f ca="1">STDEV(C2:C501)</f>
        <v>0.29202399822656244</v>
      </c>
    </row>
    <row r="5" spans="1:7" x14ac:dyDescent="0.2">
      <c r="A5" s="1">
        <v>4</v>
      </c>
      <c r="B5" s="5">
        <v>0.67</v>
      </c>
      <c r="C5">
        <f t="shared" ca="1" si="0"/>
        <v>0.39592433025342244</v>
      </c>
      <c r="D5">
        <f t="shared" ref="D5:D68" ca="1" si="1">IF(C5 &lt;= $B$2,1, IF(C5 &lt;= $B$3,2, IF(C5 &lt;= $B$4,3,IF(C5 &lt;= $B$5,4, IF(C5 &lt;= $B$6,5,IF(C5 &lt;= $B$7,6))))))</f>
        <v>3</v>
      </c>
    </row>
    <row r="6" spans="1:7" x14ac:dyDescent="0.2">
      <c r="A6" s="1">
        <v>5</v>
      </c>
      <c r="B6" s="5">
        <v>0.83</v>
      </c>
      <c r="C6">
        <f t="shared" ca="1" si="0"/>
        <v>0.35496241029670383</v>
      </c>
      <c r="D6">
        <f t="shared" ca="1" si="1"/>
        <v>3</v>
      </c>
      <c r="F6" s="11" t="s">
        <v>12</v>
      </c>
      <c r="G6" s="11"/>
    </row>
    <row r="7" spans="1:7" x14ac:dyDescent="0.2">
      <c r="A7" s="1">
        <v>6</v>
      </c>
      <c r="B7" s="5">
        <v>1</v>
      </c>
      <c r="C7">
        <f t="shared" ca="1" si="0"/>
        <v>8.4573988728325E-2</v>
      </c>
      <c r="D7">
        <f t="shared" ca="1" si="1"/>
        <v>1</v>
      </c>
      <c r="F7" t="s">
        <v>9</v>
      </c>
      <c r="G7">
        <f ca="1">AVERAGE(D2:D501)</f>
        <v>3.4340000000000002</v>
      </c>
    </row>
    <row r="8" spans="1:7" x14ac:dyDescent="0.2">
      <c r="C8">
        <f ca="1">RAND()</f>
        <v>0.52384467345720287</v>
      </c>
      <c r="D8">
        <f t="shared" ca="1" si="1"/>
        <v>4</v>
      </c>
      <c r="F8" t="s">
        <v>10</v>
      </c>
      <c r="G8">
        <f ca="1">STDEV(D2:D501)</f>
        <v>1.7215025827121402</v>
      </c>
    </row>
    <row r="9" spans="1:7" x14ac:dyDescent="0.2">
      <c r="C9">
        <f ca="1">RAND()</f>
        <v>0.43465977096515507</v>
      </c>
      <c r="D9">
        <f t="shared" ca="1" si="1"/>
        <v>3</v>
      </c>
    </row>
    <row r="10" spans="1:7" x14ac:dyDescent="0.2">
      <c r="C10">
        <f t="shared" ca="1" si="0"/>
        <v>5.4079374676492264E-3</v>
      </c>
      <c r="D10">
        <f t="shared" ca="1" si="1"/>
        <v>1</v>
      </c>
    </row>
    <row r="11" spans="1:7" x14ac:dyDescent="0.2">
      <c r="C11">
        <f t="shared" ca="1" si="0"/>
        <v>0.58679388586859971</v>
      </c>
      <c r="D11">
        <f t="shared" ca="1" si="1"/>
        <v>4</v>
      </c>
    </row>
    <row r="12" spans="1:7" x14ac:dyDescent="0.2">
      <c r="C12">
        <f t="shared" ca="1" si="0"/>
        <v>0.41749450057826243</v>
      </c>
      <c r="D12">
        <f t="shared" ca="1" si="1"/>
        <v>3</v>
      </c>
    </row>
    <row r="13" spans="1:7" x14ac:dyDescent="0.2">
      <c r="C13">
        <f t="shared" ca="1" si="0"/>
        <v>0.33383556562179773</v>
      </c>
      <c r="D13">
        <f t="shared" ca="1" si="1"/>
        <v>3</v>
      </c>
    </row>
    <row r="14" spans="1:7" x14ac:dyDescent="0.2">
      <c r="C14">
        <f t="shared" ca="1" si="0"/>
        <v>0.82560380259349486</v>
      </c>
      <c r="D14">
        <f t="shared" ca="1" si="1"/>
        <v>5</v>
      </c>
    </row>
    <row r="15" spans="1:7" x14ac:dyDescent="0.2">
      <c r="C15">
        <f t="shared" ca="1" si="0"/>
        <v>0.94051913161459466</v>
      </c>
      <c r="D15">
        <f t="shared" ca="1" si="1"/>
        <v>6</v>
      </c>
    </row>
    <row r="16" spans="1:7" x14ac:dyDescent="0.2">
      <c r="C16">
        <f t="shared" ca="1" si="0"/>
        <v>0.62173886551965907</v>
      </c>
      <c r="D16">
        <f t="shared" ca="1" si="1"/>
        <v>4</v>
      </c>
    </row>
    <row r="17" spans="3:4" x14ac:dyDescent="0.2">
      <c r="C17">
        <f t="shared" ca="1" si="0"/>
        <v>0.60214746858391011</v>
      </c>
      <c r="D17">
        <f t="shared" ca="1" si="1"/>
        <v>4</v>
      </c>
    </row>
    <row r="18" spans="3:4" x14ac:dyDescent="0.2">
      <c r="C18">
        <f t="shared" ca="1" si="0"/>
        <v>0.32028331259451359</v>
      </c>
      <c r="D18">
        <f t="shared" ca="1" si="1"/>
        <v>2</v>
      </c>
    </row>
    <row r="19" spans="3:4" x14ac:dyDescent="0.2">
      <c r="C19">
        <f t="shared" ca="1" si="0"/>
        <v>5.3307979726719967E-3</v>
      </c>
      <c r="D19">
        <f t="shared" ca="1" si="1"/>
        <v>1</v>
      </c>
    </row>
    <row r="20" spans="3:4" x14ac:dyDescent="0.2">
      <c r="C20">
        <f t="shared" ca="1" si="0"/>
        <v>0.92139415591491047</v>
      </c>
      <c r="D20">
        <f t="shared" ca="1" si="1"/>
        <v>6</v>
      </c>
    </row>
    <row r="21" spans="3:4" x14ac:dyDescent="0.2">
      <c r="C21">
        <f t="shared" ca="1" si="0"/>
        <v>0.71343627475567617</v>
      </c>
      <c r="D21">
        <f t="shared" ca="1" si="1"/>
        <v>5</v>
      </c>
    </row>
    <row r="22" spans="3:4" x14ac:dyDescent="0.2">
      <c r="C22">
        <f t="shared" ca="1" si="0"/>
        <v>0.81461452629279696</v>
      </c>
      <c r="D22">
        <f t="shared" ca="1" si="1"/>
        <v>5</v>
      </c>
    </row>
    <row r="23" spans="3:4" x14ac:dyDescent="0.2">
      <c r="C23">
        <f t="shared" ca="1" si="0"/>
        <v>0.34711571366317218</v>
      </c>
      <c r="D23">
        <f t="shared" ca="1" si="1"/>
        <v>3</v>
      </c>
    </row>
    <row r="24" spans="3:4" x14ac:dyDescent="0.2">
      <c r="C24">
        <f t="shared" ca="1" si="0"/>
        <v>0.82878400369539362</v>
      </c>
      <c r="D24">
        <f t="shared" ca="1" si="1"/>
        <v>5</v>
      </c>
    </row>
    <row r="25" spans="3:4" x14ac:dyDescent="0.2">
      <c r="C25">
        <f t="shared" ca="1" si="0"/>
        <v>0.1232498286101168</v>
      </c>
      <c r="D25">
        <f t="shared" ca="1" si="1"/>
        <v>1</v>
      </c>
    </row>
    <row r="26" spans="3:4" x14ac:dyDescent="0.2">
      <c r="C26">
        <f t="shared" ca="1" si="0"/>
        <v>0.47484304451412496</v>
      </c>
      <c r="D26">
        <f t="shared" ca="1" si="1"/>
        <v>3</v>
      </c>
    </row>
    <row r="27" spans="3:4" x14ac:dyDescent="0.2">
      <c r="C27">
        <f t="shared" ca="1" si="0"/>
        <v>0.15818040046032711</v>
      </c>
      <c r="D27">
        <f t="shared" ca="1" si="1"/>
        <v>1</v>
      </c>
    </row>
    <row r="28" spans="3:4" x14ac:dyDescent="0.2">
      <c r="C28">
        <f t="shared" ca="1" si="0"/>
        <v>0.94705929816325018</v>
      </c>
      <c r="D28">
        <f t="shared" ca="1" si="1"/>
        <v>6</v>
      </c>
    </row>
    <row r="29" spans="3:4" x14ac:dyDescent="0.2">
      <c r="C29">
        <f t="shared" ca="1" si="0"/>
        <v>2.9270788215805088E-2</v>
      </c>
      <c r="D29">
        <f t="shared" ca="1" si="1"/>
        <v>1</v>
      </c>
    </row>
    <row r="30" spans="3:4" x14ac:dyDescent="0.2">
      <c r="C30">
        <f t="shared" ca="1" si="0"/>
        <v>0.25018640290166139</v>
      </c>
      <c r="D30">
        <f t="shared" ca="1" si="1"/>
        <v>2</v>
      </c>
    </row>
    <row r="31" spans="3:4" x14ac:dyDescent="0.2">
      <c r="C31">
        <f t="shared" ca="1" si="0"/>
        <v>0.6212282315129295</v>
      </c>
      <c r="D31">
        <f t="shared" ca="1" si="1"/>
        <v>4</v>
      </c>
    </row>
    <row r="32" spans="3:4" x14ac:dyDescent="0.2">
      <c r="C32">
        <f t="shared" ca="1" si="0"/>
        <v>0.18228838043719886</v>
      </c>
      <c r="D32">
        <f t="shared" ca="1" si="1"/>
        <v>2</v>
      </c>
    </row>
    <row r="33" spans="3:4" x14ac:dyDescent="0.2">
      <c r="C33">
        <f t="shared" ca="1" si="0"/>
        <v>0.19664393697268701</v>
      </c>
      <c r="D33">
        <f t="shared" ca="1" si="1"/>
        <v>2</v>
      </c>
    </row>
    <row r="34" spans="3:4" x14ac:dyDescent="0.2">
      <c r="C34">
        <f t="shared" ca="1" si="0"/>
        <v>0.62325946765689</v>
      </c>
      <c r="D34">
        <f t="shared" ca="1" si="1"/>
        <v>4</v>
      </c>
    </row>
    <row r="35" spans="3:4" x14ac:dyDescent="0.2">
      <c r="C35">
        <f t="shared" ca="1" si="0"/>
        <v>7.1544385049743919E-2</v>
      </c>
      <c r="D35">
        <f t="shared" ca="1" si="1"/>
        <v>1</v>
      </c>
    </row>
    <row r="36" spans="3:4" x14ac:dyDescent="0.2">
      <c r="C36">
        <f t="shared" ca="1" si="0"/>
        <v>0.94664901480770691</v>
      </c>
      <c r="D36">
        <f t="shared" ca="1" si="1"/>
        <v>6</v>
      </c>
    </row>
    <row r="37" spans="3:4" x14ac:dyDescent="0.2">
      <c r="C37">
        <f t="shared" ca="1" si="0"/>
        <v>0.45428839039482993</v>
      </c>
      <c r="D37">
        <f t="shared" ca="1" si="1"/>
        <v>3</v>
      </c>
    </row>
    <row r="38" spans="3:4" x14ac:dyDescent="0.2">
      <c r="C38">
        <f t="shared" ca="1" si="0"/>
        <v>0.25161823412441631</v>
      </c>
      <c r="D38">
        <f t="shared" ca="1" si="1"/>
        <v>2</v>
      </c>
    </row>
    <row r="39" spans="3:4" x14ac:dyDescent="0.2">
      <c r="C39">
        <f t="shared" ca="1" si="0"/>
        <v>1.9714473624443785E-2</v>
      </c>
      <c r="D39">
        <f t="shared" ca="1" si="1"/>
        <v>1</v>
      </c>
    </row>
    <row r="40" spans="3:4" x14ac:dyDescent="0.2">
      <c r="C40">
        <f t="shared" ca="1" si="0"/>
        <v>4.7182201120893219E-2</v>
      </c>
      <c r="D40">
        <f t="shared" ca="1" si="1"/>
        <v>1</v>
      </c>
    </row>
    <row r="41" spans="3:4" x14ac:dyDescent="0.2">
      <c r="C41">
        <f t="shared" ca="1" si="0"/>
        <v>0.47173749190959346</v>
      </c>
      <c r="D41">
        <f t="shared" ca="1" si="1"/>
        <v>3</v>
      </c>
    </row>
    <row r="42" spans="3:4" x14ac:dyDescent="0.2">
      <c r="C42">
        <f t="shared" ca="1" si="0"/>
        <v>0.26595966859042008</v>
      </c>
      <c r="D42">
        <f t="shared" ca="1" si="1"/>
        <v>2</v>
      </c>
    </row>
    <row r="43" spans="3:4" x14ac:dyDescent="0.2">
      <c r="C43">
        <f t="shared" ca="1" si="0"/>
        <v>0.88333171496749552</v>
      </c>
      <c r="D43">
        <f t="shared" ca="1" si="1"/>
        <v>6</v>
      </c>
    </row>
    <row r="44" spans="3:4" x14ac:dyDescent="0.2">
      <c r="C44">
        <f t="shared" ca="1" si="0"/>
        <v>0.65276291604280334</v>
      </c>
      <c r="D44">
        <f t="shared" ca="1" si="1"/>
        <v>4</v>
      </c>
    </row>
    <row r="45" spans="3:4" x14ac:dyDescent="0.2">
      <c r="C45">
        <f t="shared" ca="1" si="0"/>
        <v>7.1459909244382724E-2</v>
      </c>
      <c r="D45">
        <f t="shared" ca="1" si="1"/>
        <v>1</v>
      </c>
    </row>
    <row r="46" spans="3:4" x14ac:dyDescent="0.2">
      <c r="C46">
        <f t="shared" ca="1" si="0"/>
        <v>0.98321024124045642</v>
      </c>
      <c r="D46">
        <f t="shared" ca="1" si="1"/>
        <v>6</v>
      </c>
    </row>
    <row r="47" spans="3:4" x14ac:dyDescent="0.2">
      <c r="C47">
        <f t="shared" ca="1" si="0"/>
        <v>0.6622848055319015</v>
      </c>
      <c r="D47">
        <f t="shared" ca="1" si="1"/>
        <v>4</v>
      </c>
    </row>
    <row r="48" spans="3:4" x14ac:dyDescent="0.2">
      <c r="C48">
        <f t="shared" ca="1" si="0"/>
        <v>0.13924296736252317</v>
      </c>
      <c r="D48">
        <f t="shared" ca="1" si="1"/>
        <v>1</v>
      </c>
    </row>
    <row r="49" spans="3:4" x14ac:dyDescent="0.2">
      <c r="C49">
        <f t="shared" ca="1" si="0"/>
        <v>0.16182445607247564</v>
      </c>
      <c r="D49">
        <f t="shared" ca="1" si="1"/>
        <v>1</v>
      </c>
    </row>
    <row r="50" spans="3:4" x14ac:dyDescent="0.2">
      <c r="C50">
        <f t="shared" ca="1" si="0"/>
        <v>0.28973671911093613</v>
      </c>
      <c r="D50">
        <f t="shared" ca="1" si="1"/>
        <v>2</v>
      </c>
    </row>
    <row r="51" spans="3:4" x14ac:dyDescent="0.2">
      <c r="C51">
        <f t="shared" ca="1" si="0"/>
        <v>0.67423978836066456</v>
      </c>
      <c r="D51">
        <f t="shared" ca="1" si="1"/>
        <v>5</v>
      </c>
    </row>
    <row r="52" spans="3:4" x14ac:dyDescent="0.2">
      <c r="C52">
        <f t="shared" ca="1" si="0"/>
        <v>0.14303420341004958</v>
      </c>
      <c r="D52">
        <f t="shared" ca="1" si="1"/>
        <v>1</v>
      </c>
    </row>
    <row r="53" spans="3:4" x14ac:dyDescent="0.2">
      <c r="C53">
        <f t="shared" ca="1" si="0"/>
        <v>0.4412385918116668</v>
      </c>
      <c r="D53">
        <f t="shared" ca="1" si="1"/>
        <v>3</v>
      </c>
    </row>
    <row r="54" spans="3:4" x14ac:dyDescent="0.2">
      <c r="C54">
        <f t="shared" ca="1" si="0"/>
        <v>0.6434002061039692</v>
      </c>
      <c r="D54">
        <f t="shared" ca="1" si="1"/>
        <v>4</v>
      </c>
    </row>
    <row r="55" spans="3:4" x14ac:dyDescent="0.2">
      <c r="C55">
        <f t="shared" ca="1" si="0"/>
        <v>2.9197438159481393E-2</v>
      </c>
      <c r="D55">
        <f t="shared" ca="1" si="1"/>
        <v>1</v>
      </c>
    </row>
    <row r="56" spans="3:4" x14ac:dyDescent="0.2">
      <c r="C56">
        <f t="shared" ca="1" si="0"/>
        <v>0.20943055564576507</v>
      </c>
      <c r="D56">
        <f t="shared" ca="1" si="1"/>
        <v>2</v>
      </c>
    </row>
    <row r="57" spans="3:4" x14ac:dyDescent="0.2">
      <c r="C57">
        <f t="shared" ca="1" si="0"/>
        <v>0.35334630809073653</v>
      </c>
      <c r="D57">
        <f t="shared" ca="1" si="1"/>
        <v>3</v>
      </c>
    </row>
    <row r="58" spans="3:4" x14ac:dyDescent="0.2">
      <c r="C58">
        <f t="shared" ca="1" si="0"/>
        <v>0.64345728244350042</v>
      </c>
      <c r="D58">
        <f t="shared" ca="1" si="1"/>
        <v>4</v>
      </c>
    </row>
    <row r="59" spans="3:4" x14ac:dyDescent="0.2">
      <c r="C59">
        <f t="shared" ca="1" si="0"/>
        <v>0.2251064211147612</v>
      </c>
      <c r="D59">
        <f t="shared" ca="1" si="1"/>
        <v>2</v>
      </c>
    </row>
    <row r="60" spans="3:4" x14ac:dyDescent="0.2">
      <c r="C60">
        <f t="shared" ca="1" si="0"/>
        <v>0.49360577534271566</v>
      </c>
      <c r="D60">
        <f t="shared" ca="1" si="1"/>
        <v>3</v>
      </c>
    </row>
    <row r="61" spans="3:4" x14ac:dyDescent="0.2">
      <c r="C61">
        <f t="shared" ca="1" si="0"/>
        <v>0.46946136812163153</v>
      </c>
      <c r="D61">
        <f t="shared" ca="1" si="1"/>
        <v>3</v>
      </c>
    </row>
    <row r="62" spans="3:4" x14ac:dyDescent="0.2">
      <c r="C62">
        <f t="shared" ca="1" si="0"/>
        <v>0.95849614831535657</v>
      </c>
      <c r="D62">
        <f t="shared" ca="1" si="1"/>
        <v>6</v>
      </c>
    </row>
    <row r="63" spans="3:4" x14ac:dyDescent="0.2">
      <c r="C63">
        <f t="shared" ca="1" si="0"/>
        <v>0.16607265041485808</v>
      </c>
      <c r="D63">
        <f t="shared" ca="1" si="1"/>
        <v>1</v>
      </c>
    </row>
    <row r="64" spans="3:4" x14ac:dyDescent="0.2">
      <c r="C64">
        <f t="shared" ca="1" si="0"/>
        <v>0.89089087083269725</v>
      </c>
      <c r="D64">
        <f t="shared" ca="1" si="1"/>
        <v>6</v>
      </c>
    </row>
    <row r="65" spans="3:4" x14ac:dyDescent="0.2">
      <c r="C65">
        <f t="shared" ca="1" si="0"/>
        <v>0.30821989875443689</v>
      </c>
      <c r="D65">
        <f t="shared" ca="1" si="1"/>
        <v>2</v>
      </c>
    </row>
    <row r="66" spans="3:4" x14ac:dyDescent="0.2">
      <c r="C66">
        <f t="shared" ca="1" si="0"/>
        <v>0.52003320714354373</v>
      </c>
      <c r="D66">
        <f t="shared" ca="1" si="1"/>
        <v>4</v>
      </c>
    </row>
    <row r="67" spans="3:4" x14ac:dyDescent="0.2">
      <c r="C67">
        <f t="shared" ref="C67:C130" ca="1" si="2">RAND()</f>
        <v>0.40040858922575939</v>
      </c>
      <c r="D67">
        <f t="shared" ca="1" si="1"/>
        <v>3</v>
      </c>
    </row>
    <row r="68" spans="3:4" x14ac:dyDescent="0.2">
      <c r="C68">
        <f t="shared" ca="1" si="2"/>
        <v>0.59600825678109981</v>
      </c>
      <c r="D68">
        <f t="shared" ca="1" si="1"/>
        <v>4</v>
      </c>
    </row>
    <row r="69" spans="3:4" x14ac:dyDescent="0.2">
      <c r="C69">
        <f t="shared" ca="1" si="2"/>
        <v>0.66558021471204032</v>
      </c>
      <c r="D69">
        <f t="shared" ref="D69:D132" ca="1" si="3">IF(C69 &lt;= $B$2,1, IF(C69 &lt;= $B$3,2, IF(C69 &lt;= $B$4,3,IF(C69 &lt;= $B$5,4, IF(C69 &lt;= $B$6,5,IF(C69 &lt;= $B$7,6))))))</f>
        <v>4</v>
      </c>
    </row>
    <row r="70" spans="3:4" x14ac:dyDescent="0.2">
      <c r="C70">
        <f t="shared" ca="1" si="2"/>
        <v>0.46418470311127913</v>
      </c>
      <c r="D70">
        <f t="shared" ca="1" si="3"/>
        <v>3</v>
      </c>
    </row>
    <row r="71" spans="3:4" x14ac:dyDescent="0.2">
      <c r="C71">
        <f t="shared" ca="1" si="2"/>
        <v>0.11647857188243216</v>
      </c>
      <c r="D71">
        <f t="shared" ca="1" si="3"/>
        <v>1</v>
      </c>
    </row>
    <row r="72" spans="3:4" x14ac:dyDescent="0.2">
      <c r="C72">
        <f t="shared" ca="1" si="2"/>
        <v>0.73650427808709307</v>
      </c>
      <c r="D72">
        <f t="shared" ca="1" si="3"/>
        <v>5</v>
      </c>
    </row>
    <row r="73" spans="3:4" x14ac:dyDescent="0.2">
      <c r="C73">
        <f t="shared" ca="1" si="2"/>
        <v>0.87990284126428109</v>
      </c>
      <c r="D73">
        <f t="shared" ca="1" si="3"/>
        <v>6</v>
      </c>
    </row>
    <row r="74" spans="3:4" x14ac:dyDescent="0.2">
      <c r="C74">
        <f t="shared" ca="1" si="2"/>
        <v>6.5990385311546218E-3</v>
      </c>
      <c r="D74">
        <f t="shared" ca="1" si="3"/>
        <v>1</v>
      </c>
    </row>
    <row r="75" spans="3:4" x14ac:dyDescent="0.2">
      <c r="C75">
        <f t="shared" ca="1" si="2"/>
        <v>0.1390605777559325</v>
      </c>
      <c r="D75">
        <f t="shared" ca="1" si="3"/>
        <v>1</v>
      </c>
    </row>
    <row r="76" spans="3:4" x14ac:dyDescent="0.2">
      <c r="C76">
        <f t="shared" ca="1" si="2"/>
        <v>0.58937260815257997</v>
      </c>
      <c r="D76">
        <f t="shared" ca="1" si="3"/>
        <v>4</v>
      </c>
    </row>
    <row r="77" spans="3:4" x14ac:dyDescent="0.2">
      <c r="C77">
        <f t="shared" ca="1" si="2"/>
        <v>0.66741565991928797</v>
      </c>
      <c r="D77">
        <f t="shared" ca="1" si="3"/>
        <v>4</v>
      </c>
    </row>
    <row r="78" spans="3:4" x14ac:dyDescent="0.2">
      <c r="C78">
        <f t="shared" ca="1" si="2"/>
        <v>0.85074480470764802</v>
      </c>
      <c r="D78">
        <f t="shared" ca="1" si="3"/>
        <v>6</v>
      </c>
    </row>
    <row r="79" spans="3:4" x14ac:dyDescent="0.2">
      <c r="C79">
        <f t="shared" ca="1" si="2"/>
        <v>0.48013625582583019</v>
      </c>
      <c r="D79">
        <f t="shared" ca="1" si="3"/>
        <v>3</v>
      </c>
    </row>
    <row r="80" spans="3:4" x14ac:dyDescent="0.2">
      <c r="C80">
        <f t="shared" ca="1" si="2"/>
        <v>0.78913932313756119</v>
      </c>
      <c r="D80">
        <f t="shared" ca="1" si="3"/>
        <v>5</v>
      </c>
    </row>
    <row r="81" spans="3:4" x14ac:dyDescent="0.2">
      <c r="C81">
        <f t="shared" ca="1" si="2"/>
        <v>0.67635843509719684</v>
      </c>
      <c r="D81">
        <f t="shared" ca="1" si="3"/>
        <v>5</v>
      </c>
    </row>
    <row r="82" spans="3:4" x14ac:dyDescent="0.2">
      <c r="C82">
        <f t="shared" ca="1" si="2"/>
        <v>0.66641827796818109</v>
      </c>
      <c r="D82">
        <f t="shared" ca="1" si="3"/>
        <v>4</v>
      </c>
    </row>
    <row r="83" spans="3:4" x14ac:dyDescent="0.2">
      <c r="C83">
        <f t="shared" ca="1" si="2"/>
        <v>0.20028650413519689</v>
      </c>
      <c r="D83">
        <f t="shared" ca="1" si="3"/>
        <v>2</v>
      </c>
    </row>
    <row r="84" spans="3:4" x14ac:dyDescent="0.2">
      <c r="C84">
        <f t="shared" ca="1" si="2"/>
        <v>0.3170491566935556</v>
      </c>
      <c r="D84">
        <f t="shared" ca="1" si="3"/>
        <v>2</v>
      </c>
    </row>
    <row r="85" spans="3:4" x14ac:dyDescent="0.2">
      <c r="C85">
        <f t="shared" ca="1" si="2"/>
        <v>0.948514650713426</v>
      </c>
      <c r="D85">
        <f t="shared" ca="1" si="3"/>
        <v>6</v>
      </c>
    </row>
    <row r="86" spans="3:4" x14ac:dyDescent="0.2">
      <c r="C86">
        <f t="shared" ca="1" si="2"/>
        <v>0.3900381089260766</v>
      </c>
      <c r="D86">
        <f t="shared" ca="1" si="3"/>
        <v>3</v>
      </c>
    </row>
    <row r="87" spans="3:4" x14ac:dyDescent="0.2">
      <c r="C87">
        <f t="shared" ca="1" si="2"/>
        <v>0.74554511990073347</v>
      </c>
      <c r="D87">
        <f t="shared" ca="1" si="3"/>
        <v>5</v>
      </c>
    </row>
    <row r="88" spans="3:4" x14ac:dyDescent="0.2">
      <c r="C88">
        <f t="shared" ca="1" si="2"/>
        <v>0.57999013463873061</v>
      </c>
      <c r="D88">
        <f t="shared" ca="1" si="3"/>
        <v>4</v>
      </c>
    </row>
    <row r="89" spans="3:4" x14ac:dyDescent="0.2">
      <c r="C89">
        <f t="shared" ca="1" si="2"/>
        <v>0.56672391058840799</v>
      </c>
      <c r="D89">
        <f t="shared" ca="1" si="3"/>
        <v>4</v>
      </c>
    </row>
    <row r="90" spans="3:4" x14ac:dyDescent="0.2">
      <c r="C90">
        <f t="shared" ca="1" si="2"/>
        <v>0.75552129088359177</v>
      </c>
      <c r="D90">
        <f t="shared" ca="1" si="3"/>
        <v>5</v>
      </c>
    </row>
    <row r="91" spans="3:4" x14ac:dyDescent="0.2">
      <c r="C91">
        <f t="shared" ca="1" si="2"/>
        <v>0.9647241247265016</v>
      </c>
      <c r="D91">
        <f t="shared" ca="1" si="3"/>
        <v>6</v>
      </c>
    </row>
    <row r="92" spans="3:4" x14ac:dyDescent="0.2">
      <c r="C92">
        <f t="shared" ca="1" si="2"/>
        <v>0.86667246883472238</v>
      </c>
      <c r="D92">
        <f t="shared" ca="1" si="3"/>
        <v>6</v>
      </c>
    </row>
    <row r="93" spans="3:4" x14ac:dyDescent="0.2">
      <c r="C93">
        <f t="shared" ca="1" si="2"/>
        <v>0.29966110402466928</v>
      </c>
      <c r="D93">
        <f t="shared" ca="1" si="3"/>
        <v>2</v>
      </c>
    </row>
    <row r="94" spans="3:4" x14ac:dyDescent="0.2">
      <c r="C94">
        <f t="shared" ca="1" si="2"/>
        <v>0.53606819772302849</v>
      </c>
      <c r="D94">
        <f t="shared" ca="1" si="3"/>
        <v>4</v>
      </c>
    </row>
    <row r="95" spans="3:4" x14ac:dyDescent="0.2">
      <c r="C95">
        <f t="shared" ca="1" si="2"/>
        <v>0.30220702773967201</v>
      </c>
      <c r="D95">
        <f t="shared" ca="1" si="3"/>
        <v>2</v>
      </c>
    </row>
    <row r="96" spans="3:4" x14ac:dyDescent="0.2">
      <c r="C96">
        <f t="shared" ca="1" si="2"/>
        <v>0.13379864280051257</v>
      </c>
      <c r="D96">
        <f t="shared" ca="1" si="3"/>
        <v>1</v>
      </c>
    </row>
    <row r="97" spans="3:4" x14ac:dyDescent="0.2">
      <c r="C97">
        <f t="shared" ca="1" si="2"/>
        <v>0.92187042437290656</v>
      </c>
      <c r="D97">
        <f t="shared" ca="1" si="3"/>
        <v>6</v>
      </c>
    </row>
    <row r="98" spans="3:4" x14ac:dyDescent="0.2">
      <c r="C98">
        <f t="shared" ca="1" si="2"/>
        <v>0.75530896602599729</v>
      </c>
      <c r="D98">
        <f t="shared" ca="1" si="3"/>
        <v>5</v>
      </c>
    </row>
    <row r="99" spans="3:4" x14ac:dyDescent="0.2">
      <c r="C99">
        <f t="shared" ca="1" si="2"/>
        <v>0.39296256927908935</v>
      </c>
      <c r="D99">
        <f t="shared" ca="1" si="3"/>
        <v>3</v>
      </c>
    </row>
    <row r="100" spans="3:4" x14ac:dyDescent="0.2">
      <c r="C100">
        <f t="shared" ca="1" si="2"/>
        <v>0.8280628918949281</v>
      </c>
      <c r="D100">
        <f t="shared" ca="1" si="3"/>
        <v>5</v>
      </c>
    </row>
    <row r="101" spans="3:4" x14ac:dyDescent="0.2">
      <c r="C101">
        <f t="shared" ca="1" si="2"/>
        <v>0.18109716756324212</v>
      </c>
      <c r="D101">
        <f t="shared" ca="1" si="3"/>
        <v>2</v>
      </c>
    </row>
    <row r="102" spans="3:4" x14ac:dyDescent="0.2">
      <c r="C102">
        <f t="shared" ca="1" si="2"/>
        <v>0.75976127230804291</v>
      </c>
      <c r="D102">
        <f t="shared" ca="1" si="3"/>
        <v>5</v>
      </c>
    </row>
    <row r="103" spans="3:4" x14ac:dyDescent="0.2">
      <c r="C103">
        <f t="shared" ca="1" si="2"/>
        <v>0.61335624247381548</v>
      </c>
      <c r="D103">
        <f t="shared" ca="1" si="3"/>
        <v>4</v>
      </c>
    </row>
    <row r="104" spans="3:4" x14ac:dyDescent="0.2">
      <c r="C104">
        <f t="shared" ca="1" si="2"/>
        <v>0.48846303462237417</v>
      </c>
      <c r="D104">
        <f t="shared" ca="1" si="3"/>
        <v>3</v>
      </c>
    </row>
    <row r="105" spans="3:4" x14ac:dyDescent="0.2">
      <c r="C105">
        <f t="shared" ca="1" si="2"/>
        <v>0.69191315220287075</v>
      </c>
      <c r="D105">
        <f t="shared" ca="1" si="3"/>
        <v>5</v>
      </c>
    </row>
    <row r="106" spans="3:4" x14ac:dyDescent="0.2">
      <c r="C106">
        <f t="shared" ca="1" si="2"/>
        <v>0.36884726020828384</v>
      </c>
      <c r="D106">
        <f t="shared" ca="1" si="3"/>
        <v>3</v>
      </c>
    </row>
    <row r="107" spans="3:4" x14ac:dyDescent="0.2">
      <c r="C107">
        <f t="shared" ca="1" si="2"/>
        <v>0.32325531763413484</v>
      </c>
      <c r="D107">
        <f t="shared" ca="1" si="3"/>
        <v>2</v>
      </c>
    </row>
    <row r="108" spans="3:4" x14ac:dyDescent="0.2">
      <c r="C108">
        <f t="shared" ca="1" si="2"/>
        <v>0.22414861073936088</v>
      </c>
      <c r="D108">
        <f t="shared" ca="1" si="3"/>
        <v>2</v>
      </c>
    </row>
    <row r="109" spans="3:4" x14ac:dyDescent="0.2">
      <c r="C109">
        <f t="shared" ca="1" si="2"/>
        <v>0.34013044187005192</v>
      </c>
      <c r="D109">
        <f t="shared" ca="1" si="3"/>
        <v>3</v>
      </c>
    </row>
    <row r="110" spans="3:4" x14ac:dyDescent="0.2">
      <c r="C110">
        <f t="shared" ca="1" si="2"/>
        <v>0.43664427983719944</v>
      </c>
      <c r="D110">
        <f t="shared" ca="1" si="3"/>
        <v>3</v>
      </c>
    </row>
    <row r="111" spans="3:4" x14ac:dyDescent="0.2">
      <c r="C111">
        <f t="shared" ca="1" si="2"/>
        <v>5.7392946317835536E-2</v>
      </c>
      <c r="D111">
        <f t="shared" ca="1" si="3"/>
        <v>1</v>
      </c>
    </row>
    <row r="112" spans="3:4" x14ac:dyDescent="0.2">
      <c r="C112">
        <f t="shared" ca="1" si="2"/>
        <v>0.75626005347526704</v>
      </c>
      <c r="D112">
        <f t="shared" ca="1" si="3"/>
        <v>5</v>
      </c>
    </row>
    <row r="113" spans="3:4" x14ac:dyDescent="0.2">
      <c r="C113">
        <f t="shared" ca="1" si="2"/>
        <v>0.66629469249463036</v>
      </c>
      <c r="D113">
        <f t="shared" ca="1" si="3"/>
        <v>4</v>
      </c>
    </row>
    <row r="114" spans="3:4" x14ac:dyDescent="0.2">
      <c r="C114">
        <f t="shared" ca="1" si="2"/>
        <v>0.29837213992104561</v>
      </c>
      <c r="D114">
        <f t="shared" ca="1" si="3"/>
        <v>2</v>
      </c>
    </row>
    <row r="115" spans="3:4" x14ac:dyDescent="0.2">
      <c r="C115">
        <f t="shared" ca="1" si="2"/>
        <v>0.31075252839160128</v>
      </c>
      <c r="D115">
        <f t="shared" ca="1" si="3"/>
        <v>2</v>
      </c>
    </row>
    <row r="116" spans="3:4" x14ac:dyDescent="0.2">
      <c r="C116">
        <f t="shared" ca="1" si="2"/>
        <v>0.7876037784531994</v>
      </c>
      <c r="D116">
        <f t="shared" ca="1" si="3"/>
        <v>5</v>
      </c>
    </row>
    <row r="117" spans="3:4" x14ac:dyDescent="0.2">
      <c r="C117">
        <f t="shared" ca="1" si="2"/>
        <v>0.76048099563290628</v>
      </c>
      <c r="D117">
        <f t="shared" ca="1" si="3"/>
        <v>5</v>
      </c>
    </row>
    <row r="118" spans="3:4" x14ac:dyDescent="0.2">
      <c r="C118">
        <f t="shared" ca="1" si="2"/>
        <v>0.30449477001627701</v>
      </c>
      <c r="D118">
        <f t="shared" ca="1" si="3"/>
        <v>2</v>
      </c>
    </row>
    <row r="119" spans="3:4" x14ac:dyDescent="0.2">
      <c r="C119">
        <f t="shared" ca="1" si="2"/>
        <v>0.48831695259121843</v>
      </c>
      <c r="D119">
        <f t="shared" ca="1" si="3"/>
        <v>3</v>
      </c>
    </row>
    <row r="120" spans="3:4" x14ac:dyDescent="0.2">
      <c r="C120">
        <f t="shared" ca="1" si="2"/>
        <v>0.10209718929599199</v>
      </c>
      <c r="D120">
        <f t="shared" ca="1" si="3"/>
        <v>1</v>
      </c>
    </row>
    <row r="121" spans="3:4" x14ac:dyDescent="0.2">
      <c r="C121">
        <f t="shared" ca="1" si="2"/>
        <v>0.15484925875637467</v>
      </c>
      <c r="D121">
        <f t="shared" ca="1" si="3"/>
        <v>1</v>
      </c>
    </row>
    <row r="122" spans="3:4" x14ac:dyDescent="0.2">
      <c r="C122">
        <f t="shared" ca="1" si="2"/>
        <v>0.38723297117684852</v>
      </c>
      <c r="D122">
        <f t="shared" ca="1" si="3"/>
        <v>3</v>
      </c>
    </row>
    <row r="123" spans="3:4" x14ac:dyDescent="0.2">
      <c r="C123">
        <f t="shared" ca="1" si="2"/>
        <v>0.31946507195052132</v>
      </c>
      <c r="D123">
        <f t="shared" ca="1" si="3"/>
        <v>2</v>
      </c>
    </row>
    <row r="124" spans="3:4" x14ac:dyDescent="0.2">
      <c r="C124">
        <f t="shared" ca="1" si="2"/>
        <v>0.4997362691864573</v>
      </c>
      <c r="D124">
        <f t="shared" ca="1" si="3"/>
        <v>3</v>
      </c>
    </row>
    <row r="125" spans="3:4" x14ac:dyDescent="0.2">
      <c r="C125">
        <f t="shared" ca="1" si="2"/>
        <v>0.65080398618611546</v>
      </c>
      <c r="D125">
        <f t="shared" ca="1" si="3"/>
        <v>4</v>
      </c>
    </row>
    <row r="126" spans="3:4" x14ac:dyDescent="0.2">
      <c r="C126">
        <f t="shared" ca="1" si="2"/>
        <v>0.46169852568856695</v>
      </c>
      <c r="D126">
        <f t="shared" ca="1" si="3"/>
        <v>3</v>
      </c>
    </row>
    <row r="127" spans="3:4" x14ac:dyDescent="0.2">
      <c r="C127">
        <f t="shared" ca="1" si="2"/>
        <v>7.5887432663053089E-2</v>
      </c>
      <c r="D127">
        <f t="shared" ca="1" si="3"/>
        <v>1</v>
      </c>
    </row>
    <row r="128" spans="3:4" x14ac:dyDescent="0.2">
      <c r="C128">
        <f t="shared" ca="1" si="2"/>
        <v>0.81971100099480643</v>
      </c>
      <c r="D128">
        <f t="shared" ca="1" si="3"/>
        <v>5</v>
      </c>
    </row>
    <row r="129" spans="3:4" x14ac:dyDescent="0.2">
      <c r="C129">
        <f t="shared" ca="1" si="2"/>
        <v>0.11272512932925105</v>
      </c>
      <c r="D129">
        <f t="shared" ca="1" si="3"/>
        <v>1</v>
      </c>
    </row>
    <row r="130" spans="3:4" x14ac:dyDescent="0.2">
      <c r="C130">
        <f t="shared" ca="1" si="2"/>
        <v>0.87857027325540893</v>
      </c>
      <c r="D130">
        <f t="shared" ca="1" si="3"/>
        <v>6</v>
      </c>
    </row>
    <row r="131" spans="3:4" x14ac:dyDescent="0.2">
      <c r="C131">
        <f t="shared" ref="C131:C194" ca="1" si="4">RAND()</f>
        <v>0.83932039863094621</v>
      </c>
      <c r="D131">
        <f t="shared" ca="1" si="3"/>
        <v>6</v>
      </c>
    </row>
    <row r="132" spans="3:4" x14ac:dyDescent="0.2">
      <c r="C132">
        <f t="shared" ca="1" si="4"/>
        <v>0.59073931948451119</v>
      </c>
      <c r="D132">
        <f t="shared" ca="1" si="3"/>
        <v>4</v>
      </c>
    </row>
    <row r="133" spans="3:4" x14ac:dyDescent="0.2">
      <c r="C133">
        <f t="shared" ca="1" si="4"/>
        <v>0.95293499156423167</v>
      </c>
      <c r="D133">
        <f t="shared" ref="D133:D196" ca="1" si="5">IF(C133 &lt;= $B$2,1, IF(C133 &lt;= $B$3,2, IF(C133 &lt;= $B$4,3,IF(C133 &lt;= $B$5,4, IF(C133 &lt;= $B$6,5,IF(C133 &lt;= $B$7,6))))))</f>
        <v>6</v>
      </c>
    </row>
    <row r="134" spans="3:4" x14ac:dyDescent="0.2">
      <c r="C134">
        <f t="shared" ca="1" si="4"/>
        <v>0.11911077582187857</v>
      </c>
      <c r="D134">
        <f t="shared" ca="1" si="5"/>
        <v>1</v>
      </c>
    </row>
    <row r="135" spans="3:4" x14ac:dyDescent="0.2">
      <c r="C135">
        <f t="shared" ca="1" si="4"/>
        <v>0.85978466862601255</v>
      </c>
      <c r="D135">
        <f t="shared" ca="1" si="5"/>
        <v>6</v>
      </c>
    </row>
    <row r="136" spans="3:4" x14ac:dyDescent="0.2">
      <c r="C136">
        <f t="shared" ca="1" si="4"/>
        <v>0.11384092897272979</v>
      </c>
      <c r="D136">
        <f t="shared" ca="1" si="5"/>
        <v>1</v>
      </c>
    </row>
    <row r="137" spans="3:4" x14ac:dyDescent="0.2">
      <c r="C137">
        <f t="shared" ca="1" si="4"/>
        <v>0.84907149374669133</v>
      </c>
      <c r="D137">
        <f t="shared" ca="1" si="5"/>
        <v>6</v>
      </c>
    </row>
    <row r="138" spans="3:4" x14ac:dyDescent="0.2">
      <c r="C138">
        <f t="shared" ca="1" si="4"/>
        <v>9.8713236442708796E-2</v>
      </c>
      <c r="D138">
        <f t="shared" ca="1" si="5"/>
        <v>1</v>
      </c>
    </row>
    <row r="139" spans="3:4" x14ac:dyDescent="0.2">
      <c r="C139">
        <f t="shared" ca="1" si="4"/>
        <v>0.77634941130127522</v>
      </c>
      <c r="D139">
        <f t="shared" ca="1" si="5"/>
        <v>5</v>
      </c>
    </row>
    <row r="140" spans="3:4" x14ac:dyDescent="0.2">
      <c r="C140">
        <f t="shared" ca="1" si="4"/>
        <v>0.45924161584427448</v>
      </c>
      <c r="D140">
        <f t="shared" ca="1" si="5"/>
        <v>3</v>
      </c>
    </row>
    <row r="141" spans="3:4" x14ac:dyDescent="0.2">
      <c r="C141">
        <f t="shared" ca="1" si="4"/>
        <v>0.3048457135916729</v>
      </c>
      <c r="D141">
        <f t="shared" ca="1" si="5"/>
        <v>2</v>
      </c>
    </row>
    <row r="142" spans="3:4" x14ac:dyDescent="0.2">
      <c r="C142">
        <f t="shared" ca="1" si="4"/>
        <v>0.40434036540865237</v>
      </c>
      <c r="D142">
        <f t="shared" ca="1" si="5"/>
        <v>3</v>
      </c>
    </row>
    <row r="143" spans="3:4" x14ac:dyDescent="0.2">
      <c r="C143">
        <f t="shared" ca="1" si="4"/>
        <v>0.67424951051227389</v>
      </c>
      <c r="D143">
        <f t="shared" ca="1" si="5"/>
        <v>5</v>
      </c>
    </row>
    <row r="144" spans="3:4" x14ac:dyDescent="0.2">
      <c r="C144">
        <f t="shared" ca="1" si="4"/>
        <v>0.91742260333990944</v>
      </c>
      <c r="D144">
        <f t="shared" ca="1" si="5"/>
        <v>6</v>
      </c>
    </row>
    <row r="145" spans="3:4" x14ac:dyDescent="0.2">
      <c r="C145">
        <f t="shared" ca="1" si="4"/>
        <v>0.44288575786005435</v>
      </c>
      <c r="D145">
        <f t="shared" ca="1" si="5"/>
        <v>3</v>
      </c>
    </row>
    <row r="146" spans="3:4" x14ac:dyDescent="0.2">
      <c r="C146">
        <f t="shared" ca="1" si="4"/>
        <v>8.5234208907971953E-2</v>
      </c>
      <c r="D146">
        <f t="shared" ca="1" si="5"/>
        <v>1</v>
      </c>
    </row>
    <row r="147" spans="3:4" x14ac:dyDescent="0.2">
      <c r="C147">
        <f t="shared" ca="1" si="4"/>
        <v>0.22506052516271458</v>
      </c>
      <c r="D147">
        <f t="shared" ca="1" si="5"/>
        <v>2</v>
      </c>
    </row>
    <row r="148" spans="3:4" x14ac:dyDescent="0.2">
      <c r="C148">
        <f t="shared" ca="1" si="4"/>
        <v>0.51116686341686657</v>
      </c>
      <c r="D148">
        <f t="shared" ca="1" si="5"/>
        <v>4</v>
      </c>
    </row>
    <row r="149" spans="3:4" x14ac:dyDescent="0.2">
      <c r="C149">
        <f t="shared" ca="1" si="4"/>
        <v>0.64718623765066841</v>
      </c>
      <c r="D149">
        <f t="shared" ca="1" si="5"/>
        <v>4</v>
      </c>
    </row>
    <row r="150" spans="3:4" x14ac:dyDescent="0.2">
      <c r="C150">
        <f t="shared" ca="1" si="4"/>
        <v>0.34664606253539298</v>
      </c>
      <c r="D150">
        <f t="shared" ca="1" si="5"/>
        <v>3</v>
      </c>
    </row>
    <row r="151" spans="3:4" x14ac:dyDescent="0.2">
      <c r="C151">
        <f t="shared" ca="1" si="4"/>
        <v>0.32198249220173569</v>
      </c>
      <c r="D151">
        <f t="shared" ca="1" si="5"/>
        <v>2</v>
      </c>
    </row>
    <row r="152" spans="3:4" x14ac:dyDescent="0.2">
      <c r="C152">
        <f t="shared" ca="1" si="4"/>
        <v>5.9991360136471772E-2</v>
      </c>
      <c r="D152">
        <f t="shared" ca="1" si="5"/>
        <v>1</v>
      </c>
    </row>
    <row r="153" spans="3:4" x14ac:dyDescent="0.2">
      <c r="C153">
        <f t="shared" ca="1" si="4"/>
        <v>0.79541416498085227</v>
      </c>
      <c r="D153">
        <f t="shared" ca="1" si="5"/>
        <v>5</v>
      </c>
    </row>
    <row r="154" spans="3:4" x14ac:dyDescent="0.2">
      <c r="C154">
        <f t="shared" ca="1" si="4"/>
        <v>0.36946905759235493</v>
      </c>
      <c r="D154">
        <f t="shared" ca="1" si="5"/>
        <v>3</v>
      </c>
    </row>
    <row r="155" spans="3:4" x14ac:dyDescent="0.2">
      <c r="C155">
        <f t="shared" ca="1" si="4"/>
        <v>0.29395874753741902</v>
      </c>
      <c r="D155">
        <f t="shared" ca="1" si="5"/>
        <v>2</v>
      </c>
    </row>
    <row r="156" spans="3:4" x14ac:dyDescent="0.2">
      <c r="C156">
        <f t="shared" ca="1" si="4"/>
        <v>0.56832040351473068</v>
      </c>
      <c r="D156">
        <f t="shared" ca="1" si="5"/>
        <v>4</v>
      </c>
    </row>
    <row r="157" spans="3:4" x14ac:dyDescent="0.2">
      <c r="C157">
        <f t="shared" ca="1" si="4"/>
        <v>0.18988030935866729</v>
      </c>
      <c r="D157">
        <f t="shared" ca="1" si="5"/>
        <v>2</v>
      </c>
    </row>
    <row r="158" spans="3:4" x14ac:dyDescent="0.2">
      <c r="C158">
        <f t="shared" ca="1" si="4"/>
        <v>0.89397111317487765</v>
      </c>
      <c r="D158">
        <f t="shared" ca="1" si="5"/>
        <v>6</v>
      </c>
    </row>
    <row r="159" spans="3:4" x14ac:dyDescent="0.2">
      <c r="C159">
        <f t="shared" ca="1" si="4"/>
        <v>0.23310344584655129</v>
      </c>
      <c r="D159">
        <f t="shared" ca="1" si="5"/>
        <v>2</v>
      </c>
    </row>
    <row r="160" spans="3:4" x14ac:dyDescent="0.2">
      <c r="C160">
        <f t="shared" ca="1" si="4"/>
        <v>0.60518894622531305</v>
      </c>
      <c r="D160">
        <f t="shared" ca="1" si="5"/>
        <v>4</v>
      </c>
    </row>
    <row r="161" spans="3:4" x14ac:dyDescent="0.2">
      <c r="C161">
        <f t="shared" ca="1" si="4"/>
        <v>0.82636112389115124</v>
      </c>
      <c r="D161">
        <f t="shared" ca="1" si="5"/>
        <v>5</v>
      </c>
    </row>
    <row r="162" spans="3:4" x14ac:dyDescent="0.2">
      <c r="C162">
        <f t="shared" ca="1" si="4"/>
        <v>0.64569124451433879</v>
      </c>
      <c r="D162">
        <f t="shared" ca="1" si="5"/>
        <v>4</v>
      </c>
    </row>
    <row r="163" spans="3:4" x14ac:dyDescent="0.2">
      <c r="C163">
        <f t="shared" ca="1" si="4"/>
        <v>5.500588914260085E-4</v>
      </c>
      <c r="D163">
        <f t="shared" ca="1" si="5"/>
        <v>1</v>
      </c>
    </row>
    <row r="164" spans="3:4" x14ac:dyDescent="0.2">
      <c r="C164">
        <f t="shared" ca="1" si="4"/>
        <v>6.1259507091601884E-2</v>
      </c>
      <c r="D164">
        <f t="shared" ca="1" si="5"/>
        <v>1</v>
      </c>
    </row>
    <row r="165" spans="3:4" x14ac:dyDescent="0.2">
      <c r="C165">
        <f t="shared" ca="1" si="4"/>
        <v>0.3858265164915079</v>
      </c>
      <c r="D165">
        <f t="shared" ca="1" si="5"/>
        <v>3</v>
      </c>
    </row>
    <row r="166" spans="3:4" x14ac:dyDescent="0.2">
      <c r="C166">
        <f t="shared" ca="1" si="4"/>
        <v>0.49057393321452725</v>
      </c>
      <c r="D166">
        <f t="shared" ca="1" si="5"/>
        <v>3</v>
      </c>
    </row>
    <row r="167" spans="3:4" x14ac:dyDescent="0.2">
      <c r="C167">
        <f t="shared" ca="1" si="4"/>
        <v>0.49658593843186372</v>
      </c>
      <c r="D167">
        <f t="shared" ca="1" si="5"/>
        <v>3</v>
      </c>
    </row>
    <row r="168" spans="3:4" x14ac:dyDescent="0.2">
      <c r="C168">
        <f t="shared" ca="1" si="4"/>
        <v>7.9053190582287325E-2</v>
      </c>
      <c r="D168">
        <f t="shared" ca="1" si="5"/>
        <v>1</v>
      </c>
    </row>
    <row r="169" spans="3:4" x14ac:dyDescent="0.2">
      <c r="C169">
        <f t="shared" ca="1" si="4"/>
        <v>0.43223850601444069</v>
      </c>
      <c r="D169">
        <f t="shared" ca="1" si="5"/>
        <v>3</v>
      </c>
    </row>
    <row r="170" spans="3:4" x14ac:dyDescent="0.2">
      <c r="C170">
        <f t="shared" ca="1" si="4"/>
        <v>4.5738954885526928E-2</v>
      </c>
      <c r="D170">
        <f t="shared" ca="1" si="5"/>
        <v>1</v>
      </c>
    </row>
    <row r="171" spans="3:4" x14ac:dyDescent="0.2">
      <c r="C171">
        <f t="shared" ca="1" si="4"/>
        <v>0.35207915311827598</v>
      </c>
      <c r="D171">
        <f t="shared" ca="1" si="5"/>
        <v>3</v>
      </c>
    </row>
    <row r="172" spans="3:4" x14ac:dyDescent="0.2">
      <c r="C172">
        <f t="shared" ca="1" si="4"/>
        <v>0.953320793037298</v>
      </c>
      <c r="D172">
        <f t="shared" ca="1" si="5"/>
        <v>6</v>
      </c>
    </row>
    <row r="173" spans="3:4" x14ac:dyDescent="0.2">
      <c r="C173">
        <f t="shared" ca="1" si="4"/>
        <v>0.38610976089693538</v>
      </c>
      <c r="D173">
        <f t="shared" ca="1" si="5"/>
        <v>3</v>
      </c>
    </row>
    <row r="174" spans="3:4" x14ac:dyDescent="0.2">
      <c r="C174">
        <f t="shared" ca="1" si="4"/>
        <v>0.24308636595498545</v>
      </c>
      <c r="D174">
        <f t="shared" ca="1" si="5"/>
        <v>2</v>
      </c>
    </row>
    <row r="175" spans="3:4" x14ac:dyDescent="0.2">
      <c r="C175">
        <f t="shared" ca="1" si="4"/>
        <v>4.9736154104480734E-2</v>
      </c>
      <c r="D175">
        <f t="shared" ca="1" si="5"/>
        <v>1</v>
      </c>
    </row>
    <row r="176" spans="3:4" x14ac:dyDescent="0.2">
      <c r="C176">
        <f t="shared" ca="1" si="4"/>
        <v>0.3722599710567337</v>
      </c>
      <c r="D176">
        <f t="shared" ca="1" si="5"/>
        <v>3</v>
      </c>
    </row>
    <row r="177" spans="3:4" x14ac:dyDescent="0.2">
      <c r="C177">
        <f t="shared" ca="1" si="4"/>
        <v>0.93863175651215369</v>
      </c>
      <c r="D177">
        <f t="shared" ca="1" si="5"/>
        <v>6</v>
      </c>
    </row>
    <row r="178" spans="3:4" x14ac:dyDescent="0.2">
      <c r="C178">
        <f t="shared" ca="1" si="4"/>
        <v>0.85741465335431677</v>
      </c>
      <c r="D178">
        <f t="shared" ca="1" si="5"/>
        <v>6</v>
      </c>
    </row>
    <row r="179" spans="3:4" x14ac:dyDescent="0.2">
      <c r="C179">
        <f t="shared" ca="1" si="4"/>
        <v>0.62726135840631347</v>
      </c>
      <c r="D179">
        <f t="shared" ca="1" si="5"/>
        <v>4</v>
      </c>
    </row>
    <row r="180" spans="3:4" x14ac:dyDescent="0.2">
      <c r="C180">
        <f t="shared" ca="1" si="4"/>
        <v>0.21617145565851059</v>
      </c>
      <c r="D180">
        <f t="shared" ca="1" si="5"/>
        <v>2</v>
      </c>
    </row>
    <row r="181" spans="3:4" x14ac:dyDescent="0.2">
      <c r="C181">
        <f t="shared" ca="1" si="4"/>
        <v>0.50576381016285554</v>
      </c>
      <c r="D181">
        <f t="shared" ca="1" si="5"/>
        <v>4</v>
      </c>
    </row>
    <row r="182" spans="3:4" x14ac:dyDescent="0.2">
      <c r="C182">
        <f t="shared" ca="1" si="4"/>
        <v>0.87918838410473354</v>
      </c>
      <c r="D182">
        <f t="shared" ca="1" si="5"/>
        <v>6</v>
      </c>
    </row>
    <row r="183" spans="3:4" x14ac:dyDescent="0.2">
      <c r="C183">
        <f t="shared" ca="1" si="4"/>
        <v>0.10146088247516361</v>
      </c>
      <c r="D183">
        <f t="shared" ca="1" si="5"/>
        <v>1</v>
      </c>
    </row>
    <row r="184" spans="3:4" x14ac:dyDescent="0.2">
      <c r="C184">
        <f t="shared" ca="1" si="4"/>
        <v>0.40282637556552259</v>
      </c>
      <c r="D184">
        <f t="shared" ca="1" si="5"/>
        <v>3</v>
      </c>
    </row>
    <row r="185" spans="3:4" x14ac:dyDescent="0.2">
      <c r="C185">
        <f t="shared" ca="1" si="4"/>
        <v>0.51963200569989942</v>
      </c>
      <c r="D185">
        <f t="shared" ca="1" si="5"/>
        <v>4</v>
      </c>
    </row>
    <row r="186" spans="3:4" x14ac:dyDescent="0.2">
      <c r="C186">
        <f t="shared" ca="1" si="4"/>
        <v>0.72529863287093921</v>
      </c>
      <c r="D186">
        <f t="shared" ca="1" si="5"/>
        <v>5</v>
      </c>
    </row>
    <row r="187" spans="3:4" x14ac:dyDescent="0.2">
      <c r="C187">
        <f t="shared" ca="1" si="4"/>
        <v>0.80636427117785558</v>
      </c>
      <c r="D187">
        <f t="shared" ca="1" si="5"/>
        <v>5</v>
      </c>
    </row>
    <row r="188" spans="3:4" x14ac:dyDescent="0.2">
      <c r="C188">
        <f t="shared" ca="1" si="4"/>
        <v>0.79734995331981795</v>
      </c>
      <c r="D188">
        <f t="shared" ca="1" si="5"/>
        <v>5</v>
      </c>
    </row>
    <row r="189" spans="3:4" x14ac:dyDescent="0.2">
      <c r="C189">
        <f t="shared" ca="1" si="4"/>
        <v>0.99957072760760457</v>
      </c>
      <c r="D189">
        <f t="shared" ca="1" si="5"/>
        <v>6</v>
      </c>
    </row>
    <row r="190" spans="3:4" x14ac:dyDescent="0.2">
      <c r="C190">
        <f t="shared" ca="1" si="4"/>
        <v>0.15153341054269664</v>
      </c>
      <c r="D190">
        <f t="shared" ca="1" si="5"/>
        <v>1</v>
      </c>
    </row>
    <row r="191" spans="3:4" x14ac:dyDescent="0.2">
      <c r="C191">
        <f t="shared" ca="1" si="4"/>
        <v>0.98318545166620419</v>
      </c>
      <c r="D191">
        <f t="shared" ca="1" si="5"/>
        <v>6</v>
      </c>
    </row>
    <row r="192" spans="3:4" x14ac:dyDescent="0.2">
      <c r="C192">
        <f t="shared" ca="1" si="4"/>
        <v>0.51273225359870256</v>
      </c>
      <c r="D192">
        <f t="shared" ca="1" si="5"/>
        <v>4</v>
      </c>
    </row>
    <row r="193" spans="3:4" x14ac:dyDescent="0.2">
      <c r="C193">
        <f t="shared" ca="1" si="4"/>
        <v>0.65602639592252543</v>
      </c>
      <c r="D193">
        <f t="shared" ca="1" si="5"/>
        <v>4</v>
      </c>
    </row>
    <row r="194" spans="3:4" x14ac:dyDescent="0.2">
      <c r="C194">
        <f t="shared" ca="1" si="4"/>
        <v>0.18840695974789978</v>
      </c>
      <c r="D194">
        <f t="shared" ca="1" si="5"/>
        <v>2</v>
      </c>
    </row>
    <row r="195" spans="3:4" x14ac:dyDescent="0.2">
      <c r="C195">
        <f t="shared" ref="C195:C258" ca="1" si="6">RAND()</f>
        <v>0.19870243732534998</v>
      </c>
      <c r="D195">
        <f t="shared" ca="1" si="5"/>
        <v>2</v>
      </c>
    </row>
    <row r="196" spans="3:4" x14ac:dyDescent="0.2">
      <c r="C196">
        <f t="shared" ca="1" si="6"/>
        <v>0.45882430920193784</v>
      </c>
      <c r="D196">
        <f t="shared" ca="1" si="5"/>
        <v>3</v>
      </c>
    </row>
    <row r="197" spans="3:4" x14ac:dyDescent="0.2">
      <c r="C197">
        <f t="shared" ca="1" si="6"/>
        <v>0.36340556455011497</v>
      </c>
      <c r="D197">
        <f t="shared" ref="D197:D260" ca="1" si="7">IF(C197 &lt;= $B$2,1, IF(C197 &lt;= $B$3,2, IF(C197 &lt;= $B$4,3,IF(C197 &lt;= $B$5,4, IF(C197 &lt;= $B$6,5,IF(C197 &lt;= $B$7,6))))))</f>
        <v>3</v>
      </c>
    </row>
    <row r="198" spans="3:4" x14ac:dyDescent="0.2">
      <c r="C198">
        <f t="shared" ca="1" si="6"/>
        <v>2.6638242110310628E-3</v>
      </c>
      <c r="D198">
        <f t="shared" ca="1" si="7"/>
        <v>1</v>
      </c>
    </row>
    <row r="199" spans="3:4" x14ac:dyDescent="0.2">
      <c r="C199">
        <f t="shared" ca="1" si="6"/>
        <v>0.73336685459864503</v>
      </c>
      <c r="D199">
        <f t="shared" ca="1" si="7"/>
        <v>5</v>
      </c>
    </row>
    <row r="200" spans="3:4" x14ac:dyDescent="0.2">
      <c r="C200">
        <f t="shared" ca="1" si="6"/>
        <v>5.7143079006178432E-2</v>
      </c>
      <c r="D200">
        <f t="shared" ca="1" si="7"/>
        <v>1</v>
      </c>
    </row>
    <row r="201" spans="3:4" x14ac:dyDescent="0.2">
      <c r="C201">
        <f t="shared" ca="1" si="6"/>
        <v>0.55210253434598711</v>
      </c>
      <c r="D201">
        <f t="shared" ca="1" si="7"/>
        <v>4</v>
      </c>
    </row>
    <row r="202" spans="3:4" x14ac:dyDescent="0.2">
      <c r="C202">
        <f t="shared" ca="1" si="6"/>
        <v>0.24613478234365049</v>
      </c>
      <c r="D202">
        <f t="shared" ca="1" si="7"/>
        <v>2</v>
      </c>
    </row>
    <row r="203" spans="3:4" x14ac:dyDescent="0.2">
      <c r="C203">
        <f t="shared" ca="1" si="6"/>
        <v>0.34186709020254202</v>
      </c>
      <c r="D203">
        <f t="shared" ca="1" si="7"/>
        <v>3</v>
      </c>
    </row>
    <row r="204" spans="3:4" x14ac:dyDescent="0.2">
      <c r="C204">
        <f t="shared" ca="1" si="6"/>
        <v>0.72936220123183537</v>
      </c>
      <c r="D204">
        <f t="shared" ca="1" si="7"/>
        <v>5</v>
      </c>
    </row>
    <row r="205" spans="3:4" x14ac:dyDescent="0.2">
      <c r="C205">
        <f t="shared" ca="1" si="6"/>
        <v>0.18525947200769954</v>
      </c>
      <c r="D205">
        <f t="shared" ca="1" si="7"/>
        <v>2</v>
      </c>
    </row>
    <row r="206" spans="3:4" x14ac:dyDescent="0.2">
      <c r="C206">
        <f t="shared" ca="1" si="6"/>
        <v>0.91150607021279495</v>
      </c>
      <c r="D206">
        <f t="shared" ca="1" si="7"/>
        <v>6</v>
      </c>
    </row>
    <row r="207" spans="3:4" x14ac:dyDescent="0.2">
      <c r="C207">
        <f t="shared" ca="1" si="6"/>
        <v>0.62696708181803618</v>
      </c>
      <c r="D207">
        <f t="shared" ca="1" si="7"/>
        <v>4</v>
      </c>
    </row>
    <row r="208" spans="3:4" x14ac:dyDescent="0.2">
      <c r="C208">
        <f t="shared" ca="1" si="6"/>
        <v>0.46057307354112831</v>
      </c>
      <c r="D208">
        <f t="shared" ca="1" si="7"/>
        <v>3</v>
      </c>
    </row>
    <row r="209" spans="3:4" x14ac:dyDescent="0.2">
      <c r="C209">
        <f t="shared" ca="1" si="6"/>
        <v>0.82424680183293442</v>
      </c>
      <c r="D209">
        <f t="shared" ca="1" si="7"/>
        <v>5</v>
      </c>
    </row>
    <row r="210" spans="3:4" x14ac:dyDescent="0.2">
      <c r="C210">
        <f t="shared" ca="1" si="6"/>
        <v>2.8057297161442341E-2</v>
      </c>
      <c r="D210">
        <f t="shared" ca="1" si="7"/>
        <v>1</v>
      </c>
    </row>
    <row r="211" spans="3:4" x14ac:dyDescent="0.2">
      <c r="C211">
        <f t="shared" ca="1" si="6"/>
        <v>3.679880480465314E-2</v>
      </c>
      <c r="D211">
        <f t="shared" ca="1" si="7"/>
        <v>1</v>
      </c>
    </row>
    <row r="212" spans="3:4" x14ac:dyDescent="0.2">
      <c r="C212">
        <f t="shared" ca="1" si="6"/>
        <v>0.8286655908701035</v>
      </c>
      <c r="D212">
        <f t="shared" ca="1" si="7"/>
        <v>5</v>
      </c>
    </row>
    <row r="213" spans="3:4" x14ac:dyDescent="0.2">
      <c r="C213">
        <f t="shared" ca="1" si="6"/>
        <v>0.14564585747459413</v>
      </c>
      <c r="D213">
        <f t="shared" ca="1" si="7"/>
        <v>1</v>
      </c>
    </row>
    <row r="214" spans="3:4" x14ac:dyDescent="0.2">
      <c r="C214">
        <f t="shared" ca="1" si="6"/>
        <v>2.9347866753614449E-2</v>
      </c>
      <c r="D214">
        <f t="shared" ca="1" si="7"/>
        <v>1</v>
      </c>
    </row>
    <row r="215" spans="3:4" x14ac:dyDescent="0.2">
      <c r="C215">
        <f t="shared" ca="1" si="6"/>
        <v>0.82437218259308642</v>
      </c>
      <c r="D215">
        <f t="shared" ca="1" si="7"/>
        <v>5</v>
      </c>
    </row>
    <row r="216" spans="3:4" x14ac:dyDescent="0.2">
      <c r="C216">
        <f t="shared" ca="1" si="6"/>
        <v>0.25923157384627726</v>
      </c>
      <c r="D216">
        <f t="shared" ca="1" si="7"/>
        <v>2</v>
      </c>
    </row>
    <row r="217" spans="3:4" x14ac:dyDescent="0.2">
      <c r="C217">
        <f t="shared" ca="1" si="6"/>
        <v>0.90713458818098747</v>
      </c>
      <c r="D217">
        <f t="shared" ca="1" si="7"/>
        <v>6</v>
      </c>
    </row>
    <row r="218" spans="3:4" x14ac:dyDescent="0.2">
      <c r="C218">
        <f t="shared" ca="1" si="6"/>
        <v>0.48090702750477443</v>
      </c>
      <c r="D218">
        <f t="shared" ca="1" si="7"/>
        <v>3</v>
      </c>
    </row>
    <row r="219" spans="3:4" x14ac:dyDescent="0.2">
      <c r="C219">
        <f t="shared" ca="1" si="6"/>
        <v>0.91228264236874423</v>
      </c>
      <c r="D219">
        <f t="shared" ca="1" si="7"/>
        <v>6</v>
      </c>
    </row>
    <row r="220" spans="3:4" x14ac:dyDescent="0.2">
      <c r="C220">
        <f t="shared" ca="1" si="6"/>
        <v>0.98876255874506846</v>
      </c>
      <c r="D220">
        <f t="shared" ca="1" si="7"/>
        <v>6</v>
      </c>
    </row>
    <row r="221" spans="3:4" x14ac:dyDescent="0.2">
      <c r="C221">
        <f t="shared" ca="1" si="6"/>
        <v>0.29976638202328842</v>
      </c>
      <c r="D221">
        <f t="shared" ca="1" si="7"/>
        <v>2</v>
      </c>
    </row>
    <row r="222" spans="3:4" x14ac:dyDescent="0.2">
      <c r="C222">
        <f t="shared" ca="1" si="6"/>
        <v>0.35883120726845819</v>
      </c>
      <c r="D222">
        <f t="shared" ca="1" si="7"/>
        <v>3</v>
      </c>
    </row>
    <row r="223" spans="3:4" x14ac:dyDescent="0.2">
      <c r="C223">
        <f t="shared" ca="1" si="6"/>
        <v>0.19923889667634676</v>
      </c>
      <c r="D223">
        <f t="shared" ca="1" si="7"/>
        <v>2</v>
      </c>
    </row>
    <row r="224" spans="3:4" x14ac:dyDescent="0.2">
      <c r="C224">
        <f t="shared" ca="1" si="6"/>
        <v>0.65511070776055302</v>
      </c>
      <c r="D224">
        <f t="shared" ca="1" si="7"/>
        <v>4</v>
      </c>
    </row>
    <row r="225" spans="3:4" x14ac:dyDescent="0.2">
      <c r="C225">
        <f t="shared" ca="1" si="6"/>
        <v>0.32041110404588669</v>
      </c>
      <c r="D225">
        <f t="shared" ca="1" si="7"/>
        <v>2</v>
      </c>
    </row>
    <row r="226" spans="3:4" x14ac:dyDescent="0.2">
      <c r="C226">
        <f t="shared" ca="1" si="6"/>
        <v>0.98803668273933953</v>
      </c>
      <c r="D226">
        <f t="shared" ca="1" si="7"/>
        <v>6</v>
      </c>
    </row>
    <row r="227" spans="3:4" x14ac:dyDescent="0.2">
      <c r="C227">
        <f t="shared" ca="1" si="6"/>
        <v>0.77460764550411376</v>
      </c>
      <c r="D227">
        <f t="shared" ca="1" si="7"/>
        <v>5</v>
      </c>
    </row>
    <row r="228" spans="3:4" x14ac:dyDescent="0.2">
      <c r="C228">
        <f t="shared" ca="1" si="6"/>
        <v>0.55913591820037389</v>
      </c>
      <c r="D228">
        <f t="shared" ca="1" si="7"/>
        <v>4</v>
      </c>
    </row>
    <row r="229" spans="3:4" x14ac:dyDescent="0.2">
      <c r="C229">
        <f t="shared" ca="1" si="6"/>
        <v>0.87235032407114721</v>
      </c>
      <c r="D229">
        <f t="shared" ca="1" si="7"/>
        <v>6</v>
      </c>
    </row>
    <row r="230" spans="3:4" x14ac:dyDescent="0.2">
      <c r="C230">
        <f t="shared" ca="1" si="6"/>
        <v>0.2813932963800857</v>
      </c>
      <c r="D230">
        <f t="shared" ca="1" si="7"/>
        <v>2</v>
      </c>
    </row>
    <row r="231" spans="3:4" x14ac:dyDescent="0.2">
      <c r="C231">
        <f t="shared" ca="1" si="6"/>
        <v>7.3476232930054897E-2</v>
      </c>
      <c r="D231">
        <f t="shared" ca="1" si="7"/>
        <v>1</v>
      </c>
    </row>
    <row r="232" spans="3:4" x14ac:dyDescent="0.2">
      <c r="C232">
        <f t="shared" ca="1" si="6"/>
        <v>4.8943220415106903E-2</v>
      </c>
      <c r="D232">
        <f t="shared" ca="1" si="7"/>
        <v>1</v>
      </c>
    </row>
    <row r="233" spans="3:4" x14ac:dyDescent="0.2">
      <c r="C233">
        <f t="shared" ca="1" si="6"/>
        <v>0.44990603113406313</v>
      </c>
      <c r="D233">
        <f t="shared" ca="1" si="7"/>
        <v>3</v>
      </c>
    </row>
    <row r="234" spans="3:4" x14ac:dyDescent="0.2">
      <c r="C234">
        <f t="shared" ca="1" si="6"/>
        <v>2.2393544129930998E-2</v>
      </c>
      <c r="D234">
        <f t="shared" ca="1" si="7"/>
        <v>1</v>
      </c>
    </row>
    <row r="235" spans="3:4" x14ac:dyDescent="0.2">
      <c r="C235">
        <f t="shared" ca="1" si="6"/>
        <v>0.29289249394001848</v>
      </c>
      <c r="D235">
        <f t="shared" ca="1" si="7"/>
        <v>2</v>
      </c>
    </row>
    <row r="236" spans="3:4" x14ac:dyDescent="0.2">
      <c r="C236">
        <f t="shared" ca="1" si="6"/>
        <v>0.49016377779524278</v>
      </c>
      <c r="D236">
        <f t="shared" ca="1" si="7"/>
        <v>3</v>
      </c>
    </row>
    <row r="237" spans="3:4" x14ac:dyDescent="0.2">
      <c r="C237">
        <f t="shared" ca="1" si="6"/>
        <v>0.49314429511466817</v>
      </c>
      <c r="D237">
        <f t="shared" ca="1" si="7"/>
        <v>3</v>
      </c>
    </row>
    <row r="238" spans="3:4" x14ac:dyDescent="0.2">
      <c r="C238">
        <f t="shared" ca="1" si="6"/>
        <v>0.75466099315281876</v>
      </c>
      <c r="D238">
        <f t="shared" ca="1" si="7"/>
        <v>5</v>
      </c>
    </row>
    <row r="239" spans="3:4" x14ac:dyDescent="0.2">
      <c r="C239">
        <f t="shared" ca="1" si="6"/>
        <v>0.13982907235992692</v>
      </c>
      <c r="D239">
        <f t="shared" ca="1" si="7"/>
        <v>1</v>
      </c>
    </row>
    <row r="240" spans="3:4" x14ac:dyDescent="0.2">
      <c r="C240">
        <f t="shared" ca="1" si="6"/>
        <v>0.24327593845618323</v>
      </c>
      <c r="D240">
        <f t="shared" ca="1" si="7"/>
        <v>2</v>
      </c>
    </row>
    <row r="241" spans="3:4" x14ac:dyDescent="0.2">
      <c r="C241">
        <f t="shared" ca="1" si="6"/>
        <v>0.55178376054369171</v>
      </c>
      <c r="D241">
        <f t="shared" ca="1" si="7"/>
        <v>4</v>
      </c>
    </row>
    <row r="242" spans="3:4" x14ac:dyDescent="0.2">
      <c r="C242">
        <f t="shared" ca="1" si="6"/>
        <v>0.33017889213096052</v>
      </c>
      <c r="D242">
        <f t="shared" ca="1" si="7"/>
        <v>3</v>
      </c>
    </row>
    <row r="243" spans="3:4" x14ac:dyDescent="0.2">
      <c r="C243">
        <f t="shared" ca="1" si="6"/>
        <v>1.6000938259567055E-2</v>
      </c>
      <c r="D243">
        <f t="shared" ca="1" si="7"/>
        <v>1</v>
      </c>
    </row>
    <row r="244" spans="3:4" x14ac:dyDescent="0.2">
      <c r="C244">
        <f t="shared" ca="1" si="6"/>
        <v>0.1184970346486538</v>
      </c>
      <c r="D244">
        <f t="shared" ca="1" si="7"/>
        <v>1</v>
      </c>
    </row>
    <row r="245" spans="3:4" x14ac:dyDescent="0.2">
      <c r="C245">
        <f t="shared" ca="1" si="6"/>
        <v>0.24111314684113616</v>
      </c>
      <c r="D245">
        <f t="shared" ca="1" si="7"/>
        <v>2</v>
      </c>
    </row>
    <row r="246" spans="3:4" x14ac:dyDescent="0.2">
      <c r="C246">
        <f t="shared" ca="1" si="6"/>
        <v>0.44004220956312035</v>
      </c>
      <c r="D246">
        <f t="shared" ca="1" si="7"/>
        <v>3</v>
      </c>
    </row>
    <row r="247" spans="3:4" x14ac:dyDescent="0.2">
      <c r="C247">
        <f t="shared" ca="1" si="6"/>
        <v>4.9825097596452372E-2</v>
      </c>
      <c r="D247">
        <f t="shared" ca="1" si="7"/>
        <v>1</v>
      </c>
    </row>
    <row r="248" spans="3:4" x14ac:dyDescent="0.2">
      <c r="C248">
        <f t="shared" ca="1" si="6"/>
        <v>0.2720792499107062</v>
      </c>
      <c r="D248">
        <f t="shared" ca="1" si="7"/>
        <v>2</v>
      </c>
    </row>
    <row r="249" spans="3:4" x14ac:dyDescent="0.2">
      <c r="C249">
        <f t="shared" ca="1" si="6"/>
        <v>0.98057547428478553</v>
      </c>
      <c r="D249">
        <f t="shared" ca="1" si="7"/>
        <v>6</v>
      </c>
    </row>
    <row r="250" spans="3:4" x14ac:dyDescent="0.2">
      <c r="C250">
        <f t="shared" ca="1" si="6"/>
        <v>0.58441793560363842</v>
      </c>
      <c r="D250">
        <f t="shared" ca="1" si="7"/>
        <v>4</v>
      </c>
    </row>
    <row r="251" spans="3:4" x14ac:dyDescent="0.2">
      <c r="C251">
        <f t="shared" ca="1" si="6"/>
        <v>0.17990301461989411</v>
      </c>
      <c r="D251">
        <f t="shared" ca="1" si="7"/>
        <v>2</v>
      </c>
    </row>
    <row r="252" spans="3:4" x14ac:dyDescent="0.2">
      <c r="C252">
        <f t="shared" ca="1" si="6"/>
        <v>0.48773819521855721</v>
      </c>
      <c r="D252">
        <f t="shared" ca="1" si="7"/>
        <v>3</v>
      </c>
    </row>
    <row r="253" spans="3:4" x14ac:dyDescent="0.2">
      <c r="C253">
        <f t="shared" ca="1" si="6"/>
        <v>0.37795329250607346</v>
      </c>
      <c r="D253">
        <f t="shared" ca="1" si="7"/>
        <v>3</v>
      </c>
    </row>
    <row r="254" spans="3:4" x14ac:dyDescent="0.2">
      <c r="C254">
        <f t="shared" ca="1" si="6"/>
        <v>0.7247333783009785</v>
      </c>
      <c r="D254">
        <f t="shared" ca="1" si="7"/>
        <v>5</v>
      </c>
    </row>
    <row r="255" spans="3:4" x14ac:dyDescent="0.2">
      <c r="C255">
        <f t="shared" ca="1" si="6"/>
        <v>0.87679644299880743</v>
      </c>
      <c r="D255">
        <f t="shared" ca="1" si="7"/>
        <v>6</v>
      </c>
    </row>
    <row r="256" spans="3:4" x14ac:dyDescent="0.2">
      <c r="C256">
        <f t="shared" ca="1" si="6"/>
        <v>0.77384721206617291</v>
      </c>
      <c r="D256">
        <f t="shared" ca="1" si="7"/>
        <v>5</v>
      </c>
    </row>
    <row r="257" spans="3:4" x14ac:dyDescent="0.2">
      <c r="C257">
        <f t="shared" ca="1" si="6"/>
        <v>0.38067644291904934</v>
      </c>
      <c r="D257">
        <f t="shared" ca="1" si="7"/>
        <v>3</v>
      </c>
    </row>
    <row r="258" spans="3:4" x14ac:dyDescent="0.2">
      <c r="C258">
        <f t="shared" ca="1" si="6"/>
        <v>0.41564772185169052</v>
      </c>
      <c r="D258">
        <f t="shared" ca="1" si="7"/>
        <v>3</v>
      </c>
    </row>
    <row r="259" spans="3:4" x14ac:dyDescent="0.2">
      <c r="C259">
        <f t="shared" ref="C259:C322" ca="1" si="8">RAND()</f>
        <v>0.69461683414529996</v>
      </c>
      <c r="D259">
        <f t="shared" ca="1" si="7"/>
        <v>5</v>
      </c>
    </row>
    <row r="260" spans="3:4" x14ac:dyDescent="0.2">
      <c r="C260">
        <f t="shared" ca="1" si="8"/>
        <v>0.91339612558711603</v>
      </c>
      <c r="D260">
        <f t="shared" ca="1" si="7"/>
        <v>6</v>
      </c>
    </row>
    <row r="261" spans="3:4" x14ac:dyDescent="0.2">
      <c r="C261">
        <f t="shared" ca="1" si="8"/>
        <v>0.8671698412288481</v>
      </c>
      <c r="D261">
        <f t="shared" ref="D261:D324" ca="1" si="9">IF(C261 &lt;= $B$2,1, IF(C261 &lt;= $B$3,2, IF(C261 &lt;= $B$4,3,IF(C261 &lt;= $B$5,4, IF(C261 &lt;= $B$6,5,IF(C261 &lt;= $B$7,6))))))</f>
        <v>6</v>
      </c>
    </row>
    <row r="262" spans="3:4" x14ac:dyDescent="0.2">
      <c r="C262">
        <f t="shared" ca="1" si="8"/>
        <v>0.94993047501043304</v>
      </c>
      <c r="D262">
        <f t="shared" ca="1" si="9"/>
        <v>6</v>
      </c>
    </row>
    <row r="263" spans="3:4" x14ac:dyDescent="0.2">
      <c r="C263">
        <f t="shared" ca="1" si="8"/>
        <v>0.6751702385466759</v>
      </c>
      <c r="D263">
        <f t="shared" ca="1" si="9"/>
        <v>5</v>
      </c>
    </row>
    <row r="264" spans="3:4" x14ac:dyDescent="0.2">
      <c r="C264">
        <f t="shared" ca="1" si="8"/>
        <v>0.8312295718391739</v>
      </c>
      <c r="D264">
        <f t="shared" ca="1" si="9"/>
        <v>6</v>
      </c>
    </row>
    <row r="265" spans="3:4" x14ac:dyDescent="0.2">
      <c r="C265">
        <f t="shared" ca="1" si="8"/>
        <v>0.12367684135282908</v>
      </c>
      <c r="D265">
        <f t="shared" ca="1" si="9"/>
        <v>1</v>
      </c>
    </row>
    <row r="266" spans="3:4" x14ac:dyDescent="0.2">
      <c r="C266">
        <f t="shared" ca="1" si="8"/>
        <v>0.94303131269412255</v>
      </c>
      <c r="D266">
        <f t="shared" ca="1" si="9"/>
        <v>6</v>
      </c>
    </row>
    <row r="267" spans="3:4" x14ac:dyDescent="0.2">
      <c r="C267">
        <f t="shared" ca="1" si="8"/>
        <v>0.37574831006709042</v>
      </c>
      <c r="D267">
        <f t="shared" ca="1" si="9"/>
        <v>3</v>
      </c>
    </row>
    <row r="268" spans="3:4" x14ac:dyDescent="0.2">
      <c r="C268">
        <f t="shared" ca="1" si="8"/>
        <v>0.39805289576382452</v>
      </c>
      <c r="D268">
        <f t="shared" ca="1" si="9"/>
        <v>3</v>
      </c>
    </row>
    <row r="269" spans="3:4" x14ac:dyDescent="0.2">
      <c r="C269">
        <f t="shared" ca="1" si="8"/>
        <v>0.97581278289270146</v>
      </c>
      <c r="D269">
        <f t="shared" ca="1" si="9"/>
        <v>6</v>
      </c>
    </row>
    <row r="270" spans="3:4" x14ac:dyDescent="0.2">
      <c r="C270">
        <f t="shared" ca="1" si="8"/>
        <v>0.2756864027853394</v>
      </c>
      <c r="D270">
        <f t="shared" ca="1" si="9"/>
        <v>2</v>
      </c>
    </row>
    <row r="271" spans="3:4" x14ac:dyDescent="0.2">
      <c r="C271">
        <f t="shared" ca="1" si="8"/>
        <v>0.27065866525207893</v>
      </c>
      <c r="D271">
        <f t="shared" ca="1" si="9"/>
        <v>2</v>
      </c>
    </row>
    <row r="272" spans="3:4" x14ac:dyDescent="0.2">
      <c r="C272">
        <f t="shared" ca="1" si="8"/>
        <v>0.11100266936629133</v>
      </c>
      <c r="D272">
        <f t="shared" ca="1" si="9"/>
        <v>1</v>
      </c>
    </row>
    <row r="273" spans="3:4" x14ac:dyDescent="0.2">
      <c r="C273">
        <f t="shared" ca="1" si="8"/>
        <v>0.1035818549148424</v>
      </c>
      <c r="D273">
        <f t="shared" ca="1" si="9"/>
        <v>1</v>
      </c>
    </row>
    <row r="274" spans="3:4" x14ac:dyDescent="0.2">
      <c r="C274">
        <f t="shared" ca="1" si="8"/>
        <v>0.55978229446005845</v>
      </c>
      <c r="D274">
        <f t="shared" ca="1" si="9"/>
        <v>4</v>
      </c>
    </row>
    <row r="275" spans="3:4" x14ac:dyDescent="0.2">
      <c r="C275">
        <f t="shared" ca="1" si="8"/>
        <v>0.51439340077125462</v>
      </c>
      <c r="D275">
        <f t="shared" ca="1" si="9"/>
        <v>4</v>
      </c>
    </row>
    <row r="276" spans="3:4" x14ac:dyDescent="0.2">
      <c r="C276">
        <f t="shared" ca="1" si="8"/>
        <v>8.5209698851949289E-2</v>
      </c>
      <c r="D276">
        <f t="shared" ca="1" si="9"/>
        <v>1</v>
      </c>
    </row>
    <row r="277" spans="3:4" x14ac:dyDescent="0.2">
      <c r="C277">
        <f t="shared" ca="1" si="8"/>
        <v>0.12797273554557387</v>
      </c>
      <c r="D277">
        <f t="shared" ca="1" si="9"/>
        <v>1</v>
      </c>
    </row>
    <row r="278" spans="3:4" x14ac:dyDescent="0.2">
      <c r="C278">
        <f t="shared" ca="1" si="8"/>
        <v>0.76294331540950466</v>
      </c>
      <c r="D278">
        <f t="shared" ca="1" si="9"/>
        <v>5</v>
      </c>
    </row>
    <row r="279" spans="3:4" x14ac:dyDescent="0.2">
      <c r="C279">
        <f t="shared" ca="1" si="8"/>
        <v>0.56765021230504253</v>
      </c>
      <c r="D279">
        <f t="shared" ca="1" si="9"/>
        <v>4</v>
      </c>
    </row>
    <row r="280" spans="3:4" x14ac:dyDescent="0.2">
      <c r="C280">
        <f t="shared" ca="1" si="8"/>
        <v>0.44125749368745082</v>
      </c>
      <c r="D280">
        <f t="shared" ca="1" si="9"/>
        <v>3</v>
      </c>
    </row>
    <row r="281" spans="3:4" x14ac:dyDescent="0.2">
      <c r="C281">
        <f t="shared" ca="1" si="8"/>
        <v>0.7688388880206587</v>
      </c>
      <c r="D281">
        <f t="shared" ca="1" si="9"/>
        <v>5</v>
      </c>
    </row>
    <row r="282" spans="3:4" x14ac:dyDescent="0.2">
      <c r="C282">
        <f t="shared" ca="1" si="8"/>
        <v>0.83606267384838162</v>
      </c>
      <c r="D282">
        <f t="shared" ca="1" si="9"/>
        <v>6</v>
      </c>
    </row>
    <row r="283" spans="3:4" x14ac:dyDescent="0.2">
      <c r="C283">
        <f t="shared" ca="1" si="8"/>
        <v>0.43129797231337375</v>
      </c>
      <c r="D283">
        <f t="shared" ca="1" si="9"/>
        <v>3</v>
      </c>
    </row>
    <row r="284" spans="3:4" x14ac:dyDescent="0.2">
      <c r="C284">
        <f t="shared" ca="1" si="8"/>
        <v>0.49141049945412607</v>
      </c>
      <c r="D284">
        <f t="shared" ca="1" si="9"/>
        <v>3</v>
      </c>
    </row>
    <row r="285" spans="3:4" x14ac:dyDescent="0.2">
      <c r="C285">
        <f t="shared" ca="1" si="8"/>
        <v>0.61961615772444312</v>
      </c>
      <c r="D285">
        <f t="shared" ca="1" si="9"/>
        <v>4</v>
      </c>
    </row>
    <row r="286" spans="3:4" x14ac:dyDescent="0.2">
      <c r="C286">
        <f t="shared" ca="1" si="8"/>
        <v>0.70820017062400542</v>
      </c>
      <c r="D286">
        <f t="shared" ca="1" si="9"/>
        <v>5</v>
      </c>
    </row>
    <row r="287" spans="3:4" x14ac:dyDescent="0.2">
      <c r="C287">
        <f t="shared" ca="1" si="8"/>
        <v>6.8644411827504359E-2</v>
      </c>
      <c r="D287">
        <f t="shared" ca="1" si="9"/>
        <v>1</v>
      </c>
    </row>
    <row r="288" spans="3:4" x14ac:dyDescent="0.2">
      <c r="C288">
        <f t="shared" ca="1" si="8"/>
        <v>0.66562807592236362</v>
      </c>
      <c r="D288">
        <f t="shared" ca="1" si="9"/>
        <v>4</v>
      </c>
    </row>
    <row r="289" spans="3:4" x14ac:dyDescent="0.2">
      <c r="C289">
        <f t="shared" ca="1" si="8"/>
        <v>0.89530016253957234</v>
      </c>
      <c r="D289">
        <f t="shared" ca="1" si="9"/>
        <v>6</v>
      </c>
    </row>
    <row r="290" spans="3:4" x14ac:dyDescent="0.2">
      <c r="C290">
        <f t="shared" ca="1" si="8"/>
        <v>0.35009762681381917</v>
      </c>
      <c r="D290">
        <f t="shared" ca="1" si="9"/>
        <v>3</v>
      </c>
    </row>
    <row r="291" spans="3:4" x14ac:dyDescent="0.2">
      <c r="C291">
        <f t="shared" ca="1" si="8"/>
        <v>2.3296653502868803E-2</v>
      </c>
      <c r="D291">
        <f t="shared" ca="1" si="9"/>
        <v>1</v>
      </c>
    </row>
    <row r="292" spans="3:4" x14ac:dyDescent="0.2">
      <c r="C292">
        <f t="shared" ca="1" si="8"/>
        <v>0.90237724182271839</v>
      </c>
      <c r="D292">
        <f t="shared" ca="1" si="9"/>
        <v>6</v>
      </c>
    </row>
    <row r="293" spans="3:4" x14ac:dyDescent="0.2">
      <c r="C293">
        <f t="shared" ca="1" si="8"/>
        <v>0.64026985433639094</v>
      </c>
      <c r="D293">
        <f t="shared" ca="1" si="9"/>
        <v>4</v>
      </c>
    </row>
    <row r="294" spans="3:4" x14ac:dyDescent="0.2">
      <c r="C294">
        <f t="shared" ca="1" si="8"/>
        <v>0.17553737617596676</v>
      </c>
      <c r="D294">
        <f t="shared" ca="1" si="9"/>
        <v>2</v>
      </c>
    </row>
    <row r="295" spans="3:4" x14ac:dyDescent="0.2">
      <c r="C295">
        <f t="shared" ca="1" si="8"/>
        <v>0.56605173878684867</v>
      </c>
      <c r="D295">
        <f t="shared" ca="1" si="9"/>
        <v>4</v>
      </c>
    </row>
    <row r="296" spans="3:4" x14ac:dyDescent="0.2">
      <c r="C296">
        <f t="shared" ca="1" si="8"/>
        <v>3.4104075447903837E-3</v>
      </c>
      <c r="D296">
        <f t="shared" ca="1" si="9"/>
        <v>1</v>
      </c>
    </row>
    <row r="297" spans="3:4" x14ac:dyDescent="0.2">
      <c r="C297">
        <f t="shared" ca="1" si="8"/>
        <v>0.26235309164447385</v>
      </c>
      <c r="D297">
        <f t="shared" ca="1" si="9"/>
        <v>2</v>
      </c>
    </row>
    <row r="298" spans="3:4" x14ac:dyDescent="0.2">
      <c r="C298">
        <f t="shared" ca="1" si="8"/>
        <v>0.20230020273071125</v>
      </c>
      <c r="D298">
        <f t="shared" ca="1" si="9"/>
        <v>2</v>
      </c>
    </row>
    <row r="299" spans="3:4" x14ac:dyDescent="0.2">
      <c r="C299">
        <f t="shared" ca="1" si="8"/>
        <v>0.19778348029379866</v>
      </c>
      <c r="D299">
        <f t="shared" ca="1" si="9"/>
        <v>2</v>
      </c>
    </row>
    <row r="300" spans="3:4" x14ac:dyDescent="0.2">
      <c r="C300">
        <f t="shared" ca="1" si="8"/>
        <v>0.46868623121599651</v>
      </c>
      <c r="D300">
        <f t="shared" ca="1" si="9"/>
        <v>3</v>
      </c>
    </row>
    <row r="301" spans="3:4" x14ac:dyDescent="0.2">
      <c r="C301">
        <f t="shared" ca="1" si="8"/>
        <v>0.25359715994641618</v>
      </c>
      <c r="D301">
        <f t="shared" ca="1" si="9"/>
        <v>2</v>
      </c>
    </row>
    <row r="302" spans="3:4" x14ac:dyDescent="0.2">
      <c r="C302">
        <f t="shared" ca="1" si="8"/>
        <v>0.30659870453554139</v>
      </c>
      <c r="D302">
        <f t="shared" ca="1" si="9"/>
        <v>2</v>
      </c>
    </row>
    <row r="303" spans="3:4" x14ac:dyDescent="0.2">
      <c r="C303">
        <f t="shared" ca="1" si="8"/>
        <v>0.39440150452816547</v>
      </c>
      <c r="D303">
        <f t="shared" ca="1" si="9"/>
        <v>3</v>
      </c>
    </row>
    <row r="304" spans="3:4" x14ac:dyDescent="0.2">
      <c r="C304">
        <f t="shared" ca="1" si="8"/>
        <v>4.4090115750859638E-2</v>
      </c>
      <c r="D304">
        <f t="shared" ca="1" si="9"/>
        <v>1</v>
      </c>
    </row>
    <row r="305" spans="3:4" x14ac:dyDescent="0.2">
      <c r="C305">
        <f t="shared" ca="1" si="8"/>
        <v>0.20597170837745526</v>
      </c>
      <c r="D305">
        <f t="shared" ca="1" si="9"/>
        <v>2</v>
      </c>
    </row>
    <row r="306" spans="3:4" x14ac:dyDescent="0.2">
      <c r="C306">
        <f t="shared" ca="1" si="8"/>
        <v>0.23739632646918818</v>
      </c>
      <c r="D306">
        <f t="shared" ca="1" si="9"/>
        <v>2</v>
      </c>
    </row>
    <row r="307" spans="3:4" x14ac:dyDescent="0.2">
      <c r="C307">
        <f t="shared" ca="1" si="8"/>
        <v>0.20329045019891567</v>
      </c>
      <c r="D307">
        <f t="shared" ca="1" si="9"/>
        <v>2</v>
      </c>
    </row>
    <row r="308" spans="3:4" x14ac:dyDescent="0.2">
      <c r="C308">
        <f t="shared" ca="1" si="8"/>
        <v>0.31609959737974724</v>
      </c>
      <c r="D308">
        <f t="shared" ca="1" si="9"/>
        <v>2</v>
      </c>
    </row>
    <row r="309" spans="3:4" x14ac:dyDescent="0.2">
      <c r="C309">
        <f t="shared" ca="1" si="8"/>
        <v>0.49108054576783466</v>
      </c>
      <c r="D309">
        <f t="shared" ca="1" si="9"/>
        <v>3</v>
      </c>
    </row>
    <row r="310" spans="3:4" x14ac:dyDescent="0.2">
      <c r="C310">
        <f t="shared" ca="1" si="8"/>
        <v>0.52081939895777318</v>
      </c>
      <c r="D310">
        <f t="shared" ca="1" si="9"/>
        <v>4</v>
      </c>
    </row>
    <row r="311" spans="3:4" x14ac:dyDescent="0.2">
      <c r="C311">
        <f t="shared" ca="1" si="8"/>
        <v>0.93451572805971361</v>
      </c>
      <c r="D311">
        <f t="shared" ca="1" si="9"/>
        <v>6</v>
      </c>
    </row>
    <row r="312" spans="3:4" x14ac:dyDescent="0.2">
      <c r="C312">
        <f t="shared" ca="1" si="8"/>
        <v>0.6026356042920411</v>
      </c>
      <c r="D312">
        <f t="shared" ca="1" si="9"/>
        <v>4</v>
      </c>
    </row>
    <row r="313" spans="3:4" x14ac:dyDescent="0.2">
      <c r="C313">
        <f t="shared" ca="1" si="8"/>
        <v>0.55135086060840544</v>
      </c>
      <c r="D313">
        <f t="shared" ca="1" si="9"/>
        <v>4</v>
      </c>
    </row>
    <row r="314" spans="3:4" x14ac:dyDescent="0.2">
      <c r="C314">
        <f t="shared" ca="1" si="8"/>
        <v>0.42626790974672779</v>
      </c>
      <c r="D314">
        <f t="shared" ca="1" si="9"/>
        <v>3</v>
      </c>
    </row>
    <row r="315" spans="3:4" x14ac:dyDescent="0.2">
      <c r="C315">
        <f t="shared" ca="1" si="8"/>
        <v>0.99186908150403297</v>
      </c>
      <c r="D315">
        <f t="shared" ca="1" si="9"/>
        <v>6</v>
      </c>
    </row>
    <row r="316" spans="3:4" x14ac:dyDescent="0.2">
      <c r="C316">
        <f t="shared" ca="1" si="8"/>
        <v>0.92545059605748403</v>
      </c>
      <c r="D316">
        <f t="shared" ca="1" si="9"/>
        <v>6</v>
      </c>
    </row>
    <row r="317" spans="3:4" x14ac:dyDescent="0.2">
      <c r="C317">
        <f t="shared" ca="1" si="8"/>
        <v>0.35553463454443501</v>
      </c>
      <c r="D317">
        <f t="shared" ca="1" si="9"/>
        <v>3</v>
      </c>
    </row>
    <row r="318" spans="3:4" x14ac:dyDescent="0.2">
      <c r="C318">
        <f t="shared" ca="1" si="8"/>
        <v>0.66682885453922425</v>
      </c>
      <c r="D318">
        <f t="shared" ca="1" si="9"/>
        <v>4</v>
      </c>
    </row>
    <row r="319" spans="3:4" x14ac:dyDescent="0.2">
      <c r="C319">
        <f t="shared" ca="1" si="8"/>
        <v>8.5656056801920566E-2</v>
      </c>
      <c r="D319">
        <f t="shared" ca="1" si="9"/>
        <v>1</v>
      </c>
    </row>
    <row r="320" spans="3:4" x14ac:dyDescent="0.2">
      <c r="C320">
        <f t="shared" ca="1" si="8"/>
        <v>0.4360947931472432</v>
      </c>
      <c r="D320">
        <f t="shared" ca="1" si="9"/>
        <v>3</v>
      </c>
    </row>
    <row r="321" spans="3:4" x14ac:dyDescent="0.2">
      <c r="C321">
        <f t="shared" ca="1" si="8"/>
        <v>0.66229813908414148</v>
      </c>
      <c r="D321">
        <f t="shared" ca="1" si="9"/>
        <v>4</v>
      </c>
    </row>
    <row r="322" spans="3:4" x14ac:dyDescent="0.2">
      <c r="C322">
        <f t="shared" ca="1" si="8"/>
        <v>0.65366532370895369</v>
      </c>
      <c r="D322">
        <f t="shared" ca="1" si="9"/>
        <v>4</v>
      </c>
    </row>
    <row r="323" spans="3:4" x14ac:dyDescent="0.2">
      <c r="C323">
        <f t="shared" ref="C323:C386" ca="1" si="10">RAND()</f>
        <v>0.57949829421264987</v>
      </c>
      <c r="D323">
        <f t="shared" ca="1" si="9"/>
        <v>4</v>
      </c>
    </row>
    <row r="324" spans="3:4" x14ac:dyDescent="0.2">
      <c r="C324">
        <f t="shared" ca="1" si="10"/>
        <v>0.48468022202492389</v>
      </c>
      <c r="D324">
        <f t="shared" ca="1" si="9"/>
        <v>3</v>
      </c>
    </row>
    <row r="325" spans="3:4" x14ac:dyDescent="0.2">
      <c r="C325">
        <f t="shared" ca="1" si="10"/>
        <v>0.51089258609767096</v>
      </c>
      <c r="D325">
        <f t="shared" ref="D325:D388" ca="1" si="11">IF(C325 &lt;= $B$2,1, IF(C325 &lt;= $B$3,2, IF(C325 &lt;= $B$4,3,IF(C325 &lt;= $B$5,4, IF(C325 &lt;= $B$6,5,IF(C325 &lt;= $B$7,6))))))</f>
        <v>4</v>
      </c>
    </row>
    <row r="326" spans="3:4" x14ac:dyDescent="0.2">
      <c r="C326">
        <f t="shared" ca="1" si="10"/>
        <v>0.15467999579715863</v>
      </c>
      <c r="D326">
        <f t="shared" ca="1" si="11"/>
        <v>1</v>
      </c>
    </row>
    <row r="327" spans="3:4" x14ac:dyDescent="0.2">
      <c r="C327">
        <f t="shared" ca="1" si="10"/>
        <v>6.1804081672041655E-2</v>
      </c>
      <c r="D327">
        <f t="shared" ca="1" si="11"/>
        <v>1</v>
      </c>
    </row>
    <row r="328" spans="3:4" x14ac:dyDescent="0.2">
      <c r="C328">
        <f t="shared" ca="1" si="10"/>
        <v>0.92328929128893045</v>
      </c>
      <c r="D328">
        <f t="shared" ca="1" si="11"/>
        <v>6</v>
      </c>
    </row>
    <row r="329" spans="3:4" x14ac:dyDescent="0.2">
      <c r="C329">
        <f t="shared" ca="1" si="10"/>
        <v>0.69200133769853966</v>
      </c>
      <c r="D329">
        <f t="shared" ca="1" si="11"/>
        <v>5</v>
      </c>
    </row>
    <row r="330" spans="3:4" x14ac:dyDescent="0.2">
      <c r="C330">
        <f t="shared" ca="1" si="10"/>
        <v>7.979159066840702E-2</v>
      </c>
      <c r="D330">
        <f t="shared" ca="1" si="11"/>
        <v>1</v>
      </c>
    </row>
    <row r="331" spans="3:4" x14ac:dyDescent="0.2">
      <c r="C331">
        <f t="shared" ca="1" si="10"/>
        <v>0.87974551237286702</v>
      </c>
      <c r="D331">
        <f t="shared" ca="1" si="11"/>
        <v>6</v>
      </c>
    </row>
    <row r="332" spans="3:4" x14ac:dyDescent="0.2">
      <c r="C332">
        <f t="shared" ca="1" si="10"/>
        <v>0.57005830936361201</v>
      </c>
      <c r="D332">
        <f t="shared" ca="1" si="11"/>
        <v>4</v>
      </c>
    </row>
    <row r="333" spans="3:4" x14ac:dyDescent="0.2">
      <c r="C333">
        <f t="shared" ca="1" si="10"/>
        <v>0.65465659957338218</v>
      </c>
      <c r="D333">
        <f t="shared" ca="1" si="11"/>
        <v>4</v>
      </c>
    </row>
    <row r="334" spans="3:4" x14ac:dyDescent="0.2">
      <c r="C334">
        <f t="shared" ca="1" si="10"/>
        <v>1.0865881202105632E-3</v>
      </c>
      <c r="D334">
        <f t="shared" ca="1" si="11"/>
        <v>1</v>
      </c>
    </row>
    <row r="335" spans="3:4" x14ac:dyDescent="0.2">
      <c r="C335">
        <f t="shared" ca="1" si="10"/>
        <v>0.85198304975265293</v>
      </c>
      <c r="D335">
        <f t="shared" ca="1" si="11"/>
        <v>6</v>
      </c>
    </row>
    <row r="336" spans="3:4" x14ac:dyDescent="0.2">
      <c r="C336">
        <f t="shared" ca="1" si="10"/>
        <v>0.31003417801429378</v>
      </c>
      <c r="D336">
        <f t="shared" ca="1" si="11"/>
        <v>2</v>
      </c>
    </row>
    <row r="337" spans="3:4" x14ac:dyDescent="0.2">
      <c r="C337">
        <f t="shared" ca="1" si="10"/>
        <v>0.54272658239108484</v>
      </c>
      <c r="D337">
        <f t="shared" ca="1" si="11"/>
        <v>4</v>
      </c>
    </row>
    <row r="338" spans="3:4" x14ac:dyDescent="0.2">
      <c r="C338">
        <f t="shared" ca="1" si="10"/>
        <v>0.29583665807207737</v>
      </c>
      <c r="D338">
        <f t="shared" ca="1" si="11"/>
        <v>2</v>
      </c>
    </row>
    <row r="339" spans="3:4" x14ac:dyDescent="0.2">
      <c r="C339">
        <f t="shared" ca="1" si="10"/>
        <v>0.15464415000938614</v>
      </c>
      <c r="D339">
        <f t="shared" ca="1" si="11"/>
        <v>1</v>
      </c>
    </row>
    <row r="340" spans="3:4" x14ac:dyDescent="0.2">
      <c r="C340">
        <f t="shared" ca="1" si="10"/>
        <v>0.89834741742029056</v>
      </c>
      <c r="D340">
        <f t="shared" ca="1" si="11"/>
        <v>6</v>
      </c>
    </row>
    <row r="341" spans="3:4" x14ac:dyDescent="0.2">
      <c r="C341">
        <f t="shared" ca="1" si="10"/>
        <v>0.5436282060647234</v>
      </c>
      <c r="D341">
        <f t="shared" ca="1" si="11"/>
        <v>4</v>
      </c>
    </row>
    <row r="342" spans="3:4" x14ac:dyDescent="0.2">
      <c r="C342">
        <f t="shared" ca="1" si="10"/>
        <v>0.87856588477690323</v>
      </c>
      <c r="D342">
        <f t="shared" ca="1" si="11"/>
        <v>6</v>
      </c>
    </row>
    <row r="343" spans="3:4" x14ac:dyDescent="0.2">
      <c r="C343">
        <f t="shared" ca="1" si="10"/>
        <v>0.53634224097378047</v>
      </c>
      <c r="D343">
        <f t="shared" ca="1" si="11"/>
        <v>4</v>
      </c>
    </row>
    <row r="344" spans="3:4" x14ac:dyDescent="0.2">
      <c r="C344">
        <f t="shared" ca="1" si="10"/>
        <v>0.3488567116044714</v>
      </c>
      <c r="D344">
        <f t="shared" ca="1" si="11"/>
        <v>3</v>
      </c>
    </row>
    <row r="345" spans="3:4" x14ac:dyDescent="0.2">
      <c r="C345">
        <f t="shared" ca="1" si="10"/>
        <v>0.82246522937086719</v>
      </c>
      <c r="D345">
        <f t="shared" ca="1" si="11"/>
        <v>5</v>
      </c>
    </row>
    <row r="346" spans="3:4" x14ac:dyDescent="0.2">
      <c r="C346">
        <f t="shared" ca="1" si="10"/>
        <v>0.22216266483623104</v>
      </c>
      <c r="D346">
        <f t="shared" ca="1" si="11"/>
        <v>2</v>
      </c>
    </row>
    <row r="347" spans="3:4" x14ac:dyDescent="0.2">
      <c r="C347">
        <f t="shared" ca="1" si="10"/>
        <v>0.954360560654406</v>
      </c>
      <c r="D347">
        <f t="shared" ca="1" si="11"/>
        <v>6</v>
      </c>
    </row>
    <row r="348" spans="3:4" x14ac:dyDescent="0.2">
      <c r="C348">
        <f t="shared" ca="1" si="10"/>
        <v>0.56769002396180546</v>
      </c>
      <c r="D348">
        <f t="shared" ca="1" si="11"/>
        <v>4</v>
      </c>
    </row>
    <row r="349" spans="3:4" x14ac:dyDescent="0.2">
      <c r="C349">
        <f t="shared" ca="1" si="10"/>
        <v>0.37606272108663374</v>
      </c>
      <c r="D349">
        <f t="shared" ca="1" si="11"/>
        <v>3</v>
      </c>
    </row>
    <row r="350" spans="3:4" x14ac:dyDescent="0.2">
      <c r="C350">
        <f t="shared" ca="1" si="10"/>
        <v>0.95529677391781287</v>
      </c>
      <c r="D350">
        <f t="shared" ca="1" si="11"/>
        <v>6</v>
      </c>
    </row>
    <row r="351" spans="3:4" x14ac:dyDescent="0.2">
      <c r="C351">
        <f t="shared" ca="1" si="10"/>
        <v>0.27145529014371095</v>
      </c>
      <c r="D351">
        <f t="shared" ca="1" si="11"/>
        <v>2</v>
      </c>
    </row>
    <row r="352" spans="3:4" x14ac:dyDescent="0.2">
      <c r="C352">
        <f t="shared" ca="1" si="10"/>
        <v>0.57411136792565787</v>
      </c>
      <c r="D352">
        <f t="shared" ca="1" si="11"/>
        <v>4</v>
      </c>
    </row>
    <row r="353" spans="3:4" x14ac:dyDescent="0.2">
      <c r="C353">
        <f t="shared" ca="1" si="10"/>
        <v>0.69752471339677569</v>
      </c>
      <c r="D353">
        <f t="shared" ca="1" si="11"/>
        <v>5</v>
      </c>
    </row>
    <row r="354" spans="3:4" x14ac:dyDescent="0.2">
      <c r="C354">
        <f t="shared" ca="1" si="10"/>
        <v>0.43425172711349136</v>
      </c>
      <c r="D354">
        <f t="shared" ca="1" si="11"/>
        <v>3</v>
      </c>
    </row>
    <row r="355" spans="3:4" x14ac:dyDescent="0.2">
      <c r="C355">
        <f t="shared" ca="1" si="10"/>
        <v>0.90030966114372502</v>
      </c>
      <c r="D355">
        <f t="shared" ca="1" si="11"/>
        <v>6</v>
      </c>
    </row>
    <row r="356" spans="3:4" x14ac:dyDescent="0.2">
      <c r="C356">
        <f t="shared" ca="1" si="10"/>
        <v>0.28136444945717543</v>
      </c>
      <c r="D356">
        <f t="shared" ca="1" si="11"/>
        <v>2</v>
      </c>
    </row>
    <row r="357" spans="3:4" x14ac:dyDescent="0.2">
      <c r="C357">
        <f t="shared" ca="1" si="10"/>
        <v>0.86565343373362913</v>
      </c>
      <c r="D357">
        <f t="shared" ca="1" si="11"/>
        <v>6</v>
      </c>
    </row>
    <row r="358" spans="3:4" x14ac:dyDescent="0.2">
      <c r="C358">
        <f t="shared" ca="1" si="10"/>
        <v>0.63016045970030388</v>
      </c>
      <c r="D358">
        <f t="shared" ca="1" si="11"/>
        <v>4</v>
      </c>
    </row>
    <row r="359" spans="3:4" x14ac:dyDescent="0.2">
      <c r="C359">
        <f t="shared" ca="1" si="10"/>
        <v>0.83913571009078203</v>
      </c>
      <c r="D359">
        <f t="shared" ca="1" si="11"/>
        <v>6</v>
      </c>
    </row>
    <row r="360" spans="3:4" x14ac:dyDescent="0.2">
      <c r="C360">
        <f t="shared" ca="1" si="10"/>
        <v>7.8626593594643968E-4</v>
      </c>
      <c r="D360">
        <f t="shared" ca="1" si="11"/>
        <v>1</v>
      </c>
    </row>
    <row r="361" spans="3:4" x14ac:dyDescent="0.2">
      <c r="C361">
        <f t="shared" ca="1" si="10"/>
        <v>0.98471396304020153</v>
      </c>
      <c r="D361">
        <f t="shared" ca="1" si="11"/>
        <v>6</v>
      </c>
    </row>
    <row r="362" spans="3:4" x14ac:dyDescent="0.2">
      <c r="C362">
        <f t="shared" ca="1" si="10"/>
        <v>5.2348525520808376E-2</v>
      </c>
      <c r="D362">
        <f t="shared" ca="1" si="11"/>
        <v>1</v>
      </c>
    </row>
    <row r="363" spans="3:4" x14ac:dyDescent="0.2">
      <c r="C363">
        <f t="shared" ca="1" si="10"/>
        <v>0.75550380742891743</v>
      </c>
      <c r="D363">
        <f t="shared" ca="1" si="11"/>
        <v>5</v>
      </c>
    </row>
    <row r="364" spans="3:4" x14ac:dyDescent="0.2">
      <c r="C364">
        <f t="shared" ca="1" si="10"/>
        <v>0.21655949436662558</v>
      </c>
      <c r="D364">
        <f t="shared" ca="1" si="11"/>
        <v>2</v>
      </c>
    </row>
    <row r="365" spans="3:4" x14ac:dyDescent="0.2">
      <c r="C365">
        <f t="shared" ca="1" si="10"/>
        <v>0.64346432025004907</v>
      </c>
      <c r="D365">
        <f t="shared" ca="1" si="11"/>
        <v>4</v>
      </c>
    </row>
    <row r="366" spans="3:4" x14ac:dyDescent="0.2">
      <c r="C366">
        <f t="shared" ca="1" si="10"/>
        <v>0.99897512451244197</v>
      </c>
      <c r="D366">
        <f t="shared" ca="1" si="11"/>
        <v>6</v>
      </c>
    </row>
    <row r="367" spans="3:4" x14ac:dyDescent="0.2">
      <c r="C367">
        <f t="shared" ca="1" si="10"/>
        <v>0.64574539078780135</v>
      </c>
      <c r="D367">
        <f t="shared" ca="1" si="11"/>
        <v>4</v>
      </c>
    </row>
    <row r="368" spans="3:4" x14ac:dyDescent="0.2">
      <c r="C368">
        <f t="shared" ca="1" si="10"/>
        <v>0.91628867875853792</v>
      </c>
      <c r="D368">
        <f t="shared" ca="1" si="11"/>
        <v>6</v>
      </c>
    </row>
    <row r="369" spans="3:4" x14ac:dyDescent="0.2">
      <c r="C369">
        <f t="shared" ca="1" si="10"/>
        <v>0.34088057440357566</v>
      </c>
      <c r="D369">
        <f t="shared" ca="1" si="11"/>
        <v>3</v>
      </c>
    </row>
    <row r="370" spans="3:4" x14ac:dyDescent="0.2">
      <c r="C370">
        <f t="shared" ca="1" si="10"/>
        <v>0.85131206443992014</v>
      </c>
      <c r="D370">
        <f t="shared" ca="1" si="11"/>
        <v>6</v>
      </c>
    </row>
    <row r="371" spans="3:4" x14ac:dyDescent="0.2">
      <c r="C371">
        <f t="shared" ca="1" si="10"/>
        <v>0.18862167239622996</v>
      </c>
      <c r="D371">
        <f t="shared" ca="1" si="11"/>
        <v>2</v>
      </c>
    </row>
    <row r="372" spans="3:4" x14ac:dyDescent="0.2">
      <c r="C372">
        <f t="shared" ca="1" si="10"/>
        <v>0.95891619064487399</v>
      </c>
      <c r="D372">
        <f t="shared" ca="1" si="11"/>
        <v>6</v>
      </c>
    </row>
    <row r="373" spans="3:4" x14ac:dyDescent="0.2">
      <c r="C373">
        <f t="shared" ca="1" si="10"/>
        <v>0.11531025732846323</v>
      </c>
      <c r="D373">
        <f t="shared" ca="1" si="11"/>
        <v>1</v>
      </c>
    </row>
    <row r="374" spans="3:4" x14ac:dyDescent="0.2">
      <c r="C374">
        <f t="shared" ca="1" si="10"/>
        <v>0.73197718280209156</v>
      </c>
      <c r="D374">
        <f t="shared" ca="1" si="11"/>
        <v>5</v>
      </c>
    </row>
    <row r="375" spans="3:4" x14ac:dyDescent="0.2">
      <c r="C375">
        <f t="shared" ca="1" si="10"/>
        <v>0.43520814311502454</v>
      </c>
      <c r="D375">
        <f t="shared" ca="1" si="11"/>
        <v>3</v>
      </c>
    </row>
    <row r="376" spans="3:4" x14ac:dyDescent="0.2">
      <c r="C376">
        <f t="shared" ca="1" si="10"/>
        <v>0.74421035936734647</v>
      </c>
      <c r="D376">
        <f t="shared" ca="1" si="11"/>
        <v>5</v>
      </c>
    </row>
    <row r="377" spans="3:4" x14ac:dyDescent="0.2">
      <c r="C377">
        <f t="shared" ca="1" si="10"/>
        <v>0.86967534602749641</v>
      </c>
      <c r="D377">
        <f t="shared" ca="1" si="11"/>
        <v>6</v>
      </c>
    </row>
    <row r="378" spans="3:4" x14ac:dyDescent="0.2">
      <c r="C378">
        <f t="shared" ca="1" si="10"/>
        <v>0.1480053257944115</v>
      </c>
      <c r="D378">
        <f t="shared" ca="1" si="11"/>
        <v>1</v>
      </c>
    </row>
    <row r="379" spans="3:4" x14ac:dyDescent="0.2">
      <c r="C379">
        <f t="shared" ca="1" si="10"/>
        <v>0.12403092902574009</v>
      </c>
      <c r="D379">
        <f t="shared" ca="1" si="11"/>
        <v>1</v>
      </c>
    </row>
    <row r="380" spans="3:4" x14ac:dyDescent="0.2">
      <c r="C380">
        <f t="shared" ca="1" si="10"/>
        <v>0.41560684438226403</v>
      </c>
      <c r="D380">
        <f t="shared" ca="1" si="11"/>
        <v>3</v>
      </c>
    </row>
    <row r="381" spans="3:4" x14ac:dyDescent="0.2">
      <c r="C381">
        <f t="shared" ca="1" si="10"/>
        <v>0.37091859838532937</v>
      </c>
      <c r="D381">
        <f t="shared" ca="1" si="11"/>
        <v>3</v>
      </c>
    </row>
    <row r="382" spans="3:4" x14ac:dyDescent="0.2">
      <c r="C382">
        <f t="shared" ca="1" si="10"/>
        <v>0.89660243626913316</v>
      </c>
      <c r="D382">
        <f t="shared" ca="1" si="11"/>
        <v>6</v>
      </c>
    </row>
    <row r="383" spans="3:4" x14ac:dyDescent="0.2">
      <c r="C383">
        <f t="shared" ca="1" si="10"/>
        <v>0.80662324777043037</v>
      </c>
      <c r="D383">
        <f t="shared" ca="1" si="11"/>
        <v>5</v>
      </c>
    </row>
    <row r="384" spans="3:4" x14ac:dyDescent="0.2">
      <c r="C384">
        <f t="shared" ca="1" si="10"/>
        <v>0.61266274359996298</v>
      </c>
      <c r="D384">
        <f t="shared" ca="1" si="11"/>
        <v>4</v>
      </c>
    </row>
    <row r="385" spans="3:4" x14ac:dyDescent="0.2">
      <c r="C385">
        <f t="shared" ca="1" si="10"/>
        <v>0.47461313600669019</v>
      </c>
      <c r="D385">
        <f t="shared" ca="1" si="11"/>
        <v>3</v>
      </c>
    </row>
    <row r="386" spans="3:4" x14ac:dyDescent="0.2">
      <c r="C386">
        <f t="shared" ca="1" si="10"/>
        <v>8.5219003382488556E-2</v>
      </c>
      <c r="D386">
        <f t="shared" ca="1" si="11"/>
        <v>1</v>
      </c>
    </row>
    <row r="387" spans="3:4" x14ac:dyDescent="0.2">
      <c r="C387">
        <f t="shared" ref="C387:C450" ca="1" si="12">RAND()</f>
        <v>0.89710450382154483</v>
      </c>
      <c r="D387">
        <f t="shared" ca="1" si="11"/>
        <v>6</v>
      </c>
    </row>
    <row r="388" spans="3:4" x14ac:dyDescent="0.2">
      <c r="C388">
        <f t="shared" ca="1" si="12"/>
        <v>0.6609972935128966</v>
      </c>
      <c r="D388">
        <f t="shared" ca="1" si="11"/>
        <v>4</v>
      </c>
    </row>
    <row r="389" spans="3:4" x14ac:dyDescent="0.2">
      <c r="C389">
        <f t="shared" ca="1" si="12"/>
        <v>0.84618245210001708</v>
      </c>
      <c r="D389">
        <f t="shared" ref="D389:D452" ca="1" si="13">IF(C389 &lt;= $B$2,1, IF(C389 &lt;= $B$3,2, IF(C389 &lt;= $B$4,3,IF(C389 &lt;= $B$5,4, IF(C389 &lt;= $B$6,5,IF(C389 &lt;= $B$7,6))))))</f>
        <v>6</v>
      </c>
    </row>
    <row r="390" spans="3:4" x14ac:dyDescent="0.2">
      <c r="C390">
        <f t="shared" ca="1" si="12"/>
        <v>0.23230536645435829</v>
      </c>
      <c r="D390">
        <f t="shared" ca="1" si="13"/>
        <v>2</v>
      </c>
    </row>
    <row r="391" spans="3:4" x14ac:dyDescent="0.2">
      <c r="C391">
        <f t="shared" ca="1" si="12"/>
        <v>6.1369761440671744E-2</v>
      </c>
      <c r="D391">
        <f t="shared" ca="1" si="13"/>
        <v>1</v>
      </c>
    </row>
    <row r="392" spans="3:4" x14ac:dyDescent="0.2">
      <c r="C392">
        <f t="shared" ca="1" si="12"/>
        <v>0.86950787618195624</v>
      </c>
      <c r="D392">
        <f t="shared" ca="1" si="13"/>
        <v>6</v>
      </c>
    </row>
    <row r="393" spans="3:4" x14ac:dyDescent="0.2">
      <c r="C393">
        <f t="shared" ca="1" si="12"/>
        <v>8.2498131508043082E-3</v>
      </c>
      <c r="D393">
        <f t="shared" ca="1" si="13"/>
        <v>1</v>
      </c>
    </row>
    <row r="394" spans="3:4" x14ac:dyDescent="0.2">
      <c r="C394">
        <f t="shared" ca="1" si="12"/>
        <v>0.23995136863572086</v>
      </c>
      <c r="D394">
        <f t="shared" ca="1" si="13"/>
        <v>2</v>
      </c>
    </row>
    <row r="395" spans="3:4" x14ac:dyDescent="0.2">
      <c r="C395">
        <f t="shared" ca="1" si="12"/>
        <v>0.81786770371099504</v>
      </c>
      <c r="D395">
        <f t="shared" ca="1" si="13"/>
        <v>5</v>
      </c>
    </row>
    <row r="396" spans="3:4" x14ac:dyDescent="0.2">
      <c r="C396">
        <f t="shared" ca="1" si="12"/>
        <v>0.39773273828951183</v>
      </c>
      <c r="D396">
        <f t="shared" ca="1" si="13"/>
        <v>3</v>
      </c>
    </row>
    <row r="397" spans="3:4" x14ac:dyDescent="0.2">
      <c r="C397">
        <f t="shared" ca="1" si="12"/>
        <v>0.69496604834560327</v>
      </c>
      <c r="D397">
        <f t="shared" ca="1" si="13"/>
        <v>5</v>
      </c>
    </row>
    <row r="398" spans="3:4" x14ac:dyDescent="0.2">
      <c r="C398">
        <f t="shared" ca="1" si="12"/>
        <v>0.23814411895389442</v>
      </c>
      <c r="D398">
        <f t="shared" ca="1" si="13"/>
        <v>2</v>
      </c>
    </row>
    <row r="399" spans="3:4" x14ac:dyDescent="0.2">
      <c r="C399">
        <f t="shared" ca="1" si="12"/>
        <v>0.61962444893407675</v>
      </c>
      <c r="D399">
        <f t="shared" ca="1" si="13"/>
        <v>4</v>
      </c>
    </row>
    <row r="400" spans="3:4" x14ac:dyDescent="0.2">
      <c r="C400">
        <f t="shared" ca="1" si="12"/>
        <v>0.93601336727693185</v>
      </c>
      <c r="D400">
        <f t="shared" ca="1" si="13"/>
        <v>6</v>
      </c>
    </row>
    <row r="401" spans="3:4" x14ac:dyDescent="0.2">
      <c r="C401">
        <f t="shared" ca="1" si="12"/>
        <v>0.53329753110300127</v>
      </c>
      <c r="D401">
        <f t="shared" ca="1" si="13"/>
        <v>4</v>
      </c>
    </row>
    <row r="402" spans="3:4" x14ac:dyDescent="0.2">
      <c r="C402">
        <f t="shared" ca="1" si="12"/>
        <v>0.47078241669573573</v>
      </c>
      <c r="D402">
        <f t="shared" ca="1" si="13"/>
        <v>3</v>
      </c>
    </row>
    <row r="403" spans="3:4" x14ac:dyDescent="0.2">
      <c r="C403">
        <f t="shared" ca="1" si="12"/>
        <v>0.93656497432555763</v>
      </c>
      <c r="D403">
        <f t="shared" ca="1" si="13"/>
        <v>6</v>
      </c>
    </row>
    <row r="404" spans="3:4" x14ac:dyDescent="0.2">
      <c r="C404">
        <f t="shared" ca="1" si="12"/>
        <v>0.38865527485396878</v>
      </c>
      <c r="D404">
        <f t="shared" ca="1" si="13"/>
        <v>3</v>
      </c>
    </row>
    <row r="405" spans="3:4" x14ac:dyDescent="0.2">
      <c r="C405">
        <f t="shared" ca="1" si="12"/>
        <v>0.76614762705395922</v>
      </c>
      <c r="D405">
        <f t="shared" ca="1" si="13"/>
        <v>5</v>
      </c>
    </row>
    <row r="406" spans="3:4" x14ac:dyDescent="0.2">
      <c r="C406">
        <f t="shared" ca="1" si="12"/>
        <v>2.6585606262915618E-2</v>
      </c>
      <c r="D406">
        <f t="shared" ca="1" si="13"/>
        <v>1</v>
      </c>
    </row>
    <row r="407" spans="3:4" x14ac:dyDescent="0.2">
      <c r="C407">
        <f t="shared" ca="1" si="12"/>
        <v>0.70347235822155252</v>
      </c>
      <c r="D407">
        <f t="shared" ca="1" si="13"/>
        <v>5</v>
      </c>
    </row>
    <row r="408" spans="3:4" x14ac:dyDescent="0.2">
      <c r="C408">
        <f t="shared" ca="1" si="12"/>
        <v>0.81096197422270733</v>
      </c>
      <c r="D408">
        <f t="shared" ca="1" si="13"/>
        <v>5</v>
      </c>
    </row>
    <row r="409" spans="3:4" x14ac:dyDescent="0.2">
      <c r="C409">
        <f t="shared" ca="1" si="12"/>
        <v>0.59700660238686631</v>
      </c>
      <c r="D409">
        <f t="shared" ca="1" si="13"/>
        <v>4</v>
      </c>
    </row>
    <row r="410" spans="3:4" x14ac:dyDescent="0.2">
      <c r="C410">
        <f t="shared" ca="1" si="12"/>
        <v>0.80216473161192281</v>
      </c>
      <c r="D410">
        <f t="shared" ca="1" si="13"/>
        <v>5</v>
      </c>
    </row>
    <row r="411" spans="3:4" x14ac:dyDescent="0.2">
      <c r="C411">
        <f t="shared" ca="1" si="12"/>
        <v>0.58397916462833388</v>
      </c>
      <c r="D411">
        <f t="shared" ca="1" si="13"/>
        <v>4</v>
      </c>
    </row>
    <row r="412" spans="3:4" x14ac:dyDescent="0.2">
      <c r="C412">
        <f t="shared" ca="1" si="12"/>
        <v>0.49795118060745303</v>
      </c>
      <c r="D412">
        <f t="shared" ca="1" si="13"/>
        <v>3</v>
      </c>
    </row>
    <row r="413" spans="3:4" x14ac:dyDescent="0.2">
      <c r="C413">
        <f t="shared" ca="1" si="12"/>
        <v>0.82100086718211296</v>
      </c>
      <c r="D413">
        <f t="shared" ca="1" si="13"/>
        <v>5</v>
      </c>
    </row>
    <row r="414" spans="3:4" x14ac:dyDescent="0.2">
      <c r="C414">
        <f t="shared" ca="1" si="12"/>
        <v>0.95052276422105508</v>
      </c>
      <c r="D414">
        <f t="shared" ca="1" si="13"/>
        <v>6</v>
      </c>
    </row>
    <row r="415" spans="3:4" x14ac:dyDescent="0.2">
      <c r="C415">
        <f t="shared" ca="1" si="12"/>
        <v>0.81869345638497915</v>
      </c>
      <c r="D415">
        <f t="shared" ca="1" si="13"/>
        <v>5</v>
      </c>
    </row>
    <row r="416" spans="3:4" x14ac:dyDescent="0.2">
      <c r="C416">
        <f t="shared" ca="1" si="12"/>
        <v>0.40159368750784252</v>
      </c>
      <c r="D416">
        <f t="shared" ca="1" si="13"/>
        <v>3</v>
      </c>
    </row>
    <row r="417" spans="3:4" x14ac:dyDescent="0.2">
      <c r="C417">
        <f t="shared" ca="1" si="12"/>
        <v>0.16525538721426847</v>
      </c>
      <c r="D417">
        <f t="shared" ca="1" si="13"/>
        <v>1</v>
      </c>
    </row>
    <row r="418" spans="3:4" x14ac:dyDescent="0.2">
      <c r="C418">
        <f t="shared" ca="1" si="12"/>
        <v>0.36803413034108146</v>
      </c>
      <c r="D418">
        <f t="shared" ca="1" si="13"/>
        <v>3</v>
      </c>
    </row>
    <row r="419" spans="3:4" x14ac:dyDescent="0.2">
      <c r="C419">
        <f t="shared" ca="1" si="12"/>
        <v>0.96032144232108119</v>
      </c>
      <c r="D419">
        <f t="shared" ca="1" si="13"/>
        <v>6</v>
      </c>
    </row>
    <row r="420" spans="3:4" x14ac:dyDescent="0.2">
      <c r="C420">
        <f t="shared" ca="1" si="12"/>
        <v>0.88777925296082238</v>
      </c>
      <c r="D420">
        <f t="shared" ca="1" si="13"/>
        <v>6</v>
      </c>
    </row>
    <row r="421" spans="3:4" x14ac:dyDescent="0.2">
      <c r="C421">
        <f t="shared" ca="1" si="12"/>
        <v>0.916162441602273</v>
      </c>
      <c r="D421">
        <f t="shared" ca="1" si="13"/>
        <v>6</v>
      </c>
    </row>
    <row r="422" spans="3:4" x14ac:dyDescent="0.2">
      <c r="C422">
        <f t="shared" ca="1" si="12"/>
        <v>0.13682201295321816</v>
      </c>
      <c r="D422">
        <f t="shared" ca="1" si="13"/>
        <v>1</v>
      </c>
    </row>
    <row r="423" spans="3:4" x14ac:dyDescent="0.2">
      <c r="C423">
        <f t="shared" ca="1" si="12"/>
        <v>0.78785013276152271</v>
      </c>
      <c r="D423">
        <f t="shared" ca="1" si="13"/>
        <v>5</v>
      </c>
    </row>
    <row r="424" spans="3:4" x14ac:dyDescent="0.2">
      <c r="C424">
        <f t="shared" ca="1" si="12"/>
        <v>4.9947750835353744E-2</v>
      </c>
      <c r="D424">
        <f t="shared" ca="1" si="13"/>
        <v>1</v>
      </c>
    </row>
    <row r="425" spans="3:4" x14ac:dyDescent="0.2">
      <c r="C425">
        <f t="shared" ca="1" si="12"/>
        <v>0.52907411328375586</v>
      </c>
      <c r="D425">
        <f t="shared" ca="1" si="13"/>
        <v>4</v>
      </c>
    </row>
    <row r="426" spans="3:4" x14ac:dyDescent="0.2">
      <c r="C426">
        <f t="shared" ca="1" si="12"/>
        <v>0.91936326895484788</v>
      </c>
      <c r="D426">
        <f t="shared" ca="1" si="13"/>
        <v>6</v>
      </c>
    </row>
    <row r="427" spans="3:4" x14ac:dyDescent="0.2">
      <c r="C427">
        <f t="shared" ca="1" si="12"/>
        <v>0.5477097853259254</v>
      </c>
      <c r="D427">
        <f t="shared" ca="1" si="13"/>
        <v>4</v>
      </c>
    </row>
    <row r="428" spans="3:4" x14ac:dyDescent="0.2">
      <c r="C428">
        <f t="shared" ca="1" si="12"/>
        <v>0.91060139162878528</v>
      </c>
      <c r="D428">
        <f t="shared" ca="1" si="13"/>
        <v>6</v>
      </c>
    </row>
    <row r="429" spans="3:4" x14ac:dyDescent="0.2">
      <c r="C429">
        <f t="shared" ca="1" si="12"/>
        <v>0.31087986226211339</v>
      </c>
      <c r="D429">
        <f t="shared" ca="1" si="13"/>
        <v>2</v>
      </c>
    </row>
    <row r="430" spans="3:4" x14ac:dyDescent="0.2">
      <c r="C430">
        <f t="shared" ca="1" si="12"/>
        <v>9.0836629888455755E-2</v>
      </c>
      <c r="D430">
        <f t="shared" ca="1" si="13"/>
        <v>1</v>
      </c>
    </row>
    <row r="431" spans="3:4" x14ac:dyDescent="0.2">
      <c r="C431">
        <f t="shared" ca="1" si="12"/>
        <v>0.8170915801135229</v>
      </c>
      <c r="D431">
        <f t="shared" ca="1" si="13"/>
        <v>5</v>
      </c>
    </row>
    <row r="432" spans="3:4" x14ac:dyDescent="0.2">
      <c r="C432">
        <f t="shared" ca="1" si="12"/>
        <v>0.72475153510196799</v>
      </c>
      <c r="D432">
        <f t="shared" ca="1" si="13"/>
        <v>5</v>
      </c>
    </row>
    <row r="433" spans="3:4" x14ac:dyDescent="0.2">
      <c r="C433">
        <f t="shared" ca="1" si="12"/>
        <v>0.33862992025016792</v>
      </c>
      <c r="D433">
        <f t="shared" ca="1" si="13"/>
        <v>3</v>
      </c>
    </row>
    <row r="434" spans="3:4" x14ac:dyDescent="0.2">
      <c r="C434">
        <f t="shared" ca="1" si="12"/>
        <v>0.43747577334967402</v>
      </c>
      <c r="D434">
        <f t="shared" ca="1" si="13"/>
        <v>3</v>
      </c>
    </row>
    <row r="435" spans="3:4" x14ac:dyDescent="0.2">
      <c r="C435">
        <f t="shared" ca="1" si="12"/>
        <v>0.41696436345983034</v>
      </c>
      <c r="D435">
        <f t="shared" ca="1" si="13"/>
        <v>3</v>
      </c>
    </row>
    <row r="436" spans="3:4" x14ac:dyDescent="0.2">
      <c r="C436">
        <f t="shared" ca="1" si="12"/>
        <v>0.43153673964981798</v>
      </c>
      <c r="D436">
        <f t="shared" ca="1" si="13"/>
        <v>3</v>
      </c>
    </row>
    <row r="437" spans="3:4" x14ac:dyDescent="0.2">
      <c r="C437">
        <f t="shared" ca="1" si="12"/>
        <v>0.2758482282089485</v>
      </c>
      <c r="D437">
        <f t="shared" ca="1" si="13"/>
        <v>2</v>
      </c>
    </row>
    <row r="438" spans="3:4" x14ac:dyDescent="0.2">
      <c r="C438">
        <f t="shared" ca="1" si="12"/>
        <v>0.86647459959752982</v>
      </c>
      <c r="D438">
        <f t="shared" ca="1" si="13"/>
        <v>6</v>
      </c>
    </row>
    <row r="439" spans="3:4" x14ac:dyDescent="0.2">
      <c r="C439">
        <f t="shared" ca="1" si="12"/>
        <v>9.7442443276829493E-4</v>
      </c>
      <c r="D439">
        <f t="shared" ca="1" si="13"/>
        <v>1</v>
      </c>
    </row>
    <row r="440" spans="3:4" x14ac:dyDescent="0.2">
      <c r="C440">
        <f t="shared" ca="1" si="12"/>
        <v>0.28816516703372119</v>
      </c>
      <c r="D440">
        <f t="shared" ca="1" si="13"/>
        <v>2</v>
      </c>
    </row>
    <row r="441" spans="3:4" x14ac:dyDescent="0.2">
      <c r="C441">
        <f t="shared" ca="1" si="12"/>
        <v>0.23719470145256283</v>
      </c>
      <c r="D441">
        <f t="shared" ca="1" si="13"/>
        <v>2</v>
      </c>
    </row>
    <row r="442" spans="3:4" x14ac:dyDescent="0.2">
      <c r="C442">
        <f t="shared" ca="1" si="12"/>
        <v>0.83879928534590142</v>
      </c>
      <c r="D442">
        <f t="shared" ca="1" si="13"/>
        <v>6</v>
      </c>
    </row>
    <row r="443" spans="3:4" x14ac:dyDescent="0.2">
      <c r="C443">
        <f t="shared" ca="1" si="12"/>
        <v>0.59073364191175493</v>
      </c>
      <c r="D443">
        <f t="shared" ca="1" si="13"/>
        <v>4</v>
      </c>
    </row>
    <row r="444" spans="3:4" x14ac:dyDescent="0.2">
      <c r="C444">
        <f t="shared" ca="1" si="12"/>
        <v>0.98756839628706794</v>
      </c>
      <c r="D444">
        <f t="shared" ca="1" si="13"/>
        <v>6</v>
      </c>
    </row>
    <row r="445" spans="3:4" x14ac:dyDescent="0.2">
      <c r="C445">
        <f t="shared" ca="1" si="12"/>
        <v>0.44246543562795437</v>
      </c>
      <c r="D445">
        <f t="shared" ca="1" si="13"/>
        <v>3</v>
      </c>
    </row>
    <row r="446" spans="3:4" x14ac:dyDescent="0.2">
      <c r="C446">
        <f t="shared" ca="1" si="12"/>
        <v>0.18048329282405595</v>
      </c>
      <c r="D446">
        <f t="shared" ca="1" si="13"/>
        <v>2</v>
      </c>
    </row>
    <row r="447" spans="3:4" x14ac:dyDescent="0.2">
      <c r="C447">
        <f t="shared" ca="1" si="12"/>
        <v>0.8879896161831462</v>
      </c>
      <c r="D447">
        <f t="shared" ca="1" si="13"/>
        <v>6</v>
      </c>
    </row>
    <row r="448" spans="3:4" x14ac:dyDescent="0.2">
      <c r="C448">
        <f t="shared" ca="1" si="12"/>
        <v>0.98112075513877717</v>
      </c>
      <c r="D448">
        <f t="shared" ca="1" si="13"/>
        <v>6</v>
      </c>
    </row>
    <row r="449" spans="3:4" x14ac:dyDescent="0.2">
      <c r="C449">
        <f t="shared" ca="1" si="12"/>
        <v>0.16877988094943031</v>
      </c>
      <c r="D449">
        <f t="shared" ca="1" si="13"/>
        <v>1</v>
      </c>
    </row>
    <row r="450" spans="3:4" x14ac:dyDescent="0.2">
      <c r="C450">
        <f t="shared" ca="1" si="12"/>
        <v>0.28180347243272041</v>
      </c>
      <c r="D450">
        <f t="shared" ca="1" si="13"/>
        <v>2</v>
      </c>
    </row>
    <row r="451" spans="3:4" x14ac:dyDescent="0.2">
      <c r="C451">
        <f t="shared" ref="C451:C501" ca="1" si="14">RAND()</f>
        <v>0.41846374825080801</v>
      </c>
      <c r="D451">
        <f t="shared" ca="1" si="13"/>
        <v>3</v>
      </c>
    </row>
    <row r="452" spans="3:4" x14ac:dyDescent="0.2">
      <c r="C452">
        <f t="shared" ca="1" si="14"/>
        <v>0.14460166073040703</v>
      </c>
      <c r="D452">
        <f t="shared" ca="1" si="13"/>
        <v>1</v>
      </c>
    </row>
    <row r="453" spans="3:4" x14ac:dyDescent="0.2">
      <c r="C453">
        <f t="shared" ca="1" si="14"/>
        <v>1.1309290360537183E-3</v>
      </c>
      <c r="D453">
        <f t="shared" ref="D453:D501" ca="1" si="15">IF(C453 &lt;= $B$2,1, IF(C453 &lt;= $B$3,2, IF(C453 &lt;= $B$4,3,IF(C453 &lt;= $B$5,4, IF(C453 &lt;= $B$6,5,IF(C453 &lt;= $B$7,6))))))</f>
        <v>1</v>
      </c>
    </row>
    <row r="454" spans="3:4" x14ac:dyDescent="0.2">
      <c r="C454">
        <f t="shared" ca="1" si="14"/>
        <v>0.8844254720024628</v>
      </c>
      <c r="D454">
        <f t="shared" ca="1" si="15"/>
        <v>6</v>
      </c>
    </row>
    <row r="455" spans="3:4" x14ac:dyDescent="0.2">
      <c r="C455">
        <f t="shared" ca="1" si="14"/>
        <v>0.9337438961750878</v>
      </c>
      <c r="D455">
        <f t="shared" ca="1" si="15"/>
        <v>6</v>
      </c>
    </row>
    <row r="456" spans="3:4" x14ac:dyDescent="0.2">
      <c r="C456">
        <f t="shared" ca="1" si="14"/>
        <v>2.65175784110806E-2</v>
      </c>
      <c r="D456">
        <f t="shared" ca="1" si="15"/>
        <v>1</v>
      </c>
    </row>
    <row r="457" spans="3:4" x14ac:dyDescent="0.2">
      <c r="C457">
        <f t="shared" ca="1" si="14"/>
        <v>0.58445773571439907</v>
      </c>
      <c r="D457">
        <f t="shared" ca="1" si="15"/>
        <v>4</v>
      </c>
    </row>
    <row r="458" spans="3:4" x14ac:dyDescent="0.2">
      <c r="C458">
        <f t="shared" ca="1" si="14"/>
        <v>0.62230121572133923</v>
      </c>
      <c r="D458">
        <f t="shared" ca="1" si="15"/>
        <v>4</v>
      </c>
    </row>
    <row r="459" spans="3:4" x14ac:dyDescent="0.2">
      <c r="C459">
        <f t="shared" ca="1" si="14"/>
        <v>0.7977268791529043</v>
      </c>
      <c r="D459">
        <f t="shared" ca="1" si="15"/>
        <v>5</v>
      </c>
    </row>
    <row r="460" spans="3:4" x14ac:dyDescent="0.2">
      <c r="C460">
        <f t="shared" ca="1" si="14"/>
        <v>0.1891185400106804</v>
      </c>
      <c r="D460">
        <f t="shared" ca="1" si="15"/>
        <v>2</v>
      </c>
    </row>
    <row r="461" spans="3:4" x14ac:dyDescent="0.2">
      <c r="C461">
        <f t="shared" ca="1" si="14"/>
        <v>0.17119586069163506</v>
      </c>
      <c r="D461">
        <f t="shared" ca="1" si="15"/>
        <v>2</v>
      </c>
    </row>
    <row r="462" spans="3:4" x14ac:dyDescent="0.2">
      <c r="C462">
        <f t="shared" ca="1" si="14"/>
        <v>0.70159338416209471</v>
      </c>
      <c r="D462">
        <f t="shared" ca="1" si="15"/>
        <v>5</v>
      </c>
    </row>
    <row r="463" spans="3:4" x14ac:dyDescent="0.2">
      <c r="C463">
        <f t="shared" ca="1" si="14"/>
        <v>0.78174215113824252</v>
      </c>
      <c r="D463">
        <f t="shared" ca="1" si="15"/>
        <v>5</v>
      </c>
    </row>
    <row r="464" spans="3:4" x14ac:dyDescent="0.2">
      <c r="C464">
        <f t="shared" ca="1" si="14"/>
        <v>0.87570617006343976</v>
      </c>
      <c r="D464">
        <f t="shared" ca="1" si="15"/>
        <v>6</v>
      </c>
    </row>
    <row r="465" spans="3:4" x14ac:dyDescent="0.2">
      <c r="C465">
        <f t="shared" ca="1" si="14"/>
        <v>0.78490953016810128</v>
      </c>
      <c r="D465">
        <f t="shared" ca="1" si="15"/>
        <v>5</v>
      </c>
    </row>
    <row r="466" spans="3:4" x14ac:dyDescent="0.2">
      <c r="C466">
        <f t="shared" ca="1" si="14"/>
        <v>0.45923150953795622</v>
      </c>
      <c r="D466">
        <f t="shared" ca="1" si="15"/>
        <v>3</v>
      </c>
    </row>
    <row r="467" spans="3:4" x14ac:dyDescent="0.2">
      <c r="C467">
        <f t="shared" ca="1" si="14"/>
        <v>0.32693998292818072</v>
      </c>
      <c r="D467">
        <f t="shared" ca="1" si="15"/>
        <v>2</v>
      </c>
    </row>
    <row r="468" spans="3:4" x14ac:dyDescent="0.2">
      <c r="C468">
        <f t="shared" ca="1" si="14"/>
        <v>0.58783468216097179</v>
      </c>
      <c r="D468">
        <f t="shared" ca="1" si="15"/>
        <v>4</v>
      </c>
    </row>
    <row r="469" spans="3:4" x14ac:dyDescent="0.2">
      <c r="C469">
        <f t="shared" ca="1" si="14"/>
        <v>0.47919730536632499</v>
      </c>
      <c r="D469">
        <f t="shared" ca="1" si="15"/>
        <v>3</v>
      </c>
    </row>
    <row r="470" spans="3:4" x14ac:dyDescent="0.2">
      <c r="C470">
        <f t="shared" ca="1" si="14"/>
        <v>0.36000621073600392</v>
      </c>
      <c r="D470">
        <f t="shared" ca="1" si="15"/>
        <v>3</v>
      </c>
    </row>
    <row r="471" spans="3:4" x14ac:dyDescent="0.2">
      <c r="C471">
        <f t="shared" ca="1" si="14"/>
        <v>0.11401646801642751</v>
      </c>
      <c r="D471">
        <f t="shared" ca="1" si="15"/>
        <v>1</v>
      </c>
    </row>
    <row r="472" spans="3:4" x14ac:dyDescent="0.2">
      <c r="C472">
        <f t="shared" ca="1" si="14"/>
        <v>0.52608007136165003</v>
      </c>
      <c r="D472">
        <f t="shared" ca="1" si="15"/>
        <v>4</v>
      </c>
    </row>
    <row r="473" spans="3:4" x14ac:dyDescent="0.2">
      <c r="C473">
        <f t="shared" ca="1" si="14"/>
        <v>0.46781210605377954</v>
      </c>
      <c r="D473">
        <f t="shared" ca="1" si="15"/>
        <v>3</v>
      </c>
    </row>
    <row r="474" spans="3:4" x14ac:dyDescent="0.2">
      <c r="C474">
        <f t="shared" ca="1" si="14"/>
        <v>0.573559432328128</v>
      </c>
      <c r="D474">
        <f t="shared" ca="1" si="15"/>
        <v>4</v>
      </c>
    </row>
    <row r="475" spans="3:4" x14ac:dyDescent="0.2">
      <c r="C475">
        <f t="shared" ca="1" si="14"/>
        <v>0.83123955947401973</v>
      </c>
      <c r="D475">
        <f t="shared" ca="1" si="15"/>
        <v>6</v>
      </c>
    </row>
    <row r="476" spans="3:4" x14ac:dyDescent="0.2">
      <c r="C476">
        <f t="shared" ca="1" si="14"/>
        <v>0.74899023581509994</v>
      </c>
      <c r="D476">
        <f t="shared" ca="1" si="15"/>
        <v>5</v>
      </c>
    </row>
    <row r="477" spans="3:4" x14ac:dyDescent="0.2">
      <c r="C477">
        <f t="shared" ca="1" si="14"/>
        <v>0.74279815335061683</v>
      </c>
      <c r="D477">
        <f t="shared" ca="1" si="15"/>
        <v>5</v>
      </c>
    </row>
    <row r="478" spans="3:4" x14ac:dyDescent="0.2">
      <c r="C478">
        <f t="shared" ca="1" si="14"/>
        <v>0.20182584984109886</v>
      </c>
      <c r="D478">
        <f t="shared" ca="1" si="15"/>
        <v>2</v>
      </c>
    </row>
    <row r="479" spans="3:4" x14ac:dyDescent="0.2">
      <c r="C479">
        <f t="shared" ca="1" si="14"/>
        <v>0.71810817211725153</v>
      </c>
      <c r="D479">
        <f t="shared" ca="1" si="15"/>
        <v>5</v>
      </c>
    </row>
    <row r="480" spans="3:4" x14ac:dyDescent="0.2">
      <c r="C480">
        <f t="shared" ca="1" si="14"/>
        <v>0.16687685878660197</v>
      </c>
      <c r="D480">
        <f t="shared" ca="1" si="15"/>
        <v>1</v>
      </c>
    </row>
    <row r="481" spans="3:4" x14ac:dyDescent="0.2">
      <c r="C481">
        <f t="shared" ca="1" si="14"/>
        <v>0.15081431396431022</v>
      </c>
      <c r="D481">
        <f t="shared" ca="1" si="15"/>
        <v>1</v>
      </c>
    </row>
    <row r="482" spans="3:4" x14ac:dyDescent="0.2">
      <c r="C482">
        <f t="shared" ca="1" si="14"/>
        <v>0.4009931073097347</v>
      </c>
      <c r="D482">
        <f t="shared" ca="1" si="15"/>
        <v>3</v>
      </c>
    </row>
    <row r="483" spans="3:4" x14ac:dyDescent="0.2">
      <c r="C483">
        <f t="shared" ca="1" si="14"/>
        <v>1.5529116848211899E-3</v>
      </c>
      <c r="D483">
        <f t="shared" ca="1" si="15"/>
        <v>1</v>
      </c>
    </row>
    <row r="484" spans="3:4" x14ac:dyDescent="0.2">
      <c r="C484">
        <f t="shared" ca="1" si="14"/>
        <v>0.61708121579560415</v>
      </c>
      <c r="D484">
        <f t="shared" ca="1" si="15"/>
        <v>4</v>
      </c>
    </row>
    <row r="485" spans="3:4" x14ac:dyDescent="0.2">
      <c r="C485">
        <f t="shared" ca="1" si="14"/>
        <v>0.68831801632054279</v>
      </c>
      <c r="D485">
        <f t="shared" ca="1" si="15"/>
        <v>5</v>
      </c>
    </row>
    <row r="486" spans="3:4" x14ac:dyDescent="0.2">
      <c r="C486">
        <f t="shared" ca="1" si="14"/>
        <v>0.30095228818074427</v>
      </c>
      <c r="D486">
        <f t="shared" ca="1" si="15"/>
        <v>2</v>
      </c>
    </row>
    <row r="487" spans="3:4" x14ac:dyDescent="0.2">
      <c r="C487">
        <f t="shared" ca="1" si="14"/>
        <v>0.44138196517598771</v>
      </c>
      <c r="D487">
        <f t="shared" ca="1" si="15"/>
        <v>3</v>
      </c>
    </row>
    <row r="488" spans="3:4" x14ac:dyDescent="0.2">
      <c r="C488">
        <f t="shared" ca="1" si="14"/>
        <v>0.2930358627087053</v>
      </c>
      <c r="D488">
        <f t="shared" ca="1" si="15"/>
        <v>2</v>
      </c>
    </row>
    <row r="489" spans="3:4" x14ac:dyDescent="0.2">
      <c r="C489">
        <f t="shared" ca="1" si="14"/>
        <v>0.66681040808800929</v>
      </c>
      <c r="D489">
        <f t="shared" ca="1" si="15"/>
        <v>4</v>
      </c>
    </row>
    <row r="490" spans="3:4" x14ac:dyDescent="0.2">
      <c r="C490">
        <f t="shared" ca="1" si="14"/>
        <v>0.20980181189015967</v>
      </c>
      <c r="D490">
        <f t="shared" ca="1" si="15"/>
        <v>2</v>
      </c>
    </row>
    <row r="491" spans="3:4" x14ac:dyDescent="0.2">
      <c r="C491">
        <f t="shared" ca="1" si="14"/>
        <v>0.4515193738168447</v>
      </c>
      <c r="D491">
        <f t="shared" ca="1" si="15"/>
        <v>3</v>
      </c>
    </row>
    <row r="492" spans="3:4" x14ac:dyDescent="0.2">
      <c r="C492">
        <f t="shared" ca="1" si="14"/>
        <v>0.27881242672582174</v>
      </c>
      <c r="D492">
        <f t="shared" ca="1" si="15"/>
        <v>2</v>
      </c>
    </row>
    <row r="493" spans="3:4" x14ac:dyDescent="0.2">
      <c r="C493">
        <f t="shared" ca="1" si="14"/>
        <v>0.93158926059665503</v>
      </c>
      <c r="D493">
        <f t="shared" ca="1" si="15"/>
        <v>6</v>
      </c>
    </row>
    <row r="494" spans="3:4" x14ac:dyDescent="0.2">
      <c r="C494">
        <f t="shared" ca="1" si="14"/>
        <v>0.72438072381566188</v>
      </c>
      <c r="D494">
        <f t="shared" ca="1" si="15"/>
        <v>5</v>
      </c>
    </row>
    <row r="495" spans="3:4" x14ac:dyDescent="0.2">
      <c r="C495">
        <f t="shared" ca="1" si="14"/>
        <v>0.94394124236768451</v>
      </c>
      <c r="D495">
        <f t="shared" ca="1" si="15"/>
        <v>6</v>
      </c>
    </row>
    <row r="496" spans="3:4" x14ac:dyDescent="0.2">
      <c r="C496">
        <f t="shared" ca="1" si="14"/>
        <v>0.53349255022310427</v>
      </c>
      <c r="D496">
        <f t="shared" ca="1" si="15"/>
        <v>4</v>
      </c>
    </row>
    <row r="497" spans="3:4" x14ac:dyDescent="0.2">
      <c r="C497">
        <f t="shared" ca="1" si="14"/>
        <v>2.3125573774442021E-2</v>
      </c>
      <c r="D497">
        <f t="shared" ca="1" si="15"/>
        <v>1</v>
      </c>
    </row>
    <row r="498" spans="3:4" x14ac:dyDescent="0.2">
      <c r="C498">
        <f t="shared" ca="1" si="14"/>
        <v>0.64462287603163793</v>
      </c>
      <c r="D498">
        <f t="shared" ca="1" si="15"/>
        <v>4</v>
      </c>
    </row>
    <row r="499" spans="3:4" x14ac:dyDescent="0.2">
      <c r="C499">
        <f t="shared" ca="1" si="14"/>
        <v>8.9545713043991393E-2</v>
      </c>
      <c r="D499">
        <f t="shared" ca="1" si="15"/>
        <v>1</v>
      </c>
    </row>
    <row r="500" spans="3:4" x14ac:dyDescent="0.2">
      <c r="C500">
        <f t="shared" ca="1" si="14"/>
        <v>8.5566208471010485E-2</v>
      </c>
      <c r="D500">
        <f t="shared" ca="1" si="15"/>
        <v>1</v>
      </c>
    </row>
    <row r="501" spans="3:4" x14ac:dyDescent="0.2">
      <c r="C501">
        <f t="shared" ca="1" si="14"/>
        <v>0.24417185296414989</v>
      </c>
      <c r="D501">
        <f t="shared" ca="1" si="15"/>
        <v>2</v>
      </c>
    </row>
  </sheetData>
  <mergeCells count="3">
    <mergeCell ref="F1:G1"/>
    <mergeCell ref="F2:G2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101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3.33203125" customWidth="1"/>
    <col min="3" max="3" width="4.5" bestFit="1" customWidth="1"/>
    <col min="6" max="6" width="12.5" bestFit="1" customWidth="1"/>
    <col min="9" max="9" width="12.5" bestFit="1" customWidth="1"/>
  </cols>
  <sheetData>
    <row r="1" spans="2:13" x14ac:dyDescent="0.2">
      <c r="B1" s="12" t="s">
        <v>0</v>
      </c>
      <c r="C1" s="12"/>
      <c r="D1" s="1" t="s">
        <v>3</v>
      </c>
      <c r="E1" t="s">
        <v>4</v>
      </c>
      <c r="F1" t="s">
        <v>5</v>
      </c>
      <c r="G1" s="1" t="s">
        <v>6</v>
      </c>
      <c r="H1" t="s">
        <v>4</v>
      </c>
      <c r="I1" t="s">
        <v>5</v>
      </c>
      <c r="L1" t="s">
        <v>1</v>
      </c>
      <c r="M1" t="s">
        <v>2</v>
      </c>
    </row>
    <row r="2" spans="2:13" x14ac:dyDescent="0.2">
      <c r="B2" s="1">
        <v>1</v>
      </c>
      <c r="C2" s="2">
        <v>0.17</v>
      </c>
      <c r="D2">
        <f ca="1">RAND()</f>
        <v>0.50647514455946474</v>
      </c>
      <c r="E2">
        <f t="shared" ref="E2:E66" ca="1" si="0">IF(D2 &lt;= $C$2,1, IF(D2  &lt;= $C$3,2, IF(D2  &lt;= $C$4,3,IF(D2 &lt;= $C$5,4, IF(D2 &lt;= $C$6,5,IF(D2  &lt;= $C$7,6))))))</f>
        <v>4</v>
      </c>
      <c r="F2" s="4">
        <f t="shared" ref="F2:F35" ca="1" si="1">IF(E2 = $K$2,$L$2, IF(E2 = $K$3,$L$3, IF(E2 = $K$4,$L$4, IF(E2 = $K$5,$L$5, IF(E2 = $K$6,$L$6, IF(E2 = $K$7,$L$7))))))</f>
        <v>8</v>
      </c>
      <c r="G2">
        <f ca="1">RAND()</f>
        <v>0.10740303798070727</v>
      </c>
      <c r="H2">
        <f ca="1">IF(G2 &lt;= $C$2,1, IF(G2  &lt;= $C$3,2, IF(G2  &lt;= $C$4,3,IF(G2 &lt;= $C$5,4, IF(G2 &lt;= $C$6,5,IF(G2  &lt;= $C$7,6))))))</f>
        <v>1</v>
      </c>
      <c r="I2" s="4">
        <f ca="1">IF(H2 &lt;=$K$2,$M$2,IF(H2 &lt;= $K$3,$M$3,IF(H2 &lt;= $K$4,$M$4,IF(H2 &lt;= $K$5,$M$5,IF(H2 &lt;= $K$6,$M$6,IF(H2 &lt;= $K$7,$M$7))))))</f>
        <v>0</v>
      </c>
      <c r="K2">
        <v>1</v>
      </c>
      <c r="L2" s="3">
        <v>1</v>
      </c>
      <c r="M2" s="3">
        <v>0</v>
      </c>
    </row>
    <row r="3" spans="2:13" x14ac:dyDescent="0.2">
      <c r="B3" s="1">
        <v>2</v>
      </c>
      <c r="C3" s="2">
        <v>0.33</v>
      </c>
      <c r="D3">
        <f t="shared" ref="D3:D66" ca="1" si="2">RAND()</f>
        <v>0.5372210211706232</v>
      </c>
      <c r="E3">
        <f t="shared" ca="1" si="0"/>
        <v>4</v>
      </c>
      <c r="F3" s="4">
        <f t="shared" ca="1" si="1"/>
        <v>8</v>
      </c>
      <c r="G3">
        <f t="shared" ref="G3:G5" ca="1" si="3">RAND()</f>
        <v>3.4536018268808477E-2</v>
      </c>
      <c r="H3">
        <f t="shared" ref="H3:H66" ca="1" si="4">IF(G3 &lt;= $C$2,1, IF(G3  &lt;= $C$3,2, IF(G3  &lt;= $C$4,3,IF(G3 &lt;= $C$5,4, IF(G3 &lt;= $C$6,5,IF(G3  &lt;= $C$7,6))))))</f>
        <v>1</v>
      </c>
      <c r="I3" s="4">
        <f t="shared" ref="I3:I66" ca="1" si="5">IF(H3 &lt;=$K$2,$M$2,IF(H3 &lt;= $K$3,$M$3,IF(H3 &lt;= $K$4,$M$4,IF(H3 &lt;= $K$5,$M$5,IF(H3 &lt;= $K$6,$M$6,IF(H3 &lt;= $K$7,$M$7))))))</f>
        <v>0</v>
      </c>
      <c r="K3">
        <v>2</v>
      </c>
      <c r="L3" s="3">
        <v>2</v>
      </c>
      <c r="M3" s="3">
        <v>0</v>
      </c>
    </row>
    <row r="4" spans="2:13" x14ac:dyDescent="0.2">
      <c r="B4" s="1">
        <v>3</v>
      </c>
      <c r="C4" s="2">
        <v>0.5</v>
      </c>
      <c r="D4">
        <f t="shared" ca="1" si="2"/>
        <v>0.91797778167366917</v>
      </c>
      <c r="E4">
        <f t="shared" ca="1" si="0"/>
        <v>6</v>
      </c>
      <c r="F4" s="4">
        <f t="shared" ca="1" si="1"/>
        <v>0</v>
      </c>
      <c r="G4">
        <f t="shared" ca="1" si="3"/>
        <v>0.5991715569584336</v>
      </c>
      <c r="H4">
        <f t="shared" ca="1" si="4"/>
        <v>4</v>
      </c>
      <c r="I4" s="4">
        <f t="shared" ca="1" si="5"/>
        <v>0</v>
      </c>
      <c r="K4">
        <v>3</v>
      </c>
      <c r="L4" s="3">
        <v>4</v>
      </c>
      <c r="M4" s="3">
        <v>0</v>
      </c>
    </row>
    <row r="5" spans="2:13" x14ac:dyDescent="0.2">
      <c r="B5" s="1">
        <v>4</v>
      </c>
      <c r="C5" s="2">
        <v>0.67</v>
      </c>
      <c r="D5">
        <f t="shared" ca="1" si="2"/>
        <v>0.50847627134675877</v>
      </c>
      <c r="E5">
        <f t="shared" ca="1" si="0"/>
        <v>4</v>
      </c>
      <c r="F5" s="4">
        <f t="shared" ca="1" si="1"/>
        <v>8</v>
      </c>
      <c r="G5">
        <f t="shared" ca="1" si="3"/>
        <v>0.54966834340684179</v>
      </c>
      <c r="H5">
        <f t="shared" ca="1" si="4"/>
        <v>4</v>
      </c>
      <c r="I5" s="4">
        <f t="shared" ca="1" si="5"/>
        <v>0</v>
      </c>
      <c r="K5">
        <v>4</v>
      </c>
      <c r="L5" s="3">
        <v>8</v>
      </c>
      <c r="M5" s="3">
        <v>0</v>
      </c>
    </row>
    <row r="6" spans="2:13" x14ac:dyDescent="0.2">
      <c r="B6" s="1">
        <v>5</v>
      </c>
      <c r="C6" s="2">
        <v>0.83</v>
      </c>
      <c r="D6">
        <f t="shared" ca="1" si="2"/>
        <v>0.6032374756394846</v>
      </c>
      <c r="E6">
        <f t="shared" ca="1" si="0"/>
        <v>4</v>
      </c>
      <c r="F6" s="4">
        <f t="shared" ca="1" si="1"/>
        <v>8</v>
      </c>
      <c r="G6">
        <f t="shared" ref="G6:G66" ca="1" si="6">RAND()</f>
        <v>0.70082217314591111</v>
      </c>
      <c r="H6">
        <f t="shared" ca="1" si="4"/>
        <v>5</v>
      </c>
      <c r="I6" s="4">
        <f t="shared" ca="1" si="5"/>
        <v>0</v>
      </c>
      <c r="K6">
        <v>5</v>
      </c>
      <c r="L6" s="3">
        <v>16</v>
      </c>
      <c r="M6" s="3">
        <v>0</v>
      </c>
    </row>
    <row r="7" spans="2:13" x14ac:dyDescent="0.2">
      <c r="B7" s="1">
        <v>6</v>
      </c>
      <c r="C7" s="2">
        <v>1</v>
      </c>
      <c r="D7">
        <f t="shared" ca="1" si="2"/>
        <v>0.56024082443102308</v>
      </c>
      <c r="E7">
        <f t="shared" ca="1" si="0"/>
        <v>4</v>
      </c>
      <c r="F7" s="4">
        <f t="shared" ca="1" si="1"/>
        <v>8</v>
      </c>
      <c r="G7">
        <f t="shared" ca="1" si="6"/>
        <v>0.25845502501162698</v>
      </c>
      <c r="H7">
        <f t="shared" ca="1" si="4"/>
        <v>2</v>
      </c>
      <c r="I7" s="4">
        <f t="shared" ca="1" si="5"/>
        <v>0</v>
      </c>
      <c r="K7">
        <v>6</v>
      </c>
      <c r="L7" s="3">
        <v>0</v>
      </c>
      <c r="M7" s="3">
        <v>32</v>
      </c>
    </row>
    <row r="8" spans="2:13" x14ac:dyDescent="0.2">
      <c r="D8">
        <f t="shared" ca="1" si="2"/>
        <v>0.35393141759087754</v>
      </c>
      <c r="E8">
        <f t="shared" ca="1" si="0"/>
        <v>3</v>
      </c>
      <c r="F8" s="4">
        <f t="shared" ca="1" si="1"/>
        <v>4</v>
      </c>
      <c r="G8">
        <f t="shared" ca="1" si="6"/>
        <v>0.15113828496585524</v>
      </c>
      <c r="H8">
        <f t="shared" ca="1" si="4"/>
        <v>1</v>
      </c>
      <c r="I8" s="4">
        <f t="shared" ca="1" si="5"/>
        <v>0</v>
      </c>
    </row>
    <row r="9" spans="2:13" x14ac:dyDescent="0.2">
      <c r="D9">
        <f t="shared" ca="1" si="2"/>
        <v>0.21742466989491549</v>
      </c>
      <c r="E9">
        <f t="shared" ca="1" si="0"/>
        <v>2</v>
      </c>
      <c r="F9" s="4">
        <f t="shared" ca="1" si="1"/>
        <v>2</v>
      </c>
      <c r="G9">
        <f t="shared" ca="1" si="6"/>
        <v>0.33732662780782907</v>
      </c>
      <c r="H9">
        <f t="shared" ca="1" si="4"/>
        <v>3</v>
      </c>
      <c r="I9" s="4">
        <f t="shared" ca="1" si="5"/>
        <v>0</v>
      </c>
    </row>
    <row r="10" spans="2:13" x14ac:dyDescent="0.2">
      <c r="D10">
        <f t="shared" ca="1" si="2"/>
        <v>0.2986415159133825</v>
      </c>
      <c r="E10">
        <f t="shared" ca="1" si="0"/>
        <v>2</v>
      </c>
      <c r="F10" s="4">
        <f t="shared" ca="1" si="1"/>
        <v>2</v>
      </c>
      <c r="G10">
        <f t="shared" ca="1" si="6"/>
        <v>0.78432908731691664</v>
      </c>
      <c r="H10">
        <f t="shared" ca="1" si="4"/>
        <v>5</v>
      </c>
      <c r="I10" s="4">
        <f t="shared" ca="1" si="5"/>
        <v>0</v>
      </c>
    </row>
    <row r="11" spans="2:13" s="6" customFormat="1" x14ac:dyDescent="0.2">
      <c r="D11" s="6">
        <f t="shared" ca="1" si="2"/>
        <v>0.3017209944513134</v>
      </c>
      <c r="E11" s="6">
        <f t="shared" ca="1" si="0"/>
        <v>2</v>
      </c>
      <c r="F11" s="7">
        <f t="shared" ca="1" si="1"/>
        <v>2</v>
      </c>
      <c r="G11" s="6">
        <f t="shared" ca="1" si="6"/>
        <v>0.5604653206029202</v>
      </c>
      <c r="H11" s="6">
        <f t="shared" ca="1" si="4"/>
        <v>4</v>
      </c>
      <c r="I11" s="7">
        <f t="shared" ca="1" si="5"/>
        <v>0</v>
      </c>
    </row>
    <row r="12" spans="2:13" x14ac:dyDescent="0.2">
      <c r="D12">
        <f t="shared" ca="1" si="2"/>
        <v>0.57191181338473496</v>
      </c>
      <c r="E12">
        <f t="shared" ca="1" si="0"/>
        <v>4</v>
      </c>
      <c r="F12" s="4">
        <f t="shared" ca="1" si="1"/>
        <v>8</v>
      </c>
      <c r="G12">
        <f t="shared" ca="1" si="6"/>
        <v>1.1157729258945759E-2</v>
      </c>
      <c r="H12">
        <f t="shared" ca="1" si="4"/>
        <v>1</v>
      </c>
      <c r="I12" s="4">
        <f t="shared" ca="1" si="5"/>
        <v>0</v>
      </c>
      <c r="L12" s="9" t="s">
        <v>13</v>
      </c>
      <c r="M12" s="4">
        <f ca="1">SUM(F2:F101)</f>
        <v>531</v>
      </c>
    </row>
    <row r="13" spans="2:13" x14ac:dyDescent="0.2">
      <c r="D13">
        <f t="shared" ca="1" si="2"/>
        <v>0.32485968124158326</v>
      </c>
      <c r="E13">
        <f t="shared" ca="1" si="0"/>
        <v>2</v>
      </c>
      <c r="F13" s="4">
        <f t="shared" ca="1" si="1"/>
        <v>2</v>
      </c>
      <c r="G13">
        <f t="shared" ca="1" si="6"/>
        <v>0.60793933901421937</v>
      </c>
      <c r="H13">
        <f t="shared" ca="1" si="4"/>
        <v>4</v>
      </c>
      <c r="I13" s="4">
        <f t="shared" ca="1" si="5"/>
        <v>0</v>
      </c>
      <c r="L13" s="9" t="s">
        <v>14</v>
      </c>
      <c r="M13" s="4">
        <f ca="1">SUM(I2:I101)</f>
        <v>352</v>
      </c>
    </row>
    <row r="14" spans="2:13" x14ac:dyDescent="0.2">
      <c r="D14">
        <f t="shared" ca="1" si="2"/>
        <v>0.22422201527227203</v>
      </c>
      <c r="E14">
        <f t="shared" ca="1" si="0"/>
        <v>2</v>
      </c>
      <c r="F14" s="4">
        <f t="shared" ca="1" si="1"/>
        <v>2</v>
      </c>
      <c r="G14">
        <f t="shared" ca="1" si="6"/>
        <v>0.44799941488690265</v>
      </c>
      <c r="H14">
        <f t="shared" ca="1" si="4"/>
        <v>3</v>
      </c>
      <c r="I14" s="4">
        <f t="shared" ca="1" si="5"/>
        <v>0</v>
      </c>
    </row>
    <row r="15" spans="2:13" x14ac:dyDescent="0.2">
      <c r="D15">
        <f t="shared" ca="1" si="2"/>
        <v>0.8072282927223543</v>
      </c>
      <c r="E15">
        <f t="shared" ca="1" si="0"/>
        <v>5</v>
      </c>
      <c r="F15" s="4">
        <f t="shared" ca="1" si="1"/>
        <v>16</v>
      </c>
      <c r="G15">
        <f t="shared" ca="1" si="6"/>
        <v>0.82573515533179087</v>
      </c>
      <c r="H15">
        <f t="shared" ca="1" si="4"/>
        <v>5</v>
      </c>
      <c r="I15" s="4">
        <f t="shared" ca="1" si="5"/>
        <v>0</v>
      </c>
      <c r="K15" s="13" t="s">
        <v>15</v>
      </c>
      <c r="L15" s="13"/>
      <c r="M15" s="4">
        <f ca="1">AVERAGE(F2:F101)</f>
        <v>5.31</v>
      </c>
    </row>
    <row r="16" spans="2:13" x14ac:dyDescent="0.2">
      <c r="D16">
        <f t="shared" ca="1" si="2"/>
        <v>0.31259649769834708</v>
      </c>
      <c r="E16">
        <f t="shared" ca="1" si="0"/>
        <v>2</v>
      </c>
      <c r="F16" s="4">
        <f t="shared" ca="1" si="1"/>
        <v>2</v>
      </c>
      <c r="G16">
        <f t="shared" ca="1" si="6"/>
        <v>0.90080670190022949</v>
      </c>
      <c r="H16">
        <f t="shared" ca="1" si="4"/>
        <v>6</v>
      </c>
      <c r="I16" s="4">
        <f ca="1">IF(H16 &lt;=$K$2,$M$2,IF(H16 &lt;= $K$3,$M$3,IF(H16 &lt;= $K$4,$M$4,IF(H16 &lt;= $K$5,$M$5,IF(H16 &lt;= $K$6,$M$6,IF(H16 &lt;= $K$7,$M$7))))))</f>
        <v>32</v>
      </c>
      <c r="K16" s="13" t="s">
        <v>16</v>
      </c>
      <c r="L16" s="13"/>
      <c r="M16" s="4">
        <f ca="1">AVERAGE(I2:I101)</f>
        <v>3.52</v>
      </c>
    </row>
    <row r="17" spans="4:13" x14ac:dyDescent="0.2">
      <c r="D17">
        <f t="shared" ca="1" si="2"/>
        <v>0.74451214070733129</v>
      </c>
      <c r="E17">
        <f t="shared" ca="1" si="0"/>
        <v>5</v>
      </c>
      <c r="F17" s="4">
        <f t="shared" ca="1" si="1"/>
        <v>16</v>
      </c>
      <c r="G17">
        <f t="shared" ca="1" si="6"/>
        <v>0.54761251384946397</v>
      </c>
      <c r="H17">
        <f t="shared" ca="1" si="4"/>
        <v>4</v>
      </c>
      <c r="I17" s="4">
        <f t="shared" ca="1" si="5"/>
        <v>0</v>
      </c>
    </row>
    <row r="18" spans="4:13" x14ac:dyDescent="0.2">
      <c r="D18">
        <f t="shared" ca="1" si="2"/>
        <v>0.57999193849673092</v>
      </c>
      <c r="E18">
        <f t="shared" ca="1" si="0"/>
        <v>4</v>
      </c>
      <c r="F18" s="4">
        <f t="shared" ca="1" si="1"/>
        <v>8</v>
      </c>
      <c r="G18">
        <f t="shared" ca="1" si="6"/>
        <v>0.71211228729949039</v>
      </c>
      <c r="H18">
        <f t="shared" ca="1" si="4"/>
        <v>5</v>
      </c>
      <c r="I18" s="4">
        <f t="shared" ca="1" si="5"/>
        <v>0</v>
      </c>
    </row>
    <row r="19" spans="4:13" x14ac:dyDescent="0.2">
      <c r="D19">
        <f t="shared" ca="1" si="2"/>
        <v>0.81690327577232813</v>
      </c>
      <c r="E19">
        <f t="shared" ca="1" si="0"/>
        <v>5</v>
      </c>
      <c r="F19" s="4">
        <f t="shared" ca="1" si="1"/>
        <v>16</v>
      </c>
      <c r="G19">
        <f t="shared" ca="1" si="6"/>
        <v>0.68511371494300555</v>
      </c>
      <c r="H19">
        <f t="shared" ca="1" si="4"/>
        <v>5</v>
      </c>
      <c r="I19" s="4">
        <f t="shared" ca="1" si="5"/>
        <v>0</v>
      </c>
      <c r="K19" s="8" t="s">
        <v>17</v>
      </c>
      <c r="L19" s="8" t="s">
        <v>1</v>
      </c>
      <c r="M19" s="8" t="s">
        <v>2</v>
      </c>
    </row>
    <row r="20" spans="4:13" x14ac:dyDescent="0.2">
      <c r="D20">
        <f t="shared" ca="1" si="2"/>
        <v>0.12493815245396045</v>
      </c>
      <c r="E20">
        <f t="shared" ca="1" si="0"/>
        <v>1</v>
      </c>
      <c r="F20" s="4">
        <f t="shared" ca="1" si="1"/>
        <v>1</v>
      </c>
      <c r="G20">
        <f t="shared" ca="1" si="6"/>
        <v>2.067282970743578E-2</v>
      </c>
      <c r="H20">
        <f t="shared" ca="1" si="4"/>
        <v>1</v>
      </c>
      <c r="I20" s="4">
        <f t="shared" ca="1" si="5"/>
        <v>0</v>
      </c>
      <c r="K20">
        <v>10</v>
      </c>
      <c r="L20" s="4">
        <f ca="1">AVERAGE(F2:F11)</f>
        <v>5</v>
      </c>
      <c r="M20" s="4">
        <f ca="1">AVERAGE(I2:I11)</f>
        <v>0</v>
      </c>
    </row>
    <row r="21" spans="4:13" s="6" customFormat="1" x14ac:dyDescent="0.2">
      <c r="D21" s="6">
        <f t="shared" ca="1" si="2"/>
        <v>0.99329237504016965</v>
      </c>
      <c r="E21" s="6">
        <f t="shared" ca="1" si="0"/>
        <v>6</v>
      </c>
      <c r="F21" s="7">
        <f t="shared" ca="1" si="1"/>
        <v>0</v>
      </c>
      <c r="G21" s="6">
        <f t="shared" ca="1" si="6"/>
        <v>0.44695591069985541</v>
      </c>
      <c r="H21" s="6">
        <f t="shared" ca="1" si="4"/>
        <v>3</v>
      </c>
      <c r="I21" s="7">
        <f t="shared" ca="1" si="5"/>
        <v>0</v>
      </c>
      <c r="K21" s="6">
        <v>20</v>
      </c>
      <c r="L21" s="7">
        <f ca="1">AVERAGE(F12:F21)</f>
        <v>7.1</v>
      </c>
      <c r="M21" s="7">
        <f ca="1">AVERAGE(I12:I21)</f>
        <v>3.2</v>
      </c>
    </row>
    <row r="22" spans="4:13" x14ac:dyDescent="0.2">
      <c r="D22">
        <f t="shared" ca="1" si="2"/>
        <v>0.57571917348561796</v>
      </c>
      <c r="E22">
        <f t="shared" ca="1" si="0"/>
        <v>4</v>
      </c>
      <c r="F22" s="4">
        <f t="shared" ca="1" si="1"/>
        <v>8</v>
      </c>
      <c r="G22">
        <f t="shared" ca="1" si="6"/>
        <v>0.14378056331130118</v>
      </c>
      <c r="H22">
        <f t="shared" ca="1" si="4"/>
        <v>1</v>
      </c>
      <c r="I22" s="4">
        <f t="shared" ca="1" si="5"/>
        <v>0</v>
      </c>
      <c r="K22">
        <v>30</v>
      </c>
      <c r="L22" s="4">
        <f ca="1">AVERAGE(F22:F31)</f>
        <v>4.9000000000000004</v>
      </c>
      <c r="M22" s="4">
        <f ca="1">AVERAGE(I22:I31)</f>
        <v>3.2</v>
      </c>
    </row>
    <row r="23" spans="4:13" x14ac:dyDescent="0.2">
      <c r="D23">
        <f t="shared" ca="1" si="2"/>
        <v>0.18962587116457452</v>
      </c>
      <c r="E23">
        <f t="shared" ca="1" si="0"/>
        <v>2</v>
      </c>
      <c r="F23" s="4">
        <f t="shared" ca="1" si="1"/>
        <v>2</v>
      </c>
      <c r="G23">
        <f t="shared" ca="1" si="6"/>
        <v>0.55167603466489767</v>
      </c>
      <c r="H23">
        <f t="shared" ca="1" si="4"/>
        <v>4</v>
      </c>
      <c r="I23" s="4">
        <f t="shared" ca="1" si="5"/>
        <v>0</v>
      </c>
      <c r="K23">
        <v>40</v>
      </c>
      <c r="L23" s="4">
        <f ca="1">AVERAGE(F32:F41)</f>
        <v>4.9000000000000004</v>
      </c>
      <c r="M23" s="4">
        <f ca="1">AVERAGE(I32:I41)</f>
        <v>6.4</v>
      </c>
    </row>
    <row r="24" spans="4:13" x14ac:dyDescent="0.2">
      <c r="D24">
        <f t="shared" ca="1" si="2"/>
        <v>0.70152475151978155</v>
      </c>
      <c r="E24">
        <f t="shared" ca="1" si="0"/>
        <v>5</v>
      </c>
      <c r="F24" s="4">
        <f t="shared" ca="1" si="1"/>
        <v>16</v>
      </c>
      <c r="G24">
        <f t="shared" ca="1" si="6"/>
        <v>0.47481223626276747</v>
      </c>
      <c r="H24">
        <f t="shared" ca="1" si="4"/>
        <v>3</v>
      </c>
      <c r="I24" s="4">
        <f t="shared" ca="1" si="5"/>
        <v>0</v>
      </c>
      <c r="K24">
        <v>50</v>
      </c>
      <c r="L24" s="4">
        <f ca="1">AVERAGE(F42:F51)</f>
        <v>6.4</v>
      </c>
      <c r="M24" s="4">
        <f ca="1">AVERAGE(I42:I51)</f>
        <v>3.2</v>
      </c>
    </row>
    <row r="25" spans="4:13" x14ac:dyDescent="0.2">
      <c r="D25">
        <f t="shared" ca="1" si="2"/>
        <v>0.21583224070546914</v>
      </c>
      <c r="E25">
        <f t="shared" ca="1" si="0"/>
        <v>2</v>
      </c>
      <c r="F25" s="4">
        <f t="shared" ca="1" si="1"/>
        <v>2</v>
      </c>
      <c r="G25">
        <f t="shared" ca="1" si="6"/>
        <v>0.66199893826176082</v>
      </c>
      <c r="H25">
        <f t="shared" ca="1" si="4"/>
        <v>4</v>
      </c>
      <c r="I25" s="4">
        <f t="shared" ca="1" si="5"/>
        <v>0</v>
      </c>
      <c r="K25">
        <v>60</v>
      </c>
      <c r="L25" s="4">
        <f ca="1">AVERAGE(F52:F61)</f>
        <v>3.7</v>
      </c>
      <c r="M25" s="4">
        <f ca="1">AVERAGE(I52:I61)</f>
        <v>9.6</v>
      </c>
    </row>
    <row r="26" spans="4:13" x14ac:dyDescent="0.2">
      <c r="D26">
        <f t="shared" ca="1" si="2"/>
        <v>0.90583759120809437</v>
      </c>
      <c r="E26">
        <f t="shared" ca="1" si="0"/>
        <v>6</v>
      </c>
      <c r="F26" s="4">
        <f t="shared" ca="1" si="1"/>
        <v>0</v>
      </c>
      <c r="G26">
        <f t="shared" ca="1" si="6"/>
        <v>0.4713128245742344</v>
      </c>
      <c r="H26">
        <f t="shared" ca="1" si="4"/>
        <v>3</v>
      </c>
      <c r="I26" s="4">
        <f t="shared" ca="1" si="5"/>
        <v>0</v>
      </c>
      <c r="K26">
        <v>70</v>
      </c>
      <c r="L26" s="4">
        <f ca="1">AVERAGE(F62:F71)</f>
        <v>3.7</v>
      </c>
      <c r="M26" s="4">
        <f ca="1">AVERAGE(I62:I71)</f>
        <v>0</v>
      </c>
    </row>
    <row r="27" spans="4:13" x14ac:dyDescent="0.2">
      <c r="D27">
        <f t="shared" ca="1" si="2"/>
        <v>0.46264936621442032</v>
      </c>
      <c r="E27">
        <f t="shared" ca="1" si="0"/>
        <v>3</v>
      </c>
      <c r="F27" s="4">
        <f t="shared" ca="1" si="1"/>
        <v>4</v>
      </c>
      <c r="G27">
        <f t="shared" ca="1" si="6"/>
        <v>0.5062638001854729</v>
      </c>
      <c r="H27">
        <f t="shared" ca="1" si="4"/>
        <v>4</v>
      </c>
      <c r="I27" s="4">
        <f t="shared" ca="1" si="5"/>
        <v>0</v>
      </c>
      <c r="K27">
        <v>80</v>
      </c>
      <c r="L27" s="4">
        <f ca="1">AVERAGE(F72:F81)</f>
        <v>5.6</v>
      </c>
      <c r="M27" s="4">
        <f ca="1">AVERAGE(I72:I81)</f>
        <v>3.2</v>
      </c>
    </row>
    <row r="28" spans="4:13" x14ac:dyDescent="0.2">
      <c r="D28">
        <f t="shared" ca="1" si="2"/>
        <v>1.5669847216293054E-3</v>
      </c>
      <c r="E28">
        <f t="shared" ca="1" si="0"/>
        <v>1</v>
      </c>
      <c r="F28" s="4">
        <f t="shared" ca="1" si="1"/>
        <v>1</v>
      </c>
      <c r="G28">
        <f t="shared" ca="1" si="6"/>
        <v>0.81065965963587683</v>
      </c>
      <c r="H28">
        <f t="shared" ca="1" si="4"/>
        <v>5</v>
      </c>
      <c r="I28" s="4">
        <f t="shared" ca="1" si="5"/>
        <v>0</v>
      </c>
      <c r="K28">
        <v>90</v>
      </c>
      <c r="L28" s="4">
        <f ca="1">AVERAGE(F82:F91)</f>
        <v>6.3</v>
      </c>
      <c r="M28" s="4">
        <f ca="1">AVERAGE(I82:I91)</f>
        <v>0</v>
      </c>
    </row>
    <row r="29" spans="4:13" x14ac:dyDescent="0.2">
      <c r="D29">
        <f t="shared" ca="1" si="2"/>
        <v>0.61488951263211877</v>
      </c>
      <c r="E29">
        <f t="shared" ca="1" si="0"/>
        <v>4</v>
      </c>
      <c r="F29" s="4">
        <f t="shared" ca="1" si="1"/>
        <v>8</v>
      </c>
      <c r="G29">
        <f t="shared" ca="1" si="6"/>
        <v>0.38926387895000092</v>
      </c>
      <c r="H29">
        <f t="shared" ca="1" si="4"/>
        <v>3</v>
      </c>
      <c r="I29" s="4">
        <f t="shared" ca="1" si="5"/>
        <v>0</v>
      </c>
      <c r="K29">
        <v>100</v>
      </c>
      <c r="L29" s="4">
        <f ca="1">AVERAGE(F92:F101)</f>
        <v>5.5</v>
      </c>
      <c r="M29" s="4">
        <f ca="1">AVERAGE(I92:I101)</f>
        <v>6.4</v>
      </c>
    </row>
    <row r="30" spans="4:13" x14ac:dyDescent="0.2">
      <c r="D30">
        <f t="shared" ca="1" si="2"/>
        <v>0.91057890071549075</v>
      </c>
      <c r="E30">
        <f t="shared" ca="1" si="0"/>
        <v>6</v>
      </c>
      <c r="F30" s="4">
        <f t="shared" ca="1" si="1"/>
        <v>0</v>
      </c>
      <c r="G30">
        <f t="shared" ca="1" si="6"/>
        <v>0.26901178676467774</v>
      </c>
      <c r="H30">
        <f t="shared" ca="1" si="4"/>
        <v>2</v>
      </c>
      <c r="I30" s="4">
        <f t="shared" ca="1" si="5"/>
        <v>0</v>
      </c>
    </row>
    <row r="31" spans="4:13" s="6" customFormat="1" x14ac:dyDescent="0.2">
      <c r="D31" s="6">
        <f t="shared" ca="1" si="2"/>
        <v>0.66080414644904573</v>
      </c>
      <c r="E31" s="6">
        <f t="shared" ca="1" si="0"/>
        <v>4</v>
      </c>
      <c r="F31" s="7">
        <f t="shared" ca="1" si="1"/>
        <v>8</v>
      </c>
      <c r="G31" s="6">
        <f t="shared" ca="1" si="6"/>
        <v>0.86357689399646242</v>
      </c>
      <c r="H31" s="6">
        <f t="shared" ca="1" si="4"/>
        <v>6</v>
      </c>
      <c r="I31" s="7">
        <f t="shared" ca="1" si="5"/>
        <v>32</v>
      </c>
    </row>
    <row r="32" spans="4:13" x14ac:dyDescent="0.2">
      <c r="D32">
        <f t="shared" ca="1" si="2"/>
        <v>0.69961455501378</v>
      </c>
      <c r="E32">
        <f t="shared" ca="1" si="0"/>
        <v>5</v>
      </c>
      <c r="F32" s="4">
        <f t="shared" ca="1" si="1"/>
        <v>16</v>
      </c>
      <c r="G32">
        <f t="shared" ca="1" si="6"/>
        <v>0.49381806288435159</v>
      </c>
      <c r="H32">
        <f t="shared" ca="1" si="4"/>
        <v>3</v>
      </c>
      <c r="I32" s="4">
        <f t="shared" ca="1" si="5"/>
        <v>0</v>
      </c>
    </row>
    <row r="33" spans="4:14" x14ac:dyDescent="0.2">
      <c r="D33">
        <f t="shared" ca="1" si="2"/>
        <v>0.19777423241337999</v>
      </c>
      <c r="E33">
        <f t="shared" ca="1" si="0"/>
        <v>2</v>
      </c>
      <c r="F33" s="4">
        <f t="shared" ca="1" si="1"/>
        <v>2</v>
      </c>
      <c r="G33">
        <f t="shared" ca="1" si="6"/>
        <v>0.35703552708994368</v>
      </c>
      <c r="H33">
        <f t="shared" ca="1" si="4"/>
        <v>3</v>
      </c>
      <c r="I33" s="4">
        <f t="shared" ca="1" si="5"/>
        <v>0</v>
      </c>
    </row>
    <row r="34" spans="4:14" x14ac:dyDescent="0.2">
      <c r="D34">
        <f t="shared" ca="1" si="2"/>
        <v>0.44862314625550959</v>
      </c>
      <c r="E34">
        <f t="shared" ca="1" si="0"/>
        <v>3</v>
      </c>
      <c r="F34" s="4">
        <f t="shared" ca="1" si="1"/>
        <v>4</v>
      </c>
      <c r="G34">
        <f t="shared" ca="1" si="6"/>
        <v>1.9636977794325827E-2</v>
      </c>
      <c r="H34">
        <f t="shared" ca="1" si="4"/>
        <v>1</v>
      </c>
      <c r="I34" s="4">
        <f t="shared" ca="1" si="5"/>
        <v>0</v>
      </c>
    </row>
    <row r="35" spans="4:14" x14ac:dyDescent="0.2">
      <c r="D35">
        <f t="shared" ca="1" si="2"/>
        <v>0.33512664450821728</v>
      </c>
      <c r="E35">
        <f t="shared" ca="1" si="0"/>
        <v>3</v>
      </c>
      <c r="F35" s="4">
        <f t="shared" ca="1" si="1"/>
        <v>4</v>
      </c>
      <c r="G35">
        <f t="shared" ca="1" si="6"/>
        <v>0.87788982875499033</v>
      </c>
      <c r="H35">
        <f t="shared" ca="1" si="4"/>
        <v>6</v>
      </c>
      <c r="I35" s="4">
        <f t="shared" ca="1" si="5"/>
        <v>32</v>
      </c>
    </row>
    <row r="36" spans="4:14" x14ac:dyDescent="0.2">
      <c r="D36">
        <f t="shared" ca="1" si="2"/>
        <v>0.33676825948515765</v>
      </c>
      <c r="E36">
        <f t="shared" ca="1" si="0"/>
        <v>3</v>
      </c>
      <c r="F36" s="4">
        <f t="shared" ref="F36:F75" ca="1" si="7">IF(E36 = $K$2,$L$2, IF(E36 = $K$3,$L$3, IF(E36 = $K$4,$L$4, IF(E36 = $K$5,$L$5, IF(E36 = $K$6,$L$6, IF(E36 = $K$7,$L$7))))))</f>
        <v>4</v>
      </c>
      <c r="G36">
        <f t="shared" ca="1" si="6"/>
        <v>9.4732538585661774E-2</v>
      </c>
      <c r="H36">
        <f t="shared" ca="1" si="4"/>
        <v>1</v>
      </c>
      <c r="I36" s="4">
        <f t="shared" ca="1" si="5"/>
        <v>0</v>
      </c>
    </row>
    <row r="37" spans="4:14" x14ac:dyDescent="0.2">
      <c r="D37">
        <f t="shared" ca="1" si="2"/>
        <v>0.14577744030468132</v>
      </c>
      <c r="E37">
        <f t="shared" ca="1" si="0"/>
        <v>1</v>
      </c>
      <c r="F37" s="4">
        <f t="shared" ca="1" si="7"/>
        <v>1</v>
      </c>
      <c r="G37">
        <f t="shared" ca="1" si="6"/>
        <v>0.86302908981212401</v>
      </c>
      <c r="H37">
        <f t="shared" ca="1" si="4"/>
        <v>6</v>
      </c>
      <c r="I37" s="4">
        <f t="shared" ca="1" si="5"/>
        <v>32</v>
      </c>
      <c r="K37" s="6"/>
      <c r="L37" s="6"/>
      <c r="M37" s="6"/>
      <c r="N37" s="6"/>
    </row>
    <row r="38" spans="4:14" x14ac:dyDescent="0.2">
      <c r="D38">
        <f t="shared" ca="1" si="2"/>
        <v>0.62365845427690814</v>
      </c>
      <c r="E38">
        <f t="shared" ca="1" si="0"/>
        <v>4</v>
      </c>
      <c r="F38" s="4">
        <f t="shared" ca="1" si="7"/>
        <v>8</v>
      </c>
      <c r="G38">
        <f t="shared" ca="1" si="6"/>
        <v>7.5564049675007072E-2</v>
      </c>
      <c r="H38">
        <f t="shared" ca="1" si="4"/>
        <v>1</v>
      </c>
      <c r="I38" s="4">
        <f t="shared" ca="1" si="5"/>
        <v>0</v>
      </c>
    </row>
    <row r="39" spans="4:14" x14ac:dyDescent="0.2">
      <c r="D39">
        <f t="shared" ca="1" si="2"/>
        <v>0.58541399642629766</v>
      </c>
      <c r="E39">
        <f t="shared" ca="1" si="0"/>
        <v>4</v>
      </c>
      <c r="F39" s="4">
        <f t="shared" ca="1" si="7"/>
        <v>8</v>
      </c>
      <c r="G39">
        <f t="shared" ca="1" si="6"/>
        <v>0.35658907004161866</v>
      </c>
      <c r="H39">
        <f t="shared" ca="1" si="4"/>
        <v>3</v>
      </c>
      <c r="I39" s="4">
        <f t="shared" ca="1" si="5"/>
        <v>0</v>
      </c>
    </row>
    <row r="40" spans="4:14" x14ac:dyDescent="0.2">
      <c r="D40">
        <f t="shared" ca="1" si="2"/>
        <v>0.8644445379583936</v>
      </c>
      <c r="E40">
        <f t="shared" ca="1" si="0"/>
        <v>6</v>
      </c>
      <c r="F40" s="4">
        <f t="shared" ref="F40" ca="1" si="8">IF(E40 = $K$2,$L$2, IF(E40 =$K$3,$L$3, IF(E40 =$K$4,$L$4, IF(E40 = $K$5,$L$5, IF(E40 =$K$6,$L$6, IF(E40 = $K$7,$L$7))))))</f>
        <v>0</v>
      </c>
      <c r="G40">
        <f t="shared" ca="1" si="6"/>
        <v>7.4126316785336654E-2</v>
      </c>
      <c r="H40">
        <f t="shared" ca="1" si="4"/>
        <v>1</v>
      </c>
      <c r="I40" s="4">
        <f t="shared" ca="1" si="5"/>
        <v>0</v>
      </c>
    </row>
    <row r="41" spans="4:14" x14ac:dyDescent="0.2">
      <c r="D41">
        <f t="shared" ca="1" si="2"/>
        <v>0.23238185162447211</v>
      </c>
      <c r="E41">
        <f t="shared" ca="1" si="0"/>
        <v>2</v>
      </c>
      <c r="F41" s="4">
        <f t="shared" ca="1" si="7"/>
        <v>2</v>
      </c>
      <c r="G41">
        <f t="shared" ca="1" si="6"/>
        <v>0.65403599239590282</v>
      </c>
      <c r="H41">
        <f t="shared" ca="1" si="4"/>
        <v>4</v>
      </c>
      <c r="I41" s="4">
        <f t="shared" ca="1" si="5"/>
        <v>0</v>
      </c>
    </row>
    <row r="42" spans="4:14" s="6" customFormat="1" x14ac:dyDescent="0.2">
      <c r="D42" s="6">
        <f t="shared" ca="1" si="2"/>
        <v>0.34466629122025827</v>
      </c>
      <c r="E42" s="6">
        <f t="shared" ca="1" si="0"/>
        <v>3</v>
      </c>
      <c r="F42" s="7">
        <f t="shared" ca="1" si="7"/>
        <v>4</v>
      </c>
      <c r="G42" s="6">
        <f t="shared" ca="1" si="6"/>
        <v>2.0577279440719076E-2</v>
      </c>
      <c r="H42" s="6">
        <f t="shared" ca="1" si="4"/>
        <v>1</v>
      </c>
      <c r="I42" s="7">
        <f t="shared" ca="1" si="5"/>
        <v>0</v>
      </c>
      <c r="K42"/>
      <c r="L42"/>
      <c r="M42"/>
      <c r="N42"/>
    </row>
    <row r="43" spans="4:14" x14ac:dyDescent="0.2">
      <c r="D43">
        <f t="shared" ca="1" si="2"/>
        <v>0.25091689688343699</v>
      </c>
      <c r="E43">
        <f t="shared" ca="1" si="0"/>
        <v>2</v>
      </c>
      <c r="F43" s="4">
        <f t="shared" ca="1" si="7"/>
        <v>2</v>
      </c>
      <c r="G43">
        <f t="shared" ca="1" si="6"/>
        <v>0.37928377465451146</v>
      </c>
      <c r="H43">
        <f t="shared" ca="1" si="4"/>
        <v>3</v>
      </c>
      <c r="I43" s="4">
        <f t="shared" ca="1" si="5"/>
        <v>0</v>
      </c>
    </row>
    <row r="44" spans="4:14" x14ac:dyDescent="0.2">
      <c r="D44">
        <f t="shared" ca="1" si="2"/>
        <v>0.74248642935842846</v>
      </c>
      <c r="E44">
        <f t="shared" ca="1" si="0"/>
        <v>5</v>
      </c>
      <c r="F44" s="4">
        <f t="shared" ca="1" si="7"/>
        <v>16</v>
      </c>
      <c r="G44">
        <f t="shared" ca="1" si="6"/>
        <v>0.39132880043230522</v>
      </c>
      <c r="H44">
        <f t="shared" ca="1" si="4"/>
        <v>3</v>
      </c>
      <c r="I44" s="4">
        <f t="shared" ca="1" si="5"/>
        <v>0</v>
      </c>
    </row>
    <row r="45" spans="4:14" x14ac:dyDescent="0.2">
      <c r="D45">
        <f t="shared" ca="1" si="2"/>
        <v>0.45515971995889692</v>
      </c>
      <c r="E45">
        <f t="shared" ca="1" si="0"/>
        <v>3</v>
      </c>
      <c r="F45" s="4">
        <f t="shared" ref="F45:F55" ca="1" si="9">IF(E45 = $K$2,$L$2, IF(E45 =$K$3,$L$3, IF(E45 =$K$4,$L$4, IF(E45 = $K$5,$L$5, IF(E45 =$K$6,$L$6, IF(E45 = $K$7,$L$7))))))</f>
        <v>4</v>
      </c>
      <c r="G45">
        <f t="shared" ca="1" si="6"/>
        <v>0.16556491090791126</v>
      </c>
      <c r="H45">
        <f t="shared" ca="1" si="4"/>
        <v>1</v>
      </c>
      <c r="I45" s="4">
        <f t="shared" ca="1" si="5"/>
        <v>0</v>
      </c>
    </row>
    <row r="46" spans="4:14" x14ac:dyDescent="0.2">
      <c r="D46">
        <f t="shared" ca="1" si="2"/>
        <v>0.41896338895053709</v>
      </c>
      <c r="E46">
        <f t="shared" ca="1" si="0"/>
        <v>3</v>
      </c>
      <c r="F46" s="4">
        <f t="shared" ca="1" si="7"/>
        <v>4</v>
      </c>
      <c r="G46">
        <f t="shared" ca="1" si="6"/>
        <v>0.76391049943532796</v>
      </c>
      <c r="H46">
        <f t="shared" ca="1" si="4"/>
        <v>5</v>
      </c>
      <c r="I46" s="4">
        <f t="shared" ca="1" si="5"/>
        <v>0</v>
      </c>
    </row>
    <row r="47" spans="4:14" x14ac:dyDescent="0.2">
      <c r="D47">
        <f t="shared" ca="1" si="2"/>
        <v>0.58382503701631638</v>
      </c>
      <c r="E47">
        <f t="shared" ca="1" si="0"/>
        <v>4</v>
      </c>
      <c r="F47" s="4">
        <f t="shared" ca="1" si="7"/>
        <v>8</v>
      </c>
      <c r="G47">
        <f t="shared" ca="1" si="6"/>
        <v>0.48034808444654509</v>
      </c>
      <c r="H47">
        <f t="shared" ca="1" si="4"/>
        <v>3</v>
      </c>
      <c r="I47" s="4">
        <f t="shared" ca="1" si="5"/>
        <v>0</v>
      </c>
      <c r="K47" s="6"/>
      <c r="L47" s="6"/>
      <c r="M47" s="6"/>
      <c r="N47" s="6"/>
    </row>
    <row r="48" spans="4:14" x14ac:dyDescent="0.2">
      <c r="D48">
        <f t="shared" ca="1" si="2"/>
        <v>0.18036574911129699</v>
      </c>
      <c r="E48">
        <f t="shared" ca="1" si="0"/>
        <v>2</v>
      </c>
      <c r="F48" s="4">
        <f t="shared" ca="1" si="7"/>
        <v>2</v>
      </c>
      <c r="G48">
        <f t="shared" ca="1" si="6"/>
        <v>0.24288653642999858</v>
      </c>
      <c r="H48">
        <f t="shared" ca="1" si="4"/>
        <v>2</v>
      </c>
      <c r="I48" s="4">
        <f t="shared" ca="1" si="5"/>
        <v>0</v>
      </c>
      <c r="K48" s="6"/>
      <c r="L48" s="6"/>
      <c r="M48" s="6"/>
      <c r="N48" s="6"/>
    </row>
    <row r="49" spans="4:14" x14ac:dyDescent="0.2">
      <c r="D49">
        <f t="shared" ca="1" si="2"/>
        <v>0.97905716472518467</v>
      </c>
      <c r="E49">
        <f t="shared" ca="1" si="0"/>
        <v>6</v>
      </c>
      <c r="F49" s="4">
        <f t="shared" ca="1" si="7"/>
        <v>0</v>
      </c>
      <c r="G49">
        <f t="shared" ca="1" si="6"/>
        <v>0.73243913233547797</v>
      </c>
      <c r="H49">
        <f t="shared" ca="1" si="4"/>
        <v>5</v>
      </c>
      <c r="I49" s="4">
        <f t="shared" ca="1" si="5"/>
        <v>0</v>
      </c>
    </row>
    <row r="50" spans="4:14" x14ac:dyDescent="0.2">
      <c r="D50">
        <f t="shared" ca="1" si="2"/>
        <v>0.53433112418100503</v>
      </c>
      <c r="E50">
        <f t="shared" ca="1" si="0"/>
        <v>4</v>
      </c>
      <c r="F50" s="4">
        <f t="shared" ref="F50" ca="1" si="10">IF(E50 = $K$2,$L$2, IF(E50 =$K$3,$L$3, IF(E50 =$K$4,$L$4, IF(E50 = $K$5,$L$5, IF(E50 =$K$6,$L$6, IF(E50 = $K$7,$L$7))))))</f>
        <v>8</v>
      </c>
      <c r="G50">
        <f t="shared" ca="1" si="6"/>
        <v>0.92231754968038138</v>
      </c>
      <c r="H50">
        <f t="shared" ca="1" si="4"/>
        <v>6</v>
      </c>
      <c r="I50" s="4">
        <f t="shared" ca="1" si="5"/>
        <v>32</v>
      </c>
    </row>
    <row r="51" spans="4:14" x14ac:dyDescent="0.2">
      <c r="D51">
        <f t="shared" ca="1" si="2"/>
        <v>0.70925387062068002</v>
      </c>
      <c r="E51">
        <f t="shared" ca="1" si="0"/>
        <v>5</v>
      </c>
      <c r="F51" s="4">
        <f t="shared" ca="1" si="7"/>
        <v>16</v>
      </c>
      <c r="G51">
        <f t="shared" ca="1" si="6"/>
        <v>0.32956135327325087</v>
      </c>
      <c r="H51">
        <f t="shared" ca="1" si="4"/>
        <v>2</v>
      </c>
      <c r="I51" s="4">
        <f t="shared" ca="1" si="5"/>
        <v>0</v>
      </c>
    </row>
    <row r="52" spans="4:14" s="6" customFormat="1" x14ac:dyDescent="0.2">
      <c r="D52" s="6">
        <f t="shared" ca="1" si="2"/>
        <v>0.42492896441932704</v>
      </c>
      <c r="E52" s="6">
        <f t="shared" ca="1" si="0"/>
        <v>3</v>
      </c>
      <c r="F52" s="7">
        <f t="shared" ca="1" si="7"/>
        <v>4</v>
      </c>
      <c r="G52" s="6">
        <f t="shared" ca="1" si="6"/>
        <v>0.89785512262969247</v>
      </c>
      <c r="H52" s="6">
        <f t="shared" ca="1" si="4"/>
        <v>6</v>
      </c>
      <c r="I52" s="7">
        <f t="shared" ca="1" si="5"/>
        <v>32</v>
      </c>
      <c r="K52"/>
      <c r="L52"/>
      <c r="M52"/>
      <c r="N52"/>
    </row>
    <row r="53" spans="4:14" x14ac:dyDescent="0.2">
      <c r="D53">
        <f t="shared" ca="1" si="2"/>
        <v>0.13714993382984986</v>
      </c>
      <c r="E53">
        <f t="shared" ca="1" si="0"/>
        <v>1</v>
      </c>
      <c r="F53" s="4">
        <f t="shared" ca="1" si="7"/>
        <v>1</v>
      </c>
      <c r="G53">
        <f t="shared" ca="1" si="6"/>
        <v>0.55822957080982116</v>
      </c>
      <c r="H53">
        <f t="shared" ca="1" si="4"/>
        <v>4</v>
      </c>
      <c r="I53" s="4">
        <f t="shared" ca="1" si="5"/>
        <v>0</v>
      </c>
    </row>
    <row r="54" spans="4:14" x14ac:dyDescent="0.2">
      <c r="D54">
        <f t="shared" ca="1" si="2"/>
        <v>0.88977819931602919</v>
      </c>
      <c r="E54">
        <f t="shared" ca="1" si="0"/>
        <v>6</v>
      </c>
      <c r="F54" s="4">
        <f t="shared" ca="1" si="7"/>
        <v>0</v>
      </c>
      <c r="G54">
        <f t="shared" ca="1" si="6"/>
        <v>9.9833980443095993E-2</v>
      </c>
      <c r="H54">
        <f t="shared" ca="1" si="4"/>
        <v>1</v>
      </c>
      <c r="I54" s="4">
        <f t="shared" ca="1" si="5"/>
        <v>0</v>
      </c>
    </row>
    <row r="55" spans="4:14" x14ac:dyDescent="0.2">
      <c r="D55">
        <f t="shared" ca="1" si="2"/>
        <v>0.13491091236562869</v>
      </c>
      <c r="E55">
        <f t="shared" ca="1" si="0"/>
        <v>1</v>
      </c>
      <c r="F55" s="4">
        <f t="shared" ca="1" si="9"/>
        <v>1</v>
      </c>
      <c r="G55">
        <f t="shared" ca="1" si="6"/>
        <v>4.9556777704888977E-2</v>
      </c>
      <c r="H55">
        <f t="shared" ca="1" si="4"/>
        <v>1</v>
      </c>
      <c r="I55" s="4">
        <f t="shared" ca="1" si="5"/>
        <v>0</v>
      </c>
    </row>
    <row r="56" spans="4:14" x14ac:dyDescent="0.2">
      <c r="D56">
        <f t="shared" ca="1" si="2"/>
        <v>0.52247310263718805</v>
      </c>
      <c r="E56">
        <f t="shared" ca="1" si="0"/>
        <v>4</v>
      </c>
      <c r="F56" s="4">
        <f t="shared" ca="1" si="7"/>
        <v>8</v>
      </c>
      <c r="G56">
        <f t="shared" ca="1" si="6"/>
        <v>0.4042523181597597</v>
      </c>
      <c r="H56">
        <f t="shared" ca="1" si="4"/>
        <v>3</v>
      </c>
      <c r="I56" s="4">
        <f t="shared" ca="1" si="5"/>
        <v>0</v>
      </c>
    </row>
    <row r="57" spans="4:14" x14ac:dyDescent="0.2">
      <c r="D57">
        <f t="shared" ca="1" si="2"/>
        <v>0.32589537339081232</v>
      </c>
      <c r="E57">
        <f t="shared" ca="1" si="0"/>
        <v>2</v>
      </c>
      <c r="F57" s="4">
        <f t="shared" ca="1" si="7"/>
        <v>2</v>
      </c>
      <c r="G57">
        <f t="shared" ca="1" si="6"/>
        <v>0.19413393856734118</v>
      </c>
      <c r="H57">
        <f t="shared" ca="1" si="4"/>
        <v>2</v>
      </c>
      <c r="I57" s="4">
        <f t="shared" ca="1" si="5"/>
        <v>0</v>
      </c>
      <c r="K57" s="6"/>
      <c r="L57" s="6"/>
      <c r="M57" s="6"/>
      <c r="N57" s="6"/>
    </row>
    <row r="58" spans="4:14" x14ac:dyDescent="0.2">
      <c r="D58">
        <f t="shared" ca="1" si="2"/>
        <v>0.50697549571371081</v>
      </c>
      <c r="E58">
        <f t="shared" ca="1" si="0"/>
        <v>4</v>
      </c>
      <c r="F58" s="4">
        <f t="shared" ca="1" si="7"/>
        <v>8</v>
      </c>
      <c r="G58">
        <f t="shared" ca="1" si="6"/>
        <v>0.48774746396829516</v>
      </c>
      <c r="H58">
        <f t="shared" ca="1" si="4"/>
        <v>3</v>
      </c>
      <c r="I58" s="4">
        <f t="shared" ca="1" si="5"/>
        <v>0</v>
      </c>
    </row>
    <row r="59" spans="4:14" x14ac:dyDescent="0.2">
      <c r="D59">
        <f t="shared" ca="1" si="2"/>
        <v>6.6534301707957821E-2</v>
      </c>
      <c r="E59">
        <f t="shared" ca="1" si="0"/>
        <v>1</v>
      </c>
      <c r="F59" s="4">
        <f t="shared" ref="F59" ca="1" si="11">IF(E59 = $K$2,$L$2, IF(E59 =$K$3,$L$3, IF(E59 =$K$4,$L$4, IF(E59 = $K$5,$L$5, IF(E59 =$K$6,$L$6, IF(E59 = $K$7,$L$7))))))</f>
        <v>1</v>
      </c>
      <c r="G59">
        <f t="shared" ca="1" si="6"/>
        <v>0.88438184275945142</v>
      </c>
      <c r="H59">
        <f t="shared" ca="1" si="4"/>
        <v>6</v>
      </c>
      <c r="I59" s="4">
        <f t="shared" ca="1" si="5"/>
        <v>32</v>
      </c>
    </row>
    <row r="60" spans="4:14" x14ac:dyDescent="0.2">
      <c r="D60">
        <f t="shared" ca="1" si="2"/>
        <v>0.66381775336428117</v>
      </c>
      <c r="E60">
        <f t="shared" ca="1" si="0"/>
        <v>4</v>
      </c>
      <c r="F60" s="4">
        <f t="shared" ca="1" si="7"/>
        <v>8</v>
      </c>
      <c r="G60">
        <f t="shared" ca="1" si="6"/>
        <v>0.13386778125990195</v>
      </c>
      <c r="H60">
        <f t="shared" ca="1" si="4"/>
        <v>1</v>
      </c>
      <c r="I60" s="4">
        <f t="shared" ca="1" si="5"/>
        <v>0</v>
      </c>
    </row>
    <row r="61" spans="4:14" x14ac:dyDescent="0.2">
      <c r="D61">
        <f t="shared" ca="1" si="2"/>
        <v>0.38448277753461546</v>
      </c>
      <c r="E61">
        <f t="shared" ca="1" si="0"/>
        <v>3</v>
      </c>
      <c r="F61" s="4">
        <f t="shared" ca="1" si="7"/>
        <v>4</v>
      </c>
      <c r="G61">
        <f t="shared" ca="1" si="6"/>
        <v>0.89567588373368501</v>
      </c>
      <c r="H61">
        <f t="shared" ca="1" si="4"/>
        <v>6</v>
      </c>
      <c r="I61" s="4">
        <f t="shared" ca="1" si="5"/>
        <v>32</v>
      </c>
    </row>
    <row r="62" spans="4:14" s="6" customFormat="1" x14ac:dyDescent="0.2">
      <c r="D62" s="6">
        <f t="shared" ca="1" si="2"/>
        <v>0.19915765932882246</v>
      </c>
      <c r="E62" s="6">
        <f t="shared" ca="1" si="0"/>
        <v>2</v>
      </c>
      <c r="F62" s="7">
        <f t="shared" ca="1" si="7"/>
        <v>2</v>
      </c>
      <c r="G62" s="6">
        <f t="shared" ca="1" si="6"/>
        <v>0.29864140259015426</v>
      </c>
      <c r="H62" s="6">
        <f t="shared" ca="1" si="4"/>
        <v>2</v>
      </c>
      <c r="I62" s="7">
        <f t="shared" ca="1" si="5"/>
        <v>0</v>
      </c>
      <c r="K62"/>
      <c r="L62"/>
      <c r="M62"/>
      <c r="N62"/>
    </row>
    <row r="63" spans="4:14" s="6" customFormat="1" x14ac:dyDescent="0.2">
      <c r="D63" s="6">
        <f t="shared" ca="1" si="2"/>
        <v>0.1929764712537273</v>
      </c>
      <c r="E63" s="6">
        <f t="shared" ca="1" si="0"/>
        <v>2</v>
      </c>
      <c r="F63" s="7">
        <f t="shared" ca="1" si="7"/>
        <v>2</v>
      </c>
      <c r="G63" s="6">
        <f t="shared" ca="1" si="6"/>
        <v>0.36867605719835606</v>
      </c>
      <c r="H63" s="6">
        <f t="shared" ca="1" si="4"/>
        <v>3</v>
      </c>
      <c r="I63" s="7">
        <f t="shared" ca="1" si="5"/>
        <v>0</v>
      </c>
      <c r="K63"/>
      <c r="L63"/>
      <c r="M63"/>
      <c r="N63"/>
    </row>
    <row r="64" spans="4:14" x14ac:dyDescent="0.2">
      <c r="D64">
        <f t="shared" ca="1" si="2"/>
        <v>0.38908402056401836</v>
      </c>
      <c r="E64">
        <f t="shared" ca="1" si="0"/>
        <v>3</v>
      </c>
      <c r="F64" s="4">
        <f t="shared" ref="F64" ca="1" si="12">IF(E64 = $K$2,$L$2, IF(E64 =$K$3,$L$3, IF(E64 =$K$4,$L$4, IF(E64 = $K$5,$L$5, IF(E64 =$K$6,$L$6, IF(E64 = $K$7,$L$7))))))</f>
        <v>4</v>
      </c>
      <c r="G64">
        <f t="shared" ca="1" si="6"/>
        <v>0.55963442967587507</v>
      </c>
      <c r="H64">
        <f t="shared" ca="1" si="4"/>
        <v>4</v>
      </c>
      <c r="I64" s="4">
        <f t="shared" ca="1" si="5"/>
        <v>0</v>
      </c>
    </row>
    <row r="65" spans="4:14" x14ac:dyDescent="0.2">
      <c r="D65">
        <f t="shared" ca="1" si="2"/>
        <v>0.18424193237501907</v>
      </c>
      <c r="E65">
        <f t="shared" ca="1" si="0"/>
        <v>2</v>
      </c>
      <c r="F65" s="4">
        <f t="shared" ca="1" si="7"/>
        <v>2</v>
      </c>
      <c r="G65">
        <f t="shared" ca="1" si="6"/>
        <v>0.36304367441531837</v>
      </c>
      <c r="H65">
        <f t="shared" ca="1" si="4"/>
        <v>3</v>
      </c>
      <c r="I65" s="4">
        <f t="shared" ca="1" si="5"/>
        <v>0</v>
      </c>
    </row>
    <row r="66" spans="4:14" x14ac:dyDescent="0.2">
      <c r="D66">
        <f t="shared" ca="1" si="2"/>
        <v>0.83953993724938802</v>
      </c>
      <c r="E66">
        <f t="shared" ca="1" si="0"/>
        <v>6</v>
      </c>
      <c r="F66" s="4">
        <f t="shared" ca="1" si="7"/>
        <v>0</v>
      </c>
      <c r="G66">
        <f t="shared" ca="1" si="6"/>
        <v>0.31494439805134222</v>
      </c>
      <c r="H66">
        <f t="shared" ca="1" si="4"/>
        <v>2</v>
      </c>
      <c r="I66" s="4">
        <f t="shared" ca="1" si="5"/>
        <v>0</v>
      </c>
    </row>
    <row r="67" spans="4:14" x14ac:dyDescent="0.2">
      <c r="D67">
        <f t="shared" ref="D67:D101" ca="1" si="13">RAND()</f>
        <v>0.86742119894654046</v>
      </c>
      <c r="E67">
        <f t="shared" ref="E67:E101" ca="1" si="14">IF(D67 &lt;= $C$2,1, IF(D67  &lt;= $C$3,2, IF(D67  &lt;= $C$4,3,IF(D67 &lt;= $C$5,4, IF(D67 &lt;= $C$6,5,IF(D67  &lt;= $C$7,6))))))</f>
        <v>6</v>
      </c>
      <c r="F67" s="4">
        <f t="shared" ca="1" si="7"/>
        <v>0</v>
      </c>
      <c r="G67">
        <f t="shared" ref="G67:G101" ca="1" si="15">RAND()</f>
        <v>0.53200069908619962</v>
      </c>
      <c r="H67">
        <f t="shared" ref="H67:H101" ca="1" si="16">IF(G67 &lt;= $C$2,1, IF(G67  &lt;= $C$3,2, IF(G67  &lt;= $C$4,3,IF(G67 &lt;= $C$5,4, IF(G67 &lt;= $C$6,5,IF(G67  &lt;= $C$7,6))))))</f>
        <v>4</v>
      </c>
      <c r="I67" s="4">
        <f t="shared" ref="I67:I101" ca="1" si="17">IF(H67 &lt;=$K$2,$M$2,IF(H67 &lt;= $K$3,$M$3,IF(H67 &lt;= $K$4,$M$4,IF(H67 &lt;= $K$5,$M$5,IF(H67 &lt;= $K$6,$M$6,IF(H67 &lt;= $K$7,$M$7))))))</f>
        <v>0</v>
      </c>
      <c r="K67" s="6"/>
      <c r="L67" s="6"/>
      <c r="M67" s="6"/>
      <c r="N67" s="6"/>
    </row>
    <row r="68" spans="4:14" x14ac:dyDescent="0.2">
      <c r="D68">
        <f t="shared" ca="1" si="13"/>
        <v>9.7123429195880018E-3</v>
      </c>
      <c r="E68">
        <f t="shared" ca="1" si="14"/>
        <v>1</v>
      </c>
      <c r="F68" s="4">
        <f t="shared" ca="1" si="7"/>
        <v>1</v>
      </c>
      <c r="G68">
        <f t="shared" ca="1" si="15"/>
        <v>0.31364905629338868</v>
      </c>
      <c r="H68">
        <f t="shared" ca="1" si="16"/>
        <v>2</v>
      </c>
      <c r="I68" s="4">
        <f t="shared" ca="1" si="17"/>
        <v>0</v>
      </c>
    </row>
    <row r="69" spans="4:14" x14ac:dyDescent="0.2">
      <c r="D69">
        <f t="shared" ca="1" si="13"/>
        <v>0.51025130205288127</v>
      </c>
      <c r="E69">
        <f t="shared" ca="1" si="14"/>
        <v>4</v>
      </c>
      <c r="F69" s="4">
        <f t="shared" ref="F69" ca="1" si="18">IF(E69 = $K$2,$L$2, IF(E69 =$K$3,$L$3, IF(E69 =$K$4,$L$4, IF(E69 = $K$5,$L$5, IF(E69 =$K$6,$L$6, IF(E69 = $K$7,$L$7))))))</f>
        <v>8</v>
      </c>
      <c r="G69">
        <f t="shared" ca="1" si="15"/>
        <v>0.26206112313478513</v>
      </c>
      <c r="H69">
        <f t="shared" ca="1" si="16"/>
        <v>2</v>
      </c>
      <c r="I69" s="4">
        <f t="shared" ca="1" si="17"/>
        <v>0</v>
      </c>
    </row>
    <row r="70" spans="4:14" x14ac:dyDescent="0.2">
      <c r="D70">
        <f t="shared" ca="1" si="13"/>
        <v>0.776802750485307</v>
      </c>
      <c r="E70">
        <f t="shared" ca="1" si="14"/>
        <v>5</v>
      </c>
      <c r="F70" s="4">
        <f t="shared" ca="1" si="7"/>
        <v>16</v>
      </c>
      <c r="G70">
        <f t="shared" ca="1" si="15"/>
        <v>0.79226758029537425</v>
      </c>
      <c r="H70">
        <f t="shared" ca="1" si="16"/>
        <v>5</v>
      </c>
      <c r="I70" s="4">
        <f t="shared" ca="1" si="17"/>
        <v>0</v>
      </c>
    </row>
    <row r="71" spans="4:14" x14ac:dyDescent="0.2">
      <c r="D71">
        <f t="shared" ca="1" si="13"/>
        <v>0.28109755002689907</v>
      </c>
      <c r="E71">
        <f t="shared" ca="1" si="14"/>
        <v>2</v>
      </c>
      <c r="F71" s="4">
        <f t="shared" ca="1" si="7"/>
        <v>2</v>
      </c>
      <c r="G71">
        <f t="shared" ca="1" si="15"/>
        <v>0.15880837769266831</v>
      </c>
      <c r="H71">
        <f t="shared" ca="1" si="16"/>
        <v>1</v>
      </c>
      <c r="I71" s="4">
        <f t="shared" ca="1" si="17"/>
        <v>0</v>
      </c>
    </row>
    <row r="72" spans="4:14" s="6" customFormat="1" x14ac:dyDescent="0.2">
      <c r="D72" s="6">
        <f t="shared" ca="1" si="13"/>
        <v>0.32127966975420363</v>
      </c>
      <c r="E72" s="6">
        <f t="shared" ca="1" si="14"/>
        <v>2</v>
      </c>
      <c r="F72" s="7">
        <f t="shared" ca="1" si="7"/>
        <v>2</v>
      </c>
      <c r="G72" s="6">
        <f t="shared" ca="1" si="15"/>
        <v>0.45748681744467801</v>
      </c>
      <c r="H72" s="6">
        <f t="shared" ca="1" si="16"/>
        <v>3</v>
      </c>
      <c r="I72" s="7">
        <f t="shared" ca="1" si="17"/>
        <v>0</v>
      </c>
      <c r="K72"/>
      <c r="L72"/>
      <c r="M72"/>
      <c r="N72"/>
    </row>
    <row r="73" spans="4:14" x14ac:dyDescent="0.2">
      <c r="D73">
        <f t="shared" ca="1" si="13"/>
        <v>0.58813534166529036</v>
      </c>
      <c r="E73">
        <f t="shared" ca="1" si="14"/>
        <v>4</v>
      </c>
      <c r="F73" s="4">
        <f t="shared" ca="1" si="7"/>
        <v>8</v>
      </c>
      <c r="G73">
        <f t="shared" ca="1" si="15"/>
        <v>0.39238914736732389</v>
      </c>
      <c r="H73">
        <f t="shared" ca="1" si="16"/>
        <v>3</v>
      </c>
      <c r="I73" s="4">
        <f t="shared" ca="1" si="17"/>
        <v>0</v>
      </c>
    </row>
    <row r="74" spans="4:14" x14ac:dyDescent="0.2">
      <c r="D74">
        <f t="shared" ca="1" si="13"/>
        <v>0.3956966538304183</v>
      </c>
      <c r="E74">
        <f t="shared" ca="1" si="14"/>
        <v>3</v>
      </c>
      <c r="F74" s="4">
        <f t="shared" ca="1" si="7"/>
        <v>4</v>
      </c>
      <c r="G74">
        <f t="shared" ca="1" si="15"/>
        <v>0.413332661384613</v>
      </c>
      <c r="H74">
        <f t="shared" ca="1" si="16"/>
        <v>3</v>
      </c>
      <c r="I74" s="4">
        <f t="shared" ca="1" si="17"/>
        <v>0</v>
      </c>
    </row>
    <row r="75" spans="4:14" x14ac:dyDescent="0.2">
      <c r="D75">
        <f t="shared" ca="1" si="13"/>
        <v>0.40477389449183665</v>
      </c>
      <c r="E75">
        <f t="shared" ca="1" si="14"/>
        <v>3</v>
      </c>
      <c r="F75" s="4">
        <f t="shared" ca="1" si="7"/>
        <v>4</v>
      </c>
      <c r="G75">
        <f t="shared" ca="1" si="15"/>
        <v>0.33080503634785574</v>
      </c>
      <c r="H75">
        <f t="shared" ca="1" si="16"/>
        <v>3</v>
      </c>
      <c r="I75" s="4">
        <f t="shared" ca="1" si="17"/>
        <v>0</v>
      </c>
    </row>
    <row r="76" spans="4:14" x14ac:dyDescent="0.2">
      <c r="D76">
        <f t="shared" ca="1" si="13"/>
        <v>0.13202840440017449</v>
      </c>
      <c r="E76">
        <f t="shared" ca="1" si="14"/>
        <v>1</v>
      </c>
      <c r="F76" s="4">
        <f t="shared" ref="F76:F88" ca="1" si="19">IF(E76 = $K$2,$L$2, IF(E76 = $K$3,$L$3, IF(E76 = $K$4,$L$4, IF(E76 = $K$5,$L$5, IF(E76 = $K$6,$L$6, IF(E76 = $K$7,$L$7))))))</f>
        <v>1</v>
      </c>
      <c r="G76">
        <f t="shared" ca="1" si="15"/>
        <v>0.43480822737934599</v>
      </c>
      <c r="H76">
        <f t="shared" ca="1" si="16"/>
        <v>3</v>
      </c>
      <c r="I76" s="4">
        <f t="shared" ca="1" si="17"/>
        <v>0</v>
      </c>
    </row>
    <row r="77" spans="4:14" x14ac:dyDescent="0.2">
      <c r="D77">
        <f t="shared" ca="1" si="13"/>
        <v>0.41400021240282725</v>
      </c>
      <c r="E77">
        <f t="shared" ca="1" si="14"/>
        <v>3</v>
      </c>
      <c r="F77" s="4">
        <f t="shared" ca="1" si="19"/>
        <v>4</v>
      </c>
      <c r="G77">
        <f t="shared" ca="1" si="15"/>
        <v>0.14500602325207745</v>
      </c>
      <c r="H77">
        <f t="shared" ca="1" si="16"/>
        <v>1</v>
      </c>
      <c r="I77" s="4">
        <f t="shared" ca="1" si="17"/>
        <v>0</v>
      </c>
      <c r="K77" s="6"/>
      <c r="L77" s="6"/>
      <c r="M77" s="6"/>
      <c r="N77" s="6"/>
    </row>
    <row r="78" spans="4:14" x14ac:dyDescent="0.2">
      <c r="D78">
        <f t="shared" ca="1" si="13"/>
        <v>0.73379813828106566</v>
      </c>
      <c r="E78">
        <f t="shared" ca="1" si="14"/>
        <v>5</v>
      </c>
      <c r="F78" s="4">
        <f t="shared" ca="1" si="19"/>
        <v>16</v>
      </c>
      <c r="G78">
        <f t="shared" ca="1" si="15"/>
        <v>0.36041368892717873</v>
      </c>
      <c r="H78">
        <f t="shared" ca="1" si="16"/>
        <v>3</v>
      </c>
      <c r="I78" s="4">
        <f t="shared" ca="1" si="17"/>
        <v>0</v>
      </c>
    </row>
    <row r="79" spans="4:14" x14ac:dyDescent="0.2">
      <c r="D79">
        <f t="shared" ca="1" si="13"/>
        <v>0.79099375932542659</v>
      </c>
      <c r="E79">
        <f t="shared" ca="1" si="14"/>
        <v>5</v>
      </c>
      <c r="F79" s="4">
        <f t="shared" ca="1" si="19"/>
        <v>16</v>
      </c>
      <c r="G79">
        <f t="shared" ca="1" si="15"/>
        <v>0.97812630212650065</v>
      </c>
      <c r="H79">
        <f t="shared" ca="1" si="16"/>
        <v>6</v>
      </c>
      <c r="I79" s="4">
        <f t="shared" ca="1" si="17"/>
        <v>32</v>
      </c>
    </row>
    <row r="80" spans="4:14" x14ac:dyDescent="0.2">
      <c r="D80">
        <f t="shared" ca="1" si="13"/>
        <v>0.99709246116220984</v>
      </c>
      <c r="E80">
        <f t="shared" ca="1" si="14"/>
        <v>6</v>
      </c>
      <c r="F80" s="4">
        <f t="shared" ca="1" si="19"/>
        <v>0</v>
      </c>
      <c r="G80">
        <f t="shared" ca="1" si="15"/>
        <v>0.45263773914757854</v>
      </c>
      <c r="H80">
        <f t="shared" ca="1" si="16"/>
        <v>3</v>
      </c>
      <c r="I80" s="4">
        <f t="shared" ca="1" si="17"/>
        <v>0</v>
      </c>
    </row>
    <row r="81" spans="4:14" x14ac:dyDescent="0.2">
      <c r="D81">
        <f t="shared" ca="1" si="13"/>
        <v>0.12125881604766753</v>
      </c>
      <c r="E81">
        <f t="shared" ca="1" si="14"/>
        <v>1</v>
      </c>
      <c r="F81" s="4">
        <f t="shared" ca="1" si="19"/>
        <v>1</v>
      </c>
      <c r="G81">
        <f t="shared" ca="1" si="15"/>
        <v>0.8243522350190583</v>
      </c>
      <c r="H81">
        <f t="shared" ca="1" si="16"/>
        <v>5</v>
      </c>
      <c r="I81" s="4">
        <f t="shared" ca="1" si="17"/>
        <v>0</v>
      </c>
    </row>
    <row r="82" spans="4:14" s="6" customFormat="1" x14ac:dyDescent="0.2">
      <c r="D82" s="6">
        <f t="shared" ca="1" si="13"/>
        <v>0.77503998708248389</v>
      </c>
      <c r="E82" s="6">
        <f t="shared" ca="1" si="14"/>
        <v>5</v>
      </c>
      <c r="F82" s="7">
        <f t="shared" ca="1" si="19"/>
        <v>16</v>
      </c>
      <c r="G82" s="6">
        <f t="shared" ca="1" si="15"/>
        <v>3.2487545139279317E-2</v>
      </c>
      <c r="H82" s="6">
        <f t="shared" ca="1" si="16"/>
        <v>1</v>
      </c>
      <c r="I82" s="7">
        <f t="shared" ca="1" si="17"/>
        <v>0</v>
      </c>
      <c r="K82"/>
      <c r="L82"/>
      <c r="M82"/>
      <c r="N82"/>
    </row>
    <row r="83" spans="4:14" x14ac:dyDescent="0.2">
      <c r="D83">
        <f t="shared" ca="1" si="13"/>
        <v>0.4262589770772669</v>
      </c>
      <c r="E83">
        <f t="shared" ca="1" si="14"/>
        <v>3</v>
      </c>
      <c r="F83" s="4">
        <f t="shared" ca="1" si="19"/>
        <v>4</v>
      </c>
      <c r="G83">
        <f t="shared" ca="1" si="15"/>
        <v>0.5902571026731851</v>
      </c>
      <c r="H83">
        <f t="shared" ca="1" si="16"/>
        <v>4</v>
      </c>
      <c r="I83" s="4">
        <f t="shared" ca="1" si="17"/>
        <v>0</v>
      </c>
    </row>
    <row r="84" spans="4:14" x14ac:dyDescent="0.2">
      <c r="D84">
        <f t="shared" ca="1" si="13"/>
        <v>0.55851695124383349</v>
      </c>
      <c r="E84">
        <f t="shared" ca="1" si="14"/>
        <v>4</v>
      </c>
      <c r="F84" s="4">
        <f t="shared" ca="1" si="19"/>
        <v>8</v>
      </c>
      <c r="G84">
        <f t="shared" ca="1" si="15"/>
        <v>0.44380365309119307</v>
      </c>
      <c r="H84">
        <f t="shared" ca="1" si="16"/>
        <v>3</v>
      </c>
      <c r="I84" s="4">
        <f t="shared" ca="1" si="17"/>
        <v>0</v>
      </c>
    </row>
    <row r="85" spans="4:14" x14ac:dyDescent="0.2">
      <c r="D85">
        <f t="shared" ca="1" si="13"/>
        <v>4.84725824608635E-2</v>
      </c>
      <c r="E85">
        <f t="shared" ca="1" si="14"/>
        <v>1</v>
      </c>
      <c r="F85" s="4">
        <f t="shared" ca="1" si="19"/>
        <v>1</v>
      </c>
      <c r="G85">
        <f t="shared" ca="1" si="15"/>
        <v>0.34736528863411831</v>
      </c>
      <c r="H85">
        <f t="shared" ca="1" si="16"/>
        <v>3</v>
      </c>
      <c r="I85" s="4">
        <f t="shared" ca="1" si="17"/>
        <v>0</v>
      </c>
    </row>
    <row r="86" spans="4:14" x14ac:dyDescent="0.2">
      <c r="D86">
        <f t="shared" ca="1" si="13"/>
        <v>0.33738374623365563</v>
      </c>
      <c r="E86">
        <f t="shared" ca="1" si="14"/>
        <v>3</v>
      </c>
      <c r="F86" s="4">
        <f t="shared" ca="1" si="19"/>
        <v>4</v>
      </c>
      <c r="G86">
        <f t="shared" ca="1" si="15"/>
        <v>0.81546205446125131</v>
      </c>
      <c r="H86">
        <f t="shared" ca="1" si="16"/>
        <v>5</v>
      </c>
      <c r="I86" s="4">
        <f t="shared" ca="1" si="17"/>
        <v>0</v>
      </c>
      <c r="K86" s="6"/>
      <c r="L86" s="6"/>
      <c r="M86" s="6"/>
      <c r="N86" s="6"/>
    </row>
    <row r="87" spans="4:14" x14ac:dyDescent="0.2">
      <c r="D87">
        <f t="shared" ca="1" si="13"/>
        <v>0.80276130244296173</v>
      </c>
      <c r="E87">
        <f t="shared" ca="1" si="14"/>
        <v>5</v>
      </c>
      <c r="F87" s="4">
        <f t="shared" ca="1" si="19"/>
        <v>16</v>
      </c>
      <c r="G87">
        <f t="shared" ca="1" si="15"/>
        <v>0.72651939524279574</v>
      </c>
      <c r="H87">
        <f t="shared" ca="1" si="16"/>
        <v>5</v>
      </c>
      <c r="I87" s="4">
        <f t="shared" ca="1" si="17"/>
        <v>0</v>
      </c>
    </row>
    <row r="88" spans="4:14" x14ac:dyDescent="0.2">
      <c r="D88">
        <f t="shared" ca="1" si="13"/>
        <v>0.55566427489564518</v>
      </c>
      <c r="E88">
        <f t="shared" ca="1" si="14"/>
        <v>4</v>
      </c>
      <c r="F88" s="4">
        <f t="shared" ca="1" si="19"/>
        <v>8</v>
      </c>
      <c r="G88">
        <f t="shared" ca="1" si="15"/>
        <v>0.27087397796433321</v>
      </c>
      <c r="H88">
        <f t="shared" ca="1" si="16"/>
        <v>2</v>
      </c>
      <c r="I88" s="4">
        <f t="shared" ca="1" si="17"/>
        <v>0</v>
      </c>
    </row>
    <row r="89" spans="4:14" x14ac:dyDescent="0.2">
      <c r="D89">
        <f t="shared" ca="1" si="13"/>
        <v>0.41144427573674358</v>
      </c>
      <c r="E89">
        <f t="shared" ca="1" si="14"/>
        <v>3</v>
      </c>
      <c r="F89" s="4">
        <f t="shared" ref="F89" ca="1" si="20">IF(E89 = $K$2,$L$2, IF(E89 =$K$3,$L$3, IF(E89 =$K$4,$L$4, IF(E89 = $K$5,$L$5, IF(E89 =$K$6,$L$6, IF(E89 = $K$7,$L$7))))))</f>
        <v>4</v>
      </c>
      <c r="G89">
        <f t="shared" ca="1" si="15"/>
        <v>0.70599824579113513</v>
      </c>
      <c r="H89">
        <f t="shared" ca="1" si="16"/>
        <v>5</v>
      </c>
      <c r="I89" s="4">
        <f t="shared" ca="1" si="17"/>
        <v>0</v>
      </c>
    </row>
    <row r="90" spans="4:14" x14ac:dyDescent="0.2">
      <c r="D90">
        <f t="shared" ca="1" si="13"/>
        <v>0.15408297508413105</v>
      </c>
      <c r="E90">
        <f t="shared" ca="1" si="14"/>
        <v>1</v>
      </c>
      <c r="F90" s="4">
        <f t="shared" ref="F90:F101" ca="1" si="21">IF(E90 = $K$2,$L$2, IF(E90 = $K$3,$L$3, IF(E90 = $K$4,$L$4, IF(E90 = $K$5,$L$5, IF(E90 = $K$6,$L$6, IF(E90 = $K$7,$L$7))))))</f>
        <v>1</v>
      </c>
      <c r="G90">
        <f t="shared" ca="1" si="15"/>
        <v>1.0758677258707383E-2</v>
      </c>
      <c r="H90">
        <f t="shared" ca="1" si="16"/>
        <v>1</v>
      </c>
      <c r="I90" s="4">
        <f t="shared" ca="1" si="17"/>
        <v>0</v>
      </c>
    </row>
    <row r="91" spans="4:14" x14ac:dyDescent="0.2">
      <c r="D91">
        <f t="shared" ca="1" si="13"/>
        <v>9.883120269720691E-2</v>
      </c>
      <c r="E91">
        <f t="shared" ca="1" si="14"/>
        <v>1</v>
      </c>
      <c r="F91" s="4">
        <f t="shared" ca="1" si="21"/>
        <v>1</v>
      </c>
      <c r="G91">
        <f t="shared" ca="1" si="15"/>
        <v>4.0316434809037682E-2</v>
      </c>
      <c r="H91">
        <f t="shared" ca="1" si="16"/>
        <v>1</v>
      </c>
      <c r="I91" s="4">
        <f t="shared" ca="1" si="17"/>
        <v>0</v>
      </c>
    </row>
    <row r="92" spans="4:14" s="6" customFormat="1" x14ac:dyDescent="0.2">
      <c r="D92" s="6">
        <f t="shared" ca="1" si="13"/>
        <v>0.27532926370826971</v>
      </c>
      <c r="E92" s="6">
        <f t="shared" ca="1" si="14"/>
        <v>2</v>
      </c>
      <c r="F92" s="7">
        <f t="shared" ca="1" si="21"/>
        <v>2</v>
      </c>
      <c r="G92" s="6">
        <f t="shared" ca="1" si="15"/>
        <v>0.24464601906818018</v>
      </c>
      <c r="H92" s="6">
        <f t="shared" ca="1" si="16"/>
        <v>2</v>
      </c>
      <c r="I92" s="7">
        <f t="shared" ca="1" si="17"/>
        <v>0</v>
      </c>
      <c r="K92"/>
      <c r="L92"/>
      <c r="M92"/>
      <c r="N92"/>
    </row>
    <row r="93" spans="4:14" x14ac:dyDescent="0.2">
      <c r="D93">
        <f t="shared" ca="1" si="13"/>
        <v>0.23162016072647729</v>
      </c>
      <c r="E93">
        <f t="shared" ca="1" si="14"/>
        <v>2</v>
      </c>
      <c r="F93" s="4">
        <f t="shared" ca="1" si="21"/>
        <v>2</v>
      </c>
      <c r="G93">
        <f t="shared" ca="1" si="15"/>
        <v>3.6054639185764015E-2</v>
      </c>
      <c r="H93">
        <f t="shared" ca="1" si="16"/>
        <v>1</v>
      </c>
      <c r="I93" s="4">
        <f t="shared" ca="1" si="17"/>
        <v>0</v>
      </c>
    </row>
    <row r="94" spans="4:14" x14ac:dyDescent="0.2">
      <c r="D94">
        <f t="shared" ca="1" si="13"/>
        <v>0.49715752039573124</v>
      </c>
      <c r="E94">
        <f t="shared" ca="1" si="14"/>
        <v>3</v>
      </c>
      <c r="F94" s="4">
        <f t="shared" ca="1" si="21"/>
        <v>4</v>
      </c>
      <c r="G94">
        <f t="shared" ca="1" si="15"/>
        <v>0.19062267931843724</v>
      </c>
      <c r="H94">
        <f t="shared" ca="1" si="16"/>
        <v>2</v>
      </c>
      <c r="I94" s="4">
        <f t="shared" ca="1" si="17"/>
        <v>0</v>
      </c>
    </row>
    <row r="95" spans="4:14" x14ac:dyDescent="0.2">
      <c r="D95">
        <f t="shared" ca="1" si="13"/>
        <v>0.42022328922839014</v>
      </c>
      <c r="E95">
        <f t="shared" ca="1" si="14"/>
        <v>3</v>
      </c>
      <c r="F95" s="4">
        <f t="shared" ca="1" si="21"/>
        <v>4</v>
      </c>
      <c r="G95">
        <f t="shared" ca="1" si="15"/>
        <v>0.89864866019823297</v>
      </c>
      <c r="H95">
        <f t="shared" ca="1" si="16"/>
        <v>6</v>
      </c>
      <c r="I95" s="4">
        <f t="shared" ca="1" si="17"/>
        <v>32</v>
      </c>
    </row>
    <row r="96" spans="4:14" x14ac:dyDescent="0.2">
      <c r="D96">
        <f t="shared" ca="1" si="13"/>
        <v>0.52272056556692903</v>
      </c>
      <c r="E96">
        <f t="shared" ca="1" si="14"/>
        <v>4</v>
      </c>
      <c r="F96" s="4">
        <f t="shared" ca="1" si="21"/>
        <v>8</v>
      </c>
      <c r="G96">
        <f t="shared" ca="1" si="15"/>
        <v>0.40221712738367199</v>
      </c>
      <c r="H96">
        <f t="shared" ca="1" si="16"/>
        <v>3</v>
      </c>
      <c r="I96" s="4">
        <f t="shared" ca="1" si="17"/>
        <v>0</v>
      </c>
    </row>
    <row r="97" spans="4:14" x14ac:dyDescent="0.2">
      <c r="D97">
        <f t="shared" ca="1" si="13"/>
        <v>9.5001239601492538E-2</v>
      </c>
      <c r="E97">
        <f t="shared" ca="1" si="14"/>
        <v>1</v>
      </c>
      <c r="F97" s="4">
        <f t="shared" ca="1" si="21"/>
        <v>1</v>
      </c>
      <c r="G97">
        <f t="shared" ca="1" si="15"/>
        <v>0.5289066581848153</v>
      </c>
      <c r="H97">
        <f t="shared" ca="1" si="16"/>
        <v>4</v>
      </c>
      <c r="I97" s="4">
        <f t="shared" ca="1" si="17"/>
        <v>0</v>
      </c>
    </row>
    <row r="98" spans="4:14" x14ac:dyDescent="0.2">
      <c r="D98">
        <f t="shared" ca="1" si="13"/>
        <v>0.18978064348325041</v>
      </c>
      <c r="E98">
        <f t="shared" ca="1" si="14"/>
        <v>2</v>
      </c>
      <c r="F98" s="4">
        <f t="shared" ca="1" si="21"/>
        <v>2</v>
      </c>
      <c r="G98">
        <f t="shared" ca="1" si="15"/>
        <v>0.89488766008100984</v>
      </c>
      <c r="H98">
        <f t="shared" ca="1" si="16"/>
        <v>6</v>
      </c>
      <c r="I98" s="4">
        <f t="shared" ca="1" si="17"/>
        <v>32</v>
      </c>
    </row>
    <row r="99" spans="4:14" x14ac:dyDescent="0.2">
      <c r="D99">
        <f t="shared" ca="1" si="13"/>
        <v>0.6695452314407031</v>
      </c>
      <c r="E99">
        <f t="shared" ca="1" si="14"/>
        <v>4</v>
      </c>
      <c r="F99" s="4">
        <f t="shared" ca="1" si="21"/>
        <v>8</v>
      </c>
      <c r="G99">
        <f t="shared" ca="1" si="15"/>
        <v>0.33474260818756618</v>
      </c>
      <c r="H99">
        <f t="shared" ca="1" si="16"/>
        <v>3</v>
      </c>
      <c r="I99" s="4">
        <f t="shared" ca="1" si="17"/>
        <v>0</v>
      </c>
    </row>
    <row r="100" spans="4:14" x14ac:dyDescent="0.2">
      <c r="D100">
        <f t="shared" ca="1" si="13"/>
        <v>0.7245707997998424</v>
      </c>
      <c r="E100">
        <f t="shared" ca="1" si="14"/>
        <v>5</v>
      </c>
      <c r="F100" s="4">
        <f t="shared" ca="1" si="21"/>
        <v>16</v>
      </c>
      <c r="G100">
        <f t="shared" ca="1" si="15"/>
        <v>0.82635062657754399</v>
      </c>
      <c r="H100">
        <f t="shared" ca="1" si="16"/>
        <v>5</v>
      </c>
      <c r="I100" s="4">
        <f t="shared" ca="1" si="17"/>
        <v>0</v>
      </c>
    </row>
    <row r="101" spans="4:14" s="6" customFormat="1" x14ac:dyDescent="0.2">
      <c r="D101" s="6">
        <f t="shared" ca="1" si="13"/>
        <v>0.53138844075596736</v>
      </c>
      <c r="E101" s="6">
        <f t="shared" ca="1" si="14"/>
        <v>4</v>
      </c>
      <c r="F101" s="7">
        <f t="shared" ca="1" si="21"/>
        <v>8</v>
      </c>
      <c r="G101" s="6">
        <f t="shared" ca="1" si="15"/>
        <v>0.31395360491253654</v>
      </c>
      <c r="H101" s="6">
        <f t="shared" ca="1" si="16"/>
        <v>2</v>
      </c>
      <c r="I101" s="7">
        <f t="shared" ca="1" si="17"/>
        <v>0</v>
      </c>
      <c r="K101"/>
      <c r="L101"/>
      <c r="M101"/>
      <c r="N101"/>
    </row>
  </sheetData>
  <mergeCells count="3">
    <mergeCell ref="B1:C1"/>
    <mergeCell ref="K15:L15"/>
    <mergeCell ref="K16:L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750B-F5C7-854A-82E1-16144AAD3844}">
  <sheetPr codeName="Sheet3"/>
  <dimension ref="A1:BB51"/>
  <sheetViews>
    <sheetView tabSelected="1" workbookViewId="0">
      <selection activeCell="K3" sqref="K3"/>
    </sheetView>
  </sheetViews>
  <sheetFormatPr baseColWidth="10" defaultRowHeight="15" x14ac:dyDescent="0.2"/>
  <sheetData>
    <row r="1" spans="1:8" x14ac:dyDescent="0.2">
      <c r="B1" t="s">
        <v>20</v>
      </c>
      <c r="C1" t="s">
        <v>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">
      <c r="A2">
        <v>1</v>
      </c>
      <c r="B2" s="2">
        <f ca="1">RAND()</f>
        <v>0.9068231569046511</v>
      </c>
      <c r="C2" s="2">
        <f ca="1">SUM(100+(10*B2))</f>
        <v>109.0682315690465</v>
      </c>
      <c r="D2" s="2">
        <f ca="1">RAND()</f>
        <v>0.5326828852909572</v>
      </c>
      <c r="E2" s="2">
        <f ca="1">SUM(300+(15*D2))</f>
        <v>307.99024327936434</v>
      </c>
      <c r="F2" s="2">
        <f ca="1">RAND()</f>
        <v>0.42720418111555247</v>
      </c>
      <c r="G2" s="2">
        <f ca="1">SUM(40+(8*F2))</f>
        <v>43.41763344892442</v>
      </c>
      <c r="H2" s="2">
        <f ca="1">SUM(C2+E2)/G2</f>
        <v>9.6057394592689977</v>
      </c>
    </row>
    <row r="3" spans="1:8" x14ac:dyDescent="0.2">
      <c r="A3">
        <v>2</v>
      </c>
      <c r="B3" s="2">
        <f t="shared" ref="B3:B51" ca="1" si="0">RAND()</f>
        <v>0.61510688400875002</v>
      </c>
      <c r="C3" s="2">
        <f t="shared" ref="C3:C51" ca="1" si="1">SUM(100+(10*B3))</f>
        <v>106.1510688400875</v>
      </c>
      <c r="D3" s="2">
        <f t="shared" ref="D3:D51" ca="1" si="2">RAND()</f>
        <v>0.78511002155142395</v>
      </c>
      <c r="E3" s="2">
        <f t="shared" ref="E3:E51" ca="1" si="3">SUM(300+(15*D3))</f>
        <v>311.77665032327138</v>
      </c>
      <c r="F3" s="2">
        <f t="shared" ref="F3:F51" ca="1" si="4">RAND()</f>
        <v>0.99838948708255237</v>
      </c>
      <c r="G3" s="2">
        <f ca="1">SUM(40+(8*F3))</f>
        <v>47.98711589666042</v>
      </c>
      <c r="H3" s="2">
        <f t="shared" ref="H3:H51" ca="1" si="5">SUM(C3+E3)/G3</f>
        <v>8.7091651864087929</v>
      </c>
    </row>
    <row r="4" spans="1:8" x14ac:dyDescent="0.2">
      <c r="A4">
        <v>3</v>
      </c>
      <c r="B4" s="2">
        <f t="shared" ca="1" si="0"/>
        <v>0.29048245612851276</v>
      </c>
      <c r="C4" s="2">
        <f t="shared" ca="1" si="1"/>
        <v>102.90482456128512</v>
      </c>
      <c r="D4" s="2">
        <f t="shared" ca="1" si="2"/>
        <v>0.69673694444334278</v>
      </c>
      <c r="E4" s="2">
        <f t="shared" ca="1" si="3"/>
        <v>310.45105416665012</v>
      </c>
      <c r="F4" s="2">
        <f t="shared" ca="1" si="4"/>
        <v>0.24616109445901169</v>
      </c>
      <c r="G4" s="2">
        <f t="shared" ref="G4:G51" ca="1" si="6">SUM(40+(8*F4))</f>
        <v>41.969288755672096</v>
      </c>
      <c r="H4" s="2">
        <f t="shared" ca="1" si="5"/>
        <v>9.8490084293380047</v>
      </c>
    </row>
    <row r="5" spans="1:8" x14ac:dyDescent="0.2">
      <c r="A5">
        <v>4</v>
      </c>
      <c r="B5" s="2">
        <f t="shared" ca="1" si="0"/>
        <v>0.71437737747495</v>
      </c>
      <c r="C5" s="2">
        <f t="shared" ca="1" si="1"/>
        <v>107.1437737747495</v>
      </c>
      <c r="D5" s="2">
        <f t="shared" ca="1" si="2"/>
        <v>0.78725365879048625</v>
      </c>
      <c r="E5" s="2">
        <f t="shared" ca="1" si="3"/>
        <v>311.80880488185727</v>
      </c>
      <c r="F5" s="2">
        <f t="shared" ca="1" si="4"/>
        <v>0.48485267946361987</v>
      </c>
      <c r="G5" s="2">
        <f t="shared" ca="1" si="6"/>
        <v>43.878821435708957</v>
      </c>
      <c r="H5" s="2">
        <f t="shared" ca="1" si="5"/>
        <v>9.5479451122098649</v>
      </c>
    </row>
    <row r="6" spans="1:8" x14ac:dyDescent="0.2">
      <c r="A6">
        <v>5</v>
      </c>
      <c r="B6" s="2">
        <f t="shared" ca="1" si="0"/>
        <v>0.594468911703944</v>
      </c>
      <c r="C6" s="2">
        <f t="shared" ca="1" si="1"/>
        <v>105.94468911703945</v>
      </c>
      <c r="D6" s="2">
        <f t="shared" ca="1" si="2"/>
        <v>0.37938968066215206</v>
      </c>
      <c r="E6" s="2">
        <f t="shared" ca="1" si="3"/>
        <v>305.69084520993226</v>
      </c>
      <c r="F6" s="2">
        <f t="shared" ca="1" si="4"/>
        <v>0.45241862814828182</v>
      </c>
      <c r="G6" s="2">
        <f t="shared" ca="1" si="6"/>
        <v>43.619349025186253</v>
      </c>
      <c r="H6" s="2">
        <f t="shared" ca="1" si="5"/>
        <v>9.4369939837774552</v>
      </c>
    </row>
    <row r="7" spans="1:8" x14ac:dyDescent="0.2">
      <c r="A7">
        <v>6</v>
      </c>
      <c r="B7" s="2">
        <f t="shared" ca="1" si="0"/>
        <v>9.1572392974114347E-2</v>
      </c>
      <c r="C7" s="2">
        <f t="shared" ca="1" si="1"/>
        <v>100.91572392974115</v>
      </c>
      <c r="D7" s="2">
        <f t="shared" ca="1" si="2"/>
        <v>0.3875998600710634</v>
      </c>
      <c r="E7" s="2">
        <f t="shared" ca="1" si="3"/>
        <v>305.81399790106593</v>
      </c>
      <c r="F7" s="2">
        <f t="shared" ca="1" si="4"/>
        <v>0.58904361129541405</v>
      </c>
      <c r="G7" s="2">
        <f t="shared" ca="1" si="6"/>
        <v>44.712348890363316</v>
      </c>
      <c r="H7" s="2">
        <f t="shared" ca="1" si="5"/>
        <v>9.0965858856605042</v>
      </c>
    </row>
    <row r="8" spans="1:8" x14ac:dyDescent="0.2">
      <c r="A8">
        <v>7</v>
      </c>
      <c r="B8" s="2">
        <f t="shared" ca="1" si="0"/>
        <v>0.52301853565076373</v>
      </c>
      <c r="C8" s="2">
        <f t="shared" ca="1" si="1"/>
        <v>105.23018535650763</v>
      </c>
      <c r="D8" s="2">
        <f t="shared" ca="1" si="2"/>
        <v>0.46638146966183991</v>
      </c>
      <c r="E8" s="2">
        <f t="shared" ca="1" si="3"/>
        <v>306.99572204492762</v>
      </c>
      <c r="F8" s="2">
        <f t="shared" ca="1" si="4"/>
        <v>0.73735602862763883</v>
      </c>
      <c r="G8" s="2">
        <f t="shared" ca="1" si="6"/>
        <v>45.898848229021112</v>
      </c>
      <c r="H8" s="2">
        <f t="shared" ca="1" si="5"/>
        <v>8.9811819535112303</v>
      </c>
    </row>
    <row r="9" spans="1:8" x14ac:dyDescent="0.2">
      <c r="A9">
        <v>8</v>
      </c>
      <c r="B9" s="2">
        <f t="shared" ca="1" si="0"/>
        <v>4.21749577770969E-4</v>
      </c>
      <c r="C9" s="2">
        <f t="shared" ca="1" si="1"/>
        <v>100.00421749577771</v>
      </c>
      <c r="D9" s="2">
        <f t="shared" ca="1" si="2"/>
        <v>0.84638268463949373</v>
      </c>
      <c r="E9" s="2">
        <f t="shared" ca="1" si="3"/>
        <v>312.69574026959242</v>
      </c>
      <c r="F9" s="2">
        <f t="shared" ca="1" si="4"/>
        <v>0.17160294688269639</v>
      </c>
      <c r="G9" s="2">
        <f t="shared" ca="1" si="6"/>
        <v>41.372823575061574</v>
      </c>
      <c r="H9" s="2">
        <f t="shared" ca="1" si="5"/>
        <v>9.9751460524955462</v>
      </c>
    </row>
    <row r="10" spans="1:8" x14ac:dyDescent="0.2">
      <c r="A10">
        <v>9</v>
      </c>
      <c r="B10" s="2">
        <f t="shared" ca="1" si="0"/>
        <v>0.80747347625367161</v>
      </c>
      <c r="C10" s="2">
        <f t="shared" ca="1" si="1"/>
        <v>108.07473476253672</v>
      </c>
      <c r="D10" s="2">
        <f t="shared" ca="1" si="2"/>
        <v>0.33149562560230506</v>
      </c>
      <c r="E10" s="2">
        <f t="shared" ca="1" si="3"/>
        <v>304.97243438403456</v>
      </c>
      <c r="F10" s="2">
        <f t="shared" ca="1" si="4"/>
        <v>0.17888082933035887</v>
      </c>
      <c r="G10" s="2">
        <f t="shared" ca="1" si="6"/>
        <v>41.431046634642868</v>
      </c>
      <c r="H10" s="2">
        <f t="shared" ca="1" si="5"/>
        <v>9.9695084410732431</v>
      </c>
    </row>
    <row r="11" spans="1:8" x14ac:dyDescent="0.2">
      <c r="A11">
        <v>10</v>
      </c>
      <c r="B11" s="2">
        <f t="shared" ca="1" si="0"/>
        <v>0.53986182655809289</v>
      </c>
      <c r="C11" s="2">
        <f t="shared" ca="1" si="1"/>
        <v>105.39861826558092</v>
      </c>
      <c r="D11" s="2">
        <f t="shared" ca="1" si="2"/>
        <v>0.9816299963436832</v>
      </c>
      <c r="E11" s="2">
        <f t="shared" ca="1" si="3"/>
        <v>314.72444994515524</v>
      </c>
      <c r="F11" s="2">
        <f t="shared" ca="1" si="4"/>
        <v>0.51698380316915682</v>
      </c>
      <c r="G11" s="2">
        <f t="shared" ca="1" si="6"/>
        <v>44.135870425353254</v>
      </c>
      <c r="H11" s="2">
        <f t="shared" ca="1" si="5"/>
        <v>9.5188576584501234</v>
      </c>
    </row>
    <row r="12" spans="1:8" x14ac:dyDescent="0.2">
      <c r="A12">
        <v>11</v>
      </c>
      <c r="B12" s="2">
        <f t="shared" ca="1" si="0"/>
        <v>0.43681568453750586</v>
      </c>
      <c r="C12" s="2">
        <f t="shared" ca="1" si="1"/>
        <v>104.36815684537505</v>
      </c>
      <c r="D12" s="2">
        <f t="shared" ca="1" si="2"/>
        <v>0.66695962105841</v>
      </c>
      <c r="E12" s="2">
        <f t="shared" ca="1" si="3"/>
        <v>310.00439431587614</v>
      </c>
      <c r="F12" s="2">
        <f t="shared" ca="1" si="4"/>
        <v>0.63842480442479477</v>
      </c>
      <c r="G12" s="2">
        <f t="shared" ca="1" si="6"/>
        <v>45.107398435398359</v>
      </c>
      <c r="H12" s="2">
        <f t="shared" ca="1" si="5"/>
        <v>9.1863544680969529</v>
      </c>
    </row>
    <row r="13" spans="1:8" x14ac:dyDescent="0.2">
      <c r="A13">
        <v>12</v>
      </c>
      <c r="B13" s="2">
        <f t="shared" ca="1" si="0"/>
        <v>0.95650171995765165</v>
      </c>
      <c r="C13" s="2">
        <f t="shared" ca="1" si="1"/>
        <v>109.56501719957652</v>
      </c>
      <c r="D13" s="2">
        <f t="shared" ca="1" si="2"/>
        <v>0.32934865425489546</v>
      </c>
      <c r="E13" s="2">
        <f t="shared" ca="1" si="3"/>
        <v>304.94022981382341</v>
      </c>
      <c r="F13" s="2">
        <f t="shared" ca="1" si="4"/>
        <v>0.79615046825015634</v>
      </c>
      <c r="G13" s="2">
        <f t="shared" ca="1" si="6"/>
        <v>46.369203746001247</v>
      </c>
      <c r="H13" s="2">
        <f t="shared" ca="1" si="5"/>
        <v>8.9392358187549359</v>
      </c>
    </row>
    <row r="14" spans="1:8" x14ac:dyDescent="0.2">
      <c r="A14">
        <v>13</v>
      </c>
      <c r="B14" s="2">
        <f t="shared" ca="1" si="0"/>
        <v>0.37442284086094491</v>
      </c>
      <c r="C14" s="2">
        <f t="shared" ca="1" si="1"/>
        <v>103.74422840860944</v>
      </c>
      <c r="D14" s="2">
        <f t="shared" ca="1" si="2"/>
        <v>0.23077239017406403</v>
      </c>
      <c r="E14" s="2">
        <f t="shared" ca="1" si="3"/>
        <v>303.46158585261094</v>
      </c>
      <c r="F14" s="2">
        <f t="shared" ca="1" si="4"/>
        <v>0.72558126699365066</v>
      </c>
      <c r="G14" s="2">
        <f t="shared" ca="1" si="6"/>
        <v>45.804650135949203</v>
      </c>
      <c r="H14" s="2">
        <f t="shared" ca="1" si="5"/>
        <v>8.8900540240483146</v>
      </c>
    </row>
    <row r="15" spans="1:8" x14ac:dyDescent="0.2">
      <c r="A15">
        <v>14</v>
      </c>
      <c r="B15" s="2">
        <f t="shared" ca="1" si="0"/>
        <v>0.26922275685411412</v>
      </c>
      <c r="C15" s="2">
        <f t="shared" ca="1" si="1"/>
        <v>102.69222756854114</v>
      </c>
      <c r="D15" s="2">
        <f t="shared" ca="1" si="2"/>
        <v>0.75562056342343431</v>
      </c>
      <c r="E15" s="2">
        <f t="shared" ca="1" si="3"/>
        <v>311.33430845135149</v>
      </c>
      <c r="F15" s="2">
        <f t="shared" ca="1" si="4"/>
        <v>0.42846741338364769</v>
      </c>
      <c r="G15" s="2">
        <f t="shared" ca="1" si="6"/>
        <v>43.427739307069182</v>
      </c>
      <c r="H15" s="2">
        <f t="shared" ca="1" si="5"/>
        <v>9.5336884356883225</v>
      </c>
    </row>
    <row r="16" spans="1:8" x14ac:dyDescent="0.2">
      <c r="A16">
        <v>15</v>
      </c>
      <c r="B16" s="2">
        <f t="shared" ca="1" si="0"/>
        <v>0.30495969347033791</v>
      </c>
      <c r="C16" s="2">
        <f t="shared" ca="1" si="1"/>
        <v>103.04959693470337</v>
      </c>
      <c r="D16" s="2">
        <f t="shared" ca="1" si="2"/>
        <v>0.7449919191493799</v>
      </c>
      <c r="E16" s="2">
        <f t="shared" ca="1" si="3"/>
        <v>311.17487878724069</v>
      </c>
      <c r="F16" s="2">
        <f t="shared" ca="1" si="4"/>
        <v>4.4328564519005353E-2</v>
      </c>
      <c r="G16" s="2">
        <f t="shared" ca="1" si="6"/>
        <v>40.35462851615204</v>
      </c>
      <c r="H16" s="2">
        <f t="shared" ca="1" si="5"/>
        <v>10.264608818196646</v>
      </c>
    </row>
    <row r="17" spans="1:8" x14ac:dyDescent="0.2">
      <c r="A17">
        <v>16</v>
      </c>
      <c r="B17" s="2">
        <f t="shared" ca="1" si="0"/>
        <v>0.27271339273109041</v>
      </c>
      <c r="C17" s="2">
        <f t="shared" ca="1" si="1"/>
        <v>102.7271339273109</v>
      </c>
      <c r="D17" s="2">
        <f t="shared" ca="1" si="2"/>
        <v>0.94642825385330986</v>
      </c>
      <c r="E17" s="2">
        <f t="shared" ca="1" si="3"/>
        <v>314.19642380779965</v>
      </c>
      <c r="F17" s="2">
        <f t="shared" ca="1" si="4"/>
        <v>9.3204378134070343E-2</v>
      </c>
      <c r="G17" s="2">
        <f t="shared" ca="1" si="6"/>
        <v>40.745635025072559</v>
      </c>
      <c r="H17" s="2">
        <f t="shared" ca="1" si="5"/>
        <v>10.232348998329744</v>
      </c>
    </row>
    <row r="18" spans="1:8" x14ac:dyDescent="0.2">
      <c r="A18">
        <v>17</v>
      </c>
      <c r="B18" s="2">
        <f t="shared" ca="1" si="0"/>
        <v>0.49590091207749343</v>
      </c>
      <c r="C18" s="2">
        <f t="shared" ca="1" si="1"/>
        <v>104.95900912077494</v>
      </c>
      <c r="D18" s="2">
        <f t="shared" ca="1" si="2"/>
        <v>0.74237169858487562</v>
      </c>
      <c r="E18" s="2">
        <f t="shared" ca="1" si="3"/>
        <v>311.13557547877315</v>
      </c>
      <c r="F18" s="2">
        <f t="shared" ca="1" si="4"/>
        <v>0.57922207584929408</v>
      </c>
      <c r="G18" s="2">
        <f t="shared" ca="1" si="6"/>
        <v>44.633776606794356</v>
      </c>
      <c r="H18" s="2">
        <f ca="1">SUM(C18+E18)/G18</f>
        <v>9.3224149115853265</v>
      </c>
    </row>
    <row r="19" spans="1:8" x14ac:dyDescent="0.2">
      <c r="A19">
        <v>18</v>
      </c>
      <c r="B19" s="2">
        <f t="shared" ca="1" si="0"/>
        <v>0.4906022820560787</v>
      </c>
      <c r="C19" s="2">
        <f t="shared" ca="1" si="1"/>
        <v>104.90602282056079</v>
      </c>
      <c r="D19" s="2">
        <f t="shared" ca="1" si="2"/>
        <v>0.37727036368008748</v>
      </c>
      <c r="E19" s="2">
        <f t="shared" ca="1" si="3"/>
        <v>305.65905545520133</v>
      </c>
      <c r="F19" s="2">
        <f t="shared" ca="1" si="4"/>
        <v>0.3468563153111881</v>
      </c>
      <c r="G19" s="2">
        <f t="shared" ca="1" si="6"/>
        <v>42.774850522489501</v>
      </c>
      <c r="H19" s="2">
        <f ca="1">SUM(C19+E19)/G19</f>
        <v>9.5982820105917508</v>
      </c>
    </row>
    <row r="20" spans="1:8" x14ac:dyDescent="0.2">
      <c r="A20">
        <v>19</v>
      </c>
      <c r="B20" s="2">
        <f t="shared" ca="1" si="0"/>
        <v>0.96557137901526213</v>
      </c>
      <c r="C20" s="2">
        <f t="shared" ca="1" si="1"/>
        <v>109.65571379015262</v>
      </c>
      <c r="D20" s="2">
        <f t="shared" ca="1" si="2"/>
        <v>6.5102988457197197E-2</v>
      </c>
      <c r="E20" s="2">
        <f t="shared" ca="1" si="3"/>
        <v>300.97654482685795</v>
      </c>
      <c r="F20" s="2">
        <f t="shared" ca="1" si="4"/>
        <v>9.8533172724378559E-2</v>
      </c>
      <c r="G20" s="2">
        <f t="shared" ca="1" si="6"/>
        <v>40.788265381795028</v>
      </c>
      <c r="H20" s="2">
        <f ca="1">SUM(C20+E20)/G20</f>
        <v>10.067411662970288</v>
      </c>
    </row>
    <row r="21" spans="1:8" x14ac:dyDescent="0.2">
      <c r="A21">
        <v>20</v>
      </c>
      <c r="B21" s="2">
        <f t="shared" ca="1" si="0"/>
        <v>0.80048867082519304</v>
      </c>
      <c r="C21" s="2">
        <f t="shared" ca="1" si="1"/>
        <v>108.00488670825193</v>
      </c>
      <c r="D21" s="2">
        <f t="shared" ca="1" si="2"/>
        <v>0.83479530130907242</v>
      </c>
      <c r="E21" s="2">
        <f t="shared" ca="1" si="3"/>
        <v>312.5219295196361</v>
      </c>
      <c r="F21" s="2">
        <f t="shared" ca="1" si="4"/>
        <v>0.89578784885749463</v>
      </c>
      <c r="G21" s="2">
        <f t="shared" ca="1" si="6"/>
        <v>47.166302790859959</v>
      </c>
      <c r="H21" s="2">
        <f t="shared" ca="1" si="5"/>
        <v>8.9158316710246606</v>
      </c>
    </row>
    <row r="22" spans="1:8" x14ac:dyDescent="0.2">
      <c r="A22">
        <v>21</v>
      </c>
      <c r="B22" s="2">
        <f t="shared" ca="1" si="0"/>
        <v>4.7144413933734475E-2</v>
      </c>
      <c r="C22" s="2">
        <f t="shared" ca="1" si="1"/>
        <v>100.47144413933735</v>
      </c>
      <c r="D22" s="2">
        <f t="shared" ca="1" si="2"/>
        <v>0.25436203088819831</v>
      </c>
      <c r="E22" s="2">
        <f t="shared" ca="1" si="3"/>
        <v>303.81543046332297</v>
      </c>
      <c r="F22" s="2">
        <f t="shared" ca="1" si="4"/>
        <v>0.33539338875934455</v>
      </c>
      <c r="G22" s="2">
        <f t="shared" ca="1" si="6"/>
        <v>42.683147110074756</v>
      </c>
      <c r="H22" s="2">
        <f t="shared" ca="1" si="5"/>
        <v>9.4718150365073264</v>
      </c>
    </row>
    <row r="23" spans="1:8" x14ac:dyDescent="0.2">
      <c r="A23">
        <v>22</v>
      </c>
      <c r="B23" s="2">
        <f t="shared" ca="1" si="0"/>
        <v>0.61713236719297104</v>
      </c>
      <c r="C23" s="2">
        <f t="shared" ca="1" si="1"/>
        <v>106.17132367192971</v>
      </c>
      <c r="D23" s="2">
        <f t="shared" ca="1" si="2"/>
        <v>0.67982573124749435</v>
      </c>
      <c r="E23" s="2">
        <f t="shared" ca="1" si="3"/>
        <v>310.19738596871241</v>
      </c>
      <c r="F23" s="2">
        <f t="shared" ca="1" si="4"/>
        <v>0.33436891530338109</v>
      </c>
      <c r="G23" s="2">
        <f t="shared" ca="1" si="6"/>
        <v>42.674951322427049</v>
      </c>
      <c r="H23" s="2">
        <f t="shared" ca="1" si="5"/>
        <v>9.7567471488087456</v>
      </c>
    </row>
    <row r="24" spans="1:8" x14ac:dyDescent="0.2">
      <c r="A24">
        <v>23</v>
      </c>
      <c r="B24" s="2">
        <f t="shared" ca="1" si="0"/>
        <v>0.4712415417996777</v>
      </c>
      <c r="C24" s="2">
        <f t="shared" ca="1" si="1"/>
        <v>104.71241541799678</v>
      </c>
      <c r="D24" s="2">
        <f t="shared" ca="1" si="2"/>
        <v>0.78927875579618501</v>
      </c>
      <c r="E24" s="2">
        <f t="shared" ca="1" si="3"/>
        <v>311.83918133694277</v>
      </c>
      <c r="F24" s="2">
        <f t="shared" ca="1" si="4"/>
        <v>0.21172629786651531</v>
      </c>
      <c r="G24" s="2">
        <f t="shared" ca="1" si="6"/>
        <v>41.693810382932121</v>
      </c>
      <c r="H24" s="2">
        <f t="shared" ca="1" si="5"/>
        <v>9.9907298692340234</v>
      </c>
    </row>
    <row r="25" spans="1:8" x14ac:dyDescent="0.2">
      <c r="A25">
        <v>24</v>
      </c>
      <c r="B25" s="2">
        <f t="shared" ca="1" si="0"/>
        <v>0.23651169504101643</v>
      </c>
      <c r="C25" s="2">
        <f t="shared" ca="1" si="1"/>
        <v>102.36511695041017</v>
      </c>
      <c r="D25" s="2">
        <f t="shared" ca="1" si="2"/>
        <v>7.0037926710536769E-2</v>
      </c>
      <c r="E25" s="2">
        <f t="shared" ca="1" si="3"/>
        <v>301.05056890065805</v>
      </c>
      <c r="F25" s="2">
        <f t="shared" ca="1" si="4"/>
        <v>0.84486435599093368</v>
      </c>
      <c r="G25" s="2">
        <f t="shared" ca="1" si="6"/>
        <v>46.758914847927471</v>
      </c>
      <c r="H25" s="2">
        <f t="shared" ca="1" si="5"/>
        <v>8.6275673240725155</v>
      </c>
    </row>
    <row r="26" spans="1:8" x14ac:dyDescent="0.2">
      <c r="A26">
        <v>25</v>
      </c>
      <c r="B26" s="2">
        <f t="shared" ca="1" si="0"/>
        <v>0.95860355900318095</v>
      </c>
      <c r="C26" s="2">
        <f t="shared" ca="1" si="1"/>
        <v>109.58603559003181</v>
      </c>
      <c r="D26" s="2">
        <f t="shared" ca="1" si="2"/>
        <v>0.74955945908569022</v>
      </c>
      <c r="E26" s="2">
        <f t="shared" ca="1" si="3"/>
        <v>311.24339188628534</v>
      </c>
      <c r="F26" s="2">
        <f t="shared" ca="1" si="4"/>
        <v>0.39704219626519766</v>
      </c>
      <c r="G26" s="2">
        <f t="shared" ca="1" si="6"/>
        <v>43.176337570121582</v>
      </c>
      <c r="H26" s="2">
        <f t="shared" ca="1" si="5"/>
        <v>9.7467606369544164</v>
      </c>
    </row>
    <row r="27" spans="1:8" x14ac:dyDescent="0.2">
      <c r="A27">
        <v>26</v>
      </c>
      <c r="B27" s="2">
        <f t="shared" ca="1" si="0"/>
        <v>0.17283331372439725</v>
      </c>
      <c r="C27" s="2">
        <f t="shared" ca="1" si="1"/>
        <v>101.72833313724398</v>
      </c>
      <c r="D27" s="2">
        <f t="shared" ca="1" si="2"/>
        <v>0.91823456580235752</v>
      </c>
      <c r="E27" s="2">
        <f t="shared" ca="1" si="3"/>
        <v>313.77351848703535</v>
      </c>
      <c r="F27" s="2">
        <f t="shared" ca="1" si="4"/>
        <v>0.67825385035997887</v>
      </c>
      <c r="G27" s="2">
        <f t="shared" ca="1" si="6"/>
        <v>45.426030802879829</v>
      </c>
      <c r="H27" s="2">
        <f t="shared" ca="1" si="5"/>
        <v>9.1467787143299812</v>
      </c>
    </row>
    <row r="28" spans="1:8" x14ac:dyDescent="0.2">
      <c r="A28">
        <v>27</v>
      </c>
      <c r="B28" s="2">
        <f t="shared" ca="1" si="0"/>
        <v>0.46396277004902065</v>
      </c>
      <c r="C28" s="2">
        <f t="shared" ca="1" si="1"/>
        <v>104.63962770049021</v>
      </c>
      <c r="D28" s="2">
        <f t="shared" ca="1" si="2"/>
        <v>0.88595785600581056</v>
      </c>
      <c r="E28" s="2">
        <f t="shared" ca="1" si="3"/>
        <v>313.28936784008715</v>
      </c>
      <c r="F28" s="2">
        <f t="shared" ca="1" si="4"/>
        <v>0.65737864634859267</v>
      </c>
      <c r="G28" s="2">
        <f t="shared" ca="1" si="6"/>
        <v>45.259029170788743</v>
      </c>
      <c r="H28" s="2">
        <f t="shared" ca="1" si="5"/>
        <v>9.2341573205975589</v>
      </c>
    </row>
    <row r="29" spans="1:8" x14ac:dyDescent="0.2">
      <c r="A29">
        <v>28</v>
      </c>
      <c r="B29" s="2">
        <f t="shared" ca="1" si="0"/>
        <v>0.68189871579442785</v>
      </c>
      <c r="C29" s="2">
        <f t="shared" ca="1" si="1"/>
        <v>106.81898715794428</v>
      </c>
      <c r="D29" s="2">
        <f t="shared" ca="1" si="2"/>
        <v>2.7124161268941793E-2</v>
      </c>
      <c r="E29" s="2">
        <f t="shared" ca="1" si="3"/>
        <v>300.40686241903416</v>
      </c>
      <c r="F29" s="2">
        <f t="shared" ca="1" si="4"/>
        <v>0.55937001723438751</v>
      </c>
      <c r="G29" s="2">
        <f t="shared" ca="1" si="6"/>
        <v>44.474960137875101</v>
      </c>
      <c r="H29" s="2">
        <f t="shared" ca="1" si="5"/>
        <v>9.1562948750162647</v>
      </c>
    </row>
    <row r="30" spans="1:8" x14ac:dyDescent="0.2">
      <c r="A30">
        <v>29</v>
      </c>
      <c r="B30" s="2">
        <f t="shared" ca="1" si="0"/>
        <v>0.77159457049164715</v>
      </c>
      <c r="C30" s="2">
        <f t="shared" ca="1" si="1"/>
        <v>107.71594570491646</v>
      </c>
      <c r="D30" s="2">
        <f t="shared" ca="1" si="2"/>
        <v>0.59465429573912709</v>
      </c>
      <c r="E30" s="2">
        <f t="shared" ca="1" si="3"/>
        <v>308.91981443608688</v>
      </c>
      <c r="F30" s="2">
        <f t="shared" ca="1" si="4"/>
        <v>0.64570098780593854</v>
      </c>
      <c r="G30" s="2">
        <f t="shared" ca="1" si="6"/>
        <v>45.165607902447505</v>
      </c>
      <c r="H30" s="2">
        <f t="shared" ca="1" si="5"/>
        <v>9.224624210547292</v>
      </c>
    </row>
    <row r="31" spans="1:8" x14ac:dyDescent="0.2">
      <c r="A31">
        <v>30</v>
      </c>
      <c r="B31" s="2">
        <f t="shared" ca="1" si="0"/>
        <v>0.83246405980647775</v>
      </c>
      <c r="C31" s="2">
        <f t="shared" ca="1" si="1"/>
        <v>108.32464059806478</v>
      </c>
      <c r="D31" s="2">
        <f t="shared" ca="1" si="2"/>
        <v>0.90667842267712584</v>
      </c>
      <c r="E31" s="2">
        <f t="shared" ca="1" si="3"/>
        <v>313.60017634015691</v>
      </c>
      <c r="F31" s="2">
        <f t="shared" ca="1" si="4"/>
        <v>0.63063183446406912</v>
      </c>
      <c r="G31" s="2">
        <f t="shared" ca="1" si="6"/>
        <v>45.045054675712549</v>
      </c>
      <c r="H31" s="2">
        <f t="shared" ca="1" si="5"/>
        <v>9.3667289334142083</v>
      </c>
    </row>
    <row r="32" spans="1:8" x14ac:dyDescent="0.2">
      <c r="A32">
        <v>31</v>
      </c>
      <c r="B32" s="2">
        <f t="shared" ca="1" si="0"/>
        <v>0.36569392016676272</v>
      </c>
      <c r="C32" s="2">
        <f t="shared" ca="1" si="1"/>
        <v>103.65693920166763</v>
      </c>
      <c r="D32" s="2">
        <f t="shared" ca="1" si="2"/>
        <v>0.55274649948884647</v>
      </c>
      <c r="E32" s="2">
        <f t="shared" ca="1" si="3"/>
        <v>308.29119749233269</v>
      </c>
      <c r="F32" s="2">
        <f t="shared" ca="1" si="4"/>
        <v>0.87024307865585293</v>
      </c>
      <c r="G32" s="2">
        <f t="shared" ca="1" si="6"/>
        <v>46.961944629246823</v>
      </c>
      <c r="H32" s="2">
        <f t="shared" ca="1" si="5"/>
        <v>8.7719565266351527</v>
      </c>
    </row>
    <row r="33" spans="1:8" x14ac:dyDescent="0.2">
      <c r="A33">
        <v>32</v>
      </c>
      <c r="B33" s="2">
        <f t="shared" ca="1" si="0"/>
        <v>0.37222799681419838</v>
      </c>
      <c r="C33" s="2">
        <f t="shared" ca="1" si="1"/>
        <v>103.72227996814199</v>
      </c>
      <c r="D33" s="2">
        <f t="shared" ca="1" si="2"/>
        <v>0.63582179158591878</v>
      </c>
      <c r="E33" s="2">
        <f t="shared" ca="1" si="3"/>
        <v>309.5373268737888</v>
      </c>
      <c r="F33" s="2">
        <f t="shared" ca="1" si="4"/>
        <v>0.89817463200793601</v>
      </c>
      <c r="G33" s="2">
        <f t="shared" ca="1" si="6"/>
        <v>47.185397056063486</v>
      </c>
      <c r="H33" s="2">
        <f t="shared" ca="1" si="5"/>
        <v>8.7582097984873375</v>
      </c>
    </row>
    <row r="34" spans="1:8" x14ac:dyDescent="0.2">
      <c r="A34">
        <v>33</v>
      </c>
      <c r="B34" s="2">
        <f t="shared" ca="1" si="0"/>
        <v>0.87736869141369589</v>
      </c>
      <c r="C34" s="2">
        <f t="shared" ca="1" si="1"/>
        <v>108.77368691413696</v>
      </c>
      <c r="D34" s="2">
        <f t="shared" ca="1" si="2"/>
        <v>0.6107676594958662</v>
      </c>
      <c r="E34" s="2">
        <f t="shared" ca="1" si="3"/>
        <v>309.16151489243799</v>
      </c>
      <c r="F34" s="2">
        <f t="shared" ca="1" si="4"/>
        <v>0.91456662312675241</v>
      </c>
      <c r="G34" s="2">
        <f t="shared" ca="1" si="6"/>
        <v>47.316532985014021</v>
      </c>
      <c r="H34" s="2">
        <f t="shared" ca="1" si="5"/>
        <v>8.8327520095130883</v>
      </c>
    </row>
    <row r="35" spans="1:8" x14ac:dyDescent="0.2">
      <c r="A35">
        <v>34</v>
      </c>
      <c r="B35" s="2">
        <f t="shared" ca="1" si="0"/>
        <v>0.93024800018107034</v>
      </c>
      <c r="C35" s="2">
        <f t="shared" ca="1" si="1"/>
        <v>109.30248000181071</v>
      </c>
      <c r="D35" s="2">
        <f t="shared" ca="1" si="2"/>
        <v>0.74401235488207551</v>
      </c>
      <c r="E35" s="2">
        <f t="shared" ca="1" si="3"/>
        <v>311.16018532323113</v>
      </c>
      <c r="F35" s="2">
        <f t="shared" ca="1" si="4"/>
        <v>0.96024965375884463</v>
      </c>
      <c r="G35" s="2">
        <f t="shared" ca="1" si="6"/>
        <v>47.681997230070756</v>
      </c>
      <c r="H35" s="2">
        <f t="shared" ca="1" si="5"/>
        <v>8.81805901074706</v>
      </c>
    </row>
    <row r="36" spans="1:8" x14ac:dyDescent="0.2">
      <c r="A36">
        <v>35</v>
      </c>
      <c r="B36" s="2">
        <f t="shared" ca="1" si="0"/>
        <v>0.2111627927673575</v>
      </c>
      <c r="C36" s="2">
        <f t="shared" ca="1" si="1"/>
        <v>102.11162792767358</v>
      </c>
      <c r="D36" s="2">
        <f t="shared" ca="1" si="2"/>
        <v>0.99020804754545777</v>
      </c>
      <c r="E36" s="2">
        <f t="shared" ca="1" si="3"/>
        <v>314.85312071318185</v>
      </c>
      <c r="F36" s="2">
        <f t="shared" ca="1" si="4"/>
        <v>0.49853087342847424</v>
      </c>
      <c r="G36" s="2">
        <f t="shared" ca="1" si="6"/>
        <v>43.988246987427793</v>
      </c>
      <c r="H36" s="2">
        <f t="shared" ca="1" si="5"/>
        <v>9.4790035338309213</v>
      </c>
    </row>
    <row r="37" spans="1:8" x14ac:dyDescent="0.2">
      <c r="A37">
        <v>36</v>
      </c>
      <c r="B37" s="2">
        <f t="shared" ca="1" si="0"/>
        <v>0.84045390398154918</v>
      </c>
      <c r="C37" s="2">
        <f t="shared" ca="1" si="1"/>
        <v>108.40453903981549</v>
      </c>
      <c r="D37" s="2">
        <f t="shared" ca="1" si="2"/>
        <v>0.17480079281934091</v>
      </c>
      <c r="E37" s="2">
        <f t="shared" ca="1" si="3"/>
        <v>302.62201189229012</v>
      </c>
      <c r="F37" s="2">
        <f t="shared" ca="1" si="4"/>
        <v>0.37288453283558198</v>
      </c>
      <c r="G37" s="2">
        <f t="shared" ca="1" si="6"/>
        <v>42.983076262684655</v>
      </c>
      <c r="H37" s="2">
        <f t="shared" ca="1" si="5"/>
        <v>9.5625205701932128</v>
      </c>
    </row>
    <row r="38" spans="1:8" x14ac:dyDescent="0.2">
      <c r="A38">
        <v>37</v>
      </c>
      <c r="B38" s="2">
        <f t="shared" ca="1" si="0"/>
        <v>0.81608327535131253</v>
      </c>
      <c r="C38" s="2">
        <f t="shared" ca="1" si="1"/>
        <v>108.16083275351312</v>
      </c>
      <c r="D38" s="2">
        <f t="shared" ca="1" si="2"/>
        <v>6.9872168429554016E-2</v>
      </c>
      <c r="E38" s="2">
        <f t="shared" ca="1" si="3"/>
        <v>301.0480825264433</v>
      </c>
      <c r="F38" s="2">
        <f t="shared" ca="1" si="4"/>
        <v>0.89931317307547309</v>
      </c>
      <c r="G38" s="2">
        <f t="shared" ca="1" si="6"/>
        <v>47.194505384603787</v>
      </c>
      <c r="H38" s="2">
        <f t="shared" ca="1" si="5"/>
        <v>8.6706897751163243</v>
      </c>
    </row>
    <row r="39" spans="1:8" x14ac:dyDescent="0.2">
      <c r="A39">
        <v>38</v>
      </c>
      <c r="B39" s="2">
        <f t="shared" ca="1" si="0"/>
        <v>0.61379918563620139</v>
      </c>
      <c r="C39" s="2">
        <f t="shared" ca="1" si="1"/>
        <v>106.13799185636202</v>
      </c>
      <c r="D39" s="2">
        <f t="shared" ca="1" si="2"/>
        <v>0.49086631194372421</v>
      </c>
      <c r="E39" s="2">
        <f t="shared" ca="1" si="3"/>
        <v>307.36299467915586</v>
      </c>
      <c r="F39" s="2">
        <f t="shared" ca="1" si="4"/>
        <v>0.27366900403068595</v>
      </c>
      <c r="G39" s="2">
        <f t="shared" ca="1" si="6"/>
        <v>42.189352032245488</v>
      </c>
      <c r="H39" s="2">
        <f t="shared" ca="1" si="5"/>
        <v>9.8010745986209376</v>
      </c>
    </row>
    <row r="40" spans="1:8" x14ac:dyDescent="0.2">
      <c r="A40">
        <v>39</v>
      </c>
      <c r="B40" s="2">
        <f t="shared" ca="1" si="0"/>
        <v>0.3124828760760946</v>
      </c>
      <c r="C40" s="2">
        <f t="shared" ca="1" si="1"/>
        <v>103.12482876076095</v>
      </c>
      <c r="D40" s="2">
        <f t="shared" ca="1" si="2"/>
        <v>3.7700583379983721E-3</v>
      </c>
      <c r="E40" s="2">
        <f t="shared" ca="1" si="3"/>
        <v>300.05655087507</v>
      </c>
      <c r="F40" s="2">
        <f t="shared" ca="1" si="4"/>
        <v>0.31563998612057231</v>
      </c>
      <c r="G40" s="2">
        <f t="shared" ca="1" si="6"/>
        <v>42.525119888964582</v>
      </c>
      <c r="H40" s="2">
        <f t="shared" ca="1" si="5"/>
        <v>9.4810168833987909</v>
      </c>
    </row>
    <row r="41" spans="1:8" x14ac:dyDescent="0.2">
      <c r="A41">
        <v>40</v>
      </c>
      <c r="B41" s="2">
        <f t="shared" ca="1" si="0"/>
        <v>0.59645690011574104</v>
      </c>
      <c r="C41" s="2">
        <f t="shared" ca="1" si="1"/>
        <v>105.96456900115741</v>
      </c>
      <c r="D41" s="2">
        <f t="shared" ca="1" si="2"/>
        <v>0.34057707127843062</v>
      </c>
      <c r="E41" s="2">
        <f t="shared" ca="1" si="3"/>
        <v>305.10865606917645</v>
      </c>
      <c r="F41" s="2">
        <f t="shared" ca="1" si="4"/>
        <v>0.33099251098787441</v>
      </c>
      <c r="G41" s="2">
        <f t="shared" ca="1" si="6"/>
        <v>42.647940087902995</v>
      </c>
      <c r="H41" s="2">
        <f t="shared" ca="1" si="5"/>
        <v>9.6387592043849732</v>
      </c>
    </row>
    <row r="42" spans="1:8" x14ac:dyDescent="0.2">
      <c r="A42">
        <v>41</v>
      </c>
      <c r="B42" s="2">
        <f t="shared" ca="1" si="0"/>
        <v>0.44307113398481934</v>
      </c>
      <c r="C42" s="2">
        <f t="shared" ca="1" si="1"/>
        <v>104.43071133984819</v>
      </c>
      <c r="D42" s="2">
        <f t="shared" ca="1" si="2"/>
        <v>0.1404779203373232</v>
      </c>
      <c r="E42" s="2">
        <f t="shared" ca="1" si="3"/>
        <v>302.10716880505987</v>
      </c>
      <c r="F42" s="2">
        <f t="shared" ca="1" si="4"/>
        <v>0.2124096580077004</v>
      </c>
      <c r="G42" s="2">
        <f t="shared" ca="1" si="6"/>
        <v>41.699277264061607</v>
      </c>
      <c r="H42" s="2">
        <f t="shared" ca="1" si="5"/>
        <v>9.7492788081313222</v>
      </c>
    </row>
    <row r="43" spans="1:8" x14ac:dyDescent="0.2">
      <c r="A43">
        <v>42</v>
      </c>
      <c r="B43" s="2">
        <f t="shared" ca="1" si="0"/>
        <v>0.51491825226613674</v>
      </c>
      <c r="C43" s="2">
        <f t="shared" ca="1" si="1"/>
        <v>105.14918252266136</v>
      </c>
      <c r="D43" s="2">
        <f t="shared" ca="1" si="2"/>
        <v>0.82453752225103816</v>
      </c>
      <c r="E43" s="2">
        <f t="shared" ca="1" si="3"/>
        <v>312.36806283376558</v>
      </c>
      <c r="F43" s="2">
        <f t="shared" ca="1" si="4"/>
        <v>0.65244338206919661</v>
      </c>
      <c r="G43" s="2">
        <f t="shared" ca="1" si="6"/>
        <v>45.219547056553573</v>
      </c>
      <c r="H43" s="2">
        <f t="shared" ca="1" si="5"/>
        <v>9.2331142732204139</v>
      </c>
    </row>
    <row r="44" spans="1:8" x14ac:dyDescent="0.2">
      <c r="A44">
        <v>43</v>
      </c>
      <c r="B44" s="2">
        <f t="shared" ca="1" si="0"/>
        <v>0.94733738338009621</v>
      </c>
      <c r="C44" s="2">
        <f t="shared" ca="1" si="1"/>
        <v>109.47337383380096</v>
      </c>
      <c r="D44" s="2">
        <f t="shared" ca="1" si="2"/>
        <v>0.53457301833688264</v>
      </c>
      <c r="E44" s="2">
        <f t="shared" ca="1" si="3"/>
        <v>308.01859527505326</v>
      </c>
      <c r="F44" s="2">
        <f t="shared" ca="1" si="4"/>
        <v>7.525106197157172E-2</v>
      </c>
      <c r="G44" s="2">
        <f t="shared" ca="1" si="6"/>
        <v>40.602008495772573</v>
      </c>
      <c r="H44" s="2">
        <f t="shared" ca="1" si="5"/>
        <v>10.282544745349801</v>
      </c>
    </row>
    <row r="45" spans="1:8" x14ac:dyDescent="0.2">
      <c r="A45">
        <v>44</v>
      </c>
      <c r="B45" s="2">
        <f t="shared" ca="1" si="0"/>
        <v>0.76103928340930171</v>
      </c>
      <c r="C45" s="2">
        <f t="shared" ca="1" si="1"/>
        <v>107.61039283409302</v>
      </c>
      <c r="D45" s="2">
        <f t="shared" ca="1" si="2"/>
        <v>0.93808084475146691</v>
      </c>
      <c r="E45" s="2">
        <f t="shared" ca="1" si="3"/>
        <v>314.07121267127201</v>
      </c>
      <c r="F45" s="2">
        <f t="shared" ca="1" si="4"/>
        <v>0.57405818816925824</v>
      </c>
      <c r="G45" s="2">
        <f t="shared" ca="1" si="6"/>
        <v>44.592465505354063</v>
      </c>
      <c r="H45" s="2">
        <f t="shared" ca="1" si="5"/>
        <v>9.4563420238500875</v>
      </c>
    </row>
    <row r="46" spans="1:8" x14ac:dyDescent="0.2">
      <c r="A46">
        <v>45</v>
      </c>
      <c r="B46" s="2">
        <f t="shared" ca="1" si="0"/>
        <v>0.42351813753120648</v>
      </c>
      <c r="C46" s="2">
        <f t="shared" ca="1" si="1"/>
        <v>104.23518137531207</v>
      </c>
      <c r="D46" s="2">
        <f t="shared" ca="1" si="2"/>
        <v>0.33839283097789319</v>
      </c>
      <c r="E46" s="2">
        <f t="shared" ca="1" si="3"/>
        <v>305.07589246466841</v>
      </c>
      <c r="F46" s="2">
        <f t="shared" ca="1" si="4"/>
        <v>0.47165281633350586</v>
      </c>
      <c r="G46" s="2">
        <f t="shared" ca="1" si="6"/>
        <v>43.77322253066805</v>
      </c>
      <c r="H46" s="2">
        <f t="shared" ca="1" si="5"/>
        <v>9.3507183199320583</v>
      </c>
    </row>
    <row r="47" spans="1:8" x14ac:dyDescent="0.2">
      <c r="A47">
        <v>46</v>
      </c>
      <c r="B47" s="2">
        <f t="shared" ca="1" si="0"/>
        <v>0.95765526843540361</v>
      </c>
      <c r="C47" s="2">
        <f t="shared" ca="1" si="1"/>
        <v>109.57655268435404</v>
      </c>
      <c r="D47" s="2">
        <f t="shared" ca="1" si="2"/>
        <v>0.99856731822951517</v>
      </c>
      <c r="E47" s="2">
        <f t="shared" ca="1" si="3"/>
        <v>314.97850977344274</v>
      </c>
      <c r="F47" s="2">
        <f t="shared" ca="1" si="4"/>
        <v>0.15382480041359237</v>
      </c>
      <c r="G47" s="2">
        <f t="shared" ca="1" si="6"/>
        <v>41.23059840330874</v>
      </c>
      <c r="H47" s="2">
        <f t="shared" ca="1" si="5"/>
        <v>10.297087088207928</v>
      </c>
    </row>
    <row r="48" spans="1:8" x14ac:dyDescent="0.2">
      <c r="A48">
        <v>47</v>
      </c>
      <c r="B48" s="2">
        <f t="shared" ca="1" si="0"/>
        <v>0.61641695182503164</v>
      </c>
      <c r="C48" s="2">
        <f t="shared" ca="1" si="1"/>
        <v>106.16416951825032</v>
      </c>
      <c r="D48" s="2">
        <f t="shared" ca="1" si="2"/>
        <v>0.13123031195319002</v>
      </c>
      <c r="E48" s="2">
        <f t="shared" ca="1" si="3"/>
        <v>301.96845467929785</v>
      </c>
      <c r="F48" s="2">
        <f t="shared" ca="1" si="4"/>
        <v>0.14617071446107766</v>
      </c>
      <c r="G48" s="2">
        <f t="shared" ca="1" si="6"/>
        <v>41.16936571568862</v>
      </c>
      <c r="H48" s="2">
        <f t="shared" ca="1" si="5"/>
        <v>9.9135028461713457</v>
      </c>
    </row>
    <row r="49" spans="1:54" x14ac:dyDescent="0.2">
      <c r="A49">
        <v>48</v>
      </c>
      <c r="B49" s="2">
        <f t="shared" ca="1" si="0"/>
        <v>0.43499564020816583</v>
      </c>
      <c r="C49" s="2">
        <f t="shared" ca="1" si="1"/>
        <v>104.34995640208166</v>
      </c>
      <c r="D49" s="2">
        <f t="shared" ca="1" si="2"/>
        <v>0.98562744031768401</v>
      </c>
      <c r="E49" s="2">
        <f t="shared" ca="1" si="3"/>
        <v>314.78441160476524</v>
      </c>
      <c r="F49" s="2">
        <f t="shared" ca="1" si="4"/>
        <v>0.3745850183619357</v>
      </c>
      <c r="G49" s="2">
        <f t="shared" ca="1" si="6"/>
        <v>42.996680146895486</v>
      </c>
      <c r="H49" s="2">
        <f t="shared" ca="1" si="5"/>
        <v>9.7480634917603037</v>
      </c>
    </row>
    <row r="50" spans="1:54" x14ac:dyDescent="0.2">
      <c r="A50">
        <v>49</v>
      </c>
      <c r="B50" s="2">
        <f t="shared" ca="1" si="0"/>
        <v>0.98377626944938545</v>
      </c>
      <c r="C50" s="2">
        <f t="shared" ca="1" si="1"/>
        <v>109.83776269449385</v>
      </c>
      <c r="D50" s="2">
        <f t="shared" ca="1" si="2"/>
        <v>0.1098783553225251</v>
      </c>
      <c r="E50" s="2">
        <f t="shared" ca="1" si="3"/>
        <v>301.6481753298379</v>
      </c>
      <c r="F50" s="2">
        <f t="shared" ca="1" si="4"/>
        <v>0.9403986411849532</v>
      </c>
      <c r="G50" s="2">
        <f t="shared" ca="1" si="6"/>
        <v>47.523189129479626</v>
      </c>
      <c r="H50" s="2">
        <f t="shared" ca="1" si="5"/>
        <v>8.6586347751876449</v>
      </c>
    </row>
    <row r="51" spans="1:54" x14ac:dyDescent="0.2">
      <c r="A51">
        <v>50</v>
      </c>
      <c r="B51" s="2">
        <f t="shared" ca="1" si="0"/>
        <v>0.98058648139053139</v>
      </c>
      <c r="C51" s="2">
        <f t="shared" ca="1" si="1"/>
        <v>109.80586481390532</v>
      </c>
      <c r="D51" s="2">
        <f t="shared" ca="1" si="2"/>
        <v>0.74759695165744211</v>
      </c>
      <c r="E51" s="2">
        <f t="shared" ca="1" si="3"/>
        <v>311.21395427486163</v>
      </c>
      <c r="F51" s="2">
        <f t="shared" ca="1" si="4"/>
        <v>0.93185300998388532</v>
      </c>
      <c r="G51" s="2">
        <f t="shared" ca="1" si="6"/>
        <v>47.454824079871081</v>
      </c>
      <c r="H51" s="2">
        <f t="shared" ca="1" si="5"/>
        <v>8.8720130619418089</v>
      </c>
      <c r="AX51">
        <v>1</v>
      </c>
      <c r="AZ51" t="s">
        <v>18</v>
      </c>
      <c r="BA51" t="s">
        <v>19</v>
      </c>
      <c r="BB51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2D44-18AB-D644-B756-12BDBB3005EB}">
  <dimension ref="F22:H22"/>
  <sheetViews>
    <sheetView workbookViewId="0">
      <selection activeCell="G25" sqref="G25"/>
    </sheetView>
  </sheetViews>
  <sheetFormatPr baseColWidth="10" defaultRowHeight="15" x14ac:dyDescent="0.2"/>
  <sheetData>
    <row r="22" spans="6:8" x14ac:dyDescent="0.2">
      <c r="F22">
        <v>98.63</v>
      </c>
      <c r="G22">
        <v>308.7</v>
      </c>
      <c r="H22">
        <v>35.46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500 Dice Rolls</vt:lpstr>
      <vt:lpstr>Coin Game</vt:lpstr>
      <vt:lpstr>Pg 79 #5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Kehl, Christopher L CW3 MIL USA KY ARNG</dc:creator>
  <cp:lastModifiedBy>Chris Kehl</cp:lastModifiedBy>
  <dcterms:created xsi:type="dcterms:W3CDTF">2019-05-19T18:35:48Z</dcterms:created>
  <dcterms:modified xsi:type="dcterms:W3CDTF">2019-05-26T16:43:35Z</dcterms:modified>
</cp:coreProperties>
</file>