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elle\Dropbox\PC\Desktop\"/>
    </mc:Choice>
  </mc:AlternateContent>
  <xr:revisionPtr revIDLastSave="0" documentId="13_ncr:1_{C39E4FC5-E5C6-4127-8D75-F41EE36D4056}" xr6:coauthVersionLast="47" xr6:coauthVersionMax="47" xr10:uidLastSave="{00000000-0000-0000-0000-000000000000}"/>
  <bookViews>
    <workbookView xWindow="-108" yWindow="-108" windowWidth="23256" windowHeight="12456" xr2:uid="{A851EB39-BF04-40B3-8329-8D314E4E47F4}"/>
  </bookViews>
  <sheets>
    <sheet name="TCS- VaR Analysis" sheetId="2" r:id="rId1"/>
    <sheet name="Sheet1" sheetId="1" r:id="rId2"/>
  </sheets>
  <definedNames>
    <definedName name="_xlchart.v1.0" hidden="1">'TCS- VaR Analysis'!$H$1</definedName>
    <definedName name="_xlchart.v1.1" hidden="1">'TCS- VaR Analysis'!$H$2:$H$10001</definedName>
    <definedName name="ExternalData_1" localSheetId="0" hidden="1">'TCS- VaR Analysis'!$B$1:$C$246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2" l="1"/>
  <c r="Q8" i="2"/>
  <c r="K18" i="2"/>
  <c r="E41" i="2"/>
  <c r="K19" i="2"/>
  <c r="K21" i="2"/>
  <c r="N5" i="2"/>
  <c r="N7" i="2"/>
  <c r="N6" i="2"/>
  <c r="N4" i="2"/>
  <c r="H433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H9899" i="2" l="1"/>
  <c r="H9459" i="2"/>
  <c r="H8919" i="2"/>
  <c r="H8451" i="2"/>
  <c r="H7856" i="2"/>
  <c r="H7140" i="2"/>
  <c r="H6627" i="2"/>
  <c r="H5983" i="2"/>
  <c r="H5412" i="2"/>
  <c r="H4967" i="2"/>
  <c r="H4383" i="2"/>
  <c r="H3899" i="2"/>
  <c r="H3459" i="2"/>
  <c r="H3145" i="2"/>
  <c r="H2761" i="2"/>
  <c r="H2371" i="2"/>
  <c r="H1901" i="2"/>
  <c r="H1678" i="2"/>
  <c r="H1035" i="2"/>
  <c r="H9965" i="2"/>
  <c r="H8673" i="2"/>
  <c r="H6706" i="2"/>
  <c r="H1355" i="2"/>
  <c r="H9821" i="2"/>
  <c r="H9605" i="2"/>
  <c r="H9391" i="2"/>
  <c r="H9148" i="2"/>
  <c r="H8827" i="2"/>
  <c r="H8516" i="2"/>
  <c r="H8284" i="2"/>
  <c r="H8024" i="2"/>
  <c r="H7742" i="2"/>
  <c r="H7454" i="2"/>
  <c r="H6926" i="2"/>
  <c r="H6175" i="2"/>
  <c r="H5528" i="2"/>
  <c r="H4828" i="2"/>
  <c r="H4380" i="2"/>
  <c r="H3892" i="2"/>
  <c r="H3427" i="2"/>
  <c r="H3140" i="2"/>
  <c r="H2754" i="2"/>
  <c r="H2529" i="2"/>
  <c r="H2369" i="2"/>
  <c r="H2136" i="2"/>
  <c r="H1861" i="2"/>
  <c r="H1351" i="2"/>
  <c r="H664" i="2"/>
  <c r="H9604" i="2"/>
  <c r="H8823" i="2"/>
  <c r="H8009" i="2"/>
  <c r="H7007" i="2"/>
  <c r="H6051" i="2"/>
  <c r="H5287" i="2"/>
  <c r="H4709" i="2"/>
  <c r="H4138" i="2"/>
  <c r="H3726" i="2"/>
  <c r="H3248" i="2"/>
  <c r="H2939" i="2"/>
  <c r="H2526" i="2"/>
  <c r="H2368" i="2"/>
  <c r="H2126" i="2"/>
  <c r="H1859" i="2"/>
  <c r="H1596" i="2"/>
  <c r="H661" i="2"/>
  <c r="H9603" i="2"/>
  <c r="H8900" i="2"/>
  <c r="H8176" i="2"/>
  <c r="H7421" i="2"/>
  <c r="H6589" i="2"/>
  <c r="H5933" i="2"/>
  <c r="H5406" i="2"/>
  <c r="H4703" i="2"/>
  <c r="H4118" i="2"/>
  <c r="H3422" i="2"/>
  <c r="H2747" i="2"/>
  <c r="H2122" i="2"/>
  <c r="H1850" i="2"/>
  <c r="H1589" i="2"/>
  <c r="H654" i="2"/>
  <c r="H9809" i="2"/>
  <c r="H9454" i="2"/>
  <c r="H9141" i="2"/>
  <c r="H8812" i="2"/>
  <c r="H8510" i="2"/>
  <c r="H8105" i="2"/>
  <c r="H7632" i="2"/>
  <c r="H7229" i="2"/>
  <c r="H6807" i="2"/>
  <c r="H6265" i="2"/>
  <c r="H5728" i="2"/>
  <c r="H5148" i="2"/>
  <c r="H4582" i="2"/>
  <c r="H4114" i="2"/>
  <c r="H3835" i="2"/>
  <c r="H3566" i="2"/>
  <c r="H3246" i="2"/>
  <c r="H3089" i="2"/>
  <c r="H2933" i="2"/>
  <c r="H2724" i="2"/>
  <c r="H2522" i="2"/>
  <c r="H2287" i="2"/>
  <c r="H2088" i="2"/>
  <c r="H1846" i="2"/>
  <c r="H1552" i="2"/>
  <c r="H606" i="2"/>
  <c r="H9730" i="2"/>
  <c r="H9453" i="2"/>
  <c r="H9122" i="2"/>
  <c r="H8811" i="2"/>
  <c r="H8419" i="2"/>
  <c r="H8006" i="2"/>
  <c r="H7511" i="2"/>
  <c r="H7002" i="2"/>
  <c r="H6460" i="2"/>
  <c r="H5820" i="2"/>
  <c r="H5147" i="2"/>
  <c r="H4683" i="2"/>
  <c r="H4240" i="2"/>
  <c r="H3687" i="2"/>
  <c r="H3245" i="2"/>
  <c r="H3066" i="2"/>
  <c r="H2489" i="2"/>
  <c r="H2286" i="2"/>
  <c r="H2027" i="2"/>
  <c r="H1845" i="2"/>
  <c r="H1551" i="2"/>
  <c r="H587" i="2"/>
  <c r="H9939" i="2"/>
  <c r="H9506" i="2"/>
  <c r="H9052" i="2"/>
  <c r="H8653" i="2"/>
  <c r="H8261" i="2"/>
  <c r="H8004" i="2"/>
  <c r="H7508" i="2"/>
  <c r="H7112" i="2"/>
  <c r="H6568" i="2"/>
  <c r="H6039" i="2"/>
  <c r="H5354" i="2"/>
  <c r="H4906" i="2"/>
  <c r="H4447" i="2"/>
  <c r="H4111" i="2"/>
  <c r="H3664" i="2"/>
  <c r="H3389" i="2"/>
  <c r="H2861" i="2"/>
  <c r="H2722" i="2"/>
  <c r="H2483" i="2"/>
  <c r="H2285" i="2"/>
  <c r="H2026" i="2"/>
  <c r="H1841" i="2"/>
  <c r="H1547" i="2"/>
  <c r="H529" i="2"/>
  <c r="H9927" i="2"/>
  <c r="H9587" i="2"/>
  <c r="H9205" i="2"/>
  <c r="H8806" i="2"/>
  <c r="H8332" i="2"/>
  <c r="H7795" i="2"/>
  <c r="H7194" i="2"/>
  <c r="H6652" i="2"/>
  <c r="H6154" i="2"/>
  <c r="H5683" i="2"/>
  <c r="H5143" i="2"/>
  <c r="H4656" i="2"/>
  <c r="H4203" i="2"/>
  <c r="H3663" i="2"/>
  <c r="H3236" i="2"/>
  <c r="H2860" i="2"/>
  <c r="H2479" i="2"/>
  <c r="H2025" i="2"/>
  <c r="H1743" i="2"/>
  <c r="H1543" i="2"/>
  <c r="H528" i="2"/>
  <c r="H9859" i="2"/>
  <c r="H9349" i="2"/>
  <c r="H8805" i="2"/>
  <c r="H8074" i="2"/>
  <c r="H7404" i="2"/>
  <c r="H6457" i="2"/>
  <c r="H5592" i="2"/>
  <c r="H4888" i="2"/>
  <c r="H4444" i="2"/>
  <c r="H3968" i="2"/>
  <c r="H3518" i="2"/>
  <c r="H3061" i="2"/>
  <c r="H2859" i="2"/>
  <c r="H2478" i="2"/>
  <c r="H2273" i="2"/>
  <c r="H2023" i="2"/>
  <c r="H1738" i="2"/>
  <c r="H1537" i="2"/>
  <c r="H510" i="2"/>
  <c r="H9782" i="2"/>
  <c r="H9413" i="2"/>
  <c r="H8868" i="2"/>
  <c r="H8405" i="2"/>
  <c r="H7891" i="2"/>
  <c r="H7294" i="2"/>
  <c r="H6759" i="2"/>
  <c r="H6342" i="2"/>
  <c r="H5796" i="2"/>
  <c r="H5228" i="2"/>
  <c r="H4653" i="2"/>
  <c r="H4072" i="2"/>
  <c r="H3500" i="2"/>
  <c r="H2858" i="2"/>
  <c r="H506" i="2"/>
  <c r="H9984" i="2"/>
  <c r="H9924" i="2"/>
  <c r="H9850" i="2"/>
  <c r="H9713" i="2"/>
  <c r="H9646" i="2"/>
  <c r="H9581" i="2"/>
  <c r="H9500" i="2"/>
  <c r="H9412" i="2"/>
  <c r="H9344" i="2"/>
  <c r="H9259" i="2"/>
  <c r="H9188" i="2"/>
  <c r="H9102" i="2"/>
  <c r="H9014" i="2"/>
  <c r="H8946" i="2"/>
  <c r="H8867" i="2"/>
  <c r="H8803" i="2"/>
  <c r="H8711" i="2"/>
  <c r="H8625" i="2"/>
  <c r="H8559" i="2"/>
  <c r="H8469" i="2"/>
  <c r="H8404" i="2"/>
  <c r="H8317" i="2"/>
  <c r="H8227" i="2"/>
  <c r="H8156" i="2"/>
  <c r="H8057" i="2"/>
  <c r="H7964" i="2"/>
  <c r="H7866" i="2"/>
  <c r="H7792" i="2"/>
  <c r="H7688" i="2"/>
  <c r="H7583" i="2"/>
  <c r="H7475" i="2"/>
  <c r="H7396" i="2"/>
  <c r="H7293" i="2"/>
  <c r="H7191" i="2"/>
  <c r="H7064" i="2"/>
  <c r="H6954" i="2"/>
  <c r="H6869" i="2"/>
  <c r="H6758" i="2"/>
  <c r="H6649" i="2"/>
  <c r="H6535" i="2"/>
  <c r="H6451" i="2"/>
  <c r="H6340" i="2"/>
  <c r="H6218" i="2"/>
  <c r="H6105" i="2"/>
  <c r="H5991" i="2"/>
  <c r="H5911" i="2"/>
  <c r="H5792" i="2"/>
  <c r="H5674" i="2"/>
  <c r="H5558" i="2"/>
  <c r="H5466" i="2"/>
  <c r="H5350" i="2"/>
  <c r="H5215" i="2"/>
  <c r="H5096" i="2"/>
  <c r="H4974" i="2"/>
  <c r="H4886" i="2"/>
  <c r="H4766" i="2"/>
  <c r="H4644" i="2"/>
  <c r="H4528" i="2"/>
  <c r="H4435" i="2"/>
  <c r="H4318" i="2"/>
  <c r="H4200" i="2"/>
  <c r="H4061" i="2"/>
  <c r="H3927" i="2"/>
  <c r="H3799" i="2"/>
  <c r="H3655" i="2"/>
  <c r="H3497" i="2"/>
  <c r="H3339" i="2"/>
  <c r="H3210" i="2"/>
  <c r="H3030" i="2"/>
  <c r="H2857" i="2"/>
  <c r="H2625" i="2"/>
  <c r="H2420" i="2"/>
  <c r="H2241" i="2"/>
  <c r="H1977" i="2"/>
  <c r="H1736" i="2"/>
  <c r="H1424" i="2"/>
  <c r="H1186" i="2"/>
  <c r="H832" i="2"/>
  <c r="H455" i="2"/>
  <c r="H9967" i="2"/>
  <c r="H9823" i="2"/>
  <c r="H9764" i="2"/>
  <c r="H9630" i="2"/>
  <c r="H9547" i="2"/>
  <c r="H9395" i="2"/>
  <c r="H9251" i="2"/>
  <c r="H9164" i="2"/>
  <c r="H9074" i="2"/>
  <c r="H8850" i="2"/>
  <c r="H8765" i="2"/>
  <c r="H8675" i="2"/>
  <c r="H8530" i="2"/>
  <c r="H8373" i="2"/>
  <c r="H8219" i="2"/>
  <c r="H8125" i="2"/>
  <c r="H7955" i="2"/>
  <c r="H7744" i="2"/>
  <c r="H7562" i="2"/>
  <c r="H7456" i="2"/>
  <c r="H7248" i="2"/>
  <c r="H6943" i="2"/>
  <c r="H6707" i="2"/>
  <c r="H6399" i="2"/>
  <c r="H6293" i="2"/>
  <c r="H6090" i="2"/>
  <c r="H5742" i="2"/>
  <c r="H5533" i="2"/>
  <c r="H5176" i="2"/>
  <c r="H4830" i="2"/>
  <c r="H4622" i="2"/>
  <c r="H4264" i="2"/>
  <c r="H3749" i="2"/>
  <c r="H1363" i="2"/>
  <c r="H9822" i="2"/>
  <c r="H9762" i="2"/>
  <c r="H9628" i="2"/>
  <c r="H9541" i="2"/>
  <c r="H9393" i="2"/>
  <c r="H9302" i="2"/>
  <c r="H9238" i="2"/>
  <c r="H9070" i="2"/>
  <c r="H9006" i="2"/>
  <c r="H8849" i="2"/>
  <c r="H8764" i="2"/>
  <c r="H8517" i="2"/>
  <c r="H8450" i="2"/>
  <c r="H8372" i="2"/>
  <c r="H8215" i="2"/>
  <c r="H8124" i="2"/>
  <c r="H8026" i="2"/>
  <c r="H7844" i="2"/>
  <c r="H7743" i="2"/>
  <c r="H7639" i="2"/>
  <c r="H7455" i="2"/>
  <c r="H7347" i="2"/>
  <c r="H7139" i="2"/>
  <c r="H7053" i="2"/>
  <c r="H6820" i="2"/>
  <c r="H6595" i="2"/>
  <c r="H6398" i="2"/>
  <c r="H6291" i="2"/>
  <c r="H6080" i="2"/>
  <c r="H5967" i="2"/>
  <c r="H5740" i="2"/>
  <c r="H5619" i="2"/>
  <c r="H5411" i="2"/>
  <c r="H5293" i="2"/>
  <c r="H5081" i="2"/>
  <c r="H4829" i="2"/>
  <c r="H4590" i="2"/>
  <c r="H4263" i="2"/>
  <c r="H3728" i="2"/>
  <c r="H2757" i="2"/>
  <c r="H1034" i="2"/>
  <c r="H8913" i="2"/>
  <c r="H1598" i="2"/>
  <c r="H9887" i="2"/>
  <c r="H9811" i="2"/>
  <c r="H9750" i="2"/>
  <c r="H9539" i="2"/>
  <c r="H9456" i="2"/>
  <c r="H9300" i="2"/>
  <c r="H9215" i="2"/>
  <c r="H9143" i="2"/>
  <c r="H8991" i="2"/>
  <c r="H8901" i="2"/>
  <c r="H8669" i="2"/>
  <c r="H8605" i="2"/>
  <c r="H8514" i="2"/>
  <c r="H8358" i="2"/>
  <c r="H8272" i="2"/>
  <c r="H8120" i="2"/>
  <c r="H7916" i="2"/>
  <c r="H7739" i="2"/>
  <c r="H7635" i="2"/>
  <c r="H7528" i="2"/>
  <c r="H7344" i="2"/>
  <c r="H7240" i="2"/>
  <c r="H6925" i="2"/>
  <c r="H6809" i="2"/>
  <c r="H6592" i="2"/>
  <c r="H6476" i="2"/>
  <c r="H6396" i="2"/>
  <c r="H6159" i="2"/>
  <c r="H5965" i="2"/>
  <c r="H5734" i="2"/>
  <c r="H5615" i="2"/>
  <c r="H5407" i="2"/>
  <c r="H5155" i="2"/>
  <c r="H4947" i="2"/>
  <c r="H4584" i="2"/>
  <c r="H4259" i="2"/>
  <c r="H3582" i="2"/>
  <c r="H1026" i="2"/>
  <c r="H9886" i="2"/>
  <c r="H9810" i="2"/>
  <c r="H9675" i="2"/>
  <c r="H9538" i="2"/>
  <c r="H9371" i="2"/>
  <c r="H9299" i="2"/>
  <c r="H9142" i="2"/>
  <c r="H9057" i="2"/>
  <c r="H8967" i="2"/>
  <c r="H8754" i="2"/>
  <c r="H8668" i="2"/>
  <c r="H8578" i="2"/>
  <c r="H8423" i="2"/>
  <c r="H8357" i="2"/>
  <c r="H8107" i="2"/>
  <c r="H8008" i="2"/>
  <c r="H7817" i="2"/>
  <c r="H7738" i="2"/>
  <c r="H7527" i="2"/>
  <c r="H7329" i="2"/>
  <c r="H7118" i="2"/>
  <c r="H7004" i="2"/>
  <c r="H6808" i="2"/>
  <c r="H6702" i="2"/>
  <c r="H6475" i="2"/>
  <c r="H6271" i="2"/>
  <c r="H6158" i="2"/>
  <c r="H5850" i="2"/>
  <c r="H5614" i="2"/>
  <c r="H5271" i="2"/>
  <c r="H5034" i="2"/>
  <c r="H4824" i="2"/>
  <c r="H4583" i="2"/>
  <c r="H4362" i="2"/>
  <c r="H3991" i="2"/>
  <c r="H3724" i="2"/>
  <c r="H3247" i="2"/>
  <c r="H2524" i="2"/>
  <c r="H985" i="2"/>
  <c r="H9885" i="2"/>
  <c r="H9674" i="2"/>
  <c r="H9601" i="2"/>
  <c r="H9365" i="2"/>
  <c r="H9213" i="2"/>
  <c r="H9056" i="2"/>
  <c r="H8899" i="2"/>
  <c r="H8742" i="2"/>
  <c r="H8577" i="2"/>
  <c r="H8420" i="2"/>
  <c r="H8355" i="2"/>
  <c r="H8175" i="2"/>
  <c r="H7908" i="2"/>
  <c r="H7732" i="2"/>
  <c r="H7420" i="2"/>
  <c r="H7116" i="2"/>
  <c r="H6895" i="2"/>
  <c r="H6587" i="2"/>
  <c r="H6354" i="2"/>
  <c r="H6043" i="2"/>
  <c r="H5848" i="2"/>
  <c r="H5492" i="2"/>
  <c r="H5269" i="2"/>
  <c r="H4912" i="2"/>
  <c r="H4330" i="2"/>
  <c r="H3723" i="2"/>
  <c r="H889" i="2"/>
  <c r="H9941" i="2"/>
  <c r="H9863" i="2"/>
  <c r="H9671" i="2"/>
  <c r="H9590" i="2"/>
  <c r="H9364" i="2"/>
  <c r="H9297" i="2"/>
  <c r="H9055" i="2"/>
  <c r="H8965" i="2"/>
  <c r="H8733" i="2"/>
  <c r="H8576" i="2"/>
  <c r="H8334" i="2"/>
  <c r="H8174" i="2"/>
  <c r="H7907" i="2"/>
  <c r="H7707" i="2"/>
  <c r="H7410" i="2"/>
  <c r="H7228" i="2"/>
  <c r="H6894" i="2"/>
  <c r="H6700" i="2"/>
  <c r="H6350" i="2"/>
  <c r="H6156" i="2"/>
  <c r="H5931" i="2"/>
  <c r="H5727" i="2"/>
  <c r="H5478" i="2"/>
  <c r="H5355" i="2"/>
  <c r="H5030" i="2"/>
  <c r="H4910" i="2"/>
  <c r="H4568" i="2"/>
  <c r="H4328" i="2"/>
  <c r="H3984" i="2"/>
  <c r="H3562" i="2"/>
  <c r="H2932" i="2"/>
  <c r="H888" i="2"/>
  <c r="H9861" i="2"/>
  <c r="H9806" i="2"/>
  <c r="H9728" i="2"/>
  <c r="H9589" i="2"/>
  <c r="H9440" i="2"/>
  <c r="H9363" i="2"/>
  <c r="H9296" i="2"/>
  <c r="H9121" i="2"/>
  <c r="H8964" i="2"/>
  <c r="H8897" i="2"/>
  <c r="H8722" i="2"/>
  <c r="H8575" i="2"/>
  <c r="H8496" i="2"/>
  <c r="H8333" i="2"/>
  <c r="H8173" i="2"/>
  <c r="H7906" i="2"/>
  <c r="H7706" i="2"/>
  <c r="H7409" i="2"/>
  <c r="H7195" i="2"/>
  <c r="H6890" i="2"/>
  <c r="H6696" i="2"/>
  <c r="H6349" i="2"/>
  <c r="H6155" i="2"/>
  <c r="H5816" i="2"/>
  <c r="H5595" i="2"/>
  <c r="H5239" i="2"/>
  <c r="H5029" i="2"/>
  <c r="H4682" i="2"/>
  <c r="H4326" i="2"/>
  <c r="H3983" i="2"/>
  <c r="H3561" i="2"/>
  <c r="H3065" i="2"/>
  <c r="H1208" i="2"/>
  <c r="H9726" i="2"/>
  <c r="H9351" i="2"/>
  <c r="H9051" i="2"/>
  <c r="H8721" i="2"/>
  <c r="H8417" i="2"/>
  <c r="H8075" i="2"/>
  <c r="H7592" i="2"/>
  <c r="H7299" i="2"/>
  <c r="H6998" i="2"/>
  <c r="H6763" i="2"/>
  <c r="H6458" i="2"/>
  <c r="H6234" i="2"/>
  <c r="H5929" i="2"/>
  <c r="H5594" i="2"/>
  <c r="H5353" i="2"/>
  <c r="H5028" i="2"/>
  <c r="H4771" i="2"/>
  <c r="H4446" i="2"/>
  <c r="H4110" i="2"/>
  <c r="H3831" i="2"/>
  <c r="H3522" i="2"/>
  <c r="H3064" i="2"/>
  <c r="H2706" i="2"/>
  <c r="H2274" i="2"/>
  <c r="H1207" i="2"/>
  <c r="H9986" i="2"/>
  <c r="H9725" i="2"/>
  <c r="H9502" i="2"/>
  <c r="H9204" i="2"/>
  <c r="H8962" i="2"/>
  <c r="H8651" i="2"/>
  <c r="H8331" i="2"/>
  <c r="H7976" i="2"/>
  <c r="H7586" i="2"/>
  <c r="H7193" i="2"/>
  <c r="H6760" i="2"/>
  <c r="H6231" i="2"/>
  <c r="H5913" i="2"/>
  <c r="H5468" i="2"/>
  <c r="H5021" i="2"/>
  <c r="H4320" i="2"/>
  <c r="H4082" i="2"/>
  <c r="H3662" i="2"/>
  <c r="H3385" i="2"/>
  <c r="H2658" i="2"/>
  <c r="H1189" i="2"/>
  <c r="H9985" i="2"/>
  <c r="H9647" i="2"/>
  <c r="H9345" i="2"/>
  <c r="H8960" i="2"/>
  <c r="H8562" i="2"/>
  <c r="H8239" i="2"/>
  <c r="H7965" i="2"/>
  <c r="H7585" i="2"/>
  <c r="H7192" i="2"/>
  <c r="H6985" i="2"/>
  <c r="H6650" i="2"/>
  <c r="H6452" i="2"/>
  <c r="H6121" i="2"/>
  <c r="H5912" i="2"/>
  <c r="H5467" i="2"/>
  <c r="H5097" i="2"/>
  <c r="H4887" i="2"/>
  <c r="H4531" i="2"/>
  <c r="H4319" i="2"/>
  <c r="H3959" i="2"/>
  <c r="H3658" i="2"/>
  <c r="H3350" i="2"/>
  <c r="H3046" i="2"/>
  <c r="H2477" i="2"/>
  <c r="H2019" i="2"/>
  <c r="H1187" i="2"/>
  <c r="H9781" i="2"/>
  <c r="H9983" i="2"/>
  <c r="H9907" i="2"/>
  <c r="H9847" i="2"/>
  <c r="H9773" i="2"/>
  <c r="H9712" i="2"/>
  <c r="H9645" i="2"/>
  <c r="H9563" i="2"/>
  <c r="H9499" i="2"/>
  <c r="H9411" i="2"/>
  <c r="H9343" i="2"/>
  <c r="H9255" i="2"/>
  <c r="H9168" i="2"/>
  <c r="H9101" i="2"/>
  <c r="H9011" i="2"/>
  <c r="H8944" i="2"/>
  <c r="H8859" i="2"/>
  <c r="H8781" i="2"/>
  <c r="H8709" i="2"/>
  <c r="H8624" i="2"/>
  <c r="H8557" i="2"/>
  <c r="H8467" i="2"/>
  <c r="H8380" i="2"/>
  <c r="H8315" i="2"/>
  <c r="H8223" i="2"/>
  <c r="H8155" i="2"/>
  <c r="H8055" i="2"/>
  <c r="H7960" i="2"/>
  <c r="H7865" i="2"/>
  <c r="H7788" i="2"/>
  <c r="H7687" i="2"/>
  <c r="H7579" i="2"/>
  <c r="H7474" i="2"/>
  <c r="H7373" i="2"/>
  <c r="H7281" i="2"/>
  <c r="H7177" i="2"/>
  <c r="H7062" i="2"/>
  <c r="H6948" i="2"/>
  <c r="H6867" i="2"/>
  <c r="H6754" i="2"/>
  <c r="H6646" i="2"/>
  <c r="H6533" i="2"/>
  <c r="H6419" i="2"/>
  <c r="H6323" i="2"/>
  <c r="H6213" i="2"/>
  <c r="H6104" i="2"/>
  <c r="H5989" i="2"/>
  <c r="H5910" i="2"/>
  <c r="H5790" i="2"/>
  <c r="H5670" i="2"/>
  <c r="H5557" i="2"/>
  <c r="H5433" i="2"/>
  <c r="H5349" i="2"/>
  <c r="H5208" i="2"/>
  <c r="H5095" i="2"/>
  <c r="H4973" i="2"/>
  <c r="H4885" i="2"/>
  <c r="H4765" i="2"/>
  <c r="H4640" i="2"/>
  <c r="H4527" i="2"/>
  <c r="H4407" i="2"/>
  <c r="H4301" i="2"/>
  <c r="H4184" i="2"/>
  <c r="H4051" i="2"/>
  <c r="H3926" i="2"/>
  <c r="H3796" i="2"/>
  <c r="H3654" i="2"/>
  <c r="H3495" i="2"/>
  <c r="H3322" i="2"/>
  <c r="H3170" i="2"/>
  <c r="H3024" i="2"/>
  <c r="H2843" i="2"/>
  <c r="H2624" i="2"/>
  <c r="H2394" i="2"/>
  <c r="H2240" i="2"/>
  <c r="H1976" i="2"/>
  <c r="H1727" i="2"/>
  <c r="H1423" i="2"/>
  <c r="H1066" i="2"/>
  <c r="H823" i="2"/>
  <c r="H449" i="2"/>
  <c r="H9982" i="2"/>
  <c r="H9905" i="2"/>
  <c r="H9846" i="2"/>
  <c r="H9771" i="2"/>
  <c r="H9711" i="2"/>
  <c r="H9633" i="2"/>
  <c r="H9559" i="2"/>
  <c r="H9495" i="2"/>
  <c r="H9410" i="2"/>
  <c r="H9342" i="2"/>
  <c r="H9254" i="2"/>
  <c r="H9167" i="2"/>
  <c r="H9100" i="2"/>
  <c r="H9010" i="2"/>
  <c r="H8943" i="2"/>
  <c r="H8853" i="2"/>
  <c r="H8780" i="2"/>
  <c r="H8701" i="2"/>
  <c r="H8623" i="2"/>
  <c r="H8555" i="2"/>
  <c r="H8466" i="2"/>
  <c r="H8379" i="2"/>
  <c r="H8310" i="2"/>
  <c r="H8222" i="2"/>
  <c r="H8128" i="2"/>
  <c r="H8054" i="2"/>
  <c r="H7959" i="2"/>
  <c r="H7864" i="2"/>
  <c r="H7760" i="2"/>
  <c r="H7684" i="2"/>
  <c r="H7577" i="2"/>
  <c r="H7473" i="2"/>
  <c r="H7372" i="2"/>
  <c r="H7280" i="2"/>
  <c r="H7174" i="2"/>
  <c r="H7060" i="2"/>
  <c r="H6947" i="2"/>
  <c r="H6841" i="2"/>
  <c r="H6752" i="2"/>
  <c r="H6645" i="2"/>
  <c r="H6516" i="2"/>
  <c r="H6410" i="2"/>
  <c r="H6322" i="2"/>
  <c r="H6212" i="2"/>
  <c r="H6103" i="2"/>
  <c r="H5987" i="2"/>
  <c r="H5876" i="2"/>
  <c r="H5789" i="2"/>
  <c r="H5669" i="2"/>
  <c r="H5556" i="2"/>
  <c r="H5415" i="2"/>
  <c r="H5332" i="2"/>
  <c r="H5207" i="2"/>
  <c r="H5094" i="2"/>
  <c r="H4972" i="2"/>
  <c r="H4847" i="2"/>
  <c r="H4764" i="2"/>
  <c r="H4639" i="2"/>
  <c r="H4526" i="2"/>
  <c r="H4406" i="2"/>
  <c r="H4300" i="2"/>
  <c r="H4181" i="2"/>
  <c r="H4050" i="2"/>
  <c r="H3925" i="2"/>
  <c r="H3765" i="2"/>
  <c r="H3653" i="2"/>
  <c r="H3491" i="2"/>
  <c r="H3321" i="2"/>
  <c r="H3169" i="2"/>
  <c r="H3023" i="2"/>
  <c r="H2842" i="2"/>
  <c r="H2623" i="2"/>
  <c r="H2393" i="2"/>
  <c r="H2187" i="2"/>
  <c r="H1975" i="2"/>
  <c r="H1725" i="2"/>
  <c r="H1410" i="2"/>
  <c r="H1065" i="2"/>
  <c r="H815" i="2"/>
  <c r="H166" i="2"/>
  <c r="H260" i="2"/>
  <c r="H276" i="2"/>
  <c r="H292" i="2"/>
  <c r="H308" i="2"/>
  <c r="H324" i="2"/>
  <c r="H340" i="2"/>
  <c r="H356" i="2"/>
  <c r="H372" i="2"/>
  <c r="H388" i="2"/>
  <c r="H404" i="2"/>
  <c r="H420" i="2"/>
  <c r="H436" i="2"/>
  <c r="H452" i="2"/>
  <c r="H468" i="2"/>
  <c r="H484" i="2"/>
  <c r="H500" i="2"/>
  <c r="H516" i="2"/>
  <c r="H532" i="2"/>
  <c r="H548" i="2"/>
  <c r="H564" i="2"/>
  <c r="H580" i="2"/>
  <c r="H596" i="2"/>
  <c r="H612" i="2"/>
  <c r="H628" i="2"/>
  <c r="H644" i="2"/>
  <c r="H660" i="2"/>
  <c r="H676" i="2"/>
  <c r="H692" i="2"/>
  <c r="H708" i="2"/>
  <c r="H724" i="2"/>
  <c r="H740" i="2"/>
  <c r="H756" i="2"/>
  <c r="H772" i="2"/>
  <c r="H788" i="2"/>
  <c r="H804" i="2"/>
  <c r="H820" i="2"/>
  <c r="H836" i="2"/>
  <c r="H852" i="2"/>
  <c r="H868" i="2"/>
  <c r="H884" i="2"/>
  <c r="H900" i="2"/>
  <c r="H916" i="2"/>
  <c r="H932" i="2"/>
  <c r="H948" i="2"/>
  <c r="H964" i="2"/>
  <c r="H980" i="2"/>
  <c r="H996" i="2"/>
  <c r="H1012" i="2"/>
  <c r="H1028" i="2"/>
  <c r="H1044" i="2"/>
  <c r="H1060" i="2"/>
  <c r="H1076" i="2"/>
  <c r="H1092" i="2"/>
  <c r="H1108" i="2"/>
  <c r="H1124" i="2"/>
  <c r="H1140" i="2"/>
  <c r="H1156" i="2"/>
  <c r="H1172" i="2"/>
  <c r="H1188" i="2"/>
  <c r="H1204" i="2"/>
  <c r="H1220" i="2"/>
  <c r="H1236" i="2"/>
  <c r="H1252" i="2"/>
  <c r="H1268" i="2"/>
  <c r="H1284" i="2"/>
  <c r="H1300" i="2"/>
  <c r="H1316" i="2"/>
  <c r="H1332" i="2"/>
  <c r="H1348" i="2"/>
  <c r="H1364" i="2"/>
  <c r="H261" i="2"/>
  <c r="H277" i="2"/>
  <c r="H293" i="2"/>
  <c r="H309" i="2"/>
  <c r="H325" i="2"/>
  <c r="H341" i="2"/>
  <c r="H357" i="2"/>
  <c r="H373" i="2"/>
  <c r="H389" i="2"/>
  <c r="H405" i="2"/>
  <c r="H421" i="2"/>
  <c r="H437" i="2"/>
  <c r="H453" i="2"/>
  <c r="H469" i="2"/>
  <c r="H485" i="2"/>
  <c r="H501" i="2"/>
  <c r="H517" i="2"/>
  <c r="H262" i="2"/>
  <c r="H278" i="2"/>
  <c r="H294" i="2"/>
  <c r="H310" i="2"/>
  <c r="H326" i="2"/>
  <c r="H342" i="2"/>
  <c r="H358" i="2"/>
  <c r="H374" i="2"/>
  <c r="H390" i="2"/>
  <c r="H406" i="2"/>
  <c r="H422" i="2"/>
  <c r="H438" i="2"/>
  <c r="H454" i="2"/>
  <c r="H470" i="2"/>
  <c r="H486" i="2"/>
  <c r="H502" i="2"/>
  <c r="H518" i="2"/>
  <c r="H534" i="2"/>
  <c r="H550" i="2"/>
  <c r="H566" i="2"/>
  <c r="H582" i="2"/>
  <c r="H598" i="2"/>
  <c r="H614" i="2"/>
  <c r="H630" i="2"/>
  <c r="H646" i="2"/>
  <c r="H662" i="2"/>
  <c r="H678" i="2"/>
  <c r="H694" i="2"/>
  <c r="H710" i="2"/>
  <c r="H726" i="2"/>
  <c r="H742" i="2"/>
  <c r="H758" i="2"/>
  <c r="H774" i="2"/>
  <c r="H790" i="2"/>
  <c r="H806" i="2"/>
  <c r="H822" i="2"/>
  <c r="H838" i="2"/>
  <c r="H854" i="2"/>
  <c r="H870" i="2"/>
  <c r="H886" i="2"/>
  <c r="H902" i="2"/>
  <c r="H918" i="2"/>
  <c r="H934" i="2"/>
  <c r="H950" i="2"/>
  <c r="H966" i="2"/>
  <c r="H982" i="2"/>
  <c r="H998" i="2"/>
  <c r="H1014" i="2"/>
  <c r="H1030" i="2"/>
  <c r="H1046" i="2"/>
  <c r="H1062" i="2"/>
  <c r="H1078" i="2"/>
  <c r="H1094" i="2"/>
  <c r="H1110" i="2"/>
  <c r="H1126" i="2"/>
  <c r="H1142" i="2"/>
  <c r="H1158" i="2"/>
  <c r="H1174" i="2"/>
  <c r="H1190" i="2"/>
  <c r="H1206" i="2"/>
  <c r="H1222" i="2"/>
  <c r="H1238" i="2"/>
  <c r="H1254" i="2"/>
  <c r="H1270" i="2"/>
  <c r="H1286" i="2"/>
  <c r="H1302" i="2"/>
  <c r="H1318" i="2"/>
  <c r="H1334" i="2"/>
  <c r="H1350" i="2"/>
  <c r="H1366" i="2"/>
  <c r="H1382" i="2"/>
  <c r="H1398" i="2"/>
  <c r="H1414" i="2"/>
  <c r="H1430" i="2"/>
  <c r="H1446" i="2"/>
  <c r="H1462" i="2"/>
  <c r="H1478" i="2"/>
  <c r="H1494" i="2"/>
  <c r="H1510" i="2"/>
  <c r="H1526" i="2"/>
  <c r="H1542" i="2"/>
  <c r="H1558" i="2"/>
  <c r="H1574" i="2"/>
  <c r="H1590" i="2"/>
  <c r="H1606" i="2"/>
  <c r="H263" i="2"/>
  <c r="H282" i="2"/>
  <c r="H301" i="2"/>
  <c r="H320" i="2"/>
  <c r="H339" i="2"/>
  <c r="H361" i="2"/>
  <c r="H380" i="2"/>
  <c r="H399" i="2"/>
  <c r="H418" i="2"/>
  <c r="H440" i="2"/>
  <c r="H459" i="2"/>
  <c r="H478" i="2"/>
  <c r="H497" i="2"/>
  <c r="H519" i="2"/>
  <c r="H537" i="2"/>
  <c r="H555" i="2"/>
  <c r="H573" i="2"/>
  <c r="H591" i="2"/>
  <c r="H609" i="2"/>
  <c r="H627" i="2"/>
  <c r="H647" i="2"/>
  <c r="H665" i="2"/>
  <c r="H683" i="2"/>
  <c r="H701" i="2"/>
  <c r="H719" i="2"/>
  <c r="H737" i="2"/>
  <c r="H755" i="2"/>
  <c r="H775" i="2"/>
  <c r="H793" i="2"/>
  <c r="H811" i="2"/>
  <c r="H829" i="2"/>
  <c r="H847" i="2"/>
  <c r="H865" i="2"/>
  <c r="H883" i="2"/>
  <c r="H903" i="2"/>
  <c r="H921" i="2"/>
  <c r="H939" i="2"/>
  <c r="H957" i="2"/>
  <c r="H975" i="2"/>
  <c r="H993" i="2"/>
  <c r="H1011" i="2"/>
  <c r="H1031" i="2"/>
  <c r="H1049" i="2"/>
  <c r="H1067" i="2"/>
  <c r="H1085" i="2"/>
  <c r="H1103" i="2"/>
  <c r="H1121" i="2"/>
  <c r="H1139" i="2"/>
  <c r="H1159" i="2"/>
  <c r="H1177" i="2"/>
  <c r="H1195" i="2"/>
  <c r="H1213" i="2"/>
  <c r="H1231" i="2"/>
  <c r="H1249" i="2"/>
  <c r="H1267" i="2"/>
  <c r="H1287" i="2"/>
  <c r="H1305" i="2"/>
  <c r="H1323" i="2"/>
  <c r="H1341" i="2"/>
  <c r="H1359" i="2"/>
  <c r="H1377" i="2"/>
  <c r="H1394" i="2"/>
  <c r="H1411" i="2"/>
  <c r="H1428" i="2"/>
  <c r="H1445" i="2"/>
  <c r="H1463" i="2"/>
  <c r="H1480" i="2"/>
  <c r="H1497" i="2"/>
  <c r="H1514" i="2"/>
  <c r="H1531" i="2"/>
  <c r="H1548" i="2"/>
  <c r="H1565" i="2"/>
  <c r="H1582" i="2"/>
  <c r="H1599" i="2"/>
  <c r="H1616" i="2"/>
  <c r="H1632" i="2"/>
  <c r="H1648" i="2"/>
  <c r="H1664" i="2"/>
  <c r="H1680" i="2"/>
  <c r="H1696" i="2"/>
  <c r="H1712" i="2"/>
  <c r="H1728" i="2"/>
  <c r="H1744" i="2"/>
  <c r="H1760" i="2"/>
  <c r="H1776" i="2"/>
  <c r="H265" i="2"/>
  <c r="H284" i="2"/>
  <c r="H303" i="2"/>
  <c r="H322" i="2"/>
  <c r="H344" i="2"/>
  <c r="H363" i="2"/>
  <c r="H382" i="2"/>
  <c r="H401" i="2"/>
  <c r="H423" i="2"/>
  <c r="H442" i="2"/>
  <c r="H461" i="2"/>
  <c r="H480" i="2"/>
  <c r="H499" i="2"/>
  <c r="H521" i="2"/>
  <c r="H539" i="2"/>
  <c r="H557" i="2"/>
  <c r="H575" i="2"/>
  <c r="H593" i="2"/>
  <c r="H611" i="2"/>
  <c r="H631" i="2"/>
  <c r="H649" i="2"/>
  <c r="H667" i="2"/>
  <c r="H685" i="2"/>
  <c r="H703" i="2"/>
  <c r="H721" i="2"/>
  <c r="H739" i="2"/>
  <c r="H759" i="2"/>
  <c r="H777" i="2"/>
  <c r="H795" i="2"/>
  <c r="H813" i="2"/>
  <c r="H831" i="2"/>
  <c r="H849" i="2"/>
  <c r="H867" i="2"/>
  <c r="H887" i="2"/>
  <c r="H905" i="2"/>
  <c r="H923" i="2"/>
  <c r="H941" i="2"/>
  <c r="H959" i="2"/>
  <c r="H977" i="2"/>
  <c r="H995" i="2"/>
  <c r="H1015" i="2"/>
  <c r="H1033" i="2"/>
  <c r="H1051" i="2"/>
  <c r="H1069" i="2"/>
  <c r="H1087" i="2"/>
  <c r="H1105" i="2"/>
  <c r="H1123" i="2"/>
  <c r="H1143" i="2"/>
  <c r="H1161" i="2"/>
  <c r="H1179" i="2"/>
  <c r="H1197" i="2"/>
  <c r="H1215" i="2"/>
  <c r="H1233" i="2"/>
  <c r="H1251" i="2"/>
  <c r="H1271" i="2"/>
  <c r="H1289" i="2"/>
  <c r="H1307" i="2"/>
  <c r="H1325" i="2"/>
  <c r="H1343" i="2"/>
  <c r="H1361" i="2"/>
  <c r="H1379" i="2"/>
  <c r="H1396" i="2"/>
  <c r="H1413" i="2"/>
  <c r="H1431" i="2"/>
  <c r="H1448" i="2"/>
  <c r="H1465" i="2"/>
  <c r="H1482" i="2"/>
  <c r="H1499" i="2"/>
  <c r="H1516" i="2"/>
  <c r="H1533" i="2"/>
  <c r="H1550" i="2"/>
  <c r="H1567" i="2"/>
  <c r="H1584" i="2"/>
  <c r="H1601" i="2"/>
  <c r="H1618" i="2"/>
  <c r="H1634" i="2"/>
  <c r="H1650" i="2"/>
  <c r="H1666" i="2"/>
  <c r="H1682" i="2"/>
  <c r="H1698" i="2"/>
  <c r="H1714" i="2"/>
  <c r="H1730" i="2"/>
  <c r="H1746" i="2"/>
  <c r="H1762" i="2"/>
  <c r="H1778" i="2"/>
  <c r="H1794" i="2"/>
  <c r="H1810" i="2"/>
  <c r="H1826" i="2"/>
  <c r="H1842" i="2"/>
  <c r="H1858" i="2"/>
  <c r="H1874" i="2"/>
  <c r="H1890" i="2"/>
  <c r="H1906" i="2"/>
  <c r="H1922" i="2"/>
  <c r="H1938" i="2"/>
  <c r="H1954" i="2"/>
  <c r="H1970" i="2"/>
  <c r="H1986" i="2"/>
  <c r="H2002" i="2"/>
  <c r="H2018" i="2"/>
  <c r="H2034" i="2"/>
  <c r="H2050" i="2"/>
  <c r="H2066" i="2"/>
  <c r="H2082" i="2"/>
  <c r="H2098" i="2"/>
  <c r="H2114" i="2"/>
  <c r="H2130" i="2"/>
  <c r="H2146" i="2"/>
  <c r="H2162" i="2"/>
  <c r="H266" i="2"/>
  <c r="H287" i="2"/>
  <c r="H311" i="2"/>
  <c r="H332" i="2"/>
  <c r="H353" i="2"/>
  <c r="H377" i="2"/>
  <c r="H398" i="2"/>
  <c r="H424" i="2"/>
  <c r="H445" i="2"/>
  <c r="H466" i="2"/>
  <c r="H490" i="2"/>
  <c r="H511" i="2"/>
  <c r="H533" i="2"/>
  <c r="H554" i="2"/>
  <c r="H576" i="2"/>
  <c r="H597" i="2"/>
  <c r="H618" i="2"/>
  <c r="H638" i="2"/>
  <c r="H658" i="2"/>
  <c r="H680" i="2"/>
  <c r="H700" i="2"/>
  <c r="H722" i="2"/>
  <c r="H744" i="2"/>
  <c r="H764" i="2"/>
  <c r="H784" i="2"/>
  <c r="H805" i="2"/>
  <c r="H826" i="2"/>
  <c r="H846" i="2"/>
  <c r="H869" i="2"/>
  <c r="H890" i="2"/>
  <c r="H910" i="2"/>
  <c r="H930" i="2"/>
  <c r="H952" i="2"/>
  <c r="H972" i="2"/>
  <c r="H992" i="2"/>
  <c r="H1016" i="2"/>
  <c r="H1036" i="2"/>
  <c r="H1056" i="2"/>
  <c r="H1077" i="2"/>
  <c r="H1098" i="2"/>
  <c r="H1118" i="2"/>
  <c r="H1138" i="2"/>
  <c r="H1162" i="2"/>
  <c r="H1182" i="2"/>
  <c r="H1202" i="2"/>
  <c r="H1224" i="2"/>
  <c r="H1244" i="2"/>
  <c r="H1264" i="2"/>
  <c r="H1285" i="2"/>
  <c r="H1308" i="2"/>
  <c r="H1328" i="2"/>
  <c r="H1349" i="2"/>
  <c r="H1370" i="2"/>
  <c r="H1389" i="2"/>
  <c r="H1408" i="2"/>
  <c r="H1427" i="2"/>
  <c r="H1449" i="2"/>
  <c r="H1468" i="2"/>
  <c r="H1487" i="2"/>
  <c r="H1506" i="2"/>
  <c r="H1525" i="2"/>
  <c r="H1545" i="2"/>
  <c r="H1564" i="2"/>
  <c r="H1585" i="2"/>
  <c r="H1604" i="2"/>
  <c r="H1623" i="2"/>
  <c r="H1641" i="2"/>
  <c r="H1659" i="2"/>
  <c r="H1677" i="2"/>
  <c r="H1695" i="2"/>
  <c r="H1715" i="2"/>
  <c r="H1733" i="2"/>
  <c r="H1751" i="2"/>
  <c r="H1769" i="2"/>
  <c r="H1787" i="2"/>
  <c r="H1804" i="2"/>
  <c r="H1821" i="2"/>
  <c r="H1838" i="2"/>
  <c r="H1855" i="2"/>
  <c r="H1872" i="2"/>
  <c r="H1889" i="2"/>
  <c r="H1907" i="2"/>
  <c r="H1924" i="2"/>
  <c r="H1941" i="2"/>
  <c r="H1958" i="2"/>
  <c r="H267" i="2"/>
  <c r="H288" i="2"/>
  <c r="H312" i="2"/>
  <c r="H333" i="2"/>
  <c r="H354" i="2"/>
  <c r="H378" i="2"/>
  <c r="H400" i="2"/>
  <c r="H425" i="2"/>
  <c r="H446" i="2"/>
  <c r="H467" i="2"/>
  <c r="H491" i="2"/>
  <c r="H512" i="2"/>
  <c r="H535" i="2"/>
  <c r="H556" i="2"/>
  <c r="H577" i="2"/>
  <c r="H599" i="2"/>
  <c r="H619" i="2"/>
  <c r="H639" i="2"/>
  <c r="H659" i="2"/>
  <c r="H681" i="2"/>
  <c r="H702" i="2"/>
  <c r="H723" i="2"/>
  <c r="H745" i="2"/>
  <c r="H765" i="2"/>
  <c r="H785" i="2"/>
  <c r="H807" i="2"/>
  <c r="H827" i="2"/>
  <c r="H848" i="2"/>
  <c r="H871" i="2"/>
  <c r="H891" i="2"/>
  <c r="H911" i="2"/>
  <c r="H931" i="2"/>
  <c r="H953" i="2"/>
  <c r="H973" i="2"/>
  <c r="H994" i="2"/>
  <c r="H1017" i="2"/>
  <c r="H1037" i="2"/>
  <c r="H1057" i="2"/>
  <c r="H1079" i="2"/>
  <c r="H1099" i="2"/>
  <c r="H1119" i="2"/>
  <c r="H1141" i="2"/>
  <c r="H1163" i="2"/>
  <c r="H1183" i="2"/>
  <c r="H1203" i="2"/>
  <c r="H1225" i="2"/>
  <c r="H1245" i="2"/>
  <c r="H264" i="2"/>
  <c r="H290" i="2"/>
  <c r="H316" i="2"/>
  <c r="H343" i="2"/>
  <c r="H367" i="2"/>
  <c r="H393" i="2"/>
  <c r="H416" i="2"/>
  <c r="H444" i="2"/>
  <c r="H472" i="2"/>
  <c r="H495" i="2"/>
  <c r="H523" i="2"/>
  <c r="H545" i="2"/>
  <c r="H569" i="2"/>
  <c r="H592" i="2"/>
  <c r="H617" i="2"/>
  <c r="H641" i="2"/>
  <c r="H666" i="2"/>
  <c r="H689" i="2"/>
  <c r="H713" i="2"/>
  <c r="H735" i="2"/>
  <c r="H761" i="2"/>
  <c r="H783" i="2"/>
  <c r="H809" i="2"/>
  <c r="H833" i="2"/>
  <c r="H857" i="2"/>
  <c r="H879" i="2"/>
  <c r="H904" i="2"/>
  <c r="H927" i="2"/>
  <c r="H951" i="2"/>
  <c r="H976" i="2"/>
  <c r="H1001" i="2"/>
  <c r="H1023" i="2"/>
  <c r="H1047" i="2"/>
  <c r="H1071" i="2"/>
  <c r="H1095" i="2"/>
  <c r="H1117" i="2"/>
  <c r="H1145" i="2"/>
  <c r="H1167" i="2"/>
  <c r="H1191" i="2"/>
  <c r="H1214" i="2"/>
  <c r="H1239" i="2"/>
  <c r="H1261" i="2"/>
  <c r="H1282" i="2"/>
  <c r="H1306" i="2"/>
  <c r="H1329" i="2"/>
  <c r="H1352" i="2"/>
  <c r="H1373" i="2"/>
  <c r="H1393" i="2"/>
  <c r="H1416" i="2"/>
  <c r="H1436" i="2"/>
  <c r="H1456" i="2"/>
  <c r="H1476" i="2"/>
  <c r="H1498" i="2"/>
  <c r="H1519" i="2"/>
  <c r="H1539" i="2"/>
  <c r="H1560" i="2"/>
  <c r="H1580" i="2"/>
  <c r="H1602" i="2"/>
  <c r="H1622" i="2"/>
  <c r="H1642" i="2"/>
  <c r="H1661" i="2"/>
  <c r="H1681" i="2"/>
  <c r="H1701" i="2"/>
  <c r="H1720" i="2"/>
  <c r="H1739" i="2"/>
  <c r="H1758" i="2"/>
  <c r="H1779" i="2"/>
  <c r="H1797" i="2"/>
  <c r="H1815" i="2"/>
  <c r="H1833" i="2"/>
  <c r="H1851" i="2"/>
  <c r="H1869" i="2"/>
  <c r="H1887" i="2"/>
  <c r="H1905" i="2"/>
  <c r="H1925" i="2"/>
  <c r="H1943" i="2"/>
  <c r="H1961" i="2"/>
  <c r="H1978" i="2"/>
  <c r="H1995" i="2"/>
  <c r="H2012" i="2"/>
  <c r="H2029" i="2"/>
  <c r="H2046" i="2"/>
  <c r="H2063" i="2"/>
  <c r="H2080" i="2"/>
  <c r="H2097" i="2"/>
  <c r="H2115" i="2"/>
  <c r="H2132" i="2"/>
  <c r="H2149" i="2"/>
  <c r="H2166" i="2"/>
  <c r="H2182" i="2"/>
  <c r="H2198" i="2"/>
  <c r="H2214" i="2"/>
  <c r="H2230" i="2"/>
  <c r="H2246" i="2"/>
  <c r="H2262" i="2"/>
  <c r="H2278" i="2"/>
  <c r="H2294" i="2"/>
  <c r="H2310" i="2"/>
  <c r="H2326" i="2"/>
  <c r="H2342" i="2"/>
  <c r="H2358" i="2"/>
  <c r="H2374" i="2"/>
  <c r="H2390" i="2"/>
  <c r="H2406" i="2"/>
  <c r="H2422" i="2"/>
  <c r="H2438" i="2"/>
  <c r="H2454" i="2"/>
  <c r="H2470" i="2"/>
  <c r="H2486" i="2"/>
  <c r="H2502" i="2"/>
  <c r="H2518" i="2"/>
  <c r="H2534" i="2"/>
  <c r="H2550" i="2"/>
  <c r="H2566" i="2"/>
  <c r="H2582" i="2"/>
  <c r="H2598" i="2"/>
  <c r="H2614" i="2"/>
  <c r="H2630" i="2"/>
  <c r="H2646" i="2"/>
  <c r="H2662" i="2"/>
  <c r="H2678" i="2"/>
  <c r="H2694" i="2"/>
  <c r="H2710" i="2"/>
  <c r="H2726" i="2"/>
  <c r="H2742" i="2"/>
  <c r="H2758" i="2"/>
  <c r="H2774" i="2"/>
  <c r="H2790" i="2"/>
  <c r="H2806" i="2"/>
  <c r="H2822" i="2"/>
  <c r="H2838" i="2"/>
  <c r="H2854" i="2"/>
  <c r="H2870" i="2"/>
  <c r="H2886" i="2"/>
  <c r="H2902" i="2"/>
  <c r="H2918" i="2"/>
  <c r="H268" i="2"/>
  <c r="H291" i="2"/>
  <c r="H317" i="2"/>
  <c r="H345" i="2"/>
  <c r="H368" i="2"/>
  <c r="H394" i="2"/>
  <c r="H417" i="2"/>
  <c r="H447" i="2"/>
  <c r="H473" i="2"/>
  <c r="H496" i="2"/>
  <c r="H524" i="2"/>
  <c r="H546" i="2"/>
  <c r="H570" i="2"/>
  <c r="H594" i="2"/>
  <c r="H620" i="2"/>
  <c r="H642" i="2"/>
  <c r="H668" i="2"/>
  <c r="H690" i="2"/>
  <c r="H714" i="2"/>
  <c r="H736" i="2"/>
  <c r="H762" i="2"/>
  <c r="H786" i="2"/>
  <c r="H810" i="2"/>
  <c r="H834" i="2"/>
  <c r="H858" i="2"/>
  <c r="H880" i="2"/>
  <c r="H906" i="2"/>
  <c r="H928" i="2"/>
  <c r="H954" i="2"/>
  <c r="H978" i="2"/>
  <c r="H1002" i="2"/>
  <c r="H1024" i="2"/>
  <c r="H1048" i="2"/>
  <c r="H1072" i="2"/>
  <c r="H1096" i="2"/>
  <c r="H1120" i="2"/>
  <c r="H1146" i="2"/>
  <c r="H1168" i="2"/>
  <c r="H1192" i="2"/>
  <c r="H1216" i="2"/>
  <c r="H1240" i="2"/>
  <c r="H1262" i="2"/>
  <c r="H1283" i="2"/>
  <c r="H1309" i="2"/>
  <c r="H1330" i="2"/>
  <c r="H1353" i="2"/>
  <c r="H1374" i="2"/>
  <c r="H1395" i="2"/>
  <c r="H1417" i="2"/>
  <c r="H1437" i="2"/>
  <c r="H1457" i="2"/>
  <c r="H1477" i="2"/>
  <c r="H1500" i="2"/>
  <c r="H1520" i="2"/>
  <c r="H1540" i="2"/>
  <c r="H1561" i="2"/>
  <c r="H1581" i="2"/>
  <c r="H1603" i="2"/>
  <c r="H1624" i="2"/>
  <c r="H1643" i="2"/>
  <c r="H1662" i="2"/>
  <c r="H1683" i="2"/>
  <c r="H1702" i="2"/>
  <c r="H1721" i="2"/>
  <c r="H1740" i="2"/>
  <c r="H1759" i="2"/>
  <c r="H1780" i="2"/>
  <c r="H1798" i="2"/>
  <c r="H1816" i="2"/>
  <c r="H1834" i="2"/>
  <c r="H1852" i="2"/>
  <c r="H1870" i="2"/>
  <c r="H1888" i="2"/>
  <c r="H1908" i="2"/>
  <c r="H1926" i="2"/>
  <c r="H1944" i="2"/>
  <c r="H1962" i="2"/>
  <c r="H1979" i="2"/>
  <c r="H1996" i="2"/>
  <c r="H2013" i="2"/>
  <c r="H2030" i="2"/>
  <c r="H2047" i="2"/>
  <c r="H2064" i="2"/>
  <c r="H2081" i="2"/>
  <c r="H2099" i="2"/>
  <c r="H2116" i="2"/>
  <c r="H2133" i="2"/>
  <c r="H2150" i="2"/>
  <c r="H2167" i="2"/>
  <c r="H2183" i="2"/>
  <c r="H2199" i="2"/>
  <c r="H2215" i="2"/>
  <c r="H2231" i="2"/>
  <c r="H2247" i="2"/>
  <c r="H2263" i="2"/>
  <c r="H2279" i="2"/>
  <c r="H2295" i="2"/>
  <c r="H2311" i="2"/>
  <c r="H2327" i="2"/>
  <c r="H2343" i="2"/>
  <c r="H2359" i="2"/>
  <c r="H2375" i="2"/>
  <c r="H2391" i="2"/>
  <c r="H2407" i="2"/>
  <c r="H2423" i="2"/>
  <c r="H2439" i="2"/>
  <c r="H2455" i="2"/>
  <c r="H2471" i="2"/>
  <c r="H2487" i="2"/>
  <c r="H2503" i="2"/>
  <c r="H2519" i="2"/>
  <c r="H2535" i="2"/>
  <c r="H2551" i="2"/>
  <c r="H2567" i="2"/>
  <c r="H2583" i="2"/>
  <c r="H2599" i="2"/>
  <c r="H2615" i="2"/>
  <c r="H2631" i="2"/>
  <c r="H2647" i="2"/>
  <c r="H2663" i="2"/>
  <c r="H2679" i="2"/>
  <c r="H2695" i="2"/>
  <c r="H2711" i="2"/>
  <c r="H2727" i="2"/>
  <c r="H2743" i="2"/>
  <c r="H2759" i="2"/>
  <c r="H2775" i="2"/>
  <c r="H2791" i="2"/>
  <c r="H2807" i="2"/>
  <c r="H2823" i="2"/>
  <c r="H2839" i="2"/>
  <c r="H2855" i="2"/>
  <c r="H2871" i="2"/>
  <c r="H2887" i="2"/>
  <c r="H2903" i="2"/>
  <c r="H2919" i="2"/>
  <c r="H2935" i="2"/>
  <c r="H2951" i="2"/>
  <c r="H2967" i="2"/>
  <c r="H2983" i="2"/>
  <c r="H2999" i="2"/>
  <c r="H3015" i="2"/>
  <c r="H3031" i="2"/>
  <c r="H3047" i="2"/>
  <c r="H3063" i="2"/>
  <c r="H3079" i="2"/>
  <c r="H3095" i="2"/>
  <c r="H3111" i="2"/>
  <c r="H3127" i="2"/>
  <c r="H3143" i="2"/>
  <c r="H3159" i="2"/>
  <c r="H3175" i="2"/>
  <c r="H3191" i="2"/>
  <c r="H3207" i="2"/>
  <c r="H3223" i="2"/>
  <c r="H3239" i="2"/>
  <c r="H3255" i="2"/>
  <c r="H3271" i="2"/>
  <c r="H3287" i="2"/>
  <c r="H3303" i="2"/>
  <c r="H3319" i="2"/>
  <c r="H3335" i="2"/>
  <c r="H3351" i="2"/>
  <c r="H3367" i="2"/>
  <c r="H3383" i="2"/>
  <c r="H3399" i="2"/>
  <c r="H3415" i="2"/>
  <c r="H3431" i="2"/>
  <c r="H3447" i="2"/>
  <c r="H3463" i="2"/>
  <c r="H269" i="2"/>
  <c r="H295" i="2"/>
  <c r="H318" i="2"/>
  <c r="H346" i="2"/>
  <c r="H369" i="2"/>
  <c r="H395" i="2"/>
  <c r="H419" i="2"/>
  <c r="H448" i="2"/>
  <c r="H474" i="2"/>
  <c r="H498" i="2"/>
  <c r="H525" i="2"/>
  <c r="H547" i="2"/>
  <c r="H571" i="2"/>
  <c r="H595" i="2"/>
  <c r="H621" i="2"/>
  <c r="H643" i="2"/>
  <c r="H669" i="2"/>
  <c r="H691" i="2"/>
  <c r="H715" i="2"/>
  <c r="H738" i="2"/>
  <c r="H763" i="2"/>
  <c r="H787" i="2"/>
  <c r="H812" i="2"/>
  <c r="H835" i="2"/>
  <c r="H859" i="2"/>
  <c r="H881" i="2"/>
  <c r="H907" i="2"/>
  <c r="H929" i="2"/>
  <c r="H955" i="2"/>
  <c r="H979" i="2"/>
  <c r="H1003" i="2"/>
  <c r="H1025" i="2"/>
  <c r="H1050" i="2"/>
  <c r="H1073" i="2"/>
  <c r="H1097" i="2"/>
  <c r="H1122" i="2"/>
  <c r="H1147" i="2"/>
  <c r="H1169" i="2"/>
  <c r="H1193" i="2"/>
  <c r="H1217" i="2"/>
  <c r="H1241" i="2"/>
  <c r="H1263" i="2"/>
  <c r="H1288" i="2"/>
  <c r="H1310" i="2"/>
  <c r="H1331" i="2"/>
  <c r="H1354" i="2"/>
  <c r="H1375" i="2"/>
  <c r="H1397" i="2"/>
  <c r="H1418" i="2"/>
  <c r="H1438" i="2"/>
  <c r="H1458" i="2"/>
  <c r="H1479" i="2"/>
  <c r="H1501" i="2"/>
  <c r="H1521" i="2"/>
  <c r="H1541" i="2"/>
  <c r="H1562" i="2"/>
  <c r="H1583" i="2"/>
  <c r="H1605" i="2"/>
  <c r="H1625" i="2"/>
  <c r="H1644" i="2"/>
  <c r="H1663" i="2"/>
  <c r="H1684" i="2"/>
  <c r="H1703" i="2"/>
  <c r="H1722" i="2"/>
  <c r="H1741" i="2"/>
  <c r="H1761" i="2"/>
  <c r="H1781" i="2"/>
  <c r="H1799" i="2"/>
  <c r="H1817" i="2"/>
  <c r="H1835" i="2"/>
  <c r="H1853" i="2"/>
  <c r="H1871" i="2"/>
  <c r="H1891" i="2"/>
  <c r="H1909" i="2"/>
  <c r="H1927" i="2"/>
  <c r="H1945" i="2"/>
  <c r="H1963" i="2"/>
  <c r="H1980" i="2"/>
  <c r="H1997" i="2"/>
  <c r="H2014" i="2"/>
  <c r="H2031" i="2"/>
  <c r="H2048" i="2"/>
  <c r="H2065" i="2"/>
  <c r="H2083" i="2"/>
  <c r="H2100" i="2"/>
  <c r="H2117" i="2"/>
  <c r="H2134" i="2"/>
  <c r="H2151" i="2"/>
  <c r="H2168" i="2"/>
  <c r="H2184" i="2"/>
  <c r="H2200" i="2"/>
  <c r="H2216" i="2"/>
  <c r="H2232" i="2"/>
  <c r="H2248" i="2"/>
  <c r="H2264" i="2"/>
  <c r="H2280" i="2"/>
  <c r="H2296" i="2"/>
  <c r="H2312" i="2"/>
  <c r="H2328" i="2"/>
  <c r="H2344" i="2"/>
  <c r="H2360" i="2"/>
  <c r="H2376" i="2"/>
  <c r="H2392" i="2"/>
  <c r="H2408" i="2"/>
  <c r="H2424" i="2"/>
  <c r="H2440" i="2"/>
  <c r="H2456" i="2"/>
  <c r="H2472" i="2"/>
  <c r="H2488" i="2"/>
  <c r="H2504" i="2"/>
  <c r="H2520" i="2"/>
  <c r="H2536" i="2"/>
  <c r="H2552" i="2"/>
  <c r="H2568" i="2"/>
  <c r="H2584" i="2"/>
  <c r="H2600" i="2"/>
  <c r="H2616" i="2"/>
  <c r="H2632" i="2"/>
  <c r="H2648" i="2"/>
  <c r="H2664" i="2"/>
  <c r="H2680" i="2"/>
  <c r="H2696" i="2"/>
  <c r="H2712" i="2"/>
  <c r="H2728" i="2"/>
  <c r="H2744" i="2"/>
  <c r="H2760" i="2"/>
  <c r="H2776" i="2"/>
  <c r="H2792" i="2"/>
  <c r="H2808" i="2"/>
  <c r="H2824" i="2"/>
  <c r="H2840" i="2"/>
  <c r="H2856" i="2"/>
  <c r="H2872" i="2"/>
  <c r="H2888" i="2"/>
  <c r="H2904" i="2"/>
  <c r="H2920" i="2"/>
  <c r="H2936" i="2"/>
  <c r="H2952" i="2"/>
  <c r="H2968" i="2"/>
  <c r="H2984" i="2"/>
  <c r="H3000" i="2"/>
  <c r="H3016" i="2"/>
  <c r="H270" i="2"/>
  <c r="H299" i="2"/>
  <c r="H330" i="2"/>
  <c r="H362" i="2"/>
  <c r="H392" i="2"/>
  <c r="H428" i="2"/>
  <c r="H457" i="2"/>
  <c r="H488" i="2"/>
  <c r="H520" i="2"/>
  <c r="H551" i="2"/>
  <c r="H581" i="2"/>
  <c r="H607" i="2"/>
  <c r="H636" i="2"/>
  <c r="H670" i="2"/>
  <c r="H697" i="2"/>
  <c r="H728" i="2"/>
  <c r="H753" i="2"/>
  <c r="H782" i="2"/>
  <c r="H816" i="2"/>
  <c r="H843" i="2"/>
  <c r="H874" i="2"/>
  <c r="H899" i="2"/>
  <c r="H935" i="2"/>
  <c r="H962" i="2"/>
  <c r="H989" i="2"/>
  <c r="H1020" i="2"/>
  <c r="H1052" i="2"/>
  <c r="H1081" i="2"/>
  <c r="H1109" i="2"/>
  <c r="H1135" i="2"/>
  <c r="H1166" i="2"/>
  <c r="H1198" i="2"/>
  <c r="H1227" i="2"/>
  <c r="H1256" i="2"/>
  <c r="H1280" i="2"/>
  <c r="H1312" i="2"/>
  <c r="H1338" i="2"/>
  <c r="H1365" i="2"/>
  <c r="H1390" i="2"/>
  <c r="H1419" i="2"/>
  <c r="H1442" i="2"/>
  <c r="H1469" i="2"/>
  <c r="H1492" i="2"/>
  <c r="H1518" i="2"/>
  <c r="H1546" i="2"/>
  <c r="H1571" i="2"/>
  <c r="H1595" i="2"/>
  <c r="H1620" i="2"/>
  <c r="H1646" i="2"/>
  <c r="H1670" i="2"/>
  <c r="H1692" i="2"/>
  <c r="H1717" i="2"/>
  <c r="H1742" i="2"/>
  <c r="H1766" i="2"/>
  <c r="H1789" i="2"/>
  <c r="H1811" i="2"/>
  <c r="H1832" i="2"/>
  <c r="H1857" i="2"/>
  <c r="H1879" i="2"/>
  <c r="H1900" i="2"/>
  <c r="H1921" i="2"/>
  <c r="H1947" i="2"/>
  <c r="H1968" i="2"/>
  <c r="H1989" i="2"/>
  <c r="H2009" i="2"/>
  <c r="H2032" i="2"/>
  <c r="H2053" i="2"/>
  <c r="H2073" i="2"/>
  <c r="H2093" i="2"/>
  <c r="H2113" i="2"/>
  <c r="H2137" i="2"/>
  <c r="H2157" i="2"/>
  <c r="H2177" i="2"/>
  <c r="H2196" i="2"/>
  <c r="H2218" i="2"/>
  <c r="H2237" i="2"/>
  <c r="H2256" i="2"/>
  <c r="H2275" i="2"/>
  <c r="H2297" i="2"/>
  <c r="H2316" i="2"/>
  <c r="H2335" i="2"/>
  <c r="H2354" i="2"/>
  <c r="H2373" i="2"/>
  <c r="H2395" i="2"/>
  <c r="H2414" i="2"/>
  <c r="H2433" i="2"/>
  <c r="H2452" i="2"/>
  <c r="H2474" i="2"/>
  <c r="H2493" i="2"/>
  <c r="H2512" i="2"/>
  <c r="H2531" i="2"/>
  <c r="H2553" i="2"/>
  <c r="H2572" i="2"/>
  <c r="H2591" i="2"/>
  <c r="H2610" i="2"/>
  <c r="H2629" i="2"/>
  <c r="H2651" i="2"/>
  <c r="H2670" i="2"/>
  <c r="H2689" i="2"/>
  <c r="H2708" i="2"/>
  <c r="H2730" i="2"/>
  <c r="H2749" i="2"/>
  <c r="H2768" i="2"/>
  <c r="H2787" i="2"/>
  <c r="H2809" i="2"/>
  <c r="H272" i="2"/>
  <c r="H302" i="2"/>
  <c r="H334" i="2"/>
  <c r="H365" i="2"/>
  <c r="H397" i="2"/>
  <c r="H430" i="2"/>
  <c r="H460" i="2"/>
  <c r="H492" i="2"/>
  <c r="H526" i="2"/>
  <c r="H553" i="2"/>
  <c r="H584" i="2"/>
  <c r="H610" i="2"/>
  <c r="H640" i="2"/>
  <c r="H672" i="2"/>
  <c r="H699" i="2"/>
  <c r="H730" i="2"/>
  <c r="H757" i="2"/>
  <c r="H791" i="2"/>
  <c r="H818" i="2"/>
  <c r="H845" i="2"/>
  <c r="H876" i="2"/>
  <c r="H908" i="2"/>
  <c r="H937" i="2"/>
  <c r="H965" i="2"/>
  <c r="H991" i="2"/>
  <c r="H1022" i="2"/>
  <c r="H1054" i="2"/>
  <c r="H1083" i="2"/>
  <c r="H1112" i="2"/>
  <c r="H1137" i="2"/>
  <c r="H1171" i="2"/>
  <c r="H1200" i="2"/>
  <c r="H1229" i="2"/>
  <c r="H1258" i="2"/>
  <c r="H1290" i="2"/>
  <c r="H1314" i="2"/>
  <c r="H1340" i="2"/>
  <c r="H1368" i="2"/>
  <c r="H1392" i="2"/>
  <c r="H1421" i="2"/>
  <c r="H1444" i="2"/>
  <c r="H1471" i="2"/>
  <c r="H1495" i="2"/>
  <c r="H1523" i="2"/>
  <c r="H1549" i="2"/>
  <c r="H1573" i="2"/>
  <c r="H1597" i="2"/>
  <c r="H1626" i="2"/>
  <c r="H1649" i="2"/>
  <c r="H1672" i="2"/>
  <c r="H1694" i="2"/>
  <c r="H1719" i="2"/>
  <c r="H1745" i="2"/>
  <c r="H1768" i="2"/>
  <c r="H1791" i="2"/>
  <c r="H1813" i="2"/>
  <c r="H1837" i="2"/>
  <c r="H1860" i="2"/>
  <c r="H1881" i="2"/>
  <c r="H1902" i="2"/>
  <c r="H1928" i="2"/>
  <c r="H1949" i="2"/>
  <c r="H1971" i="2"/>
  <c r="H1991" i="2"/>
  <c r="H2011" i="2"/>
  <c r="H2035" i="2"/>
  <c r="H2055" i="2"/>
  <c r="H2075" i="2"/>
  <c r="H2095" i="2"/>
  <c r="H2119" i="2"/>
  <c r="H2139" i="2"/>
  <c r="H2159" i="2"/>
  <c r="H2179" i="2"/>
  <c r="H2201" i="2"/>
  <c r="H2220" i="2"/>
  <c r="H2239" i="2"/>
  <c r="H2258" i="2"/>
  <c r="H2277" i="2"/>
  <c r="H2299" i="2"/>
  <c r="H2318" i="2"/>
  <c r="H2337" i="2"/>
  <c r="H2356" i="2"/>
  <c r="H2378" i="2"/>
  <c r="H2397" i="2"/>
  <c r="H2416" i="2"/>
  <c r="H2435" i="2"/>
  <c r="H2457" i="2"/>
  <c r="H2476" i="2"/>
  <c r="H2495" i="2"/>
  <c r="H2514" i="2"/>
  <c r="H2533" i="2"/>
  <c r="H2555" i="2"/>
  <c r="H2574" i="2"/>
  <c r="H2593" i="2"/>
  <c r="H2612" i="2"/>
  <c r="H2634" i="2"/>
  <c r="H2653" i="2"/>
  <c r="H2672" i="2"/>
  <c r="H2691" i="2"/>
  <c r="H2713" i="2"/>
  <c r="H2732" i="2"/>
  <c r="H2751" i="2"/>
  <c r="H2770" i="2"/>
  <c r="H2789" i="2"/>
  <c r="H2811" i="2"/>
  <c r="H2830" i="2"/>
  <c r="H2849" i="2"/>
  <c r="H2868" i="2"/>
  <c r="H2890" i="2"/>
  <c r="H2909" i="2"/>
  <c r="H2928" i="2"/>
  <c r="H2946" i="2"/>
  <c r="H2964" i="2"/>
  <c r="H2982" i="2"/>
  <c r="H3002" i="2"/>
  <c r="H3020" i="2"/>
  <c r="H3037" i="2"/>
  <c r="H3054" i="2"/>
  <c r="H3071" i="2"/>
  <c r="H3088" i="2"/>
  <c r="H3105" i="2"/>
  <c r="H3122" i="2"/>
  <c r="H3139" i="2"/>
  <c r="H3156" i="2"/>
  <c r="H3173" i="2"/>
  <c r="H3190" i="2"/>
  <c r="H3208" i="2"/>
  <c r="H3225" i="2"/>
  <c r="H3242" i="2"/>
  <c r="H3259" i="2"/>
  <c r="H3276" i="2"/>
  <c r="H3293" i="2"/>
  <c r="H3310" i="2"/>
  <c r="H3327" i="2"/>
  <c r="H3344" i="2"/>
  <c r="H3361" i="2"/>
  <c r="H3378" i="2"/>
  <c r="H3395" i="2"/>
  <c r="H3412" i="2"/>
  <c r="H3429" i="2"/>
  <c r="H3446" i="2"/>
  <c r="H3464" i="2"/>
  <c r="H3480" i="2"/>
  <c r="H3496" i="2"/>
  <c r="H3512" i="2"/>
  <c r="H3528" i="2"/>
  <c r="H3544" i="2"/>
  <c r="H3560" i="2"/>
  <c r="H3576" i="2"/>
  <c r="H3592" i="2"/>
  <c r="H3608" i="2"/>
  <c r="H3624" i="2"/>
  <c r="H3640" i="2"/>
  <c r="H3656" i="2"/>
  <c r="H3672" i="2"/>
  <c r="H3688" i="2"/>
  <c r="H3704" i="2"/>
  <c r="H3720" i="2"/>
  <c r="H3736" i="2"/>
  <c r="H3752" i="2"/>
  <c r="H3768" i="2"/>
  <c r="H3784" i="2"/>
  <c r="H3800" i="2"/>
  <c r="H3816" i="2"/>
  <c r="H3832" i="2"/>
  <c r="H3848" i="2"/>
  <c r="H3864" i="2"/>
  <c r="H3880" i="2"/>
  <c r="H3896" i="2"/>
  <c r="H3912" i="2"/>
  <c r="H271" i="2"/>
  <c r="H305" i="2"/>
  <c r="H338" i="2"/>
  <c r="H379" i="2"/>
  <c r="H412" i="2"/>
  <c r="H450" i="2"/>
  <c r="H483" i="2"/>
  <c r="H522" i="2"/>
  <c r="H559" i="2"/>
  <c r="H588" i="2"/>
  <c r="H624" i="2"/>
  <c r="H655" i="2"/>
  <c r="H688" i="2"/>
  <c r="H725" i="2"/>
  <c r="H754" i="2"/>
  <c r="H794" i="2"/>
  <c r="H824" i="2"/>
  <c r="H860" i="2"/>
  <c r="H893" i="2"/>
  <c r="H924" i="2"/>
  <c r="H960" i="2"/>
  <c r="H990" i="2"/>
  <c r="H1027" i="2"/>
  <c r="H1061" i="2"/>
  <c r="H1091" i="2"/>
  <c r="H1129" i="2"/>
  <c r="H1157" i="2"/>
  <c r="H1194" i="2"/>
  <c r="H1228" i="2"/>
  <c r="H1260" i="2"/>
  <c r="H1294" i="2"/>
  <c r="H1322" i="2"/>
  <c r="H1356" i="2"/>
  <c r="H1385" i="2"/>
  <c r="H1412" i="2"/>
  <c r="H1443" i="2"/>
  <c r="H1473" i="2"/>
  <c r="H1504" i="2"/>
  <c r="H1532" i="2"/>
  <c r="H1559" i="2"/>
  <c r="H1591" i="2"/>
  <c r="H1617" i="2"/>
  <c r="H1647" i="2"/>
  <c r="H1674" i="2"/>
  <c r="H1704" i="2"/>
  <c r="H1729" i="2"/>
  <c r="H1755" i="2"/>
  <c r="H1784" i="2"/>
  <c r="H1808" i="2"/>
  <c r="H1836" i="2"/>
  <c r="H1862" i="2"/>
  <c r="H1885" i="2"/>
  <c r="H1913" i="2"/>
  <c r="H1936" i="2"/>
  <c r="H1964" i="2"/>
  <c r="H1987" i="2"/>
  <c r="H2010" i="2"/>
  <c r="H2037" i="2"/>
  <c r="H2059" i="2"/>
  <c r="H2085" i="2"/>
  <c r="H2107" i="2"/>
  <c r="H2129" i="2"/>
  <c r="H2155" i="2"/>
  <c r="H2178" i="2"/>
  <c r="H2203" i="2"/>
  <c r="H2224" i="2"/>
  <c r="H2245" i="2"/>
  <c r="H2269" i="2"/>
  <c r="H2290" i="2"/>
  <c r="H2314" i="2"/>
  <c r="H2336" i="2"/>
  <c r="H2361" i="2"/>
  <c r="H2382" i="2"/>
  <c r="H2403" i="2"/>
  <c r="H2427" i="2"/>
  <c r="H2448" i="2"/>
  <c r="H2469" i="2"/>
  <c r="H2494" i="2"/>
  <c r="H2516" i="2"/>
  <c r="H2540" i="2"/>
  <c r="H2561" i="2"/>
  <c r="H2585" i="2"/>
  <c r="H2606" i="2"/>
  <c r="H2627" i="2"/>
  <c r="H2652" i="2"/>
  <c r="H2674" i="2"/>
  <c r="H2698" i="2"/>
  <c r="H2719" i="2"/>
  <c r="H2740" i="2"/>
  <c r="H2764" i="2"/>
  <c r="H2785" i="2"/>
  <c r="H2810" i="2"/>
  <c r="H2831" i="2"/>
  <c r="H2851" i="2"/>
  <c r="H2874" i="2"/>
  <c r="H2894" i="2"/>
  <c r="H2914" i="2"/>
  <c r="H2934" i="2"/>
  <c r="H2955" i="2"/>
  <c r="H2974" i="2"/>
  <c r="H2993" i="2"/>
  <c r="H3012" i="2"/>
  <c r="H3032" i="2"/>
  <c r="H3050" i="2"/>
  <c r="H3068" i="2"/>
  <c r="H3086" i="2"/>
  <c r="H3104" i="2"/>
  <c r="H3123" i="2"/>
  <c r="H3141" i="2"/>
  <c r="H3160" i="2"/>
  <c r="H3178" i="2"/>
  <c r="H3196" i="2"/>
  <c r="H3214" i="2"/>
  <c r="H3232" i="2"/>
  <c r="H3250" i="2"/>
  <c r="H3268" i="2"/>
  <c r="H3286" i="2"/>
  <c r="H3305" i="2"/>
  <c r="H3323" i="2"/>
  <c r="H3341" i="2"/>
  <c r="H3359" i="2"/>
  <c r="H3377" i="2"/>
  <c r="H3396" i="2"/>
  <c r="H3414" i="2"/>
  <c r="H3433" i="2"/>
  <c r="H3451" i="2"/>
  <c r="H3469" i="2"/>
  <c r="H3486" i="2"/>
  <c r="H3503" i="2"/>
  <c r="H3520" i="2"/>
  <c r="H3537" i="2"/>
  <c r="H3554" i="2"/>
  <c r="H3571" i="2"/>
  <c r="H3588" i="2"/>
  <c r="H3605" i="2"/>
  <c r="H3622" i="2"/>
  <c r="H3639" i="2"/>
  <c r="H3657" i="2"/>
  <c r="H3674" i="2"/>
  <c r="H3691" i="2"/>
  <c r="H3708" i="2"/>
  <c r="H3725" i="2"/>
  <c r="H3742" i="2"/>
  <c r="H3759" i="2"/>
  <c r="H3776" i="2"/>
  <c r="H3793" i="2"/>
  <c r="H3810" i="2"/>
  <c r="H3827" i="2"/>
  <c r="H3844" i="2"/>
  <c r="H3861" i="2"/>
  <c r="H3878" i="2"/>
  <c r="H3895" i="2"/>
  <c r="H3913" i="2"/>
  <c r="H3929" i="2"/>
  <c r="H3945" i="2"/>
  <c r="H3961" i="2"/>
  <c r="H3977" i="2"/>
  <c r="H3993" i="2"/>
  <c r="H4009" i="2"/>
  <c r="H4025" i="2"/>
  <c r="H4041" i="2"/>
  <c r="H4057" i="2"/>
  <c r="H4073" i="2"/>
  <c r="H4089" i="2"/>
  <c r="H4105" i="2"/>
  <c r="H4121" i="2"/>
  <c r="H4137" i="2"/>
  <c r="H4153" i="2"/>
  <c r="H4169" i="2"/>
  <c r="H4185" i="2"/>
  <c r="H273" i="2"/>
  <c r="H306" i="2"/>
  <c r="H347" i="2"/>
  <c r="H381" i="2"/>
  <c r="H413" i="2"/>
  <c r="H451" i="2"/>
  <c r="H487" i="2"/>
  <c r="H527" i="2"/>
  <c r="H560" i="2"/>
  <c r="H589" i="2"/>
  <c r="H625" i="2"/>
  <c r="H656" i="2"/>
  <c r="H693" i="2"/>
  <c r="H727" i="2"/>
  <c r="H760" i="2"/>
  <c r="H796" i="2"/>
  <c r="H825" i="2"/>
  <c r="H861" i="2"/>
  <c r="H894" i="2"/>
  <c r="H925" i="2"/>
  <c r="H961" i="2"/>
  <c r="H997" i="2"/>
  <c r="H1029" i="2"/>
  <c r="H1063" i="2"/>
  <c r="H1093" i="2"/>
  <c r="H1130" i="2"/>
  <c r="H1160" i="2"/>
  <c r="H1196" i="2"/>
  <c r="H1230" i="2"/>
  <c r="H1265" i="2"/>
  <c r="H1295" i="2"/>
  <c r="H1324" i="2"/>
  <c r="H1357" i="2"/>
  <c r="H1386" i="2"/>
  <c r="H1415" i="2"/>
  <c r="H1447" i="2"/>
  <c r="H1474" i="2"/>
  <c r="H1505" i="2"/>
  <c r="H1534" i="2"/>
  <c r="H1563" i="2"/>
  <c r="H1592" i="2"/>
  <c r="H1619" i="2"/>
  <c r="H1651" i="2"/>
  <c r="H1675" i="2"/>
  <c r="H1705" i="2"/>
  <c r="H1731" i="2"/>
  <c r="H1756" i="2"/>
  <c r="H1785" i="2"/>
  <c r="H1809" i="2"/>
  <c r="H1839" i="2"/>
  <c r="H1863" i="2"/>
  <c r="H1886" i="2"/>
  <c r="H1914" i="2"/>
  <c r="H1937" i="2"/>
  <c r="H1965" i="2"/>
  <c r="H1988" i="2"/>
  <c r="H2015" i="2"/>
  <c r="H2038" i="2"/>
  <c r="H2060" i="2"/>
  <c r="H2086" i="2"/>
  <c r="H2108" i="2"/>
  <c r="H2131" i="2"/>
  <c r="H2156" i="2"/>
  <c r="H2180" i="2"/>
  <c r="H2204" i="2"/>
  <c r="H2225" i="2"/>
  <c r="H2249" i="2"/>
  <c r="H2270" i="2"/>
  <c r="H2291" i="2"/>
  <c r="H2315" i="2"/>
  <c r="H2338" i="2"/>
  <c r="H2362" i="2"/>
  <c r="H2383" i="2"/>
  <c r="H2404" i="2"/>
  <c r="H2428" i="2"/>
  <c r="H2449" i="2"/>
  <c r="H2473" i="2"/>
  <c r="H2496" i="2"/>
  <c r="H2517" i="2"/>
  <c r="H2541" i="2"/>
  <c r="H2562" i="2"/>
  <c r="H2586" i="2"/>
  <c r="H2607" i="2"/>
  <c r="H2628" i="2"/>
  <c r="H2654" i="2"/>
  <c r="H2675" i="2"/>
  <c r="H2699" i="2"/>
  <c r="H2720" i="2"/>
  <c r="H2741" i="2"/>
  <c r="H2765" i="2"/>
  <c r="H2786" i="2"/>
  <c r="H2812" i="2"/>
  <c r="H2832" i="2"/>
  <c r="H2852" i="2"/>
  <c r="H2875" i="2"/>
  <c r="H2895" i="2"/>
  <c r="H2915" i="2"/>
  <c r="H2937" i="2"/>
  <c r="H2956" i="2"/>
  <c r="H2975" i="2"/>
  <c r="H2994" i="2"/>
  <c r="H3013" i="2"/>
  <c r="H3033" i="2"/>
  <c r="H3051" i="2"/>
  <c r="H3069" i="2"/>
  <c r="H3087" i="2"/>
  <c r="H3106" i="2"/>
  <c r="H3124" i="2"/>
  <c r="H3142" i="2"/>
  <c r="H3161" i="2"/>
  <c r="H274" i="2"/>
  <c r="H314" i="2"/>
  <c r="H352" i="2"/>
  <c r="H396" i="2"/>
  <c r="H434" i="2"/>
  <c r="H477" i="2"/>
  <c r="H514" i="2"/>
  <c r="H561" i="2"/>
  <c r="H601" i="2"/>
  <c r="H634" i="2"/>
  <c r="H674" i="2"/>
  <c r="H711" i="2"/>
  <c r="H749" i="2"/>
  <c r="H789" i="2"/>
  <c r="H828" i="2"/>
  <c r="H864" i="2"/>
  <c r="H901" i="2"/>
  <c r="H943" i="2"/>
  <c r="H983" i="2"/>
  <c r="H1018" i="2"/>
  <c r="H1058" i="2"/>
  <c r="H1100" i="2"/>
  <c r="H1133" i="2"/>
  <c r="H1175" i="2"/>
  <c r="H1210" i="2"/>
  <c r="H1248" i="2"/>
  <c r="H1281" i="2"/>
  <c r="H1320" i="2"/>
  <c r="H1358" i="2"/>
  <c r="H1391" i="2"/>
  <c r="H1425" i="2"/>
  <c r="H1459" i="2"/>
  <c r="H1490" i="2"/>
  <c r="H1527" i="2"/>
  <c r="H1556" i="2"/>
  <c r="H1593" i="2"/>
  <c r="H1628" i="2"/>
  <c r="H1656" i="2"/>
  <c r="H1688" i="2"/>
  <c r="H1718" i="2"/>
  <c r="H1750" i="2"/>
  <c r="H1782" i="2"/>
  <c r="H1812" i="2"/>
  <c r="H1843" i="2"/>
  <c r="H1868" i="2"/>
  <c r="H1898" i="2"/>
  <c r="H1930" i="2"/>
  <c r="H1956" i="2"/>
  <c r="H1984" i="2"/>
  <c r="H2016" i="2"/>
  <c r="H2041" i="2"/>
  <c r="H2069" i="2"/>
  <c r="H2094" i="2"/>
  <c r="H2123" i="2"/>
  <c r="H2148" i="2"/>
  <c r="H2175" i="2"/>
  <c r="H2205" i="2"/>
  <c r="H2228" i="2"/>
  <c r="H2254" i="2"/>
  <c r="H2282" i="2"/>
  <c r="H2305" i="2"/>
  <c r="H2331" i="2"/>
  <c r="H2355" i="2"/>
  <c r="H2384" i="2"/>
  <c r="H2410" i="2"/>
  <c r="H2434" i="2"/>
  <c r="H2461" i="2"/>
  <c r="H2484" i="2"/>
  <c r="H2510" i="2"/>
  <c r="H2538" i="2"/>
  <c r="H2563" i="2"/>
  <c r="H2589" i="2"/>
  <c r="H2617" i="2"/>
  <c r="H2640" i="2"/>
  <c r="H2666" i="2"/>
  <c r="H2690" i="2"/>
  <c r="H2717" i="2"/>
  <c r="H2745" i="2"/>
  <c r="H2769" i="2"/>
  <c r="H2796" i="2"/>
  <c r="H2819" i="2"/>
  <c r="H2844" i="2"/>
  <c r="H2866" i="2"/>
  <c r="H2892" i="2"/>
  <c r="H2916" i="2"/>
  <c r="H2940" i="2"/>
  <c r="H2961" i="2"/>
  <c r="H2985" i="2"/>
  <c r="H3006" i="2"/>
  <c r="H3027" i="2"/>
  <c r="H3048" i="2"/>
  <c r="H3070" i="2"/>
  <c r="H3091" i="2"/>
  <c r="H3112" i="2"/>
  <c r="H3132" i="2"/>
  <c r="H3152" i="2"/>
  <c r="H3172" i="2"/>
  <c r="H3193" i="2"/>
  <c r="H3212" i="2"/>
  <c r="H3231" i="2"/>
  <c r="H3251" i="2"/>
  <c r="H3270" i="2"/>
  <c r="H3290" i="2"/>
  <c r="H3309" i="2"/>
  <c r="H3329" i="2"/>
  <c r="H3348" i="2"/>
  <c r="H3368" i="2"/>
  <c r="H3387" i="2"/>
  <c r="H3406" i="2"/>
  <c r="H3425" i="2"/>
  <c r="H3444" i="2"/>
  <c r="H3465" i="2"/>
  <c r="H3483" i="2"/>
  <c r="H3501" i="2"/>
  <c r="H3519" i="2"/>
  <c r="H3538" i="2"/>
  <c r="H3556" i="2"/>
  <c r="H3574" i="2"/>
  <c r="H3593" i="2"/>
  <c r="H3611" i="2"/>
  <c r="H3629" i="2"/>
  <c r="H3647" i="2"/>
  <c r="H3665" i="2"/>
  <c r="H3683" i="2"/>
  <c r="H3701" i="2"/>
  <c r="H3719" i="2"/>
  <c r="H3738" i="2"/>
  <c r="H3756" i="2"/>
  <c r="H3774" i="2"/>
  <c r="H3792" i="2"/>
  <c r="H3811" i="2"/>
  <c r="H3829" i="2"/>
  <c r="H3847" i="2"/>
  <c r="H3866" i="2"/>
  <c r="H3884" i="2"/>
  <c r="H3902" i="2"/>
  <c r="H3920" i="2"/>
  <c r="H3937" i="2"/>
  <c r="H3954" i="2"/>
  <c r="H3971" i="2"/>
  <c r="H3988" i="2"/>
  <c r="H4005" i="2"/>
  <c r="H4022" i="2"/>
  <c r="H4039" i="2"/>
  <c r="H4056" i="2"/>
  <c r="H4074" i="2"/>
  <c r="H4091" i="2"/>
  <c r="H4108" i="2"/>
  <c r="H4125" i="2"/>
  <c r="H4142" i="2"/>
  <c r="H4159" i="2"/>
  <c r="H4176" i="2"/>
  <c r="H4193" i="2"/>
  <c r="H4209" i="2"/>
  <c r="H4225" i="2"/>
  <c r="H4241" i="2"/>
  <c r="H4257" i="2"/>
  <c r="H4273" i="2"/>
  <c r="H4289" i="2"/>
  <c r="H4305" i="2"/>
  <c r="H4321" i="2"/>
  <c r="H4337" i="2"/>
  <c r="H4353" i="2"/>
  <c r="H4369" i="2"/>
  <c r="H4385" i="2"/>
  <c r="H4401" i="2"/>
  <c r="H4417" i="2"/>
  <c r="H4433" i="2"/>
  <c r="H4449" i="2"/>
  <c r="H4465" i="2"/>
  <c r="H4481" i="2"/>
  <c r="H4497" i="2"/>
  <c r="H4513" i="2"/>
  <c r="H4529" i="2"/>
  <c r="H4545" i="2"/>
  <c r="H4561" i="2"/>
  <c r="H4577" i="2"/>
  <c r="H4593" i="2"/>
  <c r="H4609" i="2"/>
  <c r="H4625" i="2"/>
  <c r="H4641" i="2"/>
  <c r="H4657" i="2"/>
  <c r="H4673" i="2"/>
  <c r="H4689" i="2"/>
  <c r="H4705" i="2"/>
  <c r="H4721" i="2"/>
  <c r="H4737" i="2"/>
  <c r="H4753" i="2"/>
  <c r="H4769" i="2"/>
  <c r="H4785" i="2"/>
  <c r="H4801" i="2"/>
  <c r="H4817" i="2"/>
  <c r="H4833" i="2"/>
  <c r="H4849" i="2"/>
  <c r="H4865" i="2"/>
  <c r="H4881" i="2"/>
  <c r="H4897" i="2"/>
  <c r="H4913" i="2"/>
  <c r="H4929" i="2"/>
  <c r="H4945" i="2"/>
  <c r="H4961" i="2"/>
  <c r="H4977" i="2"/>
  <c r="H4993" i="2"/>
  <c r="H5009" i="2"/>
  <c r="H5025" i="2"/>
  <c r="H5041" i="2"/>
  <c r="H5057" i="2"/>
  <c r="H5073" i="2"/>
  <c r="H5089" i="2"/>
  <c r="H5105" i="2"/>
  <c r="H5121" i="2"/>
  <c r="H5137" i="2"/>
  <c r="H5153" i="2"/>
  <c r="H5169" i="2"/>
  <c r="H5185" i="2"/>
  <c r="H5201" i="2"/>
  <c r="H5217" i="2"/>
  <c r="H5233" i="2"/>
  <c r="H5249" i="2"/>
  <c r="H5265" i="2"/>
  <c r="H5281" i="2"/>
  <c r="H5297" i="2"/>
  <c r="H5313" i="2"/>
  <c r="H5329" i="2"/>
  <c r="H5345" i="2"/>
  <c r="H5361" i="2"/>
  <c r="H5377" i="2"/>
  <c r="H5393" i="2"/>
  <c r="H5409" i="2"/>
  <c r="H5425" i="2"/>
  <c r="H5441" i="2"/>
  <c r="H5457" i="2"/>
  <c r="H5473" i="2"/>
  <c r="H5489" i="2"/>
  <c r="H5505" i="2"/>
  <c r="H5521" i="2"/>
  <c r="H5537" i="2"/>
  <c r="H5553" i="2"/>
  <c r="H5569" i="2"/>
  <c r="H5585" i="2"/>
  <c r="H5601" i="2"/>
  <c r="H5617" i="2"/>
  <c r="H5633" i="2"/>
  <c r="H5649" i="2"/>
  <c r="H5665" i="2"/>
  <c r="H5681" i="2"/>
  <c r="H5697" i="2"/>
  <c r="H5713" i="2"/>
  <c r="H5729" i="2"/>
  <c r="H5745" i="2"/>
  <c r="H5761" i="2"/>
  <c r="H5777" i="2"/>
  <c r="H5793" i="2"/>
  <c r="H5809" i="2"/>
  <c r="H5825" i="2"/>
  <c r="H5841" i="2"/>
  <c r="H5857" i="2"/>
  <c r="H5873" i="2"/>
  <c r="H5889" i="2"/>
  <c r="H5905" i="2"/>
  <c r="H5921" i="2"/>
  <c r="H5937" i="2"/>
  <c r="H5953" i="2"/>
  <c r="H5969" i="2"/>
  <c r="H5985" i="2"/>
  <c r="H6001" i="2"/>
  <c r="H6017" i="2"/>
  <c r="H6033" i="2"/>
  <c r="H6049" i="2"/>
  <c r="H6065" i="2"/>
  <c r="H6081" i="2"/>
  <c r="H6097" i="2"/>
  <c r="H6113" i="2"/>
  <c r="H6129" i="2"/>
  <c r="H6145" i="2"/>
  <c r="H6161" i="2"/>
  <c r="H6177" i="2"/>
  <c r="H6193" i="2"/>
  <c r="H6209" i="2"/>
  <c r="H6225" i="2"/>
  <c r="H6241" i="2"/>
  <c r="H6257" i="2"/>
  <c r="H6273" i="2"/>
  <c r="H6289" i="2"/>
  <c r="H6305" i="2"/>
  <c r="H6321" i="2"/>
  <c r="H6337" i="2"/>
  <c r="H6353" i="2"/>
  <c r="H6369" i="2"/>
  <c r="H6385" i="2"/>
  <c r="H6401" i="2"/>
  <c r="H6417" i="2"/>
  <c r="H6433" i="2"/>
  <c r="H6449" i="2"/>
  <c r="H6465" i="2"/>
  <c r="H6481" i="2"/>
  <c r="H6497" i="2"/>
  <c r="H6513" i="2"/>
  <c r="H6529" i="2"/>
  <c r="H6545" i="2"/>
  <c r="H6561" i="2"/>
  <c r="H6577" i="2"/>
  <c r="H6593" i="2"/>
  <c r="H6609" i="2"/>
  <c r="H6625" i="2"/>
  <c r="H6641" i="2"/>
  <c r="H6657" i="2"/>
  <c r="H6673" i="2"/>
  <c r="H6689" i="2"/>
  <c r="H6705" i="2"/>
  <c r="H6721" i="2"/>
  <c r="H6737" i="2"/>
  <c r="H6753" i="2"/>
  <c r="H6769" i="2"/>
  <c r="H6785" i="2"/>
  <c r="H6801" i="2"/>
  <c r="H6817" i="2"/>
  <c r="H6833" i="2"/>
  <c r="H6849" i="2"/>
  <c r="H6865" i="2"/>
  <c r="H6881" i="2"/>
  <c r="H6897" i="2"/>
  <c r="H6913" i="2"/>
  <c r="H6929" i="2"/>
  <c r="H6945" i="2"/>
  <c r="H6961" i="2"/>
  <c r="H6977" i="2"/>
  <c r="H6993" i="2"/>
  <c r="H7009" i="2"/>
  <c r="H7025" i="2"/>
  <c r="H7041" i="2"/>
  <c r="H7057" i="2"/>
  <c r="H7073" i="2"/>
  <c r="H7089" i="2"/>
  <c r="H7105" i="2"/>
  <c r="H7121" i="2"/>
  <c r="H7137" i="2"/>
  <c r="H7153" i="2"/>
  <c r="H7169" i="2"/>
  <c r="H7185" i="2"/>
  <c r="H7201" i="2"/>
  <c r="H275" i="2"/>
  <c r="H315" i="2"/>
  <c r="H355" i="2"/>
  <c r="H402" i="2"/>
  <c r="H435" i="2"/>
  <c r="H479" i="2"/>
  <c r="H515" i="2"/>
  <c r="H562" i="2"/>
  <c r="H602" i="2"/>
  <c r="H635" i="2"/>
  <c r="H675" i="2"/>
  <c r="H712" i="2"/>
  <c r="H750" i="2"/>
  <c r="H792" i="2"/>
  <c r="H830" i="2"/>
  <c r="H866" i="2"/>
  <c r="H909" i="2"/>
  <c r="H944" i="2"/>
  <c r="H984" i="2"/>
  <c r="H1019" i="2"/>
  <c r="H1059" i="2"/>
  <c r="H1101" i="2"/>
  <c r="H1134" i="2"/>
  <c r="H1176" i="2"/>
  <c r="H1211" i="2"/>
  <c r="H1250" i="2"/>
  <c r="H1291" i="2"/>
  <c r="H1321" i="2"/>
  <c r="H1360" i="2"/>
  <c r="H1399" i="2"/>
  <c r="H1426" i="2"/>
  <c r="H1460" i="2"/>
  <c r="H1491" i="2"/>
  <c r="H1528" i="2"/>
  <c r="H1557" i="2"/>
  <c r="H1594" i="2"/>
  <c r="H1629" i="2"/>
  <c r="H1657" i="2"/>
  <c r="H1689" i="2"/>
  <c r="H1723" i="2"/>
  <c r="H1752" i="2"/>
  <c r="H1783" i="2"/>
  <c r="H1814" i="2"/>
  <c r="H1844" i="2"/>
  <c r="H1873" i="2"/>
  <c r="H1899" i="2"/>
  <c r="H1931" i="2"/>
  <c r="H1957" i="2"/>
  <c r="H1985" i="2"/>
  <c r="H2017" i="2"/>
  <c r="H2042" i="2"/>
  <c r="H2070" i="2"/>
  <c r="H2096" i="2"/>
  <c r="H2124" i="2"/>
  <c r="H2152" i="2"/>
  <c r="H2176" i="2"/>
  <c r="H2206" i="2"/>
  <c r="H2229" i="2"/>
  <c r="H2255" i="2"/>
  <c r="H2283" i="2"/>
  <c r="H2306" i="2"/>
  <c r="H2332" i="2"/>
  <c r="H2357" i="2"/>
  <c r="H2385" i="2"/>
  <c r="H2411" i="2"/>
  <c r="H2436" i="2"/>
  <c r="H2462" i="2"/>
  <c r="H2485" i="2"/>
  <c r="H2511" i="2"/>
  <c r="H2539" i="2"/>
  <c r="H2564" i="2"/>
  <c r="H2590" i="2"/>
  <c r="H2618" i="2"/>
  <c r="H2641" i="2"/>
  <c r="H2667" i="2"/>
  <c r="H2692" i="2"/>
  <c r="H2718" i="2"/>
  <c r="H2746" i="2"/>
  <c r="H2771" i="2"/>
  <c r="H2797" i="2"/>
  <c r="H2820" i="2"/>
  <c r="H2845" i="2"/>
  <c r="H2867" i="2"/>
  <c r="H2893" i="2"/>
  <c r="H2917" i="2"/>
  <c r="H2941" i="2"/>
  <c r="H2962" i="2"/>
  <c r="H2986" i="2"/>
  <c r="H3007" i="2"/>
  <c r="H3028" i="2"/>
  <c r="H3049" i="2"/>
  <c r="H3072" i="2"/>
  <c r="H3092" i="2"/>
  <c r="H3113" i="2"/>
  <c r="H3133" i="2"/>
  <c r="H3153" i="2"/>
  <c r="H3174" i="2"/>
  <c r="H3194" i="2"/>
  <c r="H3213" i="2"/>
  <c r="H3233" i="2"/>
  <c r="H3252" i="2"/>
  <c r="H3272" i="2"/>
  <c r="H3291" i="2"/>
  <c r="H3311" i="2"/>
  <c r="H3330" i="2"/>
  <c r="H3349" i="2"/>
  <c r="H3369" i="2"/>
  <c r="H3388" i="2"/>
  <c r="H3407" i="2"/>
  <c r="H3426" i="2"/>
  <c r="H3445" i="2"/>
  <c r="H3466" i="2"/>
  <c r="H3484" i="2"/>
  <c r="H3502" i="2"/>
  <c r="H3521" i="2"/>
  <c r="H3539" i="2"/>
  <c r="H3557" i="2"/>
  <c r="H3575" i="2"/>
  <c r="H3594" i="2"/>
  <c r="H3612" i="2"/>
  <c r="H3630" i="2"/>
  <c r="H3648" i="2"/>
  <c r="H3666" i="2"/>
  <c r="H3684" i="2"/>
  <c r="H3702" i="2"/>
  <c r="H3721" i="2"/>
  <c r="H3739" i="2"/>
  <c r="H3757" i="2"/>
  <c r="H3775" i="2"/>
  <c r="H3794" i="2"/>
  <c r="H3812" i="2"/>
  <c r="H3830" i="2"/>
  <c r="H3849" i="2"/>
  <c r="H3867" i="2"/>
  <c r="H3885" i="2"/>
  <c r="H3903" i="2"/>
  <c r="H3921" i="2"/>
  <c r="H3938" i="2"/>
  <c r="H3955" i="2"/>
  <c r="H3972" i="2"/>
  <c r="H3989" i="2"/>
  <c r="H4006" i="2"/>
  <c r="H4023" i="2"/>
  <c r="H4040" i="2"/>
  <c r="H4058" i="2"/>
  <c r="H4075" i="2"/>
  <c r="H4092" i="2"/>
  <c r="H4109" i="2"/>
  <c r="H4126" i="2"/>
  <c r="H4143" i="2"/>
  <c r="H4160" i="2"/>
  <c r="H4177" i="2"/>
  <c r="H4194" i="2"/>
  <c r="H4210" i="2"/>
  <c r="H4226" i="2"/>
  <c r="H4242" i="2"/>
  <c r="H4258" i="2"/>
  <c r="H4274" i="2"/>
  <c r="H4290" i="2"/>
  <c r="H4306" i="2"/>
  <c r="H4322" i="2"/>
  <c r="H4338" i="2"/>
  <c r="H4354" i="2"/>
  <c r="H4370" i="2"/>
  <c r="H4386" i="2"/>
  <c r="H4402" i="2"/>
  <c r="H4418" i="2"/>
  <c r="H4434" i="2"/>
  <c r="H4450" i="2"/>
  <c r="H4466" i="2"/>
  <c r="H4482" i="2"/>
  <c r="H4498" i="2"/>
  <c r="H4514" i="2"/>
  <c r="H4530" i="2"/>
  <c r="H4546" i="2"/>
  <c r="H4562" i="2"/>
  <c r="H4578" i="2"/>
  <c r="H4594" i="2"/>
  <c r="H4610" i="2"/>
  <c r="H4626" i="2"/>
  <c r="H4642" i="2"/>
  <c r="H4658" i="2"/>
  <c r="H4674" i="2"/>
  <c r="H4690" i="2"/>
  <c r="H4706" i="2"/>
  <c r="H4722" i="2"/>
  <c r="H4738" i="2"/>
  <c r="H4754" i="2"/>
  <c r="H4770" i="2"/>
  <c r="H4786" i="2"/>
  <c r="H4802" i="2"/>
  <c r="H4818" i="2"/>
  <c r="H4834" i="2"/>
  <c r="H4850" i="2"/>
  <c r="H4866" i="2"/>
  <c r="H4882" i="2"/>
  <c r="H4898" i="2"/>
  <c r="H4914" i="2"/>
  <c r="H4930" i="2"/>
  <c r="H4946" i="2"/>
  <c r="H4962" i="2"/>
  <c r="H4978" i="2"/>
  <c r="H4994" i="2"/>
  <c r="H5010" i="2"/>
  <c r="H5026" i="2"/>
  <c r="H5042" i="2"/>
  <c r="H5058" i="2"/>
  <c r="H5074" i="2"/>
  <c r="H5090" i="2"/>
  <c r="H5106" i="2"/>
  <c r="H5122" i="2"/>
  <c r="H5138" i="2"/>
  <c r="H5154" i="2"/>
  <c r="H5170" i="2"/>
  <c r="H5186" i="2"/>
  <c r="H5202" i="2"/>
  <c r="H5218" i="2"/>
  <c r="H5234" i="2"/>
  <c r="H5250" i="2"/>
  <c r="H5266" i="2"/>
  <c r="H5282" i="2"/>
  <c r="H5298" i="2"/>
  <c r="H5314" i="2"/>
  <c r="H5330" i="2"/>
  <c r="H5346" i="2"/>
  <c r="H5362" i="2"/>
  <c r="H5378" i="2"/>
  <c r="H5394" i="2"/>
  <c r="H5410" i="2"/>
  <c r="H5426" i="2"/>
  <c r="H5442" i="2"/>
  <c r="H5458" i="2"/>
  <c r="H5474" i="2"/>
  <c r="H5490" i="2"/>
  <c r="H5506" i="2"/>
  <c r="H5522" i="2"/>
  <c r="H5538" i="2"/>
  <c r="H5554" i="2"/>
  <c r="H5570" i="2"/>
  <c r="H5586" i="2"/>
  <c r="H5602" i="2"/>
  <c r="H5618" i="2"/>
  <c r="H5634" i="2"/>
  <c r="H5650" i="2"/>
  <c r="H5666" i="2"/>
  <c r="H5682" i="2"/>
  <c r="H5698" i="2"/>
  <c r="H5714" i="2"/>
  <c r="H5730" i="2"/>
  <c r="H5746" i="2"/>
  <c r="H5762" i="2"/>
  <c r="H5778" i="2"/>
  <c r="H5794" i="2"/>
  <c r="H5810" i="2"/>
  <c r="H5826" i="2"/>
  <c r="H279" i="2"/>
  <c r="H323" i="2"/>
  <c r="H370" i="2"/>
  <c r="H414" i="2"/>
  <c r="H463" i="2"/>
  <c r="H508" i="2"/>
  <c r="H552" i="2"/>
  <c r="H603" i="2"/>
  <c r="H648" i="2"/>
  <c r="H686" i="2"/>
  <c r="H732" i="2"/>
  <c r="H773" i="2"/>
  <c r="H817" i="2"/>
  <c r="H862" i="2"/>
  <c r="H912" i="2"/>
  <c r="H947" i="2"/>
  <c r="H999" i="2"/>
  <c r="H1039" i="2"/>
  <c r="H1082" i="2"/>
  <c r="H1127" i="2"/>
  <c r="H1170" i="2"/>
  <c r="H1212" i="2"/>
  <c r="H1257" i="2"/>
  <c r="H1298" i="2"/>
  <c r="H1339" i="2"/>
  <c r="H1380" i="2"/>
  <c r="H1420" i="2"/>
  <c r="H1454" i="2"/>
  <c r="H1493" i="2"/>
  <c r="H1535" i="2"/>
  <c r="H1572" i="2"/>
  <c r="H1610" i="2"/>
  <c r="H1640" i="2"/>
  <c r="H1679" i="2"/>
  <c r="H1713" i="2"/>
  <c r="H1753" i="2"/>
  <c r="H1790" i="2"/>
  <c r="H1823" i="2"/>
  <c r="H1854" i="2"/>
  <c r="H1892" i="2"/>
  <c r="H1919" i="2"/>
  <c r="H1953" i="2"/>
  <c r="H1990" i="2"/>
  <c r="H2021" i="2"/>
  <c r="H2051" i="2"/>
  <c r="H2079" i="2"/>
  <c r="H2111" i="2"/>
  <c r="H2143" i="2"/>
  <c r="H2173" i="2"/>
  <c r="H2207" i="2"/>
  <c r="H2235" i="2"/>
  <c r="H2265" i="2"/>
  <c r="H2292" i="2"/>
  <c r="H2322" i="2"/>
  <c r="H2350" i="2"/>
  <c r="H2380" i="2"/>
  <c r="H2412" i="2"/>
  <c r="H2442" i="2"/>
  <c r="H2467" i="2"/>
  <c r="H2499" i="2"/>
  <c r="H2527" i="2"/>
  <c r="H2557" i="2"/>
  <c r="H2587" i="2"/>
  <c r="H2619" i="2"/>
  <c r="H2644" i="2"/>
  <c r="H2676" i="2"/>
  <c r="H2704" i="2"/>
  <c r="H2734" i="2"/>
  <c r="H2762" i="2"/>
  <c r="H2794" i="2"/>
  <c r="H2821" i="2"/>
  <c r="H2848" i="2"/>
  <c r="H2878" i="2"/>
  <c r="H2905" i="2"/>
  <c r="H2930" i="2"/>
  <c r="H2957" i="2"/>
  <c r="H2980" i="2"/>
  <c r="H3008" i="2"/>
  <c r="H3034" i="2"/>
  <c r="H3057" i="2"/>
  <c r="H3080" i="2"/>
  <c r="H3102" i="2"/>
  <c r="H3128" i="2"/>
  <c r="H3150" i="2"/>
  <c r="H3176" i="2"/>
  <c r="H3198" i="2"/>
  <c r="H3219" i="2"/>
  <c r="H3241" i="2"/>
  <c r="H3263" i="2"/>
  <c r="H3284" i="2"/>
  <c r="H3307" i="2"/>
  <c r="H3331" i="2"/>
  <c r="H3353" i="2"/>
  <c r="H3374" i="2"/>
  <c r="H3397" i="2"/>
  <c r="H3419" i="2"/>
  <c r="H3440" i="2"/>
  <c r="H3461" i="2"/>
  <c r="H3485" i="2"/>
  <c r="H3506" i="2"/>
  <c r="H3526" i="2"/>
  <c r="H3547" i="2"/>
  <c r="H3567" i="2"/>
  <c r="H3587" i="2"/>
  <c r="H3609" i="2"/>
  <c r="H3631" i="2"/>
  <c r="H3651" i="2"/>
  <c r="H3671" i="2"/>
  <c r="H3693" i="2"/>
  <c r="H3713" i="2"/>
  <c r="H3733" i="2"/>
  <c r="H3754" i="2"/>
  <c r="H3777" i="2"/>
  <c r="H3797" i="2"/>
  <c r="H3818" i="2"/>
  <c r="H3838" i="2"/>
  <c r="H3858" i="2"/>
  <c r="H3879" i="2"/>
  <c r="H3900" i="2"/>
  <c r="H3922" i="2"/>
  <c r="H3941" i="2"/>
  <c r="H3960" i="2"/>
  <c r="H3980" i="2"/>
  <c r="H3999" i="2"/>
  <c r="H4018" i="2"/>
  <c r="H4037" i="2"/>
  <c r="H4059" i="2"/>
  <c r="H4078" i="2"/>
  <c r="H4097" i="2"/>
  <c r="H4116" i="2"/>
  <c r="H4135" i="2"/>
  <c r="H4155" i="2"/>
  <c r="H4174" i="2"/>
  <c r="H4195" i="2"/>
  <c r="H4213" i="2"/>
  <c r="H4231" i="2"/>
  <c r="H4249" i="2"/>
  <c r="H4267" i="2"/>
  <c r="H4285" i="2"/>
  <c r="H4303" i="2"/>
  <c r="H4323" i="2"/>
  <c r="H4341" i="2"/>
  <c r="H4359" i="2"/>
  <c r="H4377" i="2"/>
  <c r="H4395" i="2"/>
  <c r="H4413" i="2"/>
  <c r="H4431" i="2"/>
  <c r="H4451" i="2"/>
  <c r="H4469" i="2"/>
  <c r="H4487" i="2"/>
  <c r="H4505" i="2"/>
  <c r="H4523" i="2"/>
  <c r="H4541" i="2"/>
  <c r="H4559" i="2"/>
  <c r="H4579" i="2"/>
  <c r="H4597" i="2"/>
  <c r="H4615" i="2"/>
  <c r="H4633" i="2"/>
  <c r="H4651" i="2"/>
  <c r="H4669" i="2"/>
  <c r="H4687" i="2"/>
  <c r="H4707" i="2"/>
  <c r="H4725" i="2"/>
  <c r="H4743" i="2"/>
  <c r="H4761" i="2"/>
  <c r="H4779" i="2"/>
  <c r="H4797" i="2"/>
  <c r="H4815" i="2"/>
  <c r="H4835" i="2"/>
  <c r="H4853" i="2"/>
  <c r="H4871" i="2"/>
  <c r="H4889" i="2"/>
  <c r="H4907" i="2"/>
  <c r="H4925" i="2"/>
  <c r="H4943" i="2"/>
  <c r="H4963" i="2"/>
  <c r="H4981" i="2"/>
  <c r="H4999" i="2"/>
  <c r="H5017" i="2"/>
  <c r="H5035" i="2"/>
  <c r="H5053" i="2"/>
  <c r="H5071" i="2"/>
  <c r="H5091" i="2"/>
  <c r="H5109" i="2"/>
  <c r="H5127" i="2"/>
  <c r="H5145" i="2"/>
  <c r="H5163" i="2"/>
  <c r="H5181" i="2"/>
  <c r="H5199" i="2"/>
  <c r="H5219" i="2"/>
  <c r="H5237" i="2"/>
  <c r="H5255" i="2"/>
  <c r="H5273" i="2"/>
  <c r="H5291" i="2"/>
  <c r="H5309" i="2"/>
  <c r="H5327" i="2"/>
  <c r="H5347" i="2"/>
  <c r="H5365" i="2"/>
  <c r="H5383" i="2"/>
  <c r="H5401" i="2"/>
  <c r="H5419" i="2"/>
  <c r="H5437" i="2"/>
  <c r="H5455" i="2"/>
  <c r="H5475" i="2"/>
  <c r="H5493" i="2"/>
  <c r="H5511" i="2"/>
  <c r="H5529" i="2"/>
  <c r="H5547" i="2"/>
  <c r="H5565" i="2"/>
  <c r="H5583" i="2"/>
  <c r="H5603" i="2"/>
  <c r="H5621" i="2"/>
  <c r="H5639" i="2"/>
  <c r="H5657" i="2"/>
  <c r="H5675" i="2"/>
  <c r="H5693" i="2"/>
  <c r="H5711" i="2"/>
  <c r="H5731" i="2"/>
  <c r="H5749" i="2"/>
  <c r="H5767" i="2"/>
  <c r="H5785" i="2"/>
  <c r="H5803" i="2"/>
  <c r="H5821" i="2"/>
  <c r="H5839" i="2"/>
  <c r="H5856" i="2"/>
  <c r="H5874" i="2"/>
  <c r="H5891" i="2"/>
  <c r="H5908" i="2"/>
  <c r="H5925" i="2"/>
  <c r="H5942" i="2"/>
  <c r="H5959" i="2"/>
  <c r="H5976" i="2"/>
  <c r="H5993" i="2"/>
  <c r="H6010" i="2"/>
  <c r="H6027" i="2"/>
  <c r="H6044" i="2"/>
  <c r="H6061" i="2"/>
  <c r="H6078" i="2"/>
  <c r="H6095" i="2"/>
  <c r="H6112" i="2"/>
  <c r="H6130" i="2"/>
  <c r="H6147" i="2"/>
  <c r="H6164" i="2"/>
  <c r="H6181" i="2"/>
  <c r="H6198" i="2"/>
  <c r="H6215" i="2"/>
  <c r="H6232" i="2"/>
  <c r="H6249" i="2"/>
  <c r="H6266" i="2"/>
  <c r="H6283" i="2"/>
  <c r="H6300" i="2"/>
  <c r="H6317" i="2"/>
  <c r="H6334" i="2"/>
  <c r="H6351" i="2"/>
  <c r="H6368" i="2"/>
  <c r="H6386" i="2"/>
  <c r="H6403" i="2"/>
  <c r="H6420" i="2"/>
  <c r="H6437" i="2"/>
  <c r="H6454" i="2"/>
  <c r="H6471" i="2"/>
  <c r="H6488" i="2"/>
  <c r="H6505" i="2"/>
  <c r="H6522" i="2"/>
  <c r="H6539" i="2"/>
  <c r="H6556" i="2"/>
  <c r="H6573" i="2"/>
  <c r="H6590" i="2"/>
  <c r="H6607" i="2"/>
  <c r="H6624" i="2"/>
  <c r="H6642" i="2"/>
  <c r="H6659" i="2"/>
  <c r="H6676" i="2"/>
  <c r="H6693" i="2"/>
  <c r="H6710" i="2"/>
  <c r="H6727" i="2"/>
  <c r="H6744" i="2"/>
  <c r="H6761" i="2"/>
  <c r="H6778" i="2"/>
  <c r="H6795" i="2"/>
  <c r="H6812" i="2"/>
  <c r="H6829" i="2"/>
  <c r="H6846" i="2"/>
  <c r="H6863" i="2"/>
  <c r="H6880" i="2"/>
  <c r="H6898" i="2"/>
  <c r="H6915" i="2"/>
  <c r="H6932" i="2"/>
  <c r="H6949" i="2"/>
  <c r="H6966" i="2"/>
  <c r="H6983" i="2"/>
  <c r="H7000" i="2"/>
  <c r="H7017" i="2"/>
  <c r="H7034" i="2"/>
  <c r="H7051" i="2"/>
  <c r="H7068" i="2"/>
  <c r="H7085" i="2"/>
  <c r="H7102" i="2"/>
  <c r="H7119" i="2"/>
  <c r="H7136" i="2"/>
  <c r="H7154" i="2"/>
  <c r="H7171" i="2"/>
  <c r="H7188" i="2"/>
  <c r="H7205" i="2"/>
  <c r="H7221" i="2"/>
  <c r="H7237" i="2"/>
  <c r="H7253" i="2"/>
  <c r="H7269" i="2"/>
  <c r="H7285" i="2"/>
  <c r="H7301" i="2"/>
  <c r="H7317" i="2"/>
  <c r="H7333" i="2"/>
  <c r="H7349" i="2"/>
  <c r="H7365" i="2"/>
  <c r="H7381" i="2"/>
  <c r="H7397" i="2"/>
  <c r="H7413" i="2"/>
  <c r="H7429" i="2"/>
  <c r="H7445" i="2"/>
  <c r="H7461" i="2"/>
  <c r="H7477" i="2"/>
  <c r="H7493" i="2"/>
  <c r="H7509" i="2"/>
  <c r="H7525" i="2"/>
  <c r="H7541" i="2"/>
  <c r="H7557" i="2"/>
  <c r="H7573" i="2"/>
  <c r="H7589" i="2"/>
  <c r="H7605" i="2"/>
  <c r="H7621" i="2"/>
  <c r="H7637" i="2"/>
  <c r="H7653" i="2"/>
  <c r="H7669" i="2"/>
  <c r="H7685" i="2"/>
  <c r="H7701" i="2"/>
  <c r="H7717" i="2"/>
  <c r="H7733" i="2"/>
  <c r="H7749" i="2"/>
  <c r="H7765" i="2"/>
  <c r="H7781" i="2"/>
  <c r="H7797" i="2"/>
  <c r="H7813" i="2"/>
  <c r="H7829" i="2"/>
  <c r="H7845" i="2"/>
  <c r="H7861" i="2"/>
  <c r="H7877" i="2"/>
  <c r="H7893" i="2"/>
  <c r="H7909" i="2"/>
  <c r="H7925" i="2"/>
  <c r="H7941" i="2"/>
  <c r="H7957" i="2"/>
  <c r="H7973" i="2"/>
  <c r="H7989" i="2"/>
  <c r="H8005" i="2"/>
  <c r="H8021" i="2"/>
  <c r="H8037" i="2"/>
  <c r="H8053" i="2"/>
  <c r="H8069" i="2"/>
  <c r="H8085" i="2"/>
  <c r="H8101" i="2"/>
  <c r="H8117" i="2"/>
  <c r="H8133" i="2"/>
  <c r="H8149" i="2"/>
  <c r="H8165" i="2"/>
  <c r="H8181" i="2"/>
  <c r="H8197" i="2"/>
  <c r="H280" i="2"/>
  <c r="H327" i="2"/>
  <c r="H371" i="2"/>
  <c r="H415" i="2"/>
  <c r="H464" i="2"/>
  <c r="H509" i="2"/>
  <c r="H558" i="2"/>
  <c r="H604" i="2"/>
  <c r="H650" i="2"/>
  <c r="H687" i="2"/>
  <c r="H733" i="2"/>
  <c r="H776" i="2"/>
  <c r="H819" i="2"/>
  <c r="H863" i="2"/>
  <c r="H913" i="2"/>
  <c r="H949" i="2"/>
  <c r="H1000" i="2"/>
  <c r="H1040" i="2"/>
  <c r="H1084" i="2"/>
  <c r="H1128" i="2"/>
  <c r="H1173" i="2"/>
  <c r="H1218" i="2"/>
  <c r="H1259" i="2"/>
  <c r="H1299" i="2"/>
  <c r="H1342" i="2"/>
  <c r="H1381" i="2"/>
  <c r="H1422" i="2"/>
  <c r="H1455" i="2"/>
  <c r="H1496" i="2"/>
  <c r="H1536" i="2"/>
  <c r="H1575" i="2"/>
  <c r="H1611" i="2"/>
  <c r="H1645" i="2"/>
  <c r="H1685" i="2"/>
  <c r="H1716" i="2"/>
  <c r="H1754" i="2"/>
  <c r="H1792" i="2"/>
  <c r="H1824" i="2"/>
  <c r="H1856" i="2"/>
  <c r="H1893" i="2"/>
  <c r="H1920" i="2"/>
  <c r="H1955" i="2"/>
  <c r="H1992" i="2"/>
  <c r="H2022" i="2"/>
  <c r="H2052" i="2"/>
  <c r="H2084" i="2"/>
  <c r="H2112" i="2"/>
  <c r="H2144" i="2"/>
  <c r="H2174" i="2"/>
  <c r="H2208" i="2"/>
  <c r="H2236" i="2"/>
  <c r="H2266" i="2"/>
  <c r="H2293" i="2"/>
  <c r="H2323" i="2"/>
  <c r="H2351" i="2"/>
  <c r="H2381" i="2"/>
  <c r="H2413" i="2"/>
  <c r="H2443" i="2"/>
  <c r="H2468" i="2"/>
  <c r="H2500" i="2"/>
  <c r="H2528" i="2"/>
  <c r="H2558" i="2"/>
  <c r="H2588" i="2"/>
  <c r="H2620" i="2"/>
  <c r="H2645" i="2"/>
  <c r="H2677" i="2"/>
  <c r="H2705" i="2"/>
  <c r="H2735" i="2"/>
  <c r="H2763" i="2"/>
  <c r="H2795" i="2"/>
  <c r="H2825" i="2"/>
  <c r="H2850" i="2"/>
  <c r="H2879" i="2"/>
  <c r="H2906" i="2"/>
  <c r="H2931" i="2"/>
  <c r="H2958" i="2"/>
  <c r="H2981" i="2"/>
  <c r="H3009" i="2"/>
  <c r="H3035" i="2"/>
  <c r="H3058" i="2"/>
  <c r="H3081" i="2"/>
  <c r="H3103" i="2"/>
  <c r="H3129" i="2"/>
  <c r="H3151" i="2"/>
  <c r="H3177" i="2"/>
  <c r="H3199" i="2"/>
  <c r="H3220" i="2"/>
  <c r="H3243" i="2"/>
  <c r="H3264" i="2"/>
  <c r="H3285" i="2"/>
  <c r="H3308" i="2"/>
  <c r="H3332" i="2"/>
  <c r="H3354" i="2"/>
  <c r="H3375" i="2"/>
  <c r="H3398" i="2"/>
  <c r="H3420" i="2"/>
  <c r="H3441" i="2"/>
  <c r="H3462" i="2"/>
  <c r="H3487" i="2"/>
  <c r="H3507" i="2"/>
  <c r="H3527" i="2"/>
  <c r="H3548" i="2"/>
  <c r="H3568" i="2"/>
  <c r="H3589" i="2"/>
  <c r="H3610" i="2"/>
  <c r="H3632" i="2"/>
  <c r="H3652" i="2"/>
  <c r="H3673" i="2"/>
  <c r="H3694" i="2"/>
  <c r="H3714" i="2"/>
  <c r="H3734" i="2"/>
  <c r="H3755" i="2"/>
  <c r="H3778" i="2"/>
  <c r="H3798" i="2"/>
  <c r="H3819" i="2"/>
  <c r="H3839" i="2"/>
  <c r="H3859" i="2"/>
  <c r="H3881" i="2"/>
  <c r="H3901" i="2"/>
  <c r="H3923" i="2"/>
  <c r="H3942" i="2"/>
  <c r="H3962" i="2"/>
  <c r="H3981" i="2"/>
  <c r="H4000" i="2"/>
  <c r="H4019" i="2"/>
  <c r="H4038" i="2"/>
  <c r="H4060" i="2"/>
  <c r="H4079" i="2"/>
  <c r="H4098" i="2"/>
  <c r="H4117" i="2"/>
  <c r="H4136" i="2"/>
  <c r="H4156" i="2"/>
  <c r="H4175" i="2"/>
  <c r="H4196" i="2"/>
  <c r="H4214" i="2"/>
  <c r="H4232" i="2"/>
  <c r="H4250" i="2"/>
  <c r="H4268" i="2"/>
  <c r="H4286" i="2"/>
  <c r="H4304" i="2"/>
  <c r="H4324" i="2"/>
  <c r="H4342" i="2"/>
  <c r="H4360" i="2"/>
  <c r="H4378" i="2"/>
  <c r="H4396" i="2"/>
  <c r="H4414" i="2"/>
  <c r="H4432" i="2"/>
  <c r="H4452" i="2"/>
  <c r="H4470" i="2"/>
  <c r="H4488" i="2"/>
  <c r="H4506" i="2"/>
  <c r="H4524" i="2"/>
  <c r="H4542" i="2"/>
  <c r="H4560" i="2"/>
  <c r="H4580" i="2"/>
  <c r="H4598" i="2"/>
  <c r="H4616" i="2"/>
  <c r="H4634" i="2"/>
  <c r="H4652" i="2"/>
  <c r="H4670" i="2"/>
  <c r="H4688" i="2"/>
  <c r="H4708" i="2"/>
  <c r="H4726" i="2"/>
  <c r="H4744" i="2"/>
  <c r="H4762" i="2"/>
  <c r="H4780" i="2"/>
  <c r="H4798" i="2"/>
  <c r="H4816" i="2"/>
  <c r="H4836" i="2"/>
  <c r="H4854" i="2"/>
  <c r="H4872" i="2"/>
  <c r="H4890" i="2"/>
  <c r="H4908" i="2"/>
  <c r="H4926" i="2"/>
  <c r="H4944" i="2"/>
  <c r="H4964" i="2"/>
  <c r="H4982" i="2"/>
  <c r="H5000" i="2"/>
  <c r="H5018" i="2"/>
  <c r="H5036" i="2"/>
  <c r="H5054" i="2"/>
  <c r="H5072" i="2"/>
  <c r="H5092" i="2"/>
  <c r="H5110" i="2"/>
  <c r="H5128" i="2"/>
  <c r="H5146" i="2"/>
  <c r="H5164" i="2"/>
  <c r="H5182" i="2"/>
  <c r="H5200" i="2"/>
  <c r="H5220" i="2"/>
  <c r="H5238" i="2"/>
  <c r="H5256" i="2"/>
  <c r="H5274" i="2"/>
  <c r="H5292" i="2"/>
  <c r="H5310" i="2"/>
  <c r="H5328" i="2"/>
  <c r="H5348" i="2"/>
  <c r="H5366" i="2"/>
  <c r="H5384" i="2"/>
  <c r="H5402" i="2"/>
  <c r="H5420" i="2"/>
  <c r="H5438" i="2"/>
  <c r="H5456" i="2"/>
  <c r="H5476" i="2"/>
  <c r="H5494" i="2"/>
  <c r="H5512" i="2"/>
  <c r="H5530" i="2"/>
  <c r="H5548" i="2"/>
  <c r="H5566" i="2"/>
  <c r="H5584" i="2"/>
  <c r="H5604" i="2"/>
  <c r="H5622" i="2"/>
  <c r="H5640" i="2"/>
  <c r="H5658" i="2"/>
  <c r="H5676" i="2"/>
  <c r="H5694" i="2"/>
  <c r="H5712" i="2"/>
  <c r="H5732" i="2"/>
  <c r="H5750" i="2"/>
  <c r="H5768" i="2"/>
  <c r="H5786" i="2"/>
  <c r="H5804" i="2"/>
  <c r="H5822" i="2"/>
  <c r="H5840" i="2"/>
  <c r="H5858" i="2"/>
  <c r="H5875" i="2"/>
  <c r="H5892" i="2"/>
  <c r="H5909" i="2"/>
  <c r="H5926" i="2"/>
  <c r="H5943" i="2"/>
  <c r="H5960" i="2"/>
  <c r="H5977" i="2"/>
  <c r="H5994" i="2"/>
  <c r="H6011" i="2"/>
  <c r="H6028" i="2"/>
  <c r="H6045" i="2"/>
  <c r="H6062" i="2"/>
  <c r="H6079" i="2"/>
  <c r="H6096" i="2"/>
  <c r="H6114" i="2"/>
  <c r="H6131" i="2"/>
  <c r="H6148" i="2"/>
  <c r="H6165" i="2"/>
  <c r="H6182" i="2"/>
  <c r="H6199" i="2"/>
  <c r="H6216" i="2"/>
  <c r="H6233" i="2"/>
  <c r="H6250" i="2"/>
  <c r="H6267" i="2"/>
  <c r="H6284" i="2"/>
  <c r="H6301" i="2"/>
  <c r="H6318" i="2"/>
  <c r="H6335" i="2"/>
  <c r="H6352" i="2"/>
  <c r="H6370" i="2"/>
  <c r="H6387" i="2"/>
  <c r="H6404" i="2"/>
  <c r="H6421" i="2"/>
  <c r="H6438" i="2"/>
  <c r="H6455" i="2"/>
  <c r="H6472" i="2"/>
  <c r="H6489" i="2"/>
  <c r="H6506" i="2"/>
  <c r="H6523" i="2"/>
  <c r="H6540" i="2"/>
  <c r="H6557" i="2"/>
  <c r="H6574" i="2"/>
  <c r="H6591" i="2"/>
  <c r="H6608" i="2"/>
  <c r="H6626" i="2"/>
  <c r="H6643" i="2"/>
  <c r="H6660" i="2"/>
  <c r="H6677" i="2"/>
  <c r="H6694" i="2"/>
  <c r="H6711" i="2"/>
  <c r="H6728" i="2"/>
  <c r="H6745" i="2"/>
  <c r="H6762" i="2"/>
  <c r="H6779" i="2"/>
  <c r="H6796" i="2"/>
  <c r="H6813" i="2"/>
  <c r="H6830" i="2"/>
  <c r="H6847" i="2"/>
  <c r="H6864" i="2"/>
  <c r="H6882" i="2"/>
  <c r="H6899" i="2"/>
  <c r="H6916" i="2"/>
  <c r="H6933" i="2"/>
  <c r="H6950" i="2"/>
  <c r="H6967" i="2"/>
  <c r="H6984" i="2"/>
  <c r="H7001" i="2"/>
  <c r="H7018" i="2"/>
  <c r="H7035" i="2"/>
  <c r="H7052" i="2"/>
  <c r="H7069" i="2"/>
  <c r="H7086" i="2"/>
  <c r="H7103" i="2"/>
  <c r="H7120" i="2"/>
  <c r="H7138" i="2"/>
  <c r="H7155" i="2"/>
  <c r="H7172" i="2"/>
  <c r="H7189" i="2"/>
  <c r="H7206" i="2"/>
  <c r="H7222" i="2"/>
  <c r="H7238" i="2"/>
  <c r="H7254" i="2"/>
  <c r="H7270" i="2"/>
  <c r="H7286" i="2"/>
  <c r="H7302" i="2"/>
  <c r="H7318" i="2"/>
  <c r="H7334" i="2"/>
  <c r="H7350" i="2"/>
  <c r="H7366" i="2"/>
  <c r="H7382" i="2"/>
  <c r="H7398" i="2"/>
  <c r="H7414" i="2"/>
  <c r="H7430" i="2"/>
  <c r="H7446" i="2"/>
  <c r="H7462" i="2"/>
  <c r="H7478" i="2"/>
  <c r="H7494" i="2"/>
  <c r="H7510" i="2"/>
  <c r="H7526" i="2"/>
  <c r="H7542" i="2"/>
  <c r="H7558" i="2"/>
  <c r="H7574" i="2"/>
  <c r="H7590" i="2"/>
  <c r="H7606" i="2"/>
  <c r="H7622" i="2"/>
  <c r="H7638" i="2"/>
  <c r="H7654" i="2"/>
  <c r="H7670" i="2"/>
  <c r="H7686" i="2"/>
  <c r="H7702" i="2"/>
  <c r="H7718" i="2"/>
  <c r="H7734" i="2"/>
  <c r="H7750" i="2"/>
  <c r="H7766" i="2"/>
  <c r="H7782" i="2"/>
  <c r="H7798" i="2"/>
  <c r="H281" i="2"/>
  <c r="H331" i="2"/>
  <c r="H385" i="2"/>
  <c r="H439" i="2"/>
  <c r="H494" i="2"/>
  <c r="H542" i="2"/>
  <c r="H590" i="2"/>
  <c r="H651" i="2"/>
  <c r="H698" i="2"/>
  <c r="H747" i="2"/>
  <c r="H799" i="2"/>
  <c r="H844" i="2"/>
  <c r="H895" i="2"/>
  <c r="H945" i="2"/>
  <c r="H1004" i="2"/>
  <c r="H1043" i="2"/>
  <c r="H1102" i="2"/>
  <c r="H1150" i="2"/>
  <c r="H1199" i="2"/>
  <c r="H1246" i="2"/>
  <c r="H1296" i="2"/>
  <c r="H1344" i="2"/>
  <c r="H1387" i="2"/>
  <c r="H1433" i="2"/>
  <c r="H1475" i="2"/>
  <c r="H1515" i="2"/>
  <c r="H1566" i="2"/>
  <c r="H1608" i="2"/>
  <c r="H1652" i="2"/>
  <c r="H1690" i="2"/>
  <c r="H1732" i="2"/>
  <c r="H1771" i="2"/>
  <c r="H1806" i="2"/>
  <c r="H1847" i="2"/>
  <c r="H1883" i="2"/>
  <c r="H1923" i="2"/>
  <c r="H1966" i="2"/>
  <c r="H2000" i="2"/>
  <c r="H2033" i="2"/>
  <c r="H2071" i="2"/>
  <c r="H2105" i="2"/>
  <c r="H2141" i="2"/>
  <c r="H2181" i="2"/>
  <c r="H2211" i="2"/>
  <c r="H2243" i="2"/>
  <c r="H2276" i="2"/>
  <c r="H2309" i="2"/>
  <c r="H2346" i="2"/>
  <c r="H2377" i="2"/>
  <c r="H2415" i="2"/>
  <c r="H2446" i="2"/>
  <c r="H2480" i="2"/>
  <c r="H2513" i="2"/>
  <c r="H2546" i="2"/>
  <c r="H2578" i="2"/>
  <c r="H2611" i="2"/>
  <c r="H2649" i="2"/>
  <c r="H2683" i="2"/>
  <c r="H2715" i="2"/>
  <c r="H2750" i="2"/>
  <c r="H2781" i="2"/>
  <c r="H2815" i="2"/>
  <c r="H2846" i="2"/>
  <c r="H2880" i="2"/>
  <c r="H2910" i="2"/>
  <c r="H2942" i="2"/>
  <c r="H2970" i="2"/>
  <c r="H2997" i="2"/>
  <c r="H3025" i="2"/>
  <c r="H3055" i="2"/>
  <c r="H3082" i="2"/>
  <c r="H3109" i="2"/>
  <c r="H3136" i="2"/>
  <c r="H3164" i="2"/>
  <c r="H3187" i="2"/>
  <c r="H3215" i="2"/>
  <c r="H3238" i="2"/>
  <c r="H3265" i="2"/>
  <c r="H3292" i="2"/>
  <c r="H3316" i="2"/>
  <c r="H3340" i="2"/>
  <c r="H3365" i="2"/>
  <c r="H3391" i="2"/>
  <c r="H3417" i="2"/>
  <c r="H3442" i="2"/>
  <c r="H3470" i="2"/>
  <c r="H3492" i="2"/>
  <c r="H3515" i="2"/>
  <c r="H3540" i="2"/>
  <c r="H3563" i="2"/>
  <c r="H3585" i="2"/>
  <c r="H3613" i="2"/>
  <c r="H3635" i="2"/>
  <c r="H3659" i="2"/>
  <c r="H3681" i="2"/>
  <c r="H3706" i="2"/>
  <c r="H3729" i="2"/>
  <c r="H3751" i="2"/>
  <c r="H3779" i="2"/>
  <c r="H3802" i="2"/>
  <c r="H3824" i="2"/>
  <c r="H3850" i="2"/>
  <c r="H3872" i="2"/>
  <c r="H3894" i="2"/>
  <c r="H3918" i="2"/>
  <c r="H3943" i="2"/>
  <c r="H3965" i="2"/>
  <c r="H3986" i="2"/>
  <c r="H4010" i="2"/>
  <c r="H4031" i="2"/>
  <c r="H4052" i="2"/>
  <c r="H4076" i="2"/>
  <c r="H4099" i="2"/>
  <c r="H4120" i="2"/>
  <c r="H4144" i="2"/>
  <c r="H4165" i="2"/>
  <c r="H4187" i="2"/>
  <c r="H4207" i="2"/>
  <c r="H4229" i="2"/>
  <c r="H4251" i="2"/>
  <c r="H4271" i="2"/>
  <c r="H4293" i="2"/>
  <c r="H4313" i="2"/>
  <c r="H4333" i="2"/>
  <c r="H4355" i="2"/>
  <c r="H4375" i="2"/>
  <c r="H4397" i="2"/>
  <c r="H4419" i="2"/>
  <c r="H4439" i="2"/>
  <c r="H4459" i="2"/>
  <c r="H4479" i="2"/>
  <c r="H4501" i="2"/>
  <c r="H4521" i="2"/>
  <c r="H4543" i="2"/>
  <c r="H4565" i="2"/>
  <c r="H4585" i="2"/>
  <c r="H4605" i="2"/>
  <c r="H4627" i="2"/>
  <c r="H4647" i="2"/>
  <c r="H4667" i="2"/>
  <c r="H4691" i="2"/>
  <c r="H4711" i="2"/>
  <c r="H4731" i="2"/>
  <c r="H4751" i="2"/>
  <c r="H4773" i="2"/>
  <c r="H4793" i="2"/>
  <c r="H4813" i="2"/>
  <c r="H4837" i="2"/>
  <c r="H4857" i="2"/>
  <c r="H4877" i="2"/>
  <c r="H4899" i="2"/>
  <c r="H4919" i="2"/>
  <c r="H4939" i="2"/>
  <c r="H4959" i="2"/>
  <c r="H4983" i="2"/>
  <c r="H5003" i="2"/>
  <c r="H5023" i="2"/>
  <c r="H5045" i="2"/>
  <c r="H5065" i="2"/>
  <c r="H5085" i="2"/>
  <c r="H5107" i="2"/>
  <c r="H5129" i="2"/>
  <c r="H5149" i="2"/>
  <c r="H5171" i="2"/>
  <c r="H5191" i="2"/>
  <c r="H5211" i="2"/>
  <c r="H5231" i="2"/>
  <c r="H5253" i="2"/>
  <c r="H5275" i="2"/>
  <c r="H5295" i="2"/>
  <c r="H5317" i="2"/>
  <c r="H5337" i="2"/>
  <c r="H5357" i="2"/>
  <c r="H5379" i="2"/>
  <c r="H5399" i="2"/>
  <c r="H5421" i="2"/>
  <c r="H5443" i="2"/>
  <c r="H5463" i="2"/>
  <c r="H5483" i="2"/>
  <c r="H5503" i="2"/>
  <c r="H5525" i="2"/>
  <c r="H5545" i="2"/>
  <c r="H5567" i="2"/>
  <c r="H5589" i="2"/>
  <c r="H5609" i="2"/>
  <c r="H5629" i="2"/>
  <c r="H5651" i="2"/>
  <c r="H5671" i="2"/>
  <c r="H5691" i="2"/>
  <c r="H5715" i="2"/>
  <c r="H5735" i="2"/>
  <c r="H5755" i="2"/>
  <c r="H5775" i="2"/>
  <c r="H5797" i="2"/>
  <c r="H5817" i="2"/>
  <c r="H5837" i="2"/>
  <c r="H5859" i="2"/>
  <c r="H5878" i="2"/>
  <c r="H5897" i="2"/>
  <c r="H5916" i="2"/>
  <c r="H5935" i="2"/>
  <c r="H5955" i="2"/>
  <c r="H5974" i="2"/>
  <c r="H5995" i="2"/>
  <c r="H6014" i="2"/>
  <c r="H6034" i="2"/>
  <c r="H6053" i="2"/>
  <c r="H6072" i="2"/>
  <c r="H6091" i="2"/>
  <c r="H6110" i="2"/>
  <c r="H6132" i="2"/>
  <c r="H6151" i="2"/>
  <c r="H6170" i="2"/>
  <c r="H6189" i="2"/>
  <c r="H6208" i="2"/>
  <c r="H6228" i="2"/>
  <c r="H6247" i="2"/>
  <c r="H6268" i="2"/>
  <c r="H6287" i="2"/>
  <c r="H6307" i="2"/>
  <c r="H6326" i="2"/>
  <c r="H6345" i="2"/>
  <c r="H6364" i="2"/>
  <c r="H6383" i="2"/>
  <c r="H6405" i="2"/>
  <c r="H6424" i="2"/>
  <c r="H6443" i="2"/>
  <c r="H6462" i="2"/>
  <c r="H6482" i="2"/>
  <c r="H6501" i="2"/>
  <c r="H6520" i="2"/>
  <c r="H6541" i="2"/>
  <c r="H6560" i="2"/>
  <c r="H6580" i="2"/>
  <c r="H6599" i="2"/>
  <c r="H6618" i="2"/>
  <c r="H6637" i="2"/>
  <c r="H6656" i="2"/>
  <c r="H6678" i="2"/>
  <c r="H6697" i="2"/>
  <c r="H6716" i="2"/>
  <c r="H6735" i="2"/>
  <c r="H6755" i="2"/>
  <c r="H6774" i="2"/>
  <c r="H6793" i="2"/>
  <c r="H6814" i="2"/>
  <c r="H6834" i="2"/>
  <c r="H6853" i="2"/>
  <c r="H6872" i="2"/>
  <c r="H6891" i="2"/>
  <c r="H6910" i="2"/>
  <c r="H6930" i="2"/>
  <c r="H6951" i="2"/>
  <c r="H6970" i="2"/>
  <c r="H6989" i="2"/>
  <c r="H7008" i="2"/>
  <c r="H7028" i="2"/>
  <c r="H7047" i="2"/>
  <c r="H7066" i="2"/>
  <c r="H7087" i="2"/>
  <c r="H7107" i="2"/>
  <c r="H7126" i="2"/>
  <c r="H7145" i="2"/>
  <c r="H7164" i="2"/>
  <c r="H7183" i="2"/>
  <c r="H7203" i="2"/>
  <c r="H7223" i="2"/>
  <c r="H7241" i="2"/>
  <c r="H7259" i="2"/>
  <c r="H7277" i="2"/>
  <c r="H7295" i="2"/>
  <c r="H7313" i="2"/>
  <c r="H7331" i="2"/>
  <c r="H7351" i="2"/>
  <c r="H7369" i="2"/>
  <c r="H7387" i="2"/>
  <c r="H7405" i="2"/>
  <c r="H7423" i="2"/>
  <c r="H7441" i="2"/>
  <c r="H7459" i="2"/>
  <c r="H7479" i="2"/>
  <c r="H7497" i="2"/>
  <c r="H7515" i="2"/>
  <c r="H7533" i="2"/>
  <c r="H7551" i="2"/>
  <c r="H7569" i="2"/>
  <c r="H7587" i="2"/>
  <c r="H7607" i="2"/>
  <c r="H7625" i="2"/>
  <c r="H7643" i="2"/>
  <c r="H7661" i="2"/>
  <c r="H7679" i="2"/>
  <c r="H7697" i="2"/>
  <c r="H7715" i="2"/>
  <c r="H7735" i="2"/>
  <c r="H7753" i="2"/>
  <c r="H7771" i="2"/>
  <c r="H7789" i="2"/>
  <c r="H7807" i="2"/>
  <c r="H7824" i="2"/>
  <c r="H7841" i="2"/>
  <c r="H7858" i="2"/>
  <c r="H7875" i="2"/>
  <c r="H7892" i="2"/>
  <c r="H7910" i="2"/>
  <c r="H7927" i="2"/>
  <c r="H7944" i="2"/>
  <c r="H7961" i="2"/>
  <c r="H7978" i="2"/>
  <c r="H7995" i="2"/>
  <c r="H8012" i="2"/>
  <c r="H8029" i="2"/>
  <c r="H8046" i="2"/>
  <c r="H8063" i="2"/>
  <c r="H8080" i="2"/>
  <c r="H8097" i="2"/>
  <c r="H8114" i="2"/>
  <c r="H8131" i="2"/>
  <c r="H8148" i="2"/>
  <c r="H8166" i="2"/>
  <c r="H8183" i="2"/>
  <c r="H8200" i="2"/>
  <c r="H8216" i="2"/>
  <c r="H8232" i="2"/>
  <c r="H8248" i="2"/>
  <c r="H8264" i="2"/>
  <c r="H8280" i="2"/>
  <c r="H8296" i="2"/>
  <c r="H8312" i="2"/>
  <c r="H8328" i="2"/>
  <c r="H8344" i="2"/>
  <c r="H8360" i="2"/>
  <c r="H8376" i="2"/>
  <c r="H8392" i="2"/>
  <c r="H8408" i="2"/>
  <c r="H8424" i="2"/>
  <c r="H8440" i="2"/>
  <c r="H8456" i="2"/>
  <c r="H8472" i="2"/>
  <c r="H8488" i="2"/>
  <c r="H8504" i="2"/>
  <c r="H8520" i="2"/>
  <c r="H8536" i="2"/>
  <c r="H8552" i="2"/>
  <c r="H8568" i="2"/>
  <c r="H8584" i="2"/>
  <c r="H8600" i="2"/>
  <c r="H8616" i="2"/>
  <c r="H8632" i="2"/>
  <c r="H8648" i="2"/>
  <c r="H8664" i="2"/>
  <c r="H8680" i="2"/>
  <c r="H8696" i="2"/>
  <c r="H8712" i="2"/>
  <c r="H8728" i="2"/>
  <c r="H8744" i="2"/>
  <c r="H8760" i="2"/>
  <c r="H8776" i="2"/>
  <c r="H8792" i="2"/>
  <c r="H8808" i="2"/>
  <c r="H8824" i="2"/>
  <c r="H8840" i="2"/>
  <c r="H8856" i="2"/>
  <c r="H8872" i="2"/>
  <c r="H8888" i="2"/>
  <c r="H8904" i="2"/>
  <c r="H8920" i="2"/>
  <c r="H8936" i="2"/>
  <c r="H8952" i="2"/>
  <c r="H8968" i="2"/>
  <c r="H8984" i="2"/>
  <c r="H9000" i="2"/>
  <c r="H9016" i="2"/>
  <c r="H9032" i="2"/>
  <c r="H9048" i="2"/>
  <c r="H9064" i="2"/>
  <c r="H9080" i="2"/>
  <c r="H9096" i="2"/>
  <c r="H9112" i="2"/>
  <c r="H9128" i="2"/>
  <c r="H9144" i="2"/>
  <c r="H9160" i="2"/>
  <c r="H9176" i="2"/>
  <c r="H9192" i="2"/>
  <c r="H9208" i="2"/>
  <c r="H9224" i="2"/>
  <c r="H9240" i="2"/>
  <c r="H9256" i="2"/>
  <c r="H9272" i="2"/>
  <c r="H9288" i="2"/>
  <c r="H9304" i="2"/>
  <c r="H9320" i="2"/>
  <c r="H9336" i="2"/>
  <c r="H9352" i="2"/>
  <c r="H9368" i="2"/>
  <c r="H9384" i="2"/>
  <c r="H9400" i="2"/>
  <c r="H9416" i="2"/>
  <c r="H9432" i="2"/>
  <c r="H9448" i="2"/>
  <c r="H9464" i="2"/>
  <c r="H9480" i="2"/>
  <c r="H9496" i="2"/>
  <c r="H9512" i="2"/>
  <c r="H9528" i="2"/>
  <c r="H9544" i="2"/>
  <c r="H9560" i="2"/>
  <c r="H9576" i="2"/>
  <c r="H9592" i="2"/>
  <c r="H9608" i="2"/>
  <c r="H9624" i="2"/>
  <c r="H9640" i="2"/>
  <c r="H9656" i="2"/>
  <c r="H9672" i="2"/>
  <c r="H9688" i="2"/>
  <c r="H9704" i="2"/>
  <c r="H9720" i="2"/>
  <c r="H9736" i="2"/>
  <c r="H9752" i="2"/>
  <c r="H9768" i="2"/>
  <c r="H9784" i="2"/>
  <c r="H9800" i="2"/>
  <c r="H9816" i="2"/>
  <c r="H9832" i="2"/>
  <c r="H9848" i="2"/>
  <c r="H9864" i="2"/>
  <c r="H9880" i="2"/>
  <c r="H9896" i="2"/>
  <c r="H9912" i="2"/>
  <c r="H9928" i="2"/>
  <c r="H9944" i="2"/>
  <c r="H9960" i="2"/>
  <c r="H9976" i="2"/>
  <c r="H9992" i="2"/>
  <c r="H253" i="2"/>
  <c r="H8601" i="2"/>
  <c r="H9321" i="2"/>
  <c r="H9513" i="2"/>
  <c r="H9609" i="2"/>
  <c r="H9657" i="2"/>
  <c r="H9689" i="2"/>
  <c r="H9721" i="2"/>
  <c r="H9737" i="2"/>
  <c r="H9769" i="2"/>
  <c r="H9785" i="2"/>
  <c r="H9817" i="2"/>
  <c r="H9833" i="2"/>
  <c r="H9865" i="2"/>
  <c r="H9897" i="2"/>
  <c r="H9961" i="2"/>
  <c r="H9993" i="2"/>
  <c r="H254" i="2"/>
  <c r="H285" i="2"/>
  <c r="H387" i="2"/>
  <c r="H443" i="2"/>
  <c r="H504" i="2"/>
  <c r="H544" i="2"/>
  <c r="H605" i="2"/>
  <c r="H653" i="2"/>
  <c r="H705" i="2"/>
  <c r="H751" i="2"/>
  <c r="H801" i="2"/>
  <c r="H851" i="2"/>
  <c r="H897" i="2"/>
  <c r="H956" i="2"/>
  <c r="H1006" i="2"/>
  <c r="H1053" i="2"/>
  <c r="H1106" i="2"/>
  <c r="H1152" i="2"/>
  <c r="H1205" i="2"/>
  <c r="H1253" i="2"/>
  <c r="H1301" i="2"/>
  <c r="H1346" i="2"/>
  <c r="H1400" i="2"/>
  <c r="H1435" i="2"/>
  <c r="H1483" i="2"/>
  <c r="H1522" i="2"/>
  <c r="H1569" i="2"/>
  <c r="H1612" i="2"/>
  <c r="H1654" i="2"/>
  <c r="H1693" i="2"/>
  <c r="H1773" i="2"/>
  <c r="H1818" i="2"/>
  <c r="H1849" i="2"/>
  <c r="H1894" i="2"/>
  <c r="H1932" i="2"/>
  <c r="H1969" i="2"/>
  <c r="H2039" i="2"/>
  <c r="H2074" i="2"/>
  <c r="H2145" i="2"/>
  <c r="H2186" i="2"/>
  <c r="H2250" i="2"/>
  <c r="H2317" i="2"/>
  <c r="H2386" i="2"/>
  <c r="H2450" i="2"/>
  <c r="H2548" i="2"/>
  <c r="H2655" i="2"/>
  <c r="H2753" i="2"/>
  <c r="H2882" i="2"/>
  <c r="H2972" i="2"/>
  <c r="H3084" i="2"/>
  <c r="H3189" i="2"/>
  <c r="H3295" i="2"/>
  <c r="H3370" i="2"/>
  <c r="H3448" i="2"/>
  <c r="H3615" i="2"/>
  <c r="H4012" i="2"/>
  <c r="H4607" i="2"/>
  <c r="H4985" i="2"/>
  <c r="H5213" i="2"/>
  <c r="H5359" i="2"/>
  <c r="H5465" i="2"/>
  <c r="H5549" i="2"/>
  <c r="H5611" i="2"/>
  <c r="H5653" i="2"/>
  <c r="H5695" i="2"/>
  <c r="H5779" i="2"/>
  <c r="H5861" i="2"/>
  <c r="H5918" i="2"/>
  <c r="H5978" i="2"/>
  <c r="H6036" i="2"/>
  <c r="H6093" i="2"/>
  <c r="H6153" i="2"/>
  <c r="H6230" i="2"/>
  <c r="H6328" i="2"/>
  <c r="H6388" i="2"/>
  <c r="H6426" i="2"/>
  <c r="H6445" i="2"/>
  <c r="H6464" i="2"/>
  <c r="H6503" i="2"/>
  <c r="H6524" i="2"/>
  <c r="H6563" i="2"/>
  <c r="H6601" i="2"/>
  <c r="H6620" i="2"/>
  <c r="H6639" i="2"/>
  <c r="H6680" i="2"/>
  <c r="H6699" i="2"/>
  <c r="H6757" i="2"/>
  <c r="H6816" i="2"/>
  <c r="H6874" i="2"/>
  <c r="H6934" i="2"/>
  <c r="H7011" i="2"/>
  <c r="H7049" i="2"/>
  <c r="H7090" i="2"/>
  <c r="H7147" i="2"/>
  <c r="H7186" i="2"/>
  <c r="H7207" i="2"/>
  <c r="H7225" i="2"/>
  <c r="H7261" i="2"/>
  <c r="H7279" i="2"/>
  <c r="H7315" i="2"/>
  <c r="H7335" i="2"/>
  <c r="H7353" i="2"/>
  <c r="H7389" i="2"/>
  <c r="H7407" i="2"/>
  <c r="H7443" i="2"/>
  <c r="H7481" i="2"/>
  <c r="H7517" i="2"/>
  <c r="H7535" i="2"/>
  <c r="H7571" i="2"/>
  <c r="H7591" i="2"/>
  <c r="H7609" i="2"/>
  <c r="H7645" i="2"/>
  <c r="H7681" i="2"/>
  <c r="H7737" i="2"/>
  <c r="H7755" i="2"/>
  <c r="H7791" i="2"/>
  <c r="H7826" i="2"/>
  <c r="H7843" i="2"/>
  <c r="H7860" i="2"/>
  <c r="H7895" i="2"/>
  <c r="H7912" i="2"/>
  <c r="H7929" i="2"/>
  <c r="H7963" i="2"/>
  <c r="H7997" i="2"/>
  <c r="H8048" i="2"/>
  <c r="H8082" i="2"/>
  <c r="H8099" i="2"/>
  <c r="H8116" i="2"/>
  <c r="H8151" i="2"/>
  <c r="H8168" i="2"/>
  <c r="H8202" i="2"/>
  <c r="H8234" i="2"/>
  <c r="H8330" i="2"/>
  <c r="H8394" i="2"/>
  <c r="H8426" i="2"/>
  <c r="H8458" i="2"/>
  <c r="H8474" i="2"/>
  <c r="H8506" i="2"/>
  <c r="H8570" i="2"/>
  <c r="H8618" i="2"/>
  <c r="H8650" i="2"/>
  <c r="H8666" i="2"/>
  <c r="H8682" i="2"/>
  <c r="H8714" i="2"/>
  <c r="H8730" i="2"/>
  <c r="H8762" i="2"/>
  <c r="H8842" i="2"/>
  <c r="H8954" i="2"/>
  <c r="H9130" i="2"/>
  <c r="H283" i="2"/>
  <c r="H335" i="2"/>
  <c r="H386" i="2"/>
  <c r="H441" i="2"/>
  <c r="H503" i="2"/>
  <c r="H543" i="2"/>
  <c r="H600" i="2"/>
  <c r="H652" i="2"/>
  <c r="H704" i="2"/>
  <c r="H748" i="2"/>
  <c r="H800" i="2"/>
  <c r="H850" i="2"/>
  <c r="H896" i="2"/>
  <c r="H946" i="2"/>
  <c r="H1005" i="2"/>
  <c r="H1045" i="2"/>
  <c r="H1104" i="2"/>
  <c r="H1151" i="2"/>
  <c r="H1201" i="2"/>
  <c r="H1247" i="2"/>
  <c r="H1297" i="2"/>
  <c r="H1345" i="2"/>
  <c r="H1388" i="2"/>
  <c r="H1434" i="2"/>
  <c r="H1481" i="2"/>
  <c r="H1517" i="2"/>
  <c r="H1568" i="2"/>
  <c r="H1609" i="2"/>
  <c r="H1653" i="2"/>
  <c r="H1691" i="2"/>
  <c r="H1734" i="2"/>
  <c r="H1772" i="2"/>
  <c r="H1807" i="2"/>
  <c r="H1848" i="2"/>
  <c r="H1884" i="2"/>
  <c r="H1929" i="2"/>
  <c r="H1967" i="2"/>
  <c r="H2001" i="2"/>
  <c r="H2036" i="2"/>
  <c r="H2072" i="2"/>
  <c r="H2106" i="2"/>
  <c r="H2142" i="2"/>
  <c r="H2185" i="2"/>
  <c r="H2212" i="2"/>
  <c r="H2244" i="2"/>
  <c r="H2281" i="2"/>
  <c r="H2313" i="2"/>
  <c r="H2347" i="2"/>
  <c r="H2379" i="2"/>
  <c r="H2417" i="2"/>
  <c r="H2447" i="2"/>
  <c r="H2481" i="2"/>
  <c r="H2515" i="2"/>
  <c r="H2547" i="2"/>
  <c r="H2579" i="2"/>
  <c r="H2613" i="2"/>
  <c r="H2650" i="2"/>
  <c r="H2684" i="2"/>
  <c r="H2716" i="2"/>
  <c r="H2752" i="2"/>
  <c r="H2782" i="2"/>
  <c r="H2816" i="2"/>
  <c r="H2847" i="2"/>
  <c r="H2881" i="2"/>
  <c r="H2911" i="2"/>
  <c r="H2943" i="2"/>
  <c r="H2971" i="2"/>
  <c r="H2998" i="2"/>
  <c r="H3026" i="2"/>
  <c r="H3056" i="2"/>
  <c r="H3083" i="2"/>
  <c r="H3110" i="2"/>
  <c r="H3137" i="2"/>
  <c r="H3165" i="2"/>
  <c r="H3188" i="2"/>
  <c r="H3216" i="2"/>
  <c r="H3240" i="2"/>
  <c r="H3266" i="2"/>
  <c r="H3294" i="2"/>
  <c r="H3317" i="2"/>
  <c r="H3342" i="2"/>
  <c r="H3366" i="2"/>
  <c r="H3392" i="2"/>
  <c r="H3418" i="2"/>
  <c r="H3443" i="2"/>
  <c r="H3471" i="2"/>
  <c r="H3493" i="2"/>
  <c r="H3516" i="2"/>
  <c r="H3541" i="2"/>
  <c r="H3564" i="2"/>
  <c r="H3586" i="2"/>
  <c r="H3614" i="2"/>
  <c r="H3636" i="2"/>
  <c r="H3660" i="2"/>
  <c r="H3682" i="2"/>
  <c r="H3707" i="2"/>
  <c r="H3730" i="2"/>
  <c r="H3753" i="2"/>
  <c r="H3780" i="2"/>
  <c r="H3803" i="2"/>
  <c r="H3825" i="2"/>
  <c r="H3851" i="2"/>
  <c r="H3873" i="2"/>
  <c r="H3897" i="2"/>
  <c r="H3919" i="2"/>
  <c r="H3944" i="2"/>
  <c r="H3966" i="2"/>
  <c r="H3987" i="2"/>
  <c r="H4011" i="2"/>
  <c r="H4032" i="2"/>
  <c r="H4053" i="2"/>
  <c r="H4077" i="2"/>
  <c r="H4100" i="2"/>
  <c r="H4122" i="2"/>
  <c r="H4145" i="2"/>
  <c r="H4166" i="2"/>
  <c r="H4188" i="2"/>
  <c r="H4208" i="2"/>
  <c r="H4230" i="2"/>
  <c r="H4252" i="2"/>
  <c r="H4272" i="2"/>
  <c r="H4294" i="2"/>
  <c r="H4314" i="2"/>
  <c r="H4334" i="2"/>
  <c r="H4356" i="2"/>
  <c r="H4376" i="2"/>
  <c r="H4398" i="2"/>
  <c r="H4420" i="2"/>
  <c r="H4440" i="2"/>
  <c r="H4460" i="2"/>
  <c r="H4480" i="2"/>
  <c r="H4502" i="2"/>
  <c r="H4522" i="2"/>
  <c r="H4544" i="2"/>
  <c r="H4566" i="2"/>
  <c r="H4586" i="2"/>
  <c r="H4606" i="2"/>
  <c r="H4628" i="2"/>
  <c r="H4648" i="2"/>
  <c r="H4668" i="2"/>
  <c r="H4692" i="2"/>
  <c r="H4712" i="2"/>
  <c r="H4732" i="2"/>
  <c r="H4752" i="2"/>
  <c r="H4774" i="2"/>
  <c r="H4794" i="2"/>
  <c r="H4814" i="2"/>
  <c r="H4838" i="2"/>
  <c r="H4858" i="2"/>
  <c r="H4878" i="2"/>
  <c r="H4900" i="2"/>
  <c r="H4920" i="2"/>
  <c r="H4940" i="2"/>
  <c r="H4960" i="2"/>
  <c r="H4984" i="2"/>
  <c r="H5004" i="2"/>
  <c r="H5024" i="2"/>
  <c r="H5046" i="2"/>
  <c r="H5066" i="2"/>
  <c r="H5086" i="2"/>
  <c r="H5108" i="2"/>
  <c r="H5130" i="2"/>
  <c r="H5150" i="2"/>
  <c r="H5172" i="2"/>
  <c r="H5192" i="2"/>
  <c r="H5212" i="2"/>
  <c r="H5232" i="2"/>
  <c r="H5254" i="2"/>
  <c r="H5276" i="2"/>
  <c r="H5296" i="2"/>
  <c r="H5318" i="2"/>
  <c r="H5338" i="2"/>
  <c r="H5358" i="2"/>
  <c r="H5380" i="2"/>
  <c r="H5400" i="2"/>
  <c r="H5422" i="2"/>
  <c r="H5444" i="2"/>
  <c r="H5464" i="2"/>
  <c r="H5484" i="2"/>
  <c r="H5504" i="2"/>
  <c r="H5526" i="2"/>
  <c r="H5546" i="2"/>
  <c r="H5568" i="2"/>
  <c r="H5590" i="2"/>
  <c r="H5610" i="2"/>
  <c r="H5630" i="2"/>
  <c r="H5652" i="2"/>
  <c r="H5672" i="2"/>
  <c r="H5692" i="2"/>
  <c r="H5716" i="2"/>
  <c r="H5736" i="2"/>
  <c r="H5756" i="2"/>
  <c r="H5776" i="2"/>
  <c r="H5798" i="2"/>
  <c r="H5818" i="2"/>
  <c r="H5838" i="2"/>
  <c r="H5860" i="2"/>
  <c r="H5879" i="2"/>
  <c r="H5898" i="2"/>
  <c r="H5917" i="2"/>
  <c r="H5936" i="2"/>
  <c r="H5956" i="2"/>
  <c r="H5975" i="2"/>
  <c r="H5996" i="2"/>
  <c r="H6015" i="2"/>
  <c r="H6035" i="2"/>
  <c r="H6054" i="2"/>
  <c r="H6073" i="2"/>
  <c r="H6092" i="2"/>
  <c r="H6111" i="2"/>
  <c r="H6133" i="2"/>
  <c r="H6152" i="2"/>
  <c r="H6171" i="2"/>
  <c r="H6190" i="2"/>
  <c r="H6210" i="2"/>
  <c r="H6229" i="2"/>
  <c r="H6248" i="2"/>
  <c r="H6269" i="2"/>
  <c r="H6288" i="2"/>
  <c r="H6308" i="2"/>
  <c r="H6327" i="2"/>
  <c r="H6346" i="2"/>
  <c r="H6365" i="2"/>
  <c r="H6384" i="2"/>
  <c r="H6406" i="2"/>
  <c r="H6425" i="2"/>
  <c r="H6444" i="2"/>
  <c r="H6463" i="2"/>
  <c r="H6483" i="2"/>
  <c r="H6502" i="2"/>
  <c r="H6521" i="2"/>
  <c r="H6542" i="2"/>
  <c r="H6562" i="2"/>
  <c r="H6581" i="2"/>
  <c r="H6600" i="2"/>
  <c r="H6619" i="2"/>
  <c r="H6638" i="2"/>
  <c r="H6658" i="2"/>
  <c r="H6679" i="2"/>
  <c r="H6698" i="2"/>
  <c r="H6717" i="2"/>
  <c r="H6736" i="2"/>
  <c r="H6756" i="2"/>
  <c r="H6775" i="2"/>
  <c r="H6794" i="2"/>
  <c r="H6815" i="2"/>
  <c r="H6835" i="2"/>
  <c r="H6854" i="2"/>
  <c r="H6873" i="2"/>
  <c r="H6892" i="2"/>
  <c r="H6911" i="2"/>
  <c r="H6931" i="2"/>
  <c r="H6952" i="2"/>
  <c r="H6971" i="2"/>
  <c r="H6990" i="2"/>
  <c r="H7010" i="2"/>
  <c r="H7029" i="2"/>
  <c r="H7048" i="2"/>
  <c r="H7067" i="2"/>
  <c r="H7088" i="2"/>
  <c r="H7108" i="2"/>
  <c r="H7127" i="2"/>
  <c r="H7146" i="2"/>
  <c r="H7165" i="2"/>
  <c r="H7184" i="2"/>
  <c r="H7204" i="2"/>
  <c r="H7224" i="2"/>
  <c r="H7242" i="2"/>
  <c r="H7260" i="2"/>
  <c r="H7278" i="2"/>
  <c r="H7296" i="2"/>
  <c r="H7314" i="2"/>
  <c r="H7332" i="2"/>
  <c r="H7352" i="2"/>
  <c r="H7370" i="2"/>
  <c r="H7388" i="2"/>
  <c r="H7406" i="2"/>
  <c r="H7424" i="2"/>
  <c r="H7442" i="2"/>
  <c r="H7460" i="2"/>
  <c r="H7480" i="2"/>
  <c r="H7498" i="2"/>
  <c r="H7516" i="2"/>
  <c r="H7534" i="2"/>
  <c r="H7552" i="2"/>
  <c r="H7570" i="2"/>
  <c r="H7588" i="2"/>
  <c r="H7608" i="2"/>
  <c r="H7626" i="2"/>
  <c r="H7644" i="2"/>
  <c r="H7662" i="2"/>
  <c r="H7680" i="2"/>
  <c r="H7698" i="2"/>
  <c r="H7716" i="2"/>
  <c r="H7736" i="2"/>
  <c r="H7754" i="2"/>
  <c r="H7772" i="2"/>
  <c r="H7790" i="2"/>
  <c r="H7808" i="2"/>
  <c r="H7825" i="2"/>
  <c r="H7842" i="2"/>
  <c r="H7859" i="2"/>
  <c r="H7876" i="2"/>
  <c r="H7894" i="2"/>
  <c r="H7911" i="2"/>
  <c r="H7928" i="2"/>
  <c r="H7945" i="2"/>
  <c r="H7962" i="2"/>
  <c r="H7979" i="2"/>
  <c r="H7996" i="2"/>
  <c r="H8013" i="2"/>
  <c r="H8030" i="2"/>
  <c r="H8047" i="2"/>
  <c r="H8064" i="2"/>
  <c r="H8081" i="2"/>
  <c r="H8098" i="2"/>
  <c r="H8115" i="2"/>
  <c r="H8132" i="2"/>
  <c r="H8150" i="2"/>
  <c r="H8167" i="2"/>
  <c r="H8184" i="2"/>
  <c r="H8201" i="2"/>
  <c r="H8217" i="2"/>
  <c r="H8233" i="2"/>
  <c r="H8249" i="2"/>
  <c r="H8265" i="2"/>
  <c r="H8281" i="2"/>
  <c r="H8297" i="2"/>
  <c r="H8313" i="2"/>
  <c r="H8329" i="2"/>
  <c r="H8345" i="2"/>
  <c r="H8361" i="2"/>
  <c r="H8377" i="2"/>
  <c r="H8393" i="2"/>
  <c r="H8409" i="2"/>
  <c r="H8425" i="2"/>
  <c r="H8441" i="2"/>
  <c r="H8457" i="2"/>
  <c r="H8473" i="2"/>
  <c r="H8489" i="2"/>
  <c r="H8505" i="2"/>
  <c r="H8521" i="2"/>
  <c r="H8537" i="2"/>
  <c r="H8553" i="2"/>
  <c r="H8569" i="2"/>
  <c r="H8585" i="2"/>
  <c r="H8617" i="2"/>
  <c r="H8633" i="2"/>
  <c r="H8649" i="2"/>
  <c r="H8665" i="2"/>
  <c r="H8681" i="2"/>
  <c r="H8697" i="2"/>
  <c r="H8713" i="2"/>
  <c r="H8729" i="2"/>
  <c r="H8745" i="2"/>
  <c r="H8761" i="2"/>
  <c r="H8777" i="2"/>
  <c r="H8793" i="2"/>
  <c r="H8809" i="2"/>
  <c r="H8825" i="2"/>
  <c r="H8841" i="2"/>
  <c r="H8857" i="2"/>
  <c r="H8873" i="2"/>
  <c r="H8889" i="2"/>
  <c r="H8905" i="2"/>
  <c r="H8921" i="2"/>
  <c r="H8937" i="2"/>
  <c r="H8953" i="2"/>
  <c r="H8969" i="2"/>
  <c r="H8985" i="2"/>
  <c r="H9001" i="2"/>
  <c r="H9017" i="2"/>
  <c r="H9033" i="2"/>
  <c r="H9049" i="2"/>
  <c r="H9065" i="2"/>
  <c r="H9081" i="2"/>
  <c r="H9097" i="2"/>
  <c r="H9113" i="2"/>
  <c r="H9129" i="2"/>
  <c r="H9145" i="2"/>
  <c r="H9161" i="2"/>
  <c r="H9177" i="2"/>
  <c r="H9193" i="2"/>
  <c r="H9209" i="2"/>
  <c r="H9225" i="2"/>
  <c r="H9241" i="2"/>
  <c r="H9257" i="2"/>
  <c r="H9273" i="2"/>
  <c r="H9289" i="2"/>
  <c r="H9305" i="2"/>
  <c r="H9337" i="2"/>
  <c r="H9353" i="2"/>
  <c r="H9369" i="2"/>
  <c r="H9385" i="2"/>
  <c r="H9401" i="2"/>
  <c r="H9417" i="2"/>
  <c r="H9433" i="2"/>
  <c r="H9449" i="2"/>
  <c r="H9465" i="2"/>
  <c r="H9481" i="2"/>
  <c r="H9497" i="2"/>
  <c r="H9529" i="2"/>
  <c r="H9545" i="2"/>
  <c r="H9561" i="2"/>
  <c r="H9577" i="2"/>
  <c r="H9593" i="2"/>
  <c r="H9625" i="2"/>
  <c r="H9641" i="2"/>
  <c r="H9673" i="2"/>
  <c r="H9705" i="2"/>
  <c r="H9753" i="2"/>
  <c r="H9801" i="2"/>
  <c r="H9849" i="2"/>
  <c r="H9881" i="2"/>
  <c r="H9913" i="2"/>
  <c r="H9929" i="2"/>
  <c r="H9945" i="2"/>
  <c r="H9977" i="2"/>
  <c r="H336" i="2"/>
  <c r="H1735" i="2"/>
  <c r="H2003" i="2"/>
  <c r="H2109" i="2"/>
  <c r="H2213" i="2"/>
  <c r="H2284" i="2"/>
  <c r="H2348" i="2"/>
  <c r="H2418" i="2"/>
  <c r="H2482" i="2"/>
  <c r="H2521" i="2"/>
  <c r="H2580" i="2"/>
  <c r="H2621" i="2"/>
  <c r="H2685" i="2"/>
  <c r="H2721" i="2"/>
  <c r="H2783" i="2"/>
  <c r="H2817" i="2"/>
  <c r="H2853" i="2"/>
  <c r="H2912" i="2"/>
  <c r="H2944" i="2"/>
  <c r="H3001" i="2"/>
  <c r="H3029" i="2"/>
  <c r="H3059" i="2"/>
  <c r="H3114" i="2"/>
  <c r="H3138" i="2"/>
  <c r="H3166" i="2"/>
  <c r="H3217" i="2"/>
  <c r="H3244" i="2"/>
  <c r="H3267" i="2"/>
  <c r="H3318" i="2"/>
  <c r="H3343" i="2"/>
  <c r="H3393" i="2"/>
  <c r="H3421" i="2"/>
  <c r="H3472" i="2"/>
  <c r="H3494" i="2"/>
  <c r="H3517" i="2"/>
  <c r="H3542" i="2"/>
  <c r="H3565" i="2"/>
  <c r="H3590" i="2"/>
  <c r="H3637" i="2"/>
  <c r="H3661" i="2"/>
  <c r="H3685" i="2"/>
  <c r="H3709" i="2"/>
  <c r="H3731" i="2"/>
  <c r="H3758" i="2"/>
  <c r="H3781" i="2"/>
  <c r="H3804" i="2"/>
  <c r="H3826" i="2"/>
  <c r="H3852" i="2"/>
  <c r="H3874" i="2"/>
  <c r="H3898" i="2"/>
  <c r="H3924" i="2"/>
  <c r="H3946" i="2"/>
  <c r="H3967" i="2"/>
  <c r="H3990" i="2"/>
  <c r="H4033" i="2"/>
  <c r="H4054" i="2"/>
  <c r="H4080" i="2"/>
  <c r="H4101" i="2"/>
  <c r="H4123" i="2"/>
  <c r="H4146" i="2"/>
  <c r="H4167" i="2"/>
  <c r="H4189" i="2"/>
  <c r="H4211" i="2"/>
  <c r="H4233" i="2"/>
  <c r="H4253" i="2"/>
  <c r="H4275" i="2"/>
  <c r="H4295" i="2"/>
  <c r="H4315" i="2"/>
  <c r="H4335" i="2"/>
  <c r="H4357" i="2"/>
  <c r="H4379" i="2"/>
  <c r="H4399" i="2"/>
  <c r="H4421" i="2"/>
  <c r="H4441" i="2"/>
  <c r="H4461" i="2"/>
  <c r="H4483" i="2"/>
  <c r="H4503" i="2"/>
  <c r="H4525" i="2"/>
  <c r="H4547" i="2"/>
  <c r="H4567" i="2"/>
  <c r="H4587" i="2"/>
  <c r="H4629" i="2"/>
  <c r="H4649" i="2"/>
  <c r="H4671" i="2"/>
  <c r="H4693" i="2"/>
  <c r="H4713" i="2"/>
  <c r="H4733" i="2"/>
  <c r="H4755" i="2"/>
  <c r="H4775" i="2"/>
  <c r="H4795" i="2"/>
  <c r="H4819" i="2"/>
  <c r="H4839" i="2"/>
  <c r="H4859" i="2"/>
  <c r="H4879" i="2"/>
  <c r="H4901" i="2"/>
  <c r="H4921" i="2"/>
  <c r="H4941" i="2"/>
  <c r="H4965" i="2"/>
  <c r="H5005" i="2"/>
  <c r="H5027" i="2"/>
  <c r="H5047" i="2"/>
  <c r="H5067" i="2"/>
  <c r="H5087" i="2"/>
  <c r="H5111" i="2"/>
  <c r="H5131" i="2"/>
  <c r="H5151" i="2"/>
  <c r="H5173" i="2"/>
  <c r="H5193" i="2"/>
  <c r="H5235" i="2"/>
  <c r="H5257" i="2"/>
  <c r="H5277" i="2"/>
  <c r="H5299" i="2"/>
  <c r="H5319" i="2"/>
  <c r="H5339" i="2"/>
  <c r="H5381" i="2"/>
  <c r="H5403" i="2"/>
  <c r="H5423" i="2"/>
  <c r="H5445" i="2"/>
  <c r="H5485" i="2"/>
  <c r="H5507" i="2"/>
  <c r="H5527" i="2"/>
  <c r="H5571" i="2"/>
  <c r="H5591" i="2"/>
  <c r="H5631" i="2"/>
  <c r="H5673" i="2"/>
  <c r="H5717" i="2"/>
  <c r="H5737" i="2"/>
  <c r="H5757" i="2"/>
  <c r="H5799" i="2"/>
  <c r="H5819" i="2"/>
  <c r="H5842" i="2"/>
  <c r="H5880" i="2"/>
  <c r="H5899" i="2"/>
  <c r="H5938" i="2"/>
  <c r="H5957" i="2"/>
  <c r="H5997" i="2"/>
  <c r="H6016" i="2"/>
  <c r="H6055" i="2"/>
  <c r="H6074" i="2"/>
  <c r="H6115" i="2"/>
  <c r="H6134" i="2"/>
  <c r="H6172" i="2"/>
  <c r="H6191" i="2"/>
  <c r="H6211" i="2"/>
  <c r="H6251" i="2"/>
  <c r="H6270" i="2"/>
  <c r="H6290" i="2"/>
  <c r="H6309" i="2"/>
  <c r="H6347" i="2"/>
  <c r="H6366" i="2"/>
  <c r="H6407" i="2"/>
  <c r="H6484" i="2"/>
  <c r="H6543" i="2"/>
  <c r="H6582" i="2"/>
  <c r="H6661" i="2"/>
  <c r="H6718" i="2"/>
  <c r="H6738" i="2"/>
  <c r="H6776" i="2"/>
  <c r="H6797" i="2"/>
  <c r="H6836" i="2"/>
  <c r="H6855" i="2"/>
  <c r="H6893" i="2"/>
  <c r="H6912" i="2"/>
  <c r="H6953" i="2"/>
  <c r="H6972" i="2"/>
  <c r="H6991" i="2"/>
  <c r="H7030" i="2"/>
  <c r="H7070" i="2"/>
  <c r="H7109" i="2"/>
  <c r="H7128" i="2"/>
  <c r="H7166" i="2"/>
  <c r="H7243" i="2"/>
  <c r="H7297" i="2"/>
  <c r="H7371" i="2"/>
  <c r="H7425" i="2"/>
  <c r="H7463" i="2"/>
  <c r="H7499" i="2"/>
  <c r="H7553" i="2"/>
  <c r="H7627" i="2"/>
  <c r="H7663" i="2"/>
  <c r="H7699" i="2"/>
  <c r="H7719" i="2"/>
  <c r="H7773" i="2"/>
  <c r="H7809" i="2"/>
  <c r="H7878" i="2"/>
  <c r="H7946" i="2"/>
  <c r="H7980" i="2"/>
  <c r="H8014" i="2"/>
  <c r="H8031" i="2"/>
  <c r="H8065" i="2"/>
  <c r="H8134" i="2"/>
  <c r="H8185" i="2"/>
  <c r="H8218" i="2"/>
  <c r="H8250" i="2"/>
  <c r="H8266" i="2"/>
  <c r="H8282" i="2"/>
  <c r="H8298" i="2"/>
  <c r="H8314" i="2"/>
  <c r="H8346" i="2"/>
  <c r="H8362" i="2"/>
  <c r="H8378" i="2"/>
  <c r="H8410" i="2"/>
  <c r="H8442" i="2"/>
  <c r="H8490" i="2"/>
  <c r="H8522" i="2"/>
  <c r="H8538" i="2"/>
  <c r="H8554" i="2"/>
  <c r="H8586" i="2"/>
  <c r="H8602" i="2"/>
  <c r="H8634" i="2"/>
  <c r="H8698" i="2"/>
  <c r="H8746" i="2"/>
  <c r="H8778" i="2"/>
  <c r="H8794" i="2"/>
  <c r="H8810" i="2"/>
  <c r="H8826" i="2"/>
  <c r="H8858" i="2"/>
  <c r="H8874" i="2"/>
  <c r="H8890" i="2"/>
  <c r="H8906" i="2"/>
  <c r="H8922" i="2"/>
  <c r="H8938" i="2"/>
  <c r="H8970" i="2"/>
  <c r="H8986" i="2"/>
  <c r="H9002" i="2"/>
  <c r="H9018" i="2"/>
  <c r="H9034" i="2"/>
  <c r="H9050" i="2"/>
  <c r="H9066" i="2"/>
  <c r="H9082" i="2"/>
  <c r="H9098" i="2"/>
  <c r="H9114" i="2"/>
  <c r="H9146" i="2"/>
  <c r="H9162" i="2"/>
  <c r="H9178" i="2"/>
  <c r="H9194" i="2"/>
  <c r="H9210" i="2"/>
  <c r="H9226" i="2"/>
  <c r="H9242" i="2"/>
  <c r="H9258" i="2"/>
  <c r="H9274" i="2"/>
  <c r="H9290" i="2"/>
  <c r="H9306" i="2"/>
  <c r="H9322" i="2"/>
  <c r="H9338" i="2"/>
  <c r="H9354" i="2"/>
  <c r="H9370" i="2"/>
  <c r="H9402" i="2"/>
  <c r="H9418" i="2"/>
  <c r="H9434" i="2"/>
  <c r="H9450" i="2"/>
  <c r="H9466" i="2"/>
  <c r="H9482" i="2"/>
  <c r="H9498" i="2"/>
  <c r="H9514" i="2"/>
  <c r="H9530" i="2"/>
  <c r="H9546" i="2"/>
  <c r="H9562" i="2"/>
  <c r="H9578" i="2"/>
  <c r="H9594" i="2"/>
  <c r="H9610" i="2"/>
  <c r="H9626" i="2"/>
  <c r="H9642" i="2"/>
  <c r="H9658" i="2"/>
  <c r="H286" i="2"/>
  <c r="H350" i="2"/>
  <c r="H411" i="2"/>
  <c r="H481" i="2"/>
  <c r="H541" i="2"/>
  <c r="H613" i="2"/>
  <c r="H671" i="2"/>
  <c r="H731" i="2"/>
  <c r="H797" i="2"/>
  <c r="H855" i="2"/>
  <c r="H919" i="2"/>
  <c r="H974" i="2"/>
  <c r="H1038" i="2"/>
  <c r="H1107" i="2"/>
  <c r="H1164" i="2"/>
  <c r="H1226" i="2"/>
  <c r="H1278" i="2"/>
  <c r="H1337" i="2"/>
  <c r="H1403" i="2"/>
  <c r="H1452" i="2"/>
  <c r="H1508" i="2"/>
  <c r="H1554" i="2"/>
  <c r="H1614" i="2"/>
  <c r="H1667" i="2"/>
  <c r="H1710" i="2"/>
  <c r="H1765" i="2"/>
  <c r="H1819" i="2"/>
  <c r="H1864" i="2"/>
  <c r="H1910" i="2"/>
  <c r="H1951" i="2"/>
  <c r="H1999" i="2"/>
  <c r="H2044" i="2"/>
  <c r="H2089" i="2"/>
  <c r="H2128" i="2"/>
  <c r="H2171" i="2"/>
  <c r="H2219" i="2"/>
  <c r="H2259" i="2"/>
  <c r="H2301" i="2"/>
  <c r="H2340" i="2"/>
  <c r="H2387" i="2"/>
  <c r="H2425" i="2"/>
  <c r="H2464" i="2"/>
  <c r="H2506" i="2"/>
  <c r="H2545" i="2"/>
  <c r="H2594" i="2"/>
  <c r="H2633" i="2"/>
  <c r="H2669" i="2"/>
  <c r="H2709" i="2"/>
  <c r="H2755" i="2"/>
  <c r="H2799" i="2"/>
  <c r="H2835" i="2"/>
  <c r="H2873" i="2"/>
  <c r="H2913" i="2"/>
  <c r="H2949" i="2"/>
  <c r="H2988" i="2"/>
  <c r="H3021" i="2"/>
  <c r="H3053" i="2"/>
  <c r="H3090" i="2"/>
  <c r="H3120" i="2"/>
  <c r="H3155" i="2"/>
  <c r="H3185" i="2"/>
  <c r="H3221" i="2"/>
  <c r="H3249" i="2"/>
  <c r="H3280" i="2"/>
  <c r="H3313" i="2"/>
  <c r="H3345" i="2"/>
  <c r="H3376" i="2"/>
  <c r="H3405" i="2"/>
  <c r="H3436" i="2"/>
  <c r="H3468" i="2"/>
  <c r="H3498" i="2"/>
  <c r="H3529" i="2"/>
  <c r="H3555" i="2"/>
  <c r="H3583" i="2"/>
  <c r="H3617" i="2"/>
  <c r="H3644" i="2"/>
  <c r="H3675" i="2"/>
  <c r="H3700" i="2"/>
  <c r="H3732" i="2"/>
  <c r="H3763" i="2"/>
  <c r="H3789" i="2"/>
  <c r="H3820" i="2"/>
  <c r="H3846" i="2"/>
  <c r="H3877" i="2"/>
  <c r="H3908" i="2"/>
  <c r="H3934" i="2"/>
  <c r="H3963" i="2"/>
  <c r="H3992" i="2"/>
  <c r="H4017" i="2"/>
  <c r="H4046" i="2"/>
  <c r="H4070" i="2"/>
  <c r="H4102" i="2"/>
  <c r="H4129" i="2"/>
  <c r="H4154" i="2"/>
  <c r="H4182" i="2"/>
  <c r="H4206" i="2"/>
  <c r="H4236" i="2"/>
  <c r="H4261" i="2"/>
  <c r="H4284" i="2"/>
  <c r="H4311" i="2"/>
  <c r="H4339" i="2"/>
  <c r="H4364" i="2"/>
  <c r="H4389" i="2"/>
  <c r="H4412" i="2"/>
  <c r="H4442" i="2"/>
  <c r="H4467" i="2"/>
  <c r="H4492" i="2"/>
  <c r="H4517" i="2"/>
  <c r="H4540" i="2"/>
  <c r="H4570" i="2"/>
  <c r="H4595" i="2"/>
  <c r="H4620" i="2"/>
  <c r="H4645" i="2"/>
  <c r="H4675" i="2"/>
  <c r="H4698" i="2"/>
  <c r="H4723" i="2"/>
  <c r="H4748" i="2"/>
  <c r="H4776" i="2"/>
  <c r="H4803" i="2"/>
  <c r="H4826" i="2"/>
  <c r="H4851" i="2"/>
  <c r="H4876" i="2"/>
  <c r="H4904" i="2"/>
  <c r="H4931" i="2"/>
  <c r="H4954" i="2"/>
  <c r="H4979" i="2"/>
  <c r="H5007" i="2"/>
  <c r="H5032" i="2"/>
  <c r="H5059" i="2"/>
  <c r="H5082" i="2"/>
  <c r="H5112" i="2"/>
  <c r="H5135" i="2"/>
  <c r="H5160" i="2"/>
  <c r="H5187" i="2"/>
  <c r="H5210" i="2"/>
  <c r="H5240" i="2"/>
  <c r="H5263" i="2"/>
  <c r="H5288" i="2"/>
  <c r="H5315" i="2"/>
  <c r="H5341" i="2"/>
  <c r="H5368" i="2"/>
  <c r="H5391" i="2"/>
  <c r="H5416" i="2"/>
  <c r="H5446" i="2"/>
  <c r="H5469" i="2"/>
  <c r="H5496" i="2"/>
  <c r="H5519" i="2"/>
  <c r="H5544" i="2"/>
  <c r="H5574" i="2"/>
  <c r="H5597" i="2"/>
  <c r="H5624" i="2"/>
  <c r="H5647" i="2"/>
  <c r="H5677" i="2"/>
  <c r="H5702" i="2"/>
  <c r="H5725" i="2"/>
  <c r="H5752" i="2"/>
  <c r="H5780" i="2"/>
  <c r="H5805" i="2"/>
  <c r="H5830" i="2"/>
  <c r="H5852" i="2"/>
  <c r="H5877" i="2"/>
  <c r="H5902" i="2"/>
  <c r="H5927" i="2"/>
  <c r="H5949" i="2"/>
  <c r="H5972" i="2"/>
  <c r="H5999" i="2"/>
  <c r="H6022" i="2"/>
  <c r="H6046" i="2"/>
  <c r="H6069" i="2"/>
  <c r="H6094" i="2"/>
  <c r="H6119" i="2"/>
  <c r="H6141" i="2"/>
  <c r="H6166" i="2"/>
  <c r="H6188" i="2"/>
  <c r="H6214" i="2"/>
  <c r="H6238" i="2"/>
  <c r="H6261" i="2"/>
  <c r="H6285" i="2"/>
  <c r="H6311" i="2"/>
  <c r="H6333" i="2"/>
  <c r="H6358" i="2"/>
  <c r="H6380" i="2"/>
  <c r="H6408" i="2"/>
  <c r="H6430" i="2"/>
  <c r="H6453" i="2"/>
  <c r="H6477" i="2"/>
  <c r="H6500" i="2"/>
  <c r="H6527" i="2"/>
  <c r="H6550" i="2"/>
  <c r="H6572" i="2"/>
  <c r="H6597" i="2"/>
  <c r="H6622" i="2"/>
  <c r="H6647" i="2"/>
  <c r="H6669" i="2"/>
  <c r="H6692" i="2"/>
  <c r="H6719" i="2"/>
  <c r="H6742" i="2"/>
  <c r="H6766" i="2"/>
  <c r="H6789" i="2"/>
  <c r="H6811" i="2"/>
  <c r="H6839" i="2"/>
  <c r="H6861" i="2"/>
  <c r="H6886" i="2"/>
  <c r="H6908" i="2"/>
  <c r="H6936" i="2"/>
  <c r="H6958" i="2"/>
  <c r="H6981" i="2"/>
  <c r="H7005" i="2"/>
  <c r="H7031" i="2"/>
  <c r="H7055" i="2"/>
  <c r="H7078" i="2"/>
  <c r="H7100" i="2"/>
  <c r="H7125" i="2"/>
  <c r="H7150" i="2"/>
  <c r="H7175" i="2"/>
  <c r="H7197" i="2"/>
  <c r="H7219" i="2"/>
  <c r="H7245" i="2"/>
  <c r="H7266" i="2"/>
  <c r="H7289" i="2"/>
  <c r="H7310" i="2"/>
  <c r="H7336" i="2"/>
  <c r="H7357" i="2"/>
  <c r="H7378" i="2"/>
  <c r="H7401" i="2"/>
  <c r="H7422" i="2"/>
  <c r="H7448" i="2"/>
  <c r="H7469" i="2"/>
  <c r="H7490" i="2"/>
  <c r="H7513" i="2"/>
  <c r="H7537" i="2"/>
  <c r="H7560" i="2"/>
  <c r="H7581" i="2"/>
  <c r="H7602" i="2"/>
  <c r="H7628" i="2"/>
  <c r="H7649" i="2"/>
  <c r="H7672" i="2"/>
  <c r="H7693" i="2"/>
  <c r="H7714" i="2"/>
  <c r="H7740" i="2"/>
  <c r="H7761" i="2"/>
  <c r="H7784" i="2"/>
  <c r="H7805" i="2"/>
  <c r="H7828" i="2"/>
  <c r="H7849" i="2"/>
  <c r="H7869" i="2"/>
  <c r="H7889" i="2"/>
  <c r="H7913" i="2"/>
  <c r="H7933" i="2"/>
  <c r="H7953" i="2"/>
  <c r="H7974" i="2"/>
  <c r="H7994" i="2"/>
  <c r="H8017" i="2"/>
  <c r="H8038" i="2"/>
  <c r="H8058" i="2"/>
  <c r="H8078" i="2"/>
  <c r="H8102" i="2"/>
  <c r="H8122" i="2"/>
  <c r="H8142" i="2"/>
  <c r="H8162" i="2"/>
  <c r="H8186" i="2"/>
  <c r="H8206" i="2"/>
  <c r="H8225" i="2"/>
  <c r="H8244" i="2"/>
  <c r="H8263" i="2"/>
  <c r="H8285" i="2"/>
  <c r="H8304" i="2"/>
  <c r="H8323" i="2"/>
  <c r="H8342" i="2"/>
  <c r="H8364" i="2"/>
  <c r="H8383" i="2"/>
  <c r="H8402" i="2"/>
  <c r="H8421" i="2"/>
  <c r="H8443" i="2"/>
  <c r="H8462" i="2"/>
  <c r="H8481" i="2"/>
  <c r="H8500" i="2"/>
  <c r="H8519" i="2"/>
  <c r="H8541" i="2"/>
  <c r="H8560" i="2"/>
  <c r="H8579" i="2"/>
  <c r="H8598" i="2"/>
  <c r="H8620" i="2"/>
  <c r="H8639" i="2"/>
  <c r="H8658" i="2"/>
  <c r="H8677" i="2"/>
  <c r="H8699" i="2"/>
  <c r="H8718" i="2"/>
  <c r="H8737" i="2"/>
  <c r="H8756" i="2"/>
  <c r="H8775" i="2"/>
  <c r="H8797" i="2"/>
  <c r="H8816" i="2"/>
  <c r="H8835" i="2"/>
  <c r="H8854" i="2"/>
  <c r="H8876" i="2"/>
  <c r="H8895" i="2"/>
  <c r="H8914" i="2"/>
  <c r="H8933" i="2"/>
  <c r="H8955" i="2"/>
  <c r="H8974" i="2"/>
  <c r="H8993" i="2"/>
  <c r="H9012" i="2"/>
  <c r="H9031" i="2"/>
  <c r="H9053" i="2"/>
  <c r="H9072" i="2"/>
  <c r="H9091" i="2"/>
  <c r="H9110" i="2"/>
  <c r="H9132" i="2"/>
  <c r="H9151" i="2"/>
  <c r="H9170" i="2"/>
  <c r="H9189" i="2"/>
  <c r="H9211" i="2"/>
  <c r="H9230" i="2"/>
  <c r="H9249" i="2"/>
  <c r="H9268" i="2"/>
  <c r="H9287" i="2"/>
  <c r="H9309" i="2"/>
  <c r="H9328" i="2"/>
  <c r="H9347" i="2"/>
  <c r="H9366" i="2"/>
  <c r="H9387" i="2"/>
  <c r="H9406" i="2"/>
  <c r="H9425" i="2"/>
  <c r="H9444" i="2"/>
  <c r="H9463" i="2"/>
  <c r="H9485" i="2"/>
  <c r="H9504" i="2"/>
  <c r="H9523" i="2"/>
  <c r="H9542" i="2"/>
  <c r="H9564" i="2"/>
  <c r="H9583" i="2"/>
  <c r="H9602" i="2"/>
  <c r="H9621" i="2"/>
  <c r="H9643" i="2"/>
  <c r="H9662" i="2"/>
  <c r="H9680" i="2"/>
  <c r="H9698" i="2"/>
  <c r="H9716" i="2"/>
  <c r="H9734" i="2"/>
  <c r="H9754" i="2"/>
  <c r="H9772" i="2"/>
  <c r="H9790" i="2"/>
  <c r="H9808" i="2"/>
  <c r="H9826" i="2"/>
  <c r="H9844" i="2"/>
  <c r="H9862" i="2"/>
  <c r="H9882" i="2"/>
  <c r="H9900" i="2"/>
  <c r="H9918" i="2"/>
  <c r="H9936" i="2"/>
  <c r="H9954" i="2"/>
  <c r="H9972" i="2"/>
  <c r="H9990" i="2"/>
  <c r="H255" i="2"/>
  <c r="H289" i="2"/>
  <c r="H351" i="2"/>
  <c r="H426" i="2"/>
  <c r="H482" i="2"/>
  <c r="H549" i="2"/>
  <c r="H615" i="2"/>
  <c r="H673" i="2"/>
  <c r="H734" i="2"/>
  <c r="H798" i="2"/>
  <c r="H856" i="2"/>
  <c r="H920" i="2"/>
  <c r="H981" i="2"/>
  <c r="H1041" i="2"/>
  <c r="H1111" i="2"/>
  <c r="H1165" i="2"/>
  <c r="H1232" i="2"/>
  <c r="H1279" i="2"/>
  <c r="H1347" i="2"/>
  <c r="H1404" i="2"/>
  <c r="H1453" i="2"/>
  <c r="H1509" i="2"/>
  <c r="H1555" i="2"/>
  <c r="H1615" i="2"/>
  <c r="H1668" i="2"/>
  <c r="H1711" i="2"/>
  <c r="H1767" i="2"/>
  <c r="H1820" i="2"/>
  <c r="H1865" i="2"/>
  <c r="H1911" i="2"/>
  <c r="H1952" i="2"/>
  <c r="H2004" i="2"/>
  <c r="H2045" i="2"/>
  <c r="H2090" i="2"/>
  <c r="H2135" i="2"/>
  <c r="H2172" i="2"/>
  <c r="H2221" i="2"/>
  <c r="H2260" i="2"/>
  <c r="H2302" i="2"/>
  <c r="H2341" i="2"/>
  <c r="H2388" i="2"/>
  <c r="H2426" i="2"/>
  <c r="H2465" i="2"/>
  <c r="H2507" i="2"/>
  <c r="H2549" i="2"/>
  <c r="H2595" i="2"/>
  <c r="H2635" i="2"/>
  <c r="H2671" i="2"/>
  <c r="H2714" i="2"/>
  <c r="H2756" i="2"/>
  <c r="H2800" i="2"/>
  <c r="H2836" i="2"/>
  <c r="H2876" i="2"/>
  <c r="H2921" i="2"/>
  <c r="H2950" i="2"/>
  <c r="H2989" i="2"/>
  <c r="H3022" i="2"/>
  <c r="H3060" i="2"/>
  <c r="H3093" i="2"/>
  <c r="H3121" i="2"/>
  <c r="H3157" i="2"/>
  <c r="H3186" i="2"/>
  <c r="H3222" i="2"/>
  <c r="H3253" i="2"/>
  <c r="H3281" i="2"/>
  <c r="H3314" i="2"/>
  <c r="H3346" i="2"/>
  <c r="H3379" i="2"/>
  <c r="H3408" i="2"/>
  <c r="H3437" i="2"/>
  <c r="H3473" i="2"/>
  <c r="H3499" i="2"/>
  <c r="H3530" i="2"/>
  <c r="H3558" i="2"/>
  <c r="H3584" i="2"/>
  <c r="H3618" i="2"/>
  <c r="H3645" i="2"/>
  <c r="H3676" i="2"/>
  <c r="H3703" i="2"/>
  <c r="H3735" i="2"/>
  <c r="H3764" i="2"/>
  <c r="H3790" i="2"/>
  <c r="H3821" i="2"/>
  <c r="H3853" i="2"/>
  <c r="H3882" i="2"/>
  <c r="H3909" i="2"/>
  <c r="H3935" i="2"/>
  <c r="H3964" i="2"/>
  <c r="H3994" i="2"/>
  <c r="H4020" i="2"/>
  <c r="H4047" i="2"/>
  <c r="H4071" i="2"/>
  <c r="H4103" i="2"/>
  <c r="H4130" i="2"/>
  <c r="H4157" i="2"/>
  <c r="H4183" i="2"/>
  <c r="H4212" i="2"/>
  <c r="H4237" i="2"/>
  <c r="H4262" i="2"/>
  <c r="H4287" i="2"/>
  <c r="H4312" i="2"/>
  <c r="H4340" i="2"/>
  <c r="H4365" i="2"/>
  <c r="H4390" i="2"/>
  <c r="H4415" i="2"/>
  <c r="H4443" i="2"/>
  <c r="H4468" i="2"/>
  <c r="H4493" i="2"/>
  <c r="H4518" i="2"/>
  <c r="H4548" i="2"/>
  <c r="H4571" i="2"/>
  <c r="H4596" i="2"/>
  <c r="H4621" i="2"/>
  <c r="H4646" i="2"/>
  <c r="H4676" i="2"/>
  <c r="H4699" i="2"/>
  <c r="H4724" i="2"/>
  <c r="H4749" i="2"/>
  <c r="H4777" i="2"/>
  <c r="H4804" i="2"/>
  <c r="H4827" i="2"/>
  <c r="H4852" i="2"/>
  <c r="H4880" i="2"/>
  <c r="H4905" i="2"/>
  <c r="H4932" i="2"/>
  <c r="H4955" i="2"/>
  <c r="H4980" i="2"/>
  <c r="H5008" i="2"/>
  <c r="H5033" i="2"/>
  <c r="H5060" i="2"/>
  <c r="H5083" i="2"/>
  <c r="H5113" i="2"/>
  <c r="H5136" i="2"/>
  <c r="H5161" i="2"/>
  <c r="H5188" i="2"/>
  <c r="H5214" i="2"/>
  <c r="H5241" i="2"/>
  <c r="H5264" i="2"/>
  <c r="H5289" i="2"/>
  <c r="H5316" i="2"/>
  <c r="H5342" i="2"/>
  <c r="H5369" i="2"/>
  <c r="H5392" i="2"/>
  <c r="H5417" i="2"/>
  <c r="H5447" i="2"/>
  <c r="H5470" i="2"/>
  <c r="H5497" i="2"/>
  <c r="H5520" i="2"/>
  <c r="H5550" i="2"/>
  <c r="H5575" i="2"/>
  <c r="H5598" i="2"/>
  <c r="H5625" i="2"/>
  <c r="H5648" i="2"/>
  <c r="H5678" i="2"/>
  <c r="H5703" i="2"/>
  <c r="H5726" i="2"/>
  <c r="H5753" i="2"/>
  <c r="H5781" i="2"/>
  <c r="H5806" i="2"/>
  <c r="H5831" i="2"/>
  <c r="H5853" i="2"/>
  <c r="H5881" i="2"/>
  <c r="H5903" i="2"/>
  <c r="H5928" i="2"/>
  <c r="H5950" i="2"/>
  <c r="H5973" i="2"/>
  <c r="H6000" i="2"/>
  <c r="H6023" i="2"/>
  <c r="H6047" i="2"/>
  <c r="H6070" i="2"/>
  <c r="H6098" i="2"/>
  <c r="H6120" i="2"/>
  <c r="H6142" i="2"/>
  <c r="H6167" i="2"/>
  <c r="H6192" i="2"/>
  <c r="H6217" i="2"/>
  <c r="H6239" i="2"/>
  <c r="H6262" i="2"/>
  <c r="H6286" i="2"/>
  <c r="H6312" i="2"/>
  <c r="H6336" i="2"/>
  <c r="H6359" i="2"/>
  <c r="H6381" i="2"/>
  <c r="H6409" i="2"/>
  <c r="H6431" i="2"/>
  <c r="H6456" i="2"/>
  <c r="H6478" i="2"/>
  <c r="H6504" i="2"/>
  <c r="H6528" i="2"/>
  <c r="H6551" i="2"/>
  <c r="H6575" i="2"/>
  <c r="H6598" i="2"/>
  <c r="H6623" i="2"/>
  <c r="H6648" i="2"/>
  <c r="H6670" i="2"/>
  <c r="H6695" i="2"/>
  <c r="H6720" i="2"/>
  <c r="H6743" i="2"/>
  <c r="H6767" i="2"/>
  <c r="H6790" i="2"/>
  <c r="H6818" i="2"/>
  <c r="H6840" i="2"/>
  <c r="H6862" i="2"/>
  <c r="H6887" i="2"/>
  <c r="H6909" i="2"/>
  <c r="H6937" i="2"/>
  <c r="H6959" i="2"/>
  <c r="H6982" i="2"/>
  <c r="H7006" i="2"/>
  <c r="H7032" i="2"/>
  <c r="H7056" i="2"/>
  <c r="H7079" i="2"/>
  <c r="H7101" i="2"/>
  <c r="H7129" i="2"/>
  <c r="H7151" i="2"/>
  <c r="H7176" i="2"/>
  <c r="H7198" i="2"/>
  <c r="H7220" i="2"/>
  <c r="H7246" i="2"/>
  <c r="H7267" i="2"/>
  <c r="H7290" i="2"/>
  <c r="H7311" i="2"/>
  <c r="H7337" i="2"/>
  <c r="H7358" i="2"/>
  <c r="H7379" i="2"/>
  <c r="H7402" i="2"/>
  <c r="H7426" i="2"/>
  <c r="H7449" i="2"/>
  <c r="H7470" i="2"/>
  <c r="H7491" i="2"/>
  <c r="H7514" i="2"/>
  <c r="H7538" i="2"/>
  <c r="H7561" i="2"/>
  <c r="H7582" i="2"/>
  <c r="H7603" i="2"/>
  <c r="H7629" i="2"/>
  <c r="H7650" i="2"/>
  <c r="H7673" i="2"/>
  <c r="H7694" i="2"/>
  <c r="H7720" i="2"/>
  <c r="H7741" i="2"/>
  <c r="H7762" i="2"/>
  <c r="H7785" i="2"/>
  <c r="H7806" i="2"/>
  <c r="H7830" i="2"/>
  <c r="H7850" i="2"/>
  <c r="H7870" i="2"/>
  <c r="H7890" i="2"/>
  <c r="H7914" i="2"/>
  <c r="H7934" i="2"/>
  <c r="H7954" i="2"/>
  <c r="H7975" i="2"/>
  <c r="H7998" i="2"/>
  <c r="H8018" i="2"/>
  <c r="H8039" i="2"/>
  <c r="H8059" i="2"/>
  <c r="H8079" i="2"/>
  <c r="H8103" i="2"/>
  <c r="H8123" i="2"/>
  <c r="H8143" i="2"/>
  <c r="H8163" i="2"/>
  <c r="H8187" i="2"/>
  <c r="H8207" i="2"/>
  <c r="H8226" i="2"/>
  <c r="H8245" i="2"/>
  <c r="H8267" i="2"/>
  <c r="H8286" i="2"/>
  <c r="H8305" i="2"/>
  <c r="H8324" i="2"/>
  <c r="H8343" i="2"/>
  <c r="H8365" i="2"/>
  <c r="H8384" i="2"/>
  <c r="H8403" i="2"/>
  <c r="H8422" i="2"/>
  <c r="H8444" i="2"/>
  <c r="H8463" i="2"/>
  <c r="H8482" i="2"/>
  <c r="H8501" i="2"/>
  <c r="H8523" i="2"/>
  <c r="H8542" i="2"/>
  <c r="H8561" i="2"/>
  <c r="H8580" i="2"/>
  <c r="H8599" i="2"/>
  <c r="H8621" i="2"/>
  <c r="H8640" i="2"/>
  <c r="H8659" i="2"/>
  <c r="H8678" i="2"/>
  <c r="H8700" i="2"/>
  <c r="H8719" i="2"/>
  <c r="H8738" i="2"/>
  <c r="H8757" i="2"/>
  <c r="H8779" i="2"/>
  <c r="H8798" i="2"/>
  <c r="H8817" i="2"/>
  <c r="H8836" i="2"/>
  <c r="H8855" i="2"/>
  <c r="H8877" i="2"/>
  <c r="H8896" i="2"/>
  <c r="H8915" i="2"/>
  <c r="H8934" i="2"/>
  <c r="H8956" i="2"/>
  <c r="H8975" i="2"/>
  <c r="H8994" i="2"/>
  <c r="H9013" i="2"/>
  <c r="H9035" i="2"/>
  <c r="H9054" i="2"/>
  <c r="H9073" i="2"/>
  <c r="H9092" i="2"/>
  <c r="H9111" i="2"/>
  <c r="H9133" i="2"/>
  <c r="H9152" i="2"/>
  <c r="H9171" i="2"/>
  <c r="H9190" i="2"/>
  <c r="H9212" i="2"/>
  <c r="H9231" i="2"/>
  <c r="H9250" i="2"/>
  <c r="H9269" i="2"/>
  <c r="H9291" i="2"/>
  <c r="H9310" i="2"/>
  <c r="H9329" i="2"/>
  <c r="H9348" i="2"/>
  <c r="H9367" i="2"/>
  <c r="H9388" i="2"/>
  <c r="H9407" i="2"/>
  <c r="H9426" i="2"/>
  <c r="H9445" i="2"/>
  <c r="H9467" i="2"/>
  <c r="H9486" i="2"/>
  <c r="H298" i="2"/>
  <c r="H364" i="2"/>
  <c r="H431" i="2"/>
  <c r="H505" i="2"/>
  <c r="H567" i="2"/>
  <c r="H623" i="2"/>
  <c r="H682" i="2"/>
  <c r="H746" i="2"/>
  <c r="H808" i="2"/>
  <c r="H875" i="2"/>
  <c r="H933" i="2"/>
  <c r="H987" i="2"/>
  <c r="H1064" i="2"/>
  <c r="H1115" i="2"/>
  <c r="H1181" i="2"/>
  <c r="H1237" i="2"/>
  <c r="H1303" i="2"/>
  <c r="H1362" i="2"/>
  <c r="H1407" i="2"/>
  <c r="H1466" i="2"/>
  <c r="H1513" i="2"/>
  <c r="H1577" i="2"/>
  <c r="H1630" i="2"/>
  <c r="H1673" i="2"/>
  <c r="H1726" i="2"/>
  <c r="H1775" i="2"/>
  <c r="H1827" i="2"/>
  <c r="H1875" i="2"/>
  <c r="H1916" i="2"/>
  <c r="H1972" i="2"/>
  <c r="H2007" i="2"/>
  <c r="H2056" i="2"/>
  <c r="H2101" i="2"/>
  <c r="H2140" i="2"/>
  <c r="H2189" i="2"/>
  <c r="H2226" i="2"/>
  <c r="H2268" i="2"/>
  <c r="H296" i="2"/>
  <c r="H375" i="2"/>
  <c r="H456" i="2"/>
  <c r="H531" i="2"/>
  <c r="H608" i="2"/>
  <c r="H684" i="2"/>
  <c r="H768" i="2"/>
  <c r="H839" i="2"/>
  <c r="H915" i="2"/>
  <c r="H986" i="2"/>
  <c r="H1068" i="2"/>
  <c r="H1144" i="2"/>
  <c r="H1219" i="2"/>
  <c r="H1292" i="2"/>
  <c r="H1367" i="2"/>
  <c r="H1429" i="2"/>
  <c r="H1489" i="2"/>
  <c r="H1553" i="2"/>
  <c r="H1631" i="2"/>
  <c r="H1687" i="2"/>
  <c r="H1748" i="2"/>
  <c r="H1803" i="2"/>
  <c r="H1867" i="2"/>
  <c r="H1933" i="2"/>
  <c r="H1981" i="2"/>
  <c r="H2028" i="2"/>
  <c r="H2091" i="2"/>
  <c r="H2153" i="2"/>
  <c r="H2194" i="2"/>
  <c r="H2251" i="2"/>
  <c r="H2300" i="2"/>
  <c r="H2349" i="2"/>
  <c r="H2396" i="2"/>
  <c r="H2441" i="2"/>
  <c r="H2490" i="2"/>
  <c r="H2532" i="2"/>
  <c r="H2577" i="2"/>
  <c r="H2626" i="2"/>
  <c r="H2681" i="2"/>
  <c r="H2725" i="2"/>
  <c r="H2773" i="2"/>
  <c r="H2818" i="2"/>
  <c r="H2862" i="2"/>
  <c r="H2901" i="2"/>
  <c r="H2948" i="2"/>
  <c r="H2991" i="2"/>
  <c r="H3036" i="2"/>
  <c r="H3067" i="2"/>
  <c r="H3107" i="2"/>
  <c r="H3146" i="2"/>
  <c r="H3182" i="2"/>
  <c r="H3218" i="2"/>
  <c r="H3256" i="2"/>
  <c r="H3289" i="2"/>
  <c r="H3325" i="2"/>
  <c r="H3360" i="2"/>
  <c r="H3400" i="2"/>
  <c r="H3432" i="2"/>
  <c r="H3467" i="2"/>
  <c r="H3504" i="2"/>
  <c r="H3534" i="2"/>
  <c r="H3570" i="2"/>
  <c r="H3601" i="2"/>
  <c r="H3634" i="2"/>
  <c r="H3668" i="2"/>
  <c r="H3699" i="2"/>
  <c r="H3740" i="2"/>
  <c r="H3769" i="2"/>
  <c r="H3805" i="2"/>
  <c r="H3836" i="2"/>
  <c r="H3869" i="2"/>
  <c r="H3905" i="2"/>
  <c r="H3933" i="2"/>
  <c r="H3969" i="2"/>
  <c r="H3998" i="2"/>
  <c r="H4029" i="2"/>
  <c r="H4063" i="2"/>
  <c r="H4090" i="2"/>
  <c r="H4124" i="2"/>
  <c r="H4152" i="2"/>
  <c r="H4186" i="2"/>
  <c r="H4218" i="2"/>
  <c r="H4245" i="2"/>
  <c r="H4277" i="2"/>
  <c r="H4302" i="2"/>
  <c r="H4331" i="2"/>
  <c r="H4363" i="2"/>
  <c r="H4392" i="2"/>
  <c r="H4424" i="2"/>
  <c r="H4453" i="2"/>
  <c r="H4478" i="2"/>
  <c r="H4510" i="2"/>
  <c r="H4537" i="2"/>
  <c r="H4569" i="2"/>
  <c r="H4600" i="2"/>
  <c r="H4630" i="2"/>
  <c r="H4659" i="2"/>
  <c r="H4684" i="2"/>
  <c r="H4716" i="2"/>
  <c r="H4745" i="2"/>
  <c r="H4772" i="2"/>
  <c r="H4806" i="2"/>
  <c r="H4831" i="2"/>
  <c r="H4863" i="2"/>
  <c r="H4892" i="2"/>
  <c r="H4922" i="2"/>
  <c r="H4951" i="2"/>
  <c r="H4976" i="2"/>
  <c r="H5012" i="2"/>
  <c r="H5039" i="2"/>
  <c r="H5069" i="2"/>
  <c r="H5098" i="2"/>
  <c r="H5125" i="2"/>
  <c r="H5157" i="2"/>
  <c r="H5184" i="2"/>
  <c r="H5216" i="2"/>
  <c r="H5245" i="2"/>
  <c r="H5272" i="2"/>
  <c r="H5304" i="2"/>
  <c r="H5333" i="2"/>
  <c r="H5363" i="2"/>
  <c r="H5390" i="2"/>
  <c r="H5424" i="2"/>
  <c r="H5451" i="2"/>
  <c r="H5480" i="2"/>
  <c r="H5510" i="2"/>
  <c r="H5539" i="2"/>
  <c r="H5564" i="2"/>
  <c r="H5596" i="2"/>
  <c r="H5627" i="2"/>
  <c r="H5659" i="2"/>
  <c r="H5686" i="2"/>
  <c r="H5718" i="2"/>
  <c r="H5743" i="2"/>
  <c r="H5772" i="2"/>
  <c r="H5802" i="2"/>
  <c r="H5833" i="2"/>
  <c r="H5863" i="2"/>
  <c r="H5887" i="2"/>
  <c r="H5914" i="2"/>
  <c r="H5944" i="2"/>
  <c r="H5968" i="2"/>
  <c r="H5998" i="2"/>
  <c r="H6025" i="2"/>
  <c r="H6052" i="2"/>
  <c r="H6082" i="2"/>
  <c r="H6106" i="2"/>
  <c r="H6136" i="2"/>
  <c r="H6160" i="2"/>
  <c r="H6187" i="2"/>
  <c r="H6219" i="2"/>
  <c r="H6244" i="2"/>
  <c r="H6274" i="2"/>
  <c r="H6298" i="2"/>
  <c r="H6325" i="2"/>
  <c r="H6355" i="2"/>
  <c r="H6379" i="2"/>
  <c r="H6411" i="2"/>
  <c r="H6436" i="2"/>
  <c r="H6466" i="2"/>
  <c r="H6492" i="2"/>
  <c r="H6517" i="2"/>
  <c r="H6547" i="2"/>
  <c r="H6571" i="2"/>
  <c r="H6603" i="2"/>
  <c r="H6630" i="2"/>
  <c r="H6654" i="2"/>
  <c r="H6684" i="2"/>
  <c r="H6709" i="2"/>
  <c r="H6739" i="2"/>
  <c r="H6765" i="2"/>
  <c r="H6792" i="2"/>
  <c r="H6822" i="2"/>
  <c r="H6848" i="2"/>
  <c r="H6876" i="2"/>
  <c r="H6903" i="2"/>
  <c r="H6927" i="2"/>
  <c r="H6957" i="2"/>
  <c r="H6986" i="2"/>
  <c r="H7014" i="2"/>
  <c r="H7040" i="2"/>
  <c r="H7065" i="2"/>
  <c r="H7095" i="2"/>
  <c r="H7122" i="2"/>
  <c r="H7149" i="2"/>
  <c r="H7178" i="2"/>
  <c r="H7208" i="2"/>
  <c r="H7231" i="2"/>
  <c r="H7256" i="2"/>
  <c r="H7282" i="2"/>
  <c r="H7307" i="2"/>
  <c r="H7330" i="2"/>
  <c r="H7360" i="2"/>
  <c r="H7385" i="2"/>
  <c r="H7411" i="2"/>
  <c r="H7436" i="2"/>
  <c r="H7464" i="2"/>
  <c r="H7487" i="2"/>
  <c r="H7512" i="2"/>
  <c r="H7540" i="2"/>
  <c r="H7565" i="2"/>
  <c r="H7593" i="2"/>
  <c r="H7616" i="2"/>
  <c r="H7641" i="2"/>
  <c r="H7667" i="2"/>
  <c r="H7692" i="2"/>
  <c r="H7722" i="2"/>
  <c r="H7745" i="2"/>
  <c r="H7770" i="2"/>
  <c r="H7796" i="2"/>
  <c r="H7820" i="2"/>
  <c r="H7846" i="2"/>
  <c r="H7868" i="2"/>
  <c r="H7896" i="2"/>
  <c r="H7918" i="2"/>
  <c r="H7940" i="2"/>
  <c r="H7966" i="2"/>
  <c r="H7988" i="2"/>
  <c r="H8011" i="2"/>
  <c r="H8036" i="2"/>
  <c r="H8061" i="2"/>
  <c r="H8087" i="2"/>
  <c r="H8109" i="2"/>
  <c r="H8135" i="2"/>
  <c r="H8157" i="2"/>
  <c r="H8179" i="2"/>
  <c r="H8205" i="2"/>
  <c r="H8228" i="2"/>
  <c r="H8252" i="2"/>
  <c r="H8273" i="2"/>
  <c r="H8294" i="2"/>
  <c r="H8318" i="2"/>
  <c r="H8339" i="2"/>
  <c r="H8363" i="2"/>
  <c r="H8386" i="2"/>
  <c r="H8407" i="2"/>
  <c r="H8431" i="2"/>
  <c r="H8452" i="2"/>
  <c r="H8476" i="2"/>
  <c r="H8497" i="2"/>
  <c r="H8518" i="2"/>
  <c r="H8544" i="2"/>
  <c r="H8565" i="2"/>
  <c r="H8589" i="2"/>
  <c r="H8610" i="2"/>
  <c r="H8631" i="2"/>
  <c r="H8655" i="2"/>
  <c r="H8676" i="2"/>
  <c r="H8702" i="2"/>
  <c r="H8723" i="2"/>
  <c r="H8747" i="2"/>
  <c r="H8768" i="2"/>
  <c r="H8789" i="2"/>
  <c r="H8813" i="2"/>
  <c r="H8834" i="2"/>
  <c r="H8860" i="2"/>
  <c r="H8881" i="2"/>
  <c r="H8902" i="2"/>
  <c r="H8926" i="2"/>
  <c r="H8947" i="2"/>
  <c r="H8971" i="2"/>
  <c r="H8992" i="2"/>
  <c r="H9015" i="2"/>
  <c r="H9039" i="2"/>
  <c r="H9060" i="2"/>
  <c r="H9084" i="2"/>
  <c r="H9105" i="2"/>
  <c r="H9126" i="2"/>
  <c r="H9150" i="2"/>
  <c r="H9173" i="2"/>
  <c r="H9197" i="2"/>
  <c r="H9218" i="2"/>
  <c r="H9239" i="2"/>
  <c r="H9263" i="2"/>
  <c r="H9284" i="2"/>
  <c r="H9308" i="2"/>
  <c r="H9331" i="2"/>
  <c r="H9355" i="2"/>
  <c r="H9376" i="2"/>
  <c r="H9396" i="2"/>
  <c r="H9420" i="2"/>
  <c r="H9441" i="2"/>
  <c r="H9462" i="2"/>
  <c r="H9488" i="2"/>
  <c r="H9508" i="2"/>
  <c r="H9531" i="2"/>
  <c r="H9551" i="2"/>
  <c r="H9571" i="2"/>
  <c r="H9591" i="2"/>
  <c r="H9614" i="2"/>
  <c r="H9634" i="2"/>
  <c r="H9654" i="2"/>
  <c r="H9676" i="2"/>
  <c r="H9695" i="2"/>
  <c r="H9714" i="2"/>
  <c r="H9733" i="2"/>
  <c r="H9755" i="2"/>
  <c r="H9774" i="2"/>
  <c r="H9793" i="2"/>
  <c r="H9812" i="2"/>
  <c r="H9831" i="2"/>
  <c r="H9852" i="2"/>
  <c r="H9871" i="2"/>
  <c r="H9890" i="2"/>
  <c r="H9909" i="2"/>
  <c r="H9930" i="2"/>
  <c r="H9949" i="2"/>
  <c r="H9968" i="2"/>
  <c r="H9987" i="2"/>
  <c r="H251" i="2"/>
  <c r="H9552" i="2"/>
  <c r="H383" i="2"/>
  <c r="H4539" i="2"/>
  <c r="H6494" i="2"/>
  <c r="H7646" i="2"/>
  <c r="H8320" i="2"/>
  <c r="H8749" i="2"/>
  <c r="H9041" i="2"/>
  <c r="H9265" i="2"/>
  <c r="H9422" i="2"/>
  <c r="H9553" i="2"/>
  <c r="H9678" i="2"/>
  <c r="H9776" i="2"/>
  <c r="H9854" i="2"/>
  <c r="H9932" i="2"/>
  <c r="H9989" i="2"/>
  <c r="H384" i="2"/>
  <c r="H465" i="2"/>
  <c r="H540" i="2"/>
  <c r="H626" i="2"/>
  <c r="H706" i="2"/>
  <c r="H771" i="2"/>
  <c r="H842" i="2"/>
  <c r="H926" i="2"/>
  <c r="H1008" i="2"/>
  <c r="H1075" i="2"/>
  <c r="H1153" i="2"/>
  <c r="H1234" i="2"/>
  <c r="H1311" i="2"/>
  <c r="H1372" i="2"/>
  <c r="H1440" i="2"/>
  <c r="H1507" i="2"/>
  <c r="H1578" i="2"/>
  <c r="H1636" i="2"/>
  <c r="H1700" i="2"/>
  <c r="H1763" i="2"/>
  <c r="H1825" i="2"/>
  <c r="H1878" i="2"/>
  <c r="H1939" i="2"/>
  <c r="H1993" i="2"/>
  <c r="H2049" i="2"/>
  <c r="H2103" i="2"/>
  <c r="H2160" i="2"/>
  <c r="H2202" i="2"/>
  <c r="H2257" i="2"/>
  <c r="H2307" i="2"/>
  <c r="H2363" i="2"/>
  <c r="H2400" i="2"/>
  <c r="H2451" i="2"/>
  <c r="H2497" i="2"/>
  <c r="H2543" i="2"/>
  <c r="H2596" i="2"/>
  <c r="H2638" i="2"/>
  <c r="H2687" i="2"/>
  <c r="H2733" i="2"/>
  <c r="H2779" i="2"/>
  <c r="H2828" i="2"/>
  <c r="H2865" i="2"/>
  <c r="H2922" i="2"/>
  <c r="H2959" i="2"/>
  <c r="H2996" i="2"/>
  <c r="H3040" i="2"/>
  <c r="H3075" i="2"/>
  <c r="H3116" i="2"/>
  <c r="H3149" i="2"/>
  <c r="H3192" i="2"/>
  <c r="H3227" i="2"/>
  <c r="H3260" i="2"/>
  <c r="H3298" i="2"/>
  <c r="H3333" i="2"/>
  <c r="H3364" i="2"/>
  <c r="H3403" i="2"/>
  <c r="H3438" i="2"/>
  <c r="H3476" i="2"/>
  <c r="H3509" i="2"/>
  <c r="H3543" i="2"/>
  <c r="H3577" i="2"/>
  <c r="H3604" i="2"/>
  <c r="H3642" i="2"/>
  <c r="H3677" i="2"/>
  <c r="H3711" i="2"/>
  <c r="H3744" i="2"/>
  <c r="H3772" i="2"/>
  <c r="H3808" i="2"/>
  <c r="H3841" i="2"/>
  <c r="H3875" i="2"/>
  <c r="H3910" i="2"/>
  <c r="H3940" i="2"/>
  <c r="H3974" i="2"/>
  <c r="H4003" i="2"/>
  <c r="H4035" i="2"/>
  <c r="H4066" i="2"/>
  <c r="H4095" i="2"/>
  <c r="H4131" i="2"/>
  <c r="H4162" i="2"/>
  <c r="H4192" i="2"/>
  <c r="H4221" i="2"/>
  <c r="H4248" i="2"/>
  <c r="H4280" i="2"/>
  <c r="H4309" i="2"/>
  <c r="H4343" i="2"/>
  <c r="H4368" i="2"/>
  <c r="H4400" i="2"/>
  <c r="H4427" i="2"/>
  <c r="H4456" i="2"/>
  <c r="H4486" i="2"/>
  <c r="H4515" i="2"/>
  <c r="H4549" i="2"/>
  <c r="H4574" i="2"/>
  <c r="H4603" i="2"/>
  <c r="H4635" i="2"/>
  <c r="H4662" i="2"/>
  <c r="H4694" i="2"/>
  <c r="H4719" i="2"/>
  <c r="H4750" i="2"/>
  <c r="H4782" i="2"/>
  <c r="H4809" i="2"/>
  <c r="H4841" i="2"/>
  <c r="H4868" i="2"/>
  <c r="H4895" i="2"/>
  <c r="H4927" i="2"/>
  <c r="H4956" i="2"/>
  <c r="H4988" i="2"/>
  <c r="H5015" i="2"/>
  <c r="H5044" i="2"/>
  <c r="H5076" i="2"/>
  <c r="H5101" i="2"/>
  <c r="H5133" i="2"/>
  <c r="H5162" i="2"/>
  <c r="H5194" i="2"/>
  <c r="H5223" i="2"/>
  <c r="H5248" i="2"/>
  <c r="H5280" i="2"/>
  <c r="H5307" i="2"/>
  <c r="H5336" i="2"/>
  <c r="H5370" i="2"/>
  <c r="H5397" i="2"/>
  <c r="H5429" i="2"/>
  <c r="H5454" i="2"/>
  <c r="H5486" i="2"/>
  <c r="H5515" i="2"/>
  <c r="H5542" i="2"/>
  <c r="H5576" i="2"/>
  <c r="H5605" i="2"/>
  <c r="H5635" i="2"/>
  <c r="H5662" i="2"/>
  <c r="H5689" i="2"/>
  <c r="H5721" i="2"/>
  <c r="H5748" i="2"/>
  <c r="H5782" i="2"/>
  <c r="H5811" i="2"/>
  <c r="H5836" i="2"/>
  <c r="H5866" i="2"/>
  <c r="H5893" i="2"/>
  <c r="H5920" i="2"/>
  <c r="H5947" i="2"/>
  <c r="H5979" i="2"/>
  <c r="H6004" i="2"/>
  <c r="H6030" i="2"/>
  <c r="H6058" i="2"/>
  <c r="H6085" i="2"/>
  <c r="H6109" i="2"/>
  <c r="H6139" i="2"/>
  <c r="H6168" i="2"/>
  <c r="H6196" i="2"/>
  <c r="H6222" i="2"/>
  <c r="H6252" i="2"/>
  <c r="H6277" i="2"/>
  <c r="H6303" i="2"/>
  <c r="H6331" i="2"/>
  <c r="H6360" i="2"/>
  <c r="H6390" i="2"/>
  <c r="H6414" i="2"/>
  <c r="H6441" i="2"/>
  <c r="H6469" i="2"/>
  <c r="H6495" i="2"/>
  <c r="H6525" i="2"/>
  <c r="H6552" i="2"/>
  <c r="H6579" i="2"/>
  <c r="H6606" i="2"/>
  <c r="H6633" i="2"/>
  <c r="H6663" i="2"/>
  <c r="H6687" i="2"/>
  <c r="H6714" i="2"/>
  <c r="H6746" i="2"/>
  <c r="H6771" i="2"/>
  <c r="H6800" i="2"/>
  <c r="H6825" i="2"/>
  <c r="H6852" i="2"/>
  <c r="H6879" i="2"/>
  <c r="H6906" i="2"/>
  <c r="H6938" i="2"/>
  <c r="H6963" i="2"/>
  <c r="H6992" i="2"/>
  <c r="H7019" i="2"/>
  <c r="H7044" i="2"/>
  <c r="H7074" i="2"/>
  <c r="H7098" i="2"/>
  <c r="H7130" i="2"/>
  <c r="H7157" i="2"/>
  <c r="H7181" i="2"/>
  <c r="H7234" i="2"/>
  <c r="H7262" i="2"/>
  <c r="H7287" i="2"/>
  <c r="H7312" i="2"/>
  <c r="H7340" i="2"/>
  <c r="H7363" i="2"/>
  <c r="H7391" i="2"/>
  <c r="H7416" i="2"/>
  <c r="H7439" i="2"/>
  <c r="H7467" i="2"/>
  <c r="H7492" i="2"/>
  <c r="H7520" i="2"/>
  <c r="H7545" i="2"/>
  <c r="H7568" i="2"/>
  <c r="H7596" i="2"/>
  <c r="H7619" i="2"/>
  <c r="H7647" i="2"/>
  <c r="H7674" i="2"/>
  <c r="H7700" i="2"/>
  <c r="H7725" i="2"/>
  <c r="H7748" i="2"/>
  <c r="H7776" i="2"/>
  <c r="H7801" i="2"/>
  <c r="H7823" i="2"/>
  <c r="H7851" i="2"/>
  <c r="H7873" i="2"/>
  <c r="H7899" i="2"/>
  <c r="H7921" i="2"/>
  <c r="H7947" i="2"/>
  <c r="H7969" i="2"/>
  <c r="H7992" i="2"/>
  <c r="H8019" i="2"/>
  <c r="H8042" i="2"/>
  <c r="H8067" i="2"/>
  <c r="H8090" i="2"/>
  <c r="H8112" i="2"/>
  <c r="H8138" i="2"/>
  <c r="H8160" i="2"/>
  <c r="H8188" i="2"/>
  <c r="H8210" i="2"/>
  <c r="H8231" i="2"/>
  <c r="H8255" i="2"/>
  <c r="H8276" i="2"/>
  <c r="H8300" i="2"/>
  <c r="H8321" i="2"/>
  <c r="H8347" i="2"/>
  <c r="H8368" i="2"/>
  <c r="H8389" i="2"/>
  <c r="H8413" i="2"/>
  <c r="H8434" i="2"/>
  <c r="H8455" i="2"/>
  <c r="H8479" i="2"/>
  <c r="H8502" i="2"/>
  <c r="H8526" i="2"/>
  <c r="H8547" i="2"/>
  <c r="H8571" i="2"/>
  <c r="H8592" i="2"/>
  <c r="H8613" i="2"/>
  <c r="H8637" i="2"/>
  <c r="H8684" i="2"/>
  <c r="H8705" i="2"/>
  <c r="H8726" i="2"/>
  <c r="H8750" i="2"/>
  <c r="H8771" i="2"/>
  <c r="H8795" i="2"/>
  <c r="H8818" i="2"/>
  <c r="H8839" i="2"/>
  <c r="H8863" i="2"/>
  <c r="H8884" i="2"/>
  <c r="H8908" i="2"/>
  <c r="H8929" i="2"/>
  <c r="H8950" i="2"/>
  <c r="H8976" i="2"/>
  <c r="H8997" i="2"/>
  <c r="H9021" i="2"/>
  <c r="H9042" i="2"/>
  <c r="H9063" i="2"/>
  <c r="H9087" i="2"/>
  <c r="H9108" i="2"/>
  <c r="H9134" i="2"/>
  <c r="H9155" i="2"/>
  <c r="H9179" i="2"/>
  <c r="H9200" i="2"/>
  <c r="H9221" i="2"/>
  <c r="H9245" i="2"/>
  <c r="H9266" i="2"/>
  <c r="H9292" i="2"/>
  <c r="H9313" i="2"/>
  <c r="H9334" i="2"/>
  <c r="H9358" i="2"/>
  <c r="H9379" i="2"/>
  <c r="H9399" i="2"/>
  <c r="H9423" i="2"/>
  <c r="H9446" i="2"/>
  <c r="H9470" i="2"/>
  <c r="H9491" i="2"/>
  <c r="H9511" i="2"/>
  <c r="H9554" i="2"/>
  <c r="H9574" i="2"/>
  <c r="H9597" i="2"/>
  <c r="H9617" i="2"/>
  <c r="H9637" i="2"/>
  <c r="H9660" i="2"/>
  <c r="H9679" i="2"/>
  <c r="H9699" i="2"/>
  <c r="H9718" i="2"/>
  <c r="H9739" i="2"/>
  <c r="H9758" i="2"/>
  <c r="H9777" i="2"/>
  <c r="H9796" i="2"/>
  <c r="H9815" i="2"/>
  <c r="H9836" i="2"/>
  <c r="H9855" i="2"/>
  <c r="H9874" i="2"/>
  <c r="H9893" i="2"/>
  <c r="H9914" i="2"/>
  <c r="H9933" i="2"/>
  <c r="H9952" i="2"/>
  <c r="H9971" i="2"/>
  <c r="H257" i="2"/>
  <c r="H307" i="2"/>
  <c r="H5308" i="2"/>
  <c r="H7182" i="2"/>
  <c r="H8414" i="2"/>
  <c r="H9267" i="2"/>
  <c r="H9778" i="2"/>
  <c r="H403" i="2"/>
  <c r="H475" i="2"/>
  <c r="H565" i="2"/>
  <c r="H632" i="2"/>
  <c r="H709" i="2"/>
  <c r="H779" i="2"/>
  <c r="H872" i="2"/>
  <c r="H938" i="2"/>
  <c r="H1010" i="2"/>
  <c r="H1086" i="2"/>
  <c r="H1155" i="2"/>
  <c r="H1242" i="2"/>
  <c r="H1315" i="2"/>
  <c r="H1378" i="2"/>
  <c r="H1450" i="2"/>
  <c r="H1512" i="2"/>
  <c r="H1586" i="2"/>
  <c r="H1638" i="2"/>
  <c r="H1707" i="2"/>
  <c r="H1770" i="2"/>
  <c r="H1829" i="2"/>
  <c r="H1882" i="2"/>
  <c r="H1942" i="2"/>
  <c r="H1998" i="2"/>
  <c r="H2057" i="2"/>
  <c r="H2110" i="2"/>
  <c r="H2163" i="2"/>
  <c r="H2210" i="2"/>
  <c r="H2267" i="2"/>
  <c r="H2319" i="2"/>
  <c r="H2365" i="2"/>
  <c r="H2402" i="2"/>
  <c r="H2458" i="2"/>
  <c r="H2501" i="2"/>
  <c r="H2554" i="2"/>
  <c r="H2601" i="2"/>
  <c r="H2642" i="2"/>
  <c r="H2693" i="2"/>
  <c r="H2737" i="2"/>
  <c r="H2784" i="2"/>
  <c r="H2833" i="2"/>
  <c r="H2877" i="2"/>
  <c r="H2924" i="2"/>
  <c r="H2963" i="2"/>
  <c r="H3004" i="2"/>
  <c r="H3042" i="2"/>
  <c r="H3077" i="2"/>
  <c r="H3118" i="2"/>
  <c r="H3158" i="2"/>
  <c r="H3197" i="2"/>
  <c r="H3229" i="2"/>
  <c r="H3262" i="2"/>
  <c r="H3300" i="2"/>
  <c r="H3336" i="2"/>
  <c r="H3372" i="2"/>
  <c r="H3409" i="2"/>
  <c r="H3449" i="2"/>
  <c r="H3478" i="2"/>
  <c r="H3511" i="2"/>
  <c r="H3546" i="2"/>
  <c r="H3579" i="2"/>
  <c r="H3607" i="2"/>
  <c r="H3646" i="2"/>
  <c r="H3679" i="2"/>
  <c r="H3715" i="2"/>
  <c r="H3746" i="2"/>
  <c r="H3782" i="2"/>
  <c r="H3813" i="2"/>
  <c r="H3843" i="2"/>
  <c r="H3883" i="2"/>
  <c r="H3914" i="2"/>
  <c r="H3948" i="2"/>
  <c r="H3976" i="2"/>
  <c r="H4007" i="2"/>
  <c r="H4042" i="2"/>
  <c r="H4068" i="2"/>
  <c r="H4104" i="2"/>
  <c r="H4133" i="2"/>
  <c r="H4164" i="2"/>
  <c r="H4198" i="2"/>
  <c r="H4223" i="2"/>
  <c r="H4255" i="2"/>
  <c r="H4282" i="2"/>
  <c r="H4316" i="2"/>
  <c r="H4345" i="2"/>
  <c r="H4372" i="2"/>
  <c r="H4404" i="2"/>
  <c r="H4429" i="2"/>
  <c r="H4458" i="2"/>
  <c r="H4490" i="2"/>
  <c r="H4519" i="2"/>
  <c r="H4551" i="2"/>
  <c r="H4576" i="2"/>
  <c r="H4608" i="2"/>
  <c r="H4637" i="2"/>
  <c r="H4664" i="2"/>
  <c r="H4696" i="2"/>
  <c r="H4727" i="2"/>
  <c r="H4757" i="2"/>
  <c r="H4784" i="2"/>
  <c r="H4811" i="2"/>
  <c r="H4843" i="2"/>
  <c r="H4870" i="2"/>
  <c r="H4902" i="2"/>
  <c r="H4933" i="2"/>
  <c r="H4958" i="2"/>
  <c r="H4990" i="2"/>
  <c r="H5019" i="2"/>
  <c r="H5049" i="2"/>
  <c r="H5078" i="2"/>
  <c r="H5103" i="2"/>
  <c r="H5139" i="2"/>
  <c r="H5166" i="2"/>
  <c r="H5196" i="2"/>
  <c r="H5225" i="2"/>
  <c r="H5252" i="2"/>
  <c r="H5284" i="2"/>
  <c r="H5311" i="2"/>
  <c r="H5343" i="2"/>
  <c r="H5372" i="2"/>
  <c r="H5404" i="2"/>
  <c r="H5431" i="2"/>
  <c r="H5460" i="2"/>
  <c r="H5488" i="2"/>
  <c r="H5517" i="2"/>
  <c r="H5551" i="2"/>
  <c r="H5578" i="2"/>
  <c r="H5607" i="2"/>
  <c r="H5637" i="2"/>
  <c r="H5664" i="2"/>
  <c r="H5696" i="2"/>
  <c r="H5723" i="2"/>
  <c r="H5754" i="2"/>
  <c r="H5784" i="2"/>
  <c r="H5813" i="2"/>
  <c r="H5844" i="2"/>
  <c r="H5868" i="2"/>
  <c r="H5895" i="2"/>
  <c r="H5923" i="2"/>
  <c r="H5951" i="2"/>
  <c r="H5981" i="2"/>
  <c r="H6006" i="2"/>
  <c r="H6032" i="2"/>
  <c r="H6060" i="2"/>
  <c r="H6087" i="2"/>
  <c r="H6117" i="2"/>
  <c r="H6143" i="2"/>
  <c r="H6173" i="2"/>
  <c r="H6200" i="2"/>
  <c r="H6224" i="2"/>
  <c r="H6254" i="2"/>
  <c r="H6279" i="2"/>
  <c r="H6306" i="2"/>
  <c r="H6338" i="2"/>
  <c r="H6362" i="2"/>
  <c r="H6416" i="2"/>
  <c r="H6446" i="2"/>
  <c r="H6473" i="2"/>
  <c r="H6498" i="2"/>
  <c r="H6530" i="2"/>
  <c r="H6554" i="2"/>
  <c r="H6611" i="2"/>
  <c r="H6635" i="2"/>
  <c r="H6665" i="2"/>
  <c r="H6690" i="2"/>
  <c r="H6722" i="2"/>
  <c r="H6748" i="2"/>
  <c r="H6773" i="2"/>
  <c r="H6803" i="2"/>
  <c r="H6827" i="2"/>
  <c r="H6857" i="2"/>
  <c r="H6884" i="2"/>
  <c r="H6914" i="2"/>
  <c r="H6940" i="2"/>
  <c r="H6965" i="2"/>
  <c r="H6995" i="2"/>
  <c r="H7021" i="2"/>
  <c r="H7046" i="2"/>
  <c r="H7076" i="2"/>
  <c r="H7104" i="2"/>
  <c r="H7132" i="2"/>
  <c r="H7159" i="2"/>
  <c r="H7187" i="2"/>
  <c r="H7213" i="2"/>
  <c r="H7236" i="2"/>
  <c r="H7264" i="2"/>
  <c r="H7291" i="2"/>
  <c r="H7319" i="2"/>
  <c r="H7342" i="2"/>
  <c r="H7367" i="2"/>
  <c r="H7393" i="2"/>
  <c r="H7418" i="2"/>
  <c r="H7444" i="2"/>
  <c r="H7471" i="2"/>
  <c r="H7496" i="2"/>
  <c r="H7522" i="2"/>
  <c r="H7547" i="2"/>
  <c r="H7575" i="2"/>
  <c r="H7598" i="2"/>
  <c r="H7623" i="2"/>
  <c r="H7651" i="2"/>
  <c r="H7676" i="2"/>
  <c r="H7704" i="2"/>
  <c r="H7727" i="2"/>
  <c r="H7752" i="2"/>
  <c r="H7778" i="2"/>
  <c r="H7803" i="2"/>
  <c r="H7831" i="2"/>
  <c r="H7853" i="2"/>
  <c r="H7879" i="2"/>
  <c r="H7901" i="2"/>
  <c r="H7923" i="2"/>
  <c r="H7949" i="2"/>
  <c r="H7971" i="2"/>
  <c r="H7999" i="2"/>
  <c r="H8022" i="2"/>
  <c r="H8044" i="2"/>
  <c r="H8070" i="2"/>
  <c r="H8092" i="2"/>
  <c r="H8118" i="2"/>
  <c r="H8140" i="2"/>
  <c r="H8164" i="2"/>
  <c r="H8190" i="2"/>
  <c r="H8212" i="2"/>
  <c r="H8236" i="2"/>
  <c r="H8257" i="2"/>
  <c r="H8278" i="2"/>
  <c r="H8325" i="2"/>
  <c r="H8349" i="2"/>
  <c r="H8370" i="2"/>
  <c r="H8391" i="2"/>
  <c r="H8415" i="2"/>
  <c r="H8436" i="2"/>
  <c r="H8460" i="2"/>
  <c r="H8483" i="2"/>
  <c r="H8507" i="2"/>
  <c r="H8549" i="2"/>
  <c r="H8573" i="2"/>
  <c r="H8594" i="2"/>
  <c r="H8615" i="2"/>
  <c r="H8641" i="2"/>
  <c r="H8662" i="2"/>
  <c r="H8686" i="2"/>
  <c r="H8707" i="2"/>
  <c r="H8731" i="2"/>
  <c r="H8752" i="2"/>
  <c r="H8773" i="2"/>
  <c r="H8799" i="2"/>
  <c r="H8820" i="2"/>
  <c r="H8844" i="2"/>
  <c r="H8865" i="2"/>
  <c r="H8886" i="2"/>
  <c r="H8910" i="2"/>
  <c r="H8931" i="2"/>
  <c r="H8957" i="2"/>
  <c r="H8978" i="2"/>
  <c r="H8999" i="2"/>
  <c r="H9023" i="2"/>
  <c r="H9044" i="2"/>
  <c r="H9068" i="2"/>
  <c r="H9089" i="2"/>
  <c r="H9115" i="2"/>
  <c r="H9136" i="2"/>
  <c r="H9157" i="2"/>
  <c r="H9181" i="2"/>
  <c r="H9202" i="2"/>
  <c r="H9223" i="2"/>
  <c r="H9247" i="2"/>
  <c r="H9294" i="2"/>
  <c r="H9315" i="2"/>
  <c r="H9339" i="2"/>
  <c r="H9381" i="2"/>
  <c r="H9404" i="2"/>
  <c r="H9427" i="2"/>
  <c r="H9451" i="2"/>
  <c r="H9472" i="2"/>
  <c r="H9493" i="2"/>
  <c r="H9516" i="2"/>
  <c r="H9536" i="2"/>
  <c r="H9556" i="2"/>
  <c r="H9579" i="2"/>
  <c r="H9599" i="2"/>
  <c r="H9619" i="2"/>
  <c r="H9639" i="2"/>
  <c r="H9663" i="2"/>
  <c r="H9682" i="2"/>
  <c r="H9701" i="2"/>
  <c r="H9722" i="2"/>
  <c r="H9741" i="2"/>
  <c r="H9779" i="2"/>
  <c r="H9819" i="2"/>
  <c r="H9838" i="2"/>
  <c r="H9857" i="2"/>
  <c r="H9876" i="2"/>
  <c r="H9895" i="2"/>
  <c r="H9916" i="2"/>
  <c r="H9955" i="2"/>
  <c r="H9974" i="2"/>
  <c r="H9995" i="2"/>
  <c r="H407" i="2"/>
  <c r="H4043" i="2"/>
  <c r="H5814" i="2"/>
  <c r="H7265" i="2"/>
  <c r="H8045" i="2"/>
  <c r="H8461" i="2"/>
  <c r="H8708" i="2"/>
  <c r="H8845" i="2"/>
  <c r="H8932" i="2"/>
  <c r="H9024" i="2"/>
  <c r="H9116" i="2"/>
  <c r="H9227" i="2"/>
  <c r="H9340" i="2"/>
  <c r="H9428" i="2"/>
  <c r="H9537" i="2"/>
  <c r="H9644" i="2"/>
  <c r="H9702" i="2"/>
  <c r="H9761" i="2"/>
  <c r="H9820" i="2"/>
  <c r="H9898" i="2"/>
  <c r="H9975" i="2"/>
  <c r="H489" i="2"/>
  <c r="H572" i="2"/>
  <c r="H637" i="2"/>
  <c r="H717" i="2"/>
  <c r="H781" i="2"/>
  <c r="H877" i="2"/>
  <c r="H942" i="2"/>
  <c r="H1021" i="2"/>
  <c r="H1089" i="2"/>
  <c r="H1180" i="2"/>
  <c r="H1255" i="2"/>
  <c r="H1319" i="2"/>
  <c r="H1384" i="2"/>
  <c r="H1461" i="2"/>
  <c r="H1529" i="2"/>
  <c r="H1588" i="2"/>
  <c r="H1655" i="2"/>
  <c r="H1709" i="2"/>
  <c r="H1777" i="2"/>
  <c r="H1831" i="2"/>
  <c r="H1948" i="2"/>
  <c r="H2006" i="2"/>
  <c r="H2061" i="2"/>
  <c r="H2120" i="2"/>
  <c r="H2165" i="2"/>
  <c r="H2222" i="2"/>
  <c r="H2272" i="2"/>
  <c r="H2321" i="2"/>
  <c r="H2367" i="2"/>
  <c r="H2409" i="2"/>
  <c r="H2460" i="2"/>
  <c r="H2508" i="2"/>
  <c r="H2603" i="2"/>
  <c r="H2656" i="2"/>
  <c r="H2700" i="2"/>
  <c r="H2739" i="2"/>
  <c r="H2793" i="2"/>
  <c r="H2837" i="2"/>
  <c r="H2884" i="2"/>
  <c r="H2926" i="2"/>
  <c r="H2966" i="2"/>
  <c r="H3044" i="2"/>
  <c r="H3085" i="2"/>
  <c r="H3125" i="2"/>
  <c r="H3163" i="2"/>
  <c r="H3201" i="2"/>
  <c r="H3234" i="2"/>
  <c r="H3302" i="2"/>
  <c r="H3380" i="2"/>
  <c r="H3411" i="2"/>
  <c r="H3452" i="2"/>
  <c r="H3481" i="2"/>
  <c r="H3514" i="2"/>
  <c r="H3581" i="2"/>
  <c r="H3619" i="2"/>
  <c r="H3650" i="2"/>
  <c r="H3686" i="2"/>
  <c r="H3717" i="2"/>
  <c r="H3785" i="2"/>
  <c r="H3815" i="2"/>
  <c r="H3854" i="2"/>
  <c r="H3916" i="2"/>
  <c r="H3950" i="2"/>
  <c r="H3979" i="2"/>
  <c r="H297" i="2"/>
  <c r="H376" i="2"/>
  <c r="H458" i="2"/>
  <c r="H536" i="2"/>
  <c r="H616" i="2"/>
  <c r="H695" i="2"/>
  <c r="H769" i="2"/>
  <c r="H840" i="2"/>
  <c r="H917" i="2"/>
  <c r="H988" i="2"/>
  <c r="H1070" i="2"/>
  <c r="H1148" i="2"/>
  <c r="H1221" i="2"/>
  <c r="H1293" i="2"/>
  <c r="H1369" i="2"/>
  <c r="H1432" i="2"/>
  <c r="H1502" i="2"/>
  <c r="H1570" i="2"/>
  <c r="H1633" i="2"/>
  <c r="H1697" i="2"/>
  <c r="H1749" i="2"/>
  <c r="H1805" i="2"/>
  <c r="H1876" i="2"/>
  <c r="H1934" i="2"/>
  <c r="H1982" i="2"/>
  <c r="H2040" i="2"/>
  <c r="H2092" i="2"/>
  <c r="H2154" i="2"/>
  <c r="H2195" i="2"/>
  <c r="H2252" i="2"/>
  <c r="H2303" i="2"/>
  <c r="H2352" i="2"/>
  <c r="H2398" i="2"/>
  <c r="H2444" i="2"/>
  <c r="H2491" i="2"/>
  <c r="H2537" i="2"/>
  <c r="H2581" i="2"/>
  <c r="H2636" i="2"/>
  <c r="H2682" i="2"/>
  <c r="H2729" i="2"/>
  <c r="H2777" i="2"/>
  <c r="H2826" i="2"/>
  <c r="H2863" i="2"/>
  <c r="H2907" i="2"/>
  <c r="H2953" i="2"/>
  <c r="H2992" i="2"/>
  <c r="H3038" i="2"/>
  <c r="H3073" i="2"/>
  <c r="H3108" i="2"/>
  <c r="H3147" i="2"/>
  <c r="H3183" i="2"/>
  <c r="H3224" i="2"/>
  <c r="H3257" i="2"/>
  <c r="H3296" i="2"/>
  <c r="H3326" i="2"/>
  <c r="H3362" i="2"/>
  <c r="H3401" i="2"/>
  <c r="H3434" i="2"/>
  <c r="H3474" i="2"/>
  <c r="H3505" i="2"/>
  <c r="H3535" i="2"/>
  <c r="H3572" i="2"/>
  <c r="H3602" i="2"/>
  <c r="H3638" i="2"/>
  <c r="H3669" i="2"/>
  <c r="H3705" i="2"/>
  <c r="H3741" i="2"/>
  <c r="H3770" i="2"/>
  <c r="H3806" i="2"/>
  <c r="H3837" i="2"/>
  <c r="H3870" i="2"/>
  <c r="H3906" i="2"/>
  <c r="H3936" i="2"/>
  <c r="H3970" i="2"/>
  <c r="H4001" i="2"/>
  <c r="H4030" i="2"/>
  <c r="H4064" i="2"/>
  <c r="H4093" i="2"/>
  <c r="H4127" i="2"/>
  <c r="H4158" i="2"/>
  <c r="H4190" i="2"/>
  <c r="H4219" i="2"/>
  <c r="H4246" i="2"/>
  <c r="H4278" i="2"/>
  <c r="H4307" i="2"/>
  <c r="H4332" i="2"/>
  <c r="H4366" i="2"/>
  <c r="H4393" i="2"/>
  <c r="H4425" i="2"/>
  <c r="H4454" i="2"/>
  <c r="H4484" i="2"/>
  <c r="H4511" i="2"/>
  <c r="H4538" i="2"/>
  <c r="H4572" i="2"/>
  <c r="H4601" i="2"/>
  <c r="H4631" i="2"/>
  <c r="H4660" i="2"/>
  <c r="H4685" i="2"/>
  <c r="H4717" i="2"/>
  <c r="H4746" i="2"/>
  <c r="H4778" i="2"/>
  <c r="H4807" i="2"/>
  <c r="H4832" i="2"/>
  <c r="H4864" i="2"/>
  <c r="H4893" i="2"/>
  <c r="H4923" i="2"/>
  <c r="H4952" i="2"/>
  <c r="H4986" i="2"/>
  <c r="H5013" i="2"/>
  <c r="H5040" i="2"/>
  <c r="H5070" i="2"/>
  <c r="H5099" i="2"/>
  <c r="H5126" i="2"/>
  <c r="H5158" i="2"/>
  <c r="H5189" i="2"/>
  <c r="H5221" i="2"/>
  <c r="H5246" i="2"/>
  <c r="H5278" i="2"/>
  <c r="H5305" i="2"/>
  <c r="H5334" i="2"/>
  <c r="H5364" i="2"/>
  <c r="H5395" i="2"/>
  <c r="H5427" i="2"/>
  <c r="H5452" i="2"/>
  <c r="H5481" i="2"/>
  <c r="H5513" i="2"/>
  <c r="H5540" i="2"/>
  <c r="H5572" i="2"/>
  <c r="H5599" i="2"/>
  <c r="H5628" i="2"/>
  <c r="H5660" i="2"/>
  <c r="H5687" i="2"/>
  <c r="H5719" i="2"/>
  <c r="H5744" i="2"/>
  <c r="H5773" i="2"/>
  <c r="H5807" i="2"/>
  <c r="H5834" i="2"/>
  <c r="H5864" i="2"/>
  <c r="H5888" i="2"/>
  <c r="H5915" i="2"/>
  <c r="H5945" i="2"/>
  <c r="H5970" i="2"/>
  <c r="H6002" i="2"/>
  <c r="H6026" i="2"/>
  <c r="H6056" i="2"/>
  <c r="H6083" i="2"/>
  <c r="H6107" i="2"/>
  <c r="H6137" i="2"/>
  <c r="H6162" i="2"/>
  <c r="H6194" i="2"/>
  <c r="H6220" i="2"/>
  <c r="H6245" i="2"/>
  <c r="H6275" i="2"/>
  <c r="H6299" i="2"/>
  <c r="H6329" i="2"/>
  <c r="H6356" i="2"/>
  <c r="H6382" i="2"/>
  <c r="H6412" i="2"/>
  <c r="H6439" i="2"/>
  <c r="H6467" i="2"/>
  <c r="H6493" i="2"/>
  <c r="H6518" i="2"/>
  <c r="H6548" i="2"/>
  <c r="H6576" i="2"/>
  <c r="H6604" i="2"/>
  <c r="H6631" i="2"/>
  <c r="H6655" i="2"/>
  <c r="H6685" i="2"/>
  <c r="H6712" i="2"/>
  <c r="H6740" i="2"/>
  <c r="H6768" i="2"/>
  <c r="H6798" i="2"/>
  <c r="H6823" i="2"/>
  <c r="H6850" i="2"/>
  <c r="H6877" i="2"/>
  <c r="H6904" i="2"/>
  <c r="H6928" i="2"/>
  <c r="H6960" i="2"/>
  <c r="H6987" i="2"/>
  <c r="H7015" i="2"/>
  <c r="H7042" i="2"/>
  <c r="H7071" i="2"/>
  <c r="H7096" i="2"/>
  <c r="H7123" i="2"/>
  <c r="H7152" i="2"/>
  <c r="H7179" i="2"/>
  <c r="H7209" i="2"/>
  <c r="H7232" i="2"/>
  <c r="H7257" i="2"/>
  <c r="H7283" i="2"/>
  <c r="H7308" i="2"/>
  <c r="H7338" i="2"/>
  <c r="H7361" i="2"/>
  <c r="H7386" i="2"/>
  <c r="H7412" i="2"/>
  <c r="H7437" i="2"/>
  <c r="H7465" i="2"/>
  <c r="H7488" i="2"/>
  <c r="H7518" i="2"/>
  <c r="H7543" i="2"/>
  <c r="H7566" i="2"/>
  <c r="H7594" i="2"/>
  <c r="H7617" i="2"/>
  <c r="H7642" i="2"/>
  <c r="H7668" i="2"/>
  <c r="H7695" i="2"/>
  <c r="H7723" i="2"/>
  <c r="H7746" i="2"/>
  <c r="H7774" i="2"/>
  <c r="H7799" i="2"/>
  <c r="H7821" i="2"/>
  <c r="H7847" i="2"/>
  <c r="H7871" i="2"/>
  <c r="H7897" i="2"/>
  <c r="H7919" i="2"/>
  <c r="H7942" i="2"/>
  <c r="H7967" i="2"/>
  <c r="H7990" i="2"/>
  <c r="H8015" i="2"/>
  <c r="H8040" i="2"/>
  <c r="H8062" i="2"/>
  <c r="H8088" i="2"/>
  <c r="H8110" i="2"/>
  <c r="H8136" i="2"/>
  <c r="H8158" i="2"/>
  <c r="H8180" i="2"/>
  <c r="H8208" i="2"/>
  <c r="H8229" i="2"/>
  <c r="H8253" i="2"/>
  <c r="H8274" i="2"/>
  <c r="H8295" i="2"/>
  <c r="H8319" i="2"/>
  <c r="H8340" i="2"/>
  <c r="H8366" i="2"/>
  <c r="H8387" i="2"/>
  <c r="H8411" i="2"/>
  <c r="H8432" i="2"/>
  <c r="H8453" i="2"/>
  <c r="H8477" i="2"/>
  <c r="H8498" i="2"/>
  <c r="H8524" i="2"/>
  <c r="H8545" i="2"/>
  <c r="H8566" i="2"/>
  <c r="H8590" i="2"/>
  <c r="H8611" i="2"/>
  <c r="H8635" i="2"/>
  <c r="H8656" i="2"/>
  <c r="H8679" i="2"/>
  <c r="H8703" i="2"/>
  <c r="H8724" i="2"/>
  <c r="H8748" i="2"/>
  <c r="H8769" i="2"/>
  <c r="H8790" i="2"/>
  <c r="H8814" i="2"/>
  <c r="H8837" i="2"/>
  <c r="H8861" i="2"/>
  <c r="H8882" i="2"/>
  <c r="H8903" i="2"/>
  <c r="H8927" i="2"/>
  <c r="H8948" i="2"/>
  <c r="H8972" i="2"/>
  <c r="H8995" i="2"/>
  <c r="H9019" i="2"/>
  <c r="H9040" i="2"/>
  <c r="H9061" i="2"/>
  <c r="H9085" i="2"/>
  <c r="H9106" i="2"/>
  <c r="H9127" i="2"/>
  <c r="H9153" i="2"/>
  <c r="H9174" i="2"/>
  <c r="H9198" i="2"/>
  <c r="H9219" i="2"/>
  <c r="H9243" i="2"/>
  <c r="H9264" i="2"/>
  <c r="H9285" i="2"/>
  <c r="H9311" i="2"/>
  <c r="H9332" i="2"/>
  <c r="H9356" i="2"/>
  <c r="H9377" i="2"/>
  <c r="H9397" i="2"/>
  <c r="H9421" i="2"/>
  <c r="H9442" i="2"/>
  <c r="H9468" i="2"/>
  <c r="H9489" i="2"/>
  <c r="H9509" i="2"/>
  <c r="H9532" i="2"/>
  <c r="H9572" i="2"/>
  <c r="H9595" i="2"/>
  <c r="H9615" i="2"/>
  <c r="H9635" i="2"/>
  <c r="H9655" i="2"/>
  <c r="H9677" i="2"/>
  <c r="H9696" i="2"/>
  <c r="H9715" i="2"/>
  <c r="H9735" i="2"/>
  <c r="H9756" i="2"/>
  <c r="H9775" i="2"/>
  <c r="H9794" i="2"/>
  <c r="H9813" i="2"/>
  <c r="H9834" i="2"/>
  <c r="H9853" i="2"/>
  <c r="H9872" i="2"/>
  <c r="H9891" i="2"/>
  <c r="H9910" i="2"/>
  <c r="H9931" i="2"/>
  <c r="H9950" i="2"/>
  <c r="H9969" i="2"/>
  <c r="H9988" i="2"/>
  <c r="H252" i="2"/>
  <c r="H300" i="2"/>
  <c r="H462" i="2"/>
  <c r="H538" i="2"/>
  <c r="H622" i="2"/>
  <c r="H696" i="2"/>
  <c r="H770" i="2"/>
  <c r="H841" i="2"/>
  <c r="H922" i="2"/>
  <c r="H1007" i="2"/>
  <c r="H1074" i="2"/>
  <c r="H1149" i="2"/>
  <c r="H1223" i="2"/>
  <c r="H1304" i="2"/>
  <c r="H1371" i="2"/>
  <c r="H1439" i="2"/>
  <c r="H1503" i="2"/>
  <c r="H1576" i="2"/>
  <c r="H1635" i="2"/>
  <c r="H1699" i="2"/>
  <c r="H1757" i="2"/>
  <c r="H1822" i="2"/>
  <c r="H1877" i="2"/>
  <c r="H1935" i="2"/>
  <c r="H1983" i="2"/>
  <c r="H2043" i="2"/>
  <c r="H2102" i="2"/>
  <c r="H2158" i="2"/>
  <c r="H2197" i="2"/>
  <c r="H2253" i="2"/>
  <c r="H2304" i="2"/>
  <c r="H2353" i="2"/>
  <c r="H2399" i="2"/>
  <c r="H2445" i="2"/>
  <c r="H2492" i="2"/>
  <c r="H2542" i="2"/>
  <c r="H2592" i="2"/>
  <c r="H2637" i="2"/>
  <c r="H2686" i="2"/>
  <c r="H2731" i="2"/>
  <c r="H2778" i="2"/>
  <c r="H2827" i="2"/>
  <c r="H2864" i="2"/>
  <c r="H2908" i="2"/>
  <c r="H2954" i="2"/>
  <c r="H2995" i="2"/>
  <c r="H3039" i="2"/>
  <c r="H3074" i="2"/>
  <c r="H3115" i="2"/>
  <c r="H3148" i="2"/>
  <c r="H3184" i="2"/>
  <c r="H3226" i="2"/>
  <c r="H3258" i="2"/>
  <c r="H3297" i="2"/>
  <c r="H3328" i="2"/>
  <c r="H3363" i="2"/>
  <c r="H3402" i="2"/>
  <c r="H3435" i="2"/>
  <c r="H3475" i="2"/>
  <c r="H3508" i="2"/>
  <c r="H3536" i="2"/>
  <c r="H3573" i="2"/>
  <c r="H3603" i="2"/>
  <c r="H3641" i="2"/>
  <c r="H3670" i="2"/>
  <c r="H3710" i="2"/>
  <c r="H3743" i="2"/>
  <c r="H3771" i="2"/>
  <c r="H3807" i="2"/>
  <c r="H3840" i="2"/>
  <c r="H3871" i="2"/>
  <c r="H3907" i="2"/>
  <c r="H3939" i="2"/>
  <c r="H3973" i="2"/>
  <c r="H4002" i="2"/>
  <c r="H4034" i="2"/>
  <c r="H4065" i="2"/>
  <c r="H4094" i="2"/>
  <c r="H4128" i="2"/>
  <c r="H4161" i="2"/>
  <c r="H4191" i="2"/>
  <c r="H4220" i="2"/>
  <c r="H4247" i="2"/>
  <c r="H4279" i="2"/>
  <c r="H4308" i="2"/>
  <c r="H4336" i="2"/>
  <c r="H4367" i="2"/>
  <c r="H4394" i="2"/>
  <c r="H4426" i="2"/>
  <c r="H4455" i="2"/>
  <c r="H4485" i="2"/>
  <c r="H4512" i="2"/>
  <c r="H4573" i="2"/>
  <c r="H4602" i="2"/>
  <c r="H4632" i="2"/>
  <c r="H4661" i="2"/>
  <c r="H4686" i="2"/>
  <c r="H4718" i="2"/>
  <c r="H4747" i="2"/>
  <c r="H4781" i="2"/>
  <c r="H4808" i="2"/>
  <c r="H4840" i="2"/>
  <c r="H4867" i="2"/>
  <c r="H4894" i="2"/>
  <c r="H4924" i="2"/>
  <c r="H4953" i="2"/>
  <c r="H4987" i="2"/>
  <c r="H5014" i="2"/>
  <c r="H5043" i="2"/>
  <c r="H5075" i="2"/>
  <c r="H5100" i="2"/>
  <c r="H5132" i="2"/>
  <c r="H5159" i="2"/>
  <c r="H5190" i="2"/>
  <c r="H5222" i="2"/>
  <c r="H5247" i="2"/>
  <c r="H5279" i="2"/>
  <c r="H5306" i="2"/>
  <c r="H5335" i="2"/>
  <c r="H5367" i="2"/>
  <c r="H5396" i="2"/>
  <c r="H5428" i="2"/>
  <c r="H5453" i="2"/>
  <c r="H5482" i="2"/>
  <c r="H5514" i="2"/>
  <c r="H5541" i="2"/>
  <c r="H5573" i="2"/>
  <c r="H5600" i="2"/>
  <c r="H5632" i="2"/>
  <c r="H5661" i="2"/>
  <c r="H5688" i="2"/>
  <c r="H5720" i="2"/>
  <c r="H5747" i="2"/>
  <c r="H5774" i="2"/>
  <c r="H5808" i="2"/>
  <c r="H5835" i="2"/>
  <c r="H5865" i="2"/>
  <c r="H5890" i="2"/>
  <c r="H5919" i="2"/>
  <c r="H5946" i="2"/>
  <c r="H5971" i="2"/>
  <c r="H6003" i="2"/>
  <c r="H6029" i="2"/>
  <c r="H6057" i="2"/>
  <c r="H6084" i="2"/>
  <c r="H6108" i="2"/>
  <c r="H6138" i="2"/>
  <c r="H6163" i="2"/>
  <c r="H6195" i="2"/>
  <c r="H6221" i="2"/>
  <c r="H6246" i="2"/>
  <c r="H6276" i="2"/>
  <c r="H6302" i="2"/>
  <c r="H6330" i="2"/>
  <c r="H6357" i="2"/>
  <c r="H6389" i="2"/>
  <c r="H6413" i="2"/>
  <c r="H6440" i="2"/>
  <c r="H6468" i="2"/>
  <c r="H6519" i="2"/>
  <c r="H6549" i="2"/>
  <c r="H6578" i="2"/>
  <c r="H6605" i="2"/>
  <c r="H6632" i="2"/>
  <c r="H6662" i="2"/>
  <c r="H6686" i="2"/>
  <c r="H6713" i="2"/>
  <c r="H6741" i="2"/>
  <c r="H6770" i="2"/>
  <c r="H6799" i="2"/>
  <c r="H6824" i="2"/>
  <c r="H6851" i="2"/>
  <c r="H6878" i="2"/>
  <c r="H6905" i="2"/>
  <c r="H6935" i="2"/>
  <c r="H6962" i="2"/>
  <c r="H6988" i="2"/>
  <c r="H7016" i="2"/>
  <c r="H7043" i="2"/>
  <c r="H7072" i="2"/>
  <c r="H7097" i="2"/>
  <c r="H7124" i="2"/>
  <c r="H7156" i="2"/>
  <c r="H7180" i="2"/>
  <c r="H7210" i="2"/>
  <c r="H7233" i="2"/>
  <c r="H7258" i="2"/>
  <c r="H7284" i="2"/>
  <c r="H7309" i="2"/>
  <c r="H7339" i="2"/>
  <c r="H7362" i="2"/>
  <c r="H7390" i="2"/>
  <c r="H7415" i="2"/>
  <c r="H7438" i="2"/>
  <c r="H7466" i="2"/>
  <c r="H7489" i="2"/>
  <c r="H7519" i="2"/>
  <c r="H7544" i="2"/>
  <c r="H7567" i="2"/>
  <c r="H7595" i="2"/>
  <c r="H7618" i="2"/>
  <c r="H7671" i="2"/>
  <c r="H7696" i="2"/>
  <c r="H7724" i="2"/>
  <c r="H7747" i="2"/>
  <c r="H7775" i="2"/>
  <c r="H7800" i="2"/>
  <c r="H7822" i="2"/>
  <c r="H7848" i="2"/>
  <c r="H7872" i="2"/>
  <c r="H7898" i="2"/>
  <c r="H7920" i="2"/>
  <c r="H7943" i="2"/>
  <c r="H7968" i="2"/>
  <c r="H7991" i="2"/>
  <c r="H8016" i="2"/>
  <c r="H8041" i="2"/>
  <c r="H8066" i="2"/>
  <c r="H8089" i="2"/>
  <c r="H8111" i="2"/>
  <c r="H8137" i="2"/>
  <c r="H8159" i="2"/>
  <c r="H8182" i="2"/>
  <c r="H8209" i="2"/>
  <c r="H8230" i="2"/>
  <c r="H8254" i="2"/>
  <c r="H8275" i="2"/>
  <c r="H8299" i="2"/>
  <c r="H8341" i="2"/>
  <c r="H8367" i="2"/>
  <c r="H8388" i="2"/>
  <c r="H8412" i="2"/>
  <c r="H8433" i="2"/>
  <c r="H8454" i="2"/>
  <c r="H8478" i="2"/>
  <c r="H8499" i="2"/>
  <c r="H8525" i="2"/>
  <c r="H8546" i="2"/>
  <c r="H8567" i="2"/>
  <c r="H8591" i="2"/>
  <c r="H8612" i="2"/>
  <c r="H8636" i="2"/>
  <c r="H8657" i="2"/>
  <c r="H8683" i="2"/>
  <c r="H8704" i="2"/>
  <c r="H8725" i="2"/>
  <c r="H8770" i="2"/>
  <c r="H8791" i="2"/>
  <c r="H8815" i="2"/>
  <c r="H8838" i="2"/>
  <c r="H8862" i="2"/>
  <c r="H8883" i="2"/>
  <c r="H8907" i="2"/>
  <c r="H8928" i="2"/>
  <c r="H8949" i="2"/>
  <c r="H8973" i="2"/>
  <c r="H8996" i="2"/>
  <c r="H9020" i="2"/>
  <c r="H9062" i="2"/>
  <c r="H9086" i="2"/>
  <c r="H9107" i="2"/>
  <c r="H9131" i="2"/>
  <c r="H9154" i="2"/>
  <c r="H9175" i="2"/>
  <c r="H9199" i="2"/>
  <c r="H9220" i="2"/>
  <c r="H9244" i="2"/>
  <c r="H9286" i="2"/>
  <c r="H9312" i="2"/>
  <c r="H9333" i="2"/>
  <c r="H9357" i="2"/>
  <c r="H9378" i="2"/>
  <c r="H9398" i="2"/>
  <c r="H9443" i="2"/>
  <c r="H9469" i="2"/>
  <c r="H9490" i="2"/>
  <c r="H9510" i="2"/>
  <c r="H9533" i="2"/>
  <c r="H9573" i="2"/>
  <c r="H9596" i="2"/>
  <c r="H9616" i="2"/>
  <c r="H9636" i="2"/>
  <c r="H9659" i="2"/>
  <c r="H9697" i="2"/>
  <c r="H9717" i="2"/>
  <c r="H9738" i="2"/>
  <c r="H9757" i="2"/>
  <c r="H9795" i="2"/>
  <c r="H9814" i="2"/>
  <c r="H9835" i="2"/>
  <c r="H9873" i="2"/>
  <c r="H9892" i="2"/>
  <c r="H9911" i="2"/>
  <c r="H9951" i="2"/>
  <c r="H9970" i="2"/>
  <c r="H256" i="2"/>
  <c r="H304" i="2"/>
  <c r="H7211" i="2"/>
  <c r="H8660" i="2"/>
  <c r="H9534" i="2"/>
  <c r="H9991" i="2"/>
  <c r="H391" i="2"/>
  <c r="H471" i="2"/>
  <c r="H563" i="2"/>
  <c r="H629" i="2"/>
  <c r="H707" i="2"/>
  <c r="H778" i="2"/>
  <c r="H853" i="2"/>
  <c r="H936" i="2"/>
  <c r="H1009" i="2"/>
  <c r="H1080" i="2"/>
  <c r="H1154" i="2"/>
  <c r="H1235" i="2"/>
  <c r="H1313" i="2"/>
  <c r="H1376" i="2"/>
  <c r="H1441" i="2"/>
  <c r="H1511" i="2"/>
  <c r="H1579" i="2"/>
  <c r="H1637" i="2"/>
  <c r="H1706" i="2"/>
  <c r="H1764" i="2"/>
  <c r="H1828" i="2"/>
  <c r="H1880" i="2"/>
  <c r="H1940" i="2"/>
  <c r="H1994" i="2"/>
  <c r="H2054" i="2"/>
  <c r="H2104" i="2"/>
  <c r="H2161" i="2"/>
  <c r="H2209" i="2"/>
  <c r="H2261" i="2"/>
  <c r="H2308" i="2"/>
  <c r="H2364" i="2"/>
  <c r="H2401" i="2"/>
  <c r="H2453" i="2"/>
  <c r="H2498" i="2"/>
  <c r="H2544" i="2"/>
  <c r="H2597" i="2"/>
  <c r="H2639" i="2"/>
  <c r="H2688" i="2"/>
  <c r="H2736" i="2"/>
  <c r="H2780" i="2"/>
  <c r="H2829" i="2"/>
  <c r="H2869" i="2"/>
  <c r="H2923" i="2"/>
  <c r="H2960" i="2"/>
  <c r="H3003" i="2"/>
  <c r="H3041" i="2"/>
  <c r="H3076" i="2"/>
  <c r="H3117" i="2"/>
  <c r="H3154" i="2"/>
  <c r="H3195" i="2"/>
  <c r="H3228" i="2"/>
  <c r="H3261" i="2"/>
  <c r="H3299" i="2"/>
  <c r="H3334" i="2"/>
  <c r="H3371" i="2"/>
  <c r="H3404" i="2"/>
  <c r="H3439" i="2"/>
  <c r="H3477" i="2"/>
  <c r="H3510" i="2"/>
  <c r="H3545" i="2"/>
  <c r="H3578" i="2"/>
  <c r="H3606" i="2"/>
  <c r="H3643" i="2"/>
  <c r="H3678" i="2"/>
  <c r="H3712" i="2"/>
  <c r="H3745" i="2"/>
  <c r="H3773" i="2"/>
  <c r="H3809" i="2"/>
  <c r="H3842" i="2"/>
  <c r="H3876" i="2"/>
  <c r="H3911" i="2"/>
  <c r="H3947" i="2"/>
  <c r="H3975" i="2"/>
  <c r="H4004" i="2"/>
  <c r="H4036" i="2"/>
  <c r="H4067" i="2"/>
  <c r="H4096" i="2"/>
  <c r="H4132" i="2"/>
  <c r="H4163" i="2"/>
  <c r="H4197" i="2"/>
  <c r="H4222" i="2"/>
  <c r="H4254" i="2"/>
  <c r="H4281" i="2"/>
  <c r="H4310" i="2"/>
  <c r="H4344" i="2"/>
  <c r="H4371" i="2"/>
  <c r="H4403" i="2"/>
  <c r="H4428" i="2"/>
  <c r="H4457" i="2"/>
  <c r="H4489" i="2"/>
  <c r="H4516" i="2"/>
  <c r="H4550" i="2"/>
  <c r="H4575" i="2"/>
  <c r="H4604" i="2"/>
  <c r="H4636" i="2"/>
  <c r="H4663" i="2"/>
  <c r="H4695" i="2"/>
  <c r="H4720" i="2"/>
  <c r="H4756" i="2"/>
  <c r="H4783" i="2"/>
  <c r="H4810" i="2"/>
  <c r="H4842" i="2"/>
  <c r="H4869" i="2"/>
  <c r="H4896" i="2"/>
  <c r="H4928" i="2"/>
  <c r="H4957" i="2"/>
  <c r="H4989" i="2"/>
  <c r="H5016" i="2"/>
  <c r="H5048" i="2"/>
  <c r="H5077" i="2"/>
  <c r="H5102" i="2"/>
  <c r="H5134" i="2"/>
  <c r="H5165" i="2"/>
  <c r="H5195" i="2"/>
  <c r="H5224" i="2"/>
  <c r="H5251" i="2"/>
  <c r="H5283" i="2"/>
  <c r="H5340" i="2"/>
  <c r="H5371" i="2"/>
  <c r="H5398" i="2"/>
  <c r="H5430" i="2"/>
  <c r="H5459" i="2"/>
  <c r="H5487" i="2"/>
  <c r="H5516" i="2"/>
  <c r="H5543" i="2"/>
  <c r="H5577" i="2"/>
  <c r="H5606" i="2"/>
  <c r="H5636" i="2"/>
  <c r="H5663" i="2"/>
  <c r="H5690" i="2"/>
  <c r="H5722" i="2"/>
  <c r="H5751" i="2"/>
  <c r="H5783" i="2"/>
  <c r="H5812" i="2"/>
  <c r="H5843" i="2"/>
  <c r="H5867" i="2"/>
  <c r="H5894" i="2"/>
  <c r="H5922" i="2"/>
  <c r="H5948" i="2"/>
  <c r="H5980" i="2"/>
  <c r="H6005" i="2"/>
  <c r="H6031" i="2"/>
  <c r="H6059" i="2"/>
  <c r="H6086" i="2"/>
  <c r="H6116" i="2"/>
  <c r="H6140" i="2"/>
  <c r="H6169" i="2"/>
  <c r="H6197" i="2"/>
  <c r="H6223" i="2"/>
  <c r="H6253" i="2"/>
  <c r="H6278" i="2"/>
  <c r="H6304" i="2"/>
  <c r="H6332" i="2"/>
  <c r="H6361" i="2"/>
  <c r="H6391" i="2"/>
  <c r="H6415" i="2"/>
  <c r="H6442" i="2"/>
  <c r="H6470" i="2"/>
  <c r="H6496" i="2"/>
  <c r="H6526" i="2"/>
  <c r="H6553" i="2"/>
  <c r="H6583" i="2"/>
  <c r="H6610" i="2"/>
  <c r="H6634" i="2"/>
  <c r="H6664" i="2"/>
  <c r="H6688" i="2"/>
  <c r="H6715" i="2"/>
  <c r="H6747" i="2"/>
  <c r="H6772" i="2"/>
  <c r="H6802" i="2"/>
  <c r="H6826" i="2"/>
  <c r="H6856" i="2"/>
  <c r="H6883" i="2"/>
  <c r="H6907" i="2"/>
  <c r="H6939" i="2"/>
  <c r="H6964" i="2"/>
  <c r="H6994" i="2"/>
  <c r="H7020" i="2"/>
  <c r="H7045" i="2"/>
  <c r="H7075" i="2"/>
  <c r="H7099" i="2"/>
  <c r="H7131" i="2"/>
  <c r="H7158" i="2"/>
  <c r="H7212" i="2"/>
  <c r="H7235" i="2"/>
  <c r="H7263" i="2"/>
  <c r="H7288" i="2"/>
  <c r="H7316" i="2"/>
  <c r="H7341" i="2"/>
  <c r="H7364" i="2"/>
  <c r="H7392" i="2"/>
  <c r="H7417" i="2"/>
  <c r="H7440" i="2"/>
  <c r="H7468" i="2"/>
  <c r="H7495" i="2"/>
  <c r="H7521" i="2"/>
  <c r="H7546" i="2"/>
  <c r="H7572" i="2"/>
  <c r="H7597" i="2"/>
  <c r="H7620" i="2"/>
  <c r="H7648" i="2"/>
  <c r="H7675" i="2"/>
  <c r="H7703" i="2"/>
  <c r="H7726" i="2"/>
  <c r="H7751" i="2"/>
  <c r="H7777" i="2"/>
  <c r="H7802" i="2"/>
  <c r="H7827" i="2"/>
  <c r="H7852" i="2"/>
  <c r="H7874" i="2"/>
  <c r="H7900" i="2"/>
  <c r="H7922" i="2"/>
  <c r="H7948" i="2"/>
  <c r="H7970" i="2"/>
  <c r="H7993" i="2"/>
  <c r="H8020" i="2"/>
  <c r="H8043" i="2"/>
  <c r="H8068" i="2"/>
  <c r="H8091" i="2"/>
  <c r="H8113" i="2"/>
  <c r="H8139" i="2"/>
  <c r="H8161" i="2"/>
  <c r="H8189" i="2"/>
  <c r="H8211" i="2"/>
  <c r="H8235" i="2"/>
  <c r="H8256" i="2"/>
  <c r="H8277" i="2"/>
  <c r="H8301" i="2"/>
  <c r="H8322" i="2"/>
  <c r="H8348" i="2"/>
  <c r="H8369" i="2"/>
  <c r="H8390" i="2"/>
  <c r="H8435" i="2"/>
  <c r="H8459" i="2"/>
  <c r="H8480" i="2"/>
  <c r="H8503" i="2"/>
  <c r="H8527" i="2"/>
  <c r="H8548" i="2"/>
  <c r="H8572" i="2"/>
  <c r="H8593" i="2"/>
  <c r="H8614" i="2"/>
  <c r="H8638" i="2"/>
  <c r="H8661" i="2"/>
  <c r="H8685" i="2"/>
  <c r="H8706" i="2"/>
  <c r="H8727" i="2"/>
  <c r="H8751" i="2"/>
  <c r="H8772" i="2"/>
  <c r="H8796" i="2"/>
  <c r="H8819" i="2"/>
  <c r="H8843" i="2"/>
  <c r="H8864" i="2"/>
  <c r="H8885" i="2"/>
  <c r="H8909" i="2"/>
  <c r="H8930" i="2"/>
  <c r="H8951" i="2"/>
  <c r="H8977" i="2"/>
  <c r="H8998" i="2"/>
  <c r="H9022" i="2"/>
  <c r="H9043" i="2"/>
  <c r="H9067" i="2"/>
  <c r="H9088" i="2"/>
  <c r="H9109" i="2"/>
  <c r="H9135" i="2"/>
  <c r="H9156" i="2"/>
  <c r="H9180" i="2"/>
  <c r="H9201" i="2"/>
  <c r="H9222" i="2"/>
  <c r="H9246" i="2"/>
  <c r="H9293" i="2"/>
  <c r="H9314" i="2"/>
  <c r="H9335" i="2"/>
  <c r="H9359" i="2"/>
  <c r="H9380" i="2"/>
  <c r="H9403" i="2"/>
  <c r="H9424" i="2"/>
  <c r="H9447" i="2"/>
  <c r="H9471" i="2"/>
  <c r="H9492" i="2"/>
  <c r="H9515" i="2"/>
  <c r="H9535" i="2"/>
  <c r="H9555" i="2"/>
  <c r="H9575" i="2"/>
  <c r="H9598" i="2"/>
  <c r="H9618" i="2"/>
  <c r="H9638" i="2"/>
  <c r="H9661" i="2"/>
  <c r="H9681" i="2"/>
  <c r="H9700" i="2"/>
  <c r="H9719" i="2"/>
  <c r="H9740" i="2"/>
  <c r="H9759" i="2"/>
  <c r="H9797" i="2"/>
  <c r="H9818" i="2"/>
  <c r="H9837" i="2"/>
  <c r="H9856" i="2"/>
  <c r="H9875" i="2"/>
  <c r="H9894" i="2"/>
  <c r="H9915" i="2"/>
  <c r="H9934" i="2"/>
  <c r="H9953" i="2"/>
  <c r="H9973" i="2"/>
  <c r="H9994" i="2"/>
  <c r="H258" i="2"/>
  <c r="H313" i="2"/>
  <c r="H6584" i="2"/>
  <c r="H8302" i="2"/>
  <c r="H9270" i="2"/>
  <c r="H9798" i="2"/>
  <c r="H259" i="2"/>
  <c r="H476" i="2"/>
  <c r="H568" i="2"/>
  <c r="H633" i="2"/>
  <c r="H716" i="2"/>
  <c r="H780" i="2"/>
  <c r="H873" i="2"/>
  <c r="H940" i="2"/>
  <c r="H1013" i="2"/>
  <c r="H1088" i="2"/>
  <c r="H1178" i="2"/>
  <c r="H1243" i="2"/>
  <c r="H1317" i="2"/>
  <c r="H1383" i="2"/>
  <c r="H1451" i="2"/>
  <c r="H1524" i="2"/>
  <c r="H1587" i="2"/>
  <c r="H1639" i="2"/>
  <c r="H1708" i="2"/>
  <c r="H1774" i="2"/>
  <c r="H1830" i="2"/>
  <c r="H1895" i="2"/>
  <c r="H1946" i="2"/>
  <c r="H2005" i="2"/>
  <c r="H2058" i="2"/>
  <c r="H2118" i="2"/>
  <c r="H2164" i="2"/>
  <c r="H2217" i="2"/>
  <c r="H2271" i="2"/>
  <c r="H2320" i="2"/>
  <c r="H2366" i="2"/>
  <c r="H2405" i="2"/>
  <c r="H2459" i="2"/>
  <c r="H2505" i="2"/>
  <c r="H2556" i="2"/>
  <c r="H2602" i="2"/>
  <c r="H2643" i="2"/>
  <c r="H2697" i="2"/>
  <c r="H2738" i="2"/>
  <c r="H2788" i="2"/>
  <c r="H2834" i="2"/>
  <c r="H2883" i="2"/>
  <c r="H2925" i="2"/>
  <c r="H2965" i="2"/>
  <c r="H3005" i="2"/>
  <c r="H3043" i="2"/>
  <c r="H3078" i="2"/>
  <c r="H3119" i="2"/>
  <c r="H3162" i="2"/>
  <c r="H3230" i="2"/>
  <c r="H3269" i="2"/>
  <c r="H3301" i="2"/>
  <c r="H3337" i="2"/>
  <c r="H3373" i="2"/>
  <c r="H3410" i="2"/>
  <c r="H3450" i="2"/>
  <c r="H3479" i="2"/>
  <c r="H3513" i="2"/>
  <c r="H3549" i="2"/>
  <c r="H3580" i="2"/>
  <c r="H3616" i="2"/>
  <c r="H3649" i="2"/>
  <c r="H3680" i="2"/>
  <c r="H3716" i="2"/>
  <c r="H3747" i="2"/>
  <c r="H3783" i="2"/>
  <c r="H3814" i="2"/>
  <c r="H3845" i="2"/>
  <c r="H3886" i="2"/>
  <c r="H3915" i="2"/>
  <c r="H3978" i="2"/>
  <c r="H4008" i="2"/>
  <c r="H4069" i="2"/>
  <c r="H4106" i="2"/>
  <c r="H4134" i="2"/>
  <c r="H4168" i="2"/>
  <c r="H4199" i="2"/>
  <c r="H4224" i="2"/>
  <c r="H4256" i="2"/>
  <c r="H4283" i="2"/>
  <c r="H4317" i="2"/>
  <c r="H4346" i="2"/>
  <c r="H4373" i="2"/>
  <c r="H4430" i="2"/>
  <c r="H4462" i="2"/>
  <c r="H4491" i="2"/>
  <c r="H4520" i="2"/>
  <c r="H4552" i="2"/>
  <c r="H4581" i="2"/>
  <c r="H4611" i="2"/>
  <c r="H4638" i="2"/>
  <c r="H4665" i="2"/>
  <c r="H4697" i="2"/>
  <c r="H4758" i="2"/>
  <c r="H4787" i="2"/>
  <c r="H4812" i="2"/>
  <c r="H4844" i="2"/>
  <c r="H4873" i="2"/>
  <c r="H4934" i="2"/>
  <c r="H4966" i="2"/>
  <c r="H4991" i="2"/>
  <c r="H5020" i="2"/>
  <c r="H5050" i="2"/>
  <c r="H5104" i="2"/>
  <c r="H5140" i="2"/>
  <c r="H5167" i="2"/>
  <c r="H5226" i="2"/>
  <c r="H5258" i="2"/>
  <c r="H5285" i="2"/>
  <c r="H5344" i="2"/>
  <c r="H5373" i="2"/>
  <c r="H5432" i="2"/>
  <c r="H5461" i="2"/>
  <c r="H5491" i="2"/>
  <c r="H5518" i="2"/>
  <c r="H5552" i="2"/>
  <c r="H5579" i="2"/>
  <c r="H5608" i="2"/>
  <c r="H5638" i="2"/>
  <c r="H5667" i="2"/>
  <c r="H5724" i="2"/>
  <c r="H5758" i="2"/>
  <c r="H5787" i="2"/>
  <c r="H5845" i="2"/>
  <c r="H5869" i="2"/>
  <c r="H5924" i="2"/>
  <c r="H5952" i="2"/>
  <c r="H5982" i="2"/>
  <c r="H6007" i="2"/>
  <c r="H6063" i="2"/>
  <c r="H6088" i="2"/>
  <c r="H6118" i="2"/>
  <c r="H6174" i="2"/>
  <c r="H6201" i="2"/>
  <c r="H6226" i="2"/>
  <c r="H6280" i="2"/>
  <c r="H6310" i="2"/>
  <c r="H6363" i="2"/>
  <c r="H6393" i="2"/>
  <c r="H6447" i="2"/>
  <c r="H6499" i="2"/>
  <c r="H6555" i="2"/>
  <c r="H6612" i="2"/>
  <c r="H6666" i="2"/>
  <c r="H6723" i="2"/>
  <c r="H6777" i="2"/>
  <c r="H6804" i="2"/>
  <c r="H6858" i="2"/>
  <c r="H6885" i="2"/>
  <c r="H6941" i="2"/>
  <c r="H6968" i="2"/>
  <c r="H7022" i="2"/>
  <c r="H7077" i="2"/>
  <c r="H7106" i="2"/>
  <c r="H7160" i="2"/>
  <c r="H7190" i="2"/>
  <c r="H7239" i="2"/>
  <c r="H7320" i="2"/>
  <c r="H7368" i="2"/>
  <c r="H7419" i="2"/>
  <c r="H7472" i="2"/>
  <c r="H7500" i="2"/>
  <c r="H7548" i="2"/>
  <c r="H7576" i="2"/>
  <c r="H7624" i="2"/>
  <c r="H7652" i="2"/>
  <c r="H7705" i="2"/>
  <c r="H7728" i="2"/>
  <c r="H7779" i="2"/>
  <c r="H7832" i="2"/>
  <c r="H7854" i="2"/>
  <c r="H7902" i="2"/>
  <c r="H7950" i="2"/>
  <c r="H7972" i="2"/>
  <c r="H8071" i="2"/>
  <c r="H8119" i="2"/>
  <c r="H8169" i="2"/>
  <c r="H8213" i="2"/>
  <c r="H8237" i="2"/>
  <c r="H8258" i="2"/>
  <c r="H8303" i="2"/>
  <c r="H8350" i="2"/>
  <c r="H8395" i="2"/>
  <c r="H8437" i="2"/>
  <c r="H8484" i="2"/>
  <c r="H8574" i="2"/>
  <c r="H8619" i="2"/>
  <c r="H8663" i="2"/>
  <c r="H8732" i="2"/>
  <c r="H8753" i="2"/>
  <c r="H8800" i="2"/>
  <c r="H8866" i="2"/>
  <c r="H8911" i="2"/>
  <c r="H8958" i="2"/>
  <c r="H9003" i="2"/>
  <c r="H9045" i="2"/>
  <c r="H9090" i="2"/>
  <c r="H9137" i="2"/>
  <c r="H9158" i="2"/>
  <c r="H9203" i="2"/>
  <c r="H9248" i="2"/>
  <c r="H9271" i="2"/>
  <c r="H9316" i="2"/>
  <c r="H9361" i="2"/>
  <c r="H9382" i="2"/>
  <c r="H9452" i="2"/>
  <c r="H9473" i="2"/>
  <c r="H9517" i="2"/>
  <c r="H9557" i="2"/>
  <c r="H9600" i="2"/>
  <c r="H9620" i="2"/>
  <c r="H9683" i="2"/>
  <c r="H9723" i="2"/>
  <c r="H9780" i="2"/>
  <c r="H9858" i="2"/>
  <c r="H9917" i="2"/>
  <c r="H9956" i="2"/>
  <c r="H408" i="2"/>
  <c r="H6392" i="2"/>
  <c r="H8528" i="2"/>
  <c r="H9360" i="2"/>
  <c r="H9760" i="2"/>
  <c r="H9935" i="2"/>
  <c r="H319" i="2"/>
  <c r="H3200" i="2"/>
  <c r="H3949" i="2"/>
  <c r="H4405" i="2"/>
  <c r="H4728" i="2"/>
  <c r="H4903" i="2"/>
  <c r="H5079" i="2"/>
  <c r="H5197" i="2"/>
  <c r="H5312" i="2"/>
  <c r="H5405" i="2"/>
  <c r="H5699" i="2"/>
  <c r="H5896" i="2"/>
  <c r="H6037" i="2"/>
  <c r="H6144" i="2"/>
  <c r="H6255" i="2"/>
  <c r="H6339" i="2"/>
  <c r="H6418" i="2"/>
  <c r="H6474" i="2"/>
  <c r="H6531" i="2"/>
  <c r="H6585" i="2"/>
  <c r="H6636" i="2"/>
  <c r="H6691" i="2"/>
  <c r="H6749" i="2"/>
  <c r="H6828" i="2"/>
  <c r="H6917" i="2"/>
  <c r="H6996" i="2"/>
  <c r="H7050" i="2"/>
  <c r="H7133" i="2"/>
  <c r="H7214" i="2"/>
  <c r="H7292" i="2"/>
  <c r="H7343" i="2"/>
  <c r="H7394" i="2"/>
  <c r="H7447" i="2"/>
  <c r="H7523" i="2"/>
  <c r="H7599" i="2"/>
  <c r="H7677" i="2"/>
  <c r="H7756" i="2"/>
  <c r="H7804" i="2"/>
  <c r="H7880" i="2"/>
  <c r="H7924" i="2"/>
  <c r="H8000" i="2"/>
  <c r="H8023" i="2"/>
  <c r="H8093" i="2"/>
  <c r="H8141" i="2"/>
  <c r="H8191" i="2"/>
  <c r="H8279" i="2"/>
  <c r="H8326" i="2"/>
  <c r="H8371" i="2"/>
  <c r="H8416" i="2"/>
  <c r="H8508" i="2"/>
  <c r="H8529" i="2"/>
  <c r="H8550" i="2"/>
  <c r="H8595" i="2"/>
  <c r="H8642" i="2"/>
  <c r="H8687" i="2"/>
  <c r="H8774" i="2"/>
  <c r="H8821" i="2"/>
  <c r="H8887" i="2"/>
  <c r="H8979" i="2"/>
  <c r="H9069" i="2"/>
  <c r="H9182" i="2"/>
  <c r="H9295" i="2"/>
  <c r="H9405" i="2"/>
  <c r="H9494" i="2"/>
  <c r="H9580" i="2"/>
  <c r="H9664" i="2"/>
  <c r="H9742" i="2"/>
  <c r="H9799" i="2"/>
  <c r="H9839" i="2"/>
  <c r="H9877" i="2"/>
  <c r="H9937" i="2"/>
  <c r="H9996" i="2"/>
  <c r="H321" i="2"/>
  <c r="H1896" i="2"/>
  <c r="H2559" i="2"/>
  <c r="H3010" i="2"/>
  <c r="H3338" i="2"/>
  <c r="H3550" i="2"/>
  <c r="H3748" i="2"/>
  <c r="H3887" i="2"/>
  <c r="H328" i="2"/>
  <c r="H493" i="2"/>
  <c r="H645" i="2"/>
  <c r="H802" i="2"/>
  <c r="H958" i="2"/>
  <c r="H1090" i="2"/>
  <c r="H1266" i="2"/>
  <c r="H1401" i="2"/>
  <c r="H1530" i="2"/>
  <c r="H1658" i="2"/>
  <c r="H1786" i="2"/>
  <c r="H1897" i="2"/>
  <c r="H2008" i="2"/>
  <c r="H2121" i="2"/>
  <c r="H2223" i="2"/>
  <c r="H2324" i="2"/>
  <c r="H2419" i="2"/>
  <c r="H2509" i="2"/>
  <c r="H2604" i="2"/>
  <c r="H2701" i="2"/>
  <c r="H2798" i="2"/>
  <c r="H2885" i="2"/>
  <c r="H2969" i="2"/>
  <c r="H3045" i="2"/>
  <c r="H3126" i="2"/>
  <c r="H3202" i="2"/>
  <c r="H3273" i="2"/>
  <c r="H3324" i="2"/>
  <c r="H3394" i="2"/>
  <c r="H3460" i="2"/>
  <c r="H3533" i="2"/>
  <c r="H3600" i="2"/>
  <c r="H3667" i="2"/>
  <c r="H3737" i="2"/>
  <c r="H3801" i="2"/>
  <c r="H3868" i="2"/>
  <c r="H3932" i="2"/>
  <c r="H3997" i="2"/>
  <c r="H4055" i="2"/>
  <c r="H4113" i="2"/>
  <c r="H4172" i="2"/>
  <c r="H4227" i="2"/>
  <c r="H4270" i="2"/>
  <c r="H4327" i="2"/>
  <c r="H4382" i="2"/>
  <c r="H4436" i="2"/>
  <c r="H4477" i="2"/>
  <c r="H4534" i="2"/>
  <c r="H4589" i="2"/>
  <c r="H4643" i="2"/>
  <c r="H4700" i="2"/>
  <c r="H4741" i="2"/>
  <c r="H4796" i="2"/>
  <c r="H4848" i="2"/>
  <c r="H4909" i="2"/>
  <c r="H4950" i="2"/>
  <c r="H5002" i="2"/>
  <c r="H5061" i="2"/>
  <c r="H5116" i="2"/>
  <c r="H5168" i="2"/>
  <c r="H5209" i="2"/>
  <c r="H5268" i="2"/>
  <c r="H5323" i="2"/>
  <c r="H5375" i="2"/>
  <c r="H5418" i="2"/>
  <c r="H5477" i="2"/>
  <c r="H5532" i="2"/>
  <c r="H5582" i="2"/>
  <c r="H5641" i="2"/>
  <c r="H5684" i="2"/>
  <c r="H5739" i="2"/>
  <c r="H5791" i="2"/>
  <c r="H5847" i="2"/>
  <c r="H5886" i="2"/>
  <c r="H5939" i="2"/>
  <c r="H5988" i="2"/>
  <c r="H6040" i="2"/>
  <c r="H6089" i="2"/>
  <c r="H6128" i="2"/>
  <c r="H6183" i="2"/>
  <c r="H6235" i="2"/>
  <c r="H6282" i="2"/>
  <c r="H6324" i="2"/>
  <c r="H6376" i="2"/>
  <c r="H6428" i="2"/>
  <c r="H6479" i="2"/>
  <c r="H6532" i="2"/>
  <c r="H6569" i="2"/>
  <c r="H6621" i="2"/>
  <c r="H6672" i="2"/>
  <c r="H6725" i="2"/>
  <c r="H6764" i="2"/>
  <c r="H6819" i="2"/>
  <c r="H6868" i="2"/>
  <c r="H6920" i="2"/>
  <c r="H6969" i="2"/>
  <c r="H7012" i="2"/>
  <c r="H7061" i="2"/>
  <c r="H7113" i="2"/>
  <c r="H7162" i="2"/>
  <c r="H7202" i="2"/>
  <c r="H7251" i="2"/>
  <c r="H7300" i="2"/>
  <c r="H7346" i="2"/>
  <c r="H7395" i="2"/>
  <c r="H7434" i="2"/>
  <c r="H7483" i="2"/>
  <c r="H7529" i="2"/>
  <c r="H7578" i="2"/>
  <c r="H7615" i="2"/>
  <c r="H7664" i="2"/>
  <c r="H7710" i="2"/>
  <c r="H7759" i="2"/>
  <c r="H7810" i="2"/>
  <c r="H7840" i="2"/>
  <c r="H7886" i="2"/>
  <c r="H7932" i="2"/>
  <c r="H7977" i="2"/>
  <c r="H8010" i="2"/>
  <c r="H8056" i="2"/>
  <c r="H8104" i="2"/>
  <c r="H8146" i="2"/>
  <c r="H8192" i="2"/>
  <c r="H8224" i="2"/>
  <c r="H8269" i="2"/>
  <c r="H8309" i="2"/>
  <c r="H8352" i="2"/>
  <c r="H8385" i="2"/>
  <c r="H8428" i="2"/>
  <c r="H8468" i="2"/>
  <c r="H8511" i="2"/>
  <c r="H8551" i="2"/>
  <c r="H8587" i="2"/>
  <c r="H8627" i="2"/>
  <c r="H8670" i="2"/>
  <c r="H8710" i="2"/>
  <c r="H8743" i="2"/>
  <c r="H8786" i="2"/>
  <c r="H8829" i="2"/>
  <c r="H8869" i="2"/>
  <c r="H8912" i="2"/>
  <c r="H8945" i="2"/>
  <c r="H8988" i="2"/>
  <c r="H9028" i="2"/>
  <c r="H9071" i="2"/>
  <c r="H9104" i="2"/>
  <c r="H9147" i="2"/>
  <c r="H9187" i="2"/>
  <c r="H9232" i="2"/>
  <c r="H9275" i="2"/>
  <c r="H9303" i="2"/>
  <c r="H9346" i="2"/>
  <c r="H9390" i="2"/>
  <c r="H9430" i="2"/>
  <c r="H9461" i="2"/>
  <c r="H9505" i="2"/>
  <c r="H9543" i="2"/>
  <c r="H9584" i="2"/>
  <c r="H9622" i="2"/>
  <c r="H9652" i="2"/>
  <c r="H9691" i="2"/>
  <c r="H9727" i="2"/>
  <c r="H9763" i="2"/>
  <c r="H9792" i="2"/>
  <c r="H9828" i="2"/>
  <c r="H9866" i="2"/>
  <c r="H9902" i="2"/>
  <c r="H9938" i="2"/>
  <c r="H9966" i="2"/>
  <c r="H247" i="2"/>
  <c r="H337" i="2"/>
  <c r="H507" i="2"/>
  <c r="H657" i="2"/>
  <c r="H814" i="2"/>
  <c r="H967" i="2"/>
  <c r="H1114" i="2"/>
  <c r="H1272" i="2"/>
  <c r="H1405" i="2"/>
  <c r="H1538" i="2"/>
  <c r="H1665" i="2"/>
  <c r="H1793" i="2"/>
  <c r="H1903" i="2"/>
  <c r="H2020" i="2"/>
  <c r="H2125" i="2"/>
  <c r="H2233" i="2"/>
  <c r="H2329" i="2"/>
  <c r="H2421" i="2"/>
  <c r="H2523" i="2"/>
  <c r="H2608" i="2"/>
  <c r="H2703" i="2"/>
  <c r="H2802" i="2"/>
  <c r="H2891" i="2"/>
  <c r="H2976" i="2"/>
  <c r="H3052" i="2"/>
  <c r="H3131" i="2"/>
  <c r="H3204" i="2"/>
  <c r="H3275" i="2"/>
  <c r="H3347" i="2"/>
  <c r="H3416" i="2"/>
  <c r="H3488" i="2"/>
  <c r="H3552" i="2"/>
  <c r="H3621" i="2"/>
  <c r="H3689" i="2"/>
  <c r="H3750" i="2"/>
  <c r="H3822" i="2"/>
  <c r="H3889" i="2"/>
  <c r="H3952" i="2"/>
  <c r="H4014" i="2"/>
  <c r="H4062" i="2"/>
  <c r="H4115" i="2"/>
  <c r="H4178" i="2"/>
  <c r="H4234" i="2"/>
  <c r="H4288" i="2"/>
  <c r="H4329" i="2"/>
  <c r="H4384" i="2"/>
  <c r="H4438" i="2"/>
  <c r="H4495" i="2"/>
  <c r="H4536" i="2"/>
  <c r="H4591" i="2"/>
  <c r="H4650" i="2"/>
  <c r="H4702" i="2"/>
  <c r="H4759" i="2"/>
  <c r="H4800" i="2"/>
  <c r="H4856" i="2"/>
  <c r="H4911" i="2"/>
  <c r="H4968" i="2"/>
  <c r="H5011" i="2"/>
  <c r="H5063" i="2"/>
  <c r="H5118" i="2"/>
  <c r="H5175" i="2"/>
  <c r="H5227" i="2"/>
  <c r="H5270" i="2"/>
  <c r="H5325" i="2"/>
  <c r="H5382" i="2"/>
  <c r="H5434" i="2"/>
  <c r="H5479" i="2"/>
  <c r="H5534" i="2"/>
  <c r="H5588" i="2"/>
  <c r="H5643" i="2"/>
  <c r="H5700" i="2"/>
  <c r="H5741" i="2"/>
  <c r="H5795" i="2"/>
  <c r="H5849" i="2"/>
  <c r="H5901" i="2"/>
  <c r="H5941" i="2"/>
  <c r="H5990" i="2"/>
  <c r="H6042" i="2"/>
  <c r="H6099" i="2"/>
  <c r="H6146" i="2"/>
  <c r="H6185" i="2"/>
  <c r="H6237" i="2"/>
  <c r="H6292" i="2"/>
  <c r="H6341" i="2"/>
  <c r="H6378" i="2"/>
  <c r="H6432" i="2"/>
  <c r="H6485" i="2"/>
  <c r="H6534" i="2"/>
  <c r="H6586" i="2"/>
  <c r="H6628" i="2"/>
  <c r="H6675" i="2"/>
  <c r="H6729" i="2"/>
  <c r="H6781" i="2"/>
  <c r="H6821" i="2"/>
  <c r="H6870" i="2"/>
  <c r="H6922" i="2"/>
  <c r="H6974" i="2"/>
  <c r="H7023" i="2"/>
  <c r="H7063" i="2"/>
  <c r="H7115" i="2"/>
  <c r="H7167" i="2"/>
  <c r="H7216" i="2"/>
  <c r="H7255" i="2"/>
  <c r="H7304" i="2"/>
  <c r="H7348" i="2"/>
  <c r="H7399" i="2"/>
  <c r="H7450" i="2"/>
  <c r="H7485" i="2"/>
  <c r="H7531" i="2"/>
  <c r="H7580" i="2"/>
  <c r="H7631" i="2"/>
  <c r="H7666" i="2"/>
  <c r="H7712" i="2"/>
  <c r="H7763" i="2"/>
  <c r="H7812" i="2"/>
  <c r="H7855" i="2"/>
  <c r="H7888" i="2"/>
  <c r="H7936" i="2"/>
  <c r="H7982" i="2"/>
  <c r="H8025" i="2"/>
  <c r="H8060" i="2"/>
  <c r="H8106" i="2"/>
  <c r="H8152" i="2"/>
  <c r="H8194" i="2"/>
  <c r="H8238" i="2"/>
  <c r="H8271" i="2"/>
  <c r="H8311" i="2"/>
  <c r="H8354" i="2"/>
  <c r="H8397" i="2"/>
  <c r="H8430" i="2"/>
  <c r="H8470" i="2"/>
  <c r="H8513" i="2"/>
  <c r="H8556" i="2"/>
  <c r="H8596" i="2"/>
  <c r="H8629" i="2"/>
  <c r="H8672" i="2"/>
  <c r="H8715" i="2"/>
  <c r="H8755" i="2"/>
  <c r="H8788" i="2"/>
  <c r="H8831" i="2"/>
  <c r="H8871" i="2"/>
  <c r="H8916" i="2"/>
  <c r="H8959" i="2"/>
  <c r="H8990" i="2"/>
  <c r="H9030" i="2"/>
  <c r="H9075" i="2"/>
  <c r="H9118" i="2"/>
  <c r="H9149" i="2"/>
  <c r="H9191" i="2"/>
  <c r="H9234" i="2"/>
  <c r="H9277" i="2"/>
  <c r="H9317" i="2"/>
  <c r="H9350" i="2"/>
  <c r="H9392" i="2"/>
  <c r="H9435" i="2"/>
  <c r="H9475" i="2"/>
  <c r="H9507" i="2"/>
  <c r="H9548" i="2"/>
  <c r="H9586" i="2"/>
  <c r="H9627" i="2"/>
  <c r="H9665" i="2"/>
  <c r="H9693" i="2"/>
  <c r="H9729" i="2"/>
  <c r="H9765" i="2"/>
  <c r="H9803" i="2"/>
  <c r="H9830" i="2"/>
  <c r="H9868" i="2"/>
  <c r="H9904" i="2"/>
  <c r="H9940" i="2"/>
  <c r="H9978" i="2"/>
  <c r="H249" i="2"/>
  <c r="H349" i="2"/>
  <c r="H513" i="2"/>
  <c r="H663" i="2"/>
  <c r="H821" i="2"/>
  <c r="H969" i="2"/>
  <c r="H1125" i="2"/>
  <c r="H1274" i="2"/>
  <c r="H1409" i="2"/>
  <c r="H1544" i="2"/>
  <c r="H1671" i="2"/>
  <c r="H1796" i="2"/>
  <c r="H1912" i="2"/>
  <c r="H2024" i="2"/>
  <c r="H2127" i="2"/>
  <c r="H2238" i="2"/>
  <c r="H2333" i="2"/>
  <c r="H2430" i="2"/>
  <c r="H2525" i="2"/>
  <c r="H2622" i="2"/>
  <c r="H2707" i="2"/>
  <c r="H2804" i="2"/>
  <c r="H2897" i="2"/>
  <c r="H2978" i="2"/>
  <c r="H3062" i="2"/>
  <c r="H3135" i="2"/>
  <c r="H3206" i="2"/>
  <c r="H3278" i="2"/>
  <c r="H3352" i="2"/>
  <c r="H3423" i="2"/>
  <c r="H3490" i="2"/>
  <c r="H3559" i="2"/>
  <c r="H3625" i="2"/>
  <c r="H3692" i="2"/>
  <c r="H3761" i="2"/>
  <c r="H3828" i="2"/>
  <c r="H3891" i="2"/>
  <c r="H3956" i="2"/>
  <c r="H4016" i="2"/>
  <c r="H4081" i="2"/>
  <c r="H4119" i="2"/>
  <c r="H4180" i="2"/>
  <c r="H4238" i="2"/>
  <c r="H4292" i="2"/>
  <c r="H4347" i="2"/>
  <c r="H4388" i="2"/>
  <c r="H4445" i="2"/>
  <c r="H4499" i="2"/>
  <c r="H4554" i="2"/>
  <c r="H4599" i="2"/>
  <c r="H4654" i="2"/>
  <c r="H4704" i="2"/>
  <c r="H4763" i="2"/>
  <c r="H4820" i="2"/>
  <c r="H4861" i="2"/>
  <c r="H4915" i="2"/>
  <c r="H4970" i="2"/>
  <c r="H5022" i="2"/>
  <c r="H5068" i="2"/>
  <c r="H5120" i="2"/>
  <c r="H5177" i="2"/>
  <c r="H5229" i="2"/>
  <c r="H5286" i="2"/>
  <c r="H5331" i="2"/>
  <c r="H5386" i="2"/>
  <c r="H5436" i="2"/>
  <c r="H5495" i="2"/>
  <c r="H5536" i="2"/>
  <c r="H5593" i="2"/>
  <c r="H5645" i="2"/>
  <c r="H5704" i="2"/>
  <c r="H5759" i="2"/>
  <c r="H5800" i="2"/>
  <c r="H5851" i="2"/>
  <c r="H5906" i="2"/>
  <c r="H5958" i="2"/>
  <c r="H5992" i="2"/>
  <c r="H6048" i="2"/>
  <c r="H6101" i="2"/>
  <c r="H6150" i="2"/>
  <c r="H6202" i="2"/>
  <c r="H6242" i="2"/>
  <c r="H6294" i="2"/>
  <c r="H6343" i="2"/>
  <c r="H6395" i="2"/>
  <c r="H6435" i="2"/>
  <c r="H6487" i="2"/>
  <c r="H6536" i="2"/>
  <c r="H6588" i="2"/>
  <c r="H6640" i="2"/>
  <c r="H6682" i="2"/>
  <c r="H6731" i="2"/>
  <c r="H6783" i="2"/>
  <c r="H6832" i="2"/>
  <c r="H6875" i="2"/>
  <c r="H6924" i="2"/>
  <c r="H6976" i="2"/>
  <c r="H7026" i="2"/>
  <c r="H7080" i="2"/>
  <c r="H7117" i="2"/>
  <c r="H7170" i="2"/>
  <c r="H7218" i="2"/>
  <c r="H7271" i="2"/>
  <c r="H7306" i="2"/>
  <c r="H7355" i="2"/>
  <c r="H7403" i="2"/>
  <c r="H7452" i="2"/>
  <c r="H7501" i="2"/>
  <c r="H7536" i="2"/>
  <c r="H7584" i="2"/>
  <c r="H7633" i="2"/>
  <c r="H7682" i="2"/>
  <c r="H7721" i="2"/>
  <c r="H7767" i="2"/>
  <c r="H7815" i="2"/>
  <c r="H7857" i="2"/>
  <c r="H7903" i="2"/>
  <c r="H7938" i="2"/>
  <c r="H7984" i="2"/>
  <c r="H8027" i="2"/>
  <c r="H8073" i="2"/>
  <c r="H8108" i="2"/>
  <c r="H8154" i="2"/>
  <c r="H8196" i="2"/>
  <c r="H8240" i="2"/>
  <c r="H8283" i="2"/>
  <c r="H8316" i="2"/>
  <c r="H8356" i="2"/>
  <c r="H8399" i="2"/>
  <c r="H8439" i="2"/>
  <c r="H8475" i="2"/>
  <c r="H8515" i="2"/>
  <c r="H8558" i="2"/>
  <c r="H8603" i="2"/>
  <c r="H8643" i="2"/>
  <c r="H8674" i="2"/>
  <c r="H8717" i="2"/>
  <c r="H8759" i="2"/>
  <c r="H8802" i="2"/>
  <c r="H8833" i="2"/>
  <c r="H8878" i="2"/>
  <c r="H8918" i="2"/>
  <c r="H8961" i="2"/>
  <c r="H9004" i="2"/>
  <c r="H9037" i="2"/>
  <c r="H9077" i="2"/>
  <c r="H9120" i="2"/>
  <c r="H9163" i="2"/>
  <c r="H9196" i="2"/>
  <c r="H9236" i="2"/>
  <c r="H9279" i="2"/>
  <c r="H9319" i="2"/>
  <c r="H9362" i="2"/>
  <c r="H9394" i="2"/>
  <c r="H9437" i="2"/>
  <c r="H9477" i="2"/>
  <c r="H9519" i="2"/>
  <c r="H9550" i="2"/>
  <c r="H9588" i="2"/>
  <c r="H9629" i="2"/>
  <c r="H9667" i="2"/>
  <c r="H9703" i="2"/>
  <c r="H9731" i="2"/>
  <c r="H9767" i="2"/>
  <c r="H9805" i="2"/>
  <c r="H9841" i="2"/>
  <c r="H9870" i="2"/>
  <c r="H9906" i="2"/>
  <c r="H9942" i="2"/>
  <c r="H9980" i="2"/>
  <c r="H359" i="2"/>
  <c r="H329" i="2"/>
  <c r="H530" i="2"/>
  <c r="H729" i="2"/>
  <c r="H892" i="2"/>
  <c r="H1113" i="2"/>
  <c r="H1276" i="2"/>
  <c r="H1467" i="2"/>
  <c r="H1607" i="2"/>
  <c r="H1747" i="2"/>
  <c r="H1915" i="2"/>
  <c r="H2062" i="2"/>
  <c r="H2188" i="2"/>
  <c r="H2289" i="2"/>
  <c r="H2429" i="2"/>
  <c r="H2530" i="2"/>
  <c r="H2659" i="2"/>
  <c r="H2766" i="2"/>
  <c r="H2889" i="2"/>
  <c r="H2987" i="2"/>
  <c r="H3094" i="2"/>
  <c r="H3171" i="2"/>
  <c r="H3254" i="2"/>
  <c r="H3355" i="2"/>
  <c r="H3430" i="2"/>
  <c r="H3523" i="2"/>
  <c r="H3598" i="2"/>
  <c r="H3690" i="2"/>
  <c r="H3766" i="2"/>
  <c r="H3856" i="2"/>
  <c r="H3928" i="2"/>
  <c r="H4013" i="2"/>
  <c r="H4083" i="2"/>
  <c r="H4147" i="2"/>
  <c r="H4205" i="2"/>
  <c r="H4269" i="2"/>
  <c r="H4348" i="2"/>
  <c r="H4408" i="2"/>
  <c r="H4472" i="2"/>
  <c r="H4532" i="2"/>
  <c r="H4592" i="2"/>
  <c r="H4666" i="2"/>
  <c r="H4730" i="2"/>
  <c r="H4790" i="2"/>
  <c r="H4855" i="2"/>
  <c r="H4917" i="2"/>
  <c r="H4975" i="2"/>
  <c r="H5051" i="2"/>
  <c r="H5115" i="2"/>
  <c r="H5178" i="2"/>
  <c r="H5242" i="2"/>
  <c r="H5302" i="2"/>
  <c r="H5360" i="2"/>
  <c r="H5435" i="2"/>
  <c r="H5500" i="2"/>
  <c r="H5560" i="2"/>
  <c r="H5620" i="2"/>
  <c r="H5685" i="2"/>
  <c r="H5763" i="2"/>
  <c r="H5823" i="2"/>
  <c r="H5882" i="2"/>
  <c r="H5934" i="2"/>
  <c r="H6008" i="2"/>
  <c r="H6066" i="2"/>
  <c r="H6123" i="2"/>
  <c r="H6179" i="2"/>
  <c r="H6240" i="2"/>
  <c r="H6297" i="2"/>
  <c r="H6367" i="2"/>
  <c r="H6422" i="2"/>
  <c r="H6480" i="2"/>
  <c r="H6538" i="2"/>
  <c r="H6596" i="2"/>
  <c r="H6653" i="2"/>
  <c r="H6724" i="2"/>
  <c r="H6784" i="2"/>
  <c r="H6842" i="2"/>
  <c r="H6900" i="2"/>
  <c r="H6955" i="2"/>
  <c r="H7024" i="2"/>
  <c r="H7083" i="2"/>
  <c r="H7141" i="2"/>
  <c r="H7196" i="2"/>
  <c r="H7252" i="2"/>
  <c r="H7322" i="2"/>
  <c r="H7374" i="2"/>
  <c r="H7428" i="2"/>
  <c r="H7482" i="2"/>
  <c r="H7539" i="2"/>
  <c r="H7600" i="2"/>
  <c r="H7656" i="2"/>
  <c r="H7708" i="2"/>
  <c r="H7764" i="2"/>
  <c r="H7818" i="2"/>
  <c r="H7867" i="2"/>
  <c r="H7926" i="2"/>
  <c r="H7981" i="2"/>
  <c r="H8032" i="2"/>
  <c r="H8083" i="2"/>
  <c r="H8129" i="2"/>
  <c r="H8178" i="2"/>
  <c r="H8241" i="2"/>
  <c r="H8289" i="2"/>
  <c r="H8335" i="2"/>
  <c r="H8381" i="2"/>
  <c r="H8438" i="2"/>
  <c r="H8487" i="2"/>
  <c r="H8533" i="2"/>
  <c r="H8581" i="2"/>
  <c r="H8628" i="2"/>
  <c r="H8688" i="2"/>
  <c r="H8734" i="2"/>
  <c r="H8782" i="2"/>
  <c r="H8828" i="2"/>
  <c r="H8879" i="2"/>
  <c r="H8925" i="2"/>
  <c r="H8980" i="2"/>
  <c r="H9026" i="2"/>
  <c r="H9076" i="2"/>
  <c r="H9123" i="2"/>
  <c r="H9169" i="2"/>
  <c r="H9217" i="2"/>
  <c r="H9276" i="2"/>
  <c r="H9324" i="2"/>
  <c r="H9372" i="2"/>
  <c r="H9414" i="2"/>
  <c r="H9460" i="2"/>
  <c r="H9520" i="2"/>
  <c r="H9565" i="2"/>
  <c r="H9606" i="2"/>
  <c r="H9650" i="2"/>
  <c r="H9694" i="2"/>
  <c r="H9744" i="2"/>
  <c r="H9783" i="2"/>
  <c r="H9824" i="2"/>
  <c r="H9867" i="2"/>
  <c r="H9908" i="2"/>
  <c r="H9957" i="2"/>
  <c r="H9998" i="2"/>
  <c r="H752" i="2"/>
  <c r="H2899" i="2"/>
  <c r="H3697" i="2"/>
  <c r="H4296" i="2"/>
  <c r="H4799" i="2"/>
  <c r="H5321" i="2"/>
  <c r="H5828" i="2"/>
  <c r="H6126" i="2"/>
  <c r="H6558" i="2"/>
  <c r="H6918" i="2"/>
  <c r="H7273" i="2"/>
  <c r="H7554" i="2"/>
  <c r="H7834" i="2"/>
  <c r="H8094" i="2"/>
  <c r="H8338" i="2"/>
  <c r="H8539" i="2"/>
  <c r="H8739" i="2"/>
  <c r="H8940" i="2"/>
  <c r="H9138" i="2"/>
  <c r="H9327" i="2"/>
  <c r="H9524" i="2"/>
  <c r="H9708" i="2"/>
  <c r="H9879" i="2"/>
  <c r="H9962" i="2"/>
  <c r="H409" i="2"/>
  <c r="H968" i="2"/>
  <c r="H1136" i="2"/>
  <c r="H1333" i="2"/>
  <c r="H1485" i="2"/>
  <c r="H1801" i="2"/>
  <c r="H2193" i="2"/>
  <c r="H2463" i="2"/>
  <c r="H2668" i="2"/>
  <c r="H3099" i="2"/>
  <c r="H3456" i="2"/>
  <c r="H3863" i="2"/>
  <c r="H4297" i="2"/>
  <c r="H4739" i="2"/>
  <c r="H5062" i="2"/>
  <c r="H5387" i="2"/>
  <c r="H5769" i="2"/>
  <c r="H6127" i="2"/>
  <c r="H6374" i="2"/>
  <c r="H6615" i="2"/>
  <c r="H6791" i="2"/>
  <c r="H6978" i="2"/>
  <c r="H7148" i="2"/>
  <c r="H7326" i="2"/>
  <c r="H7503" i="2"/>
  <c r="H7660" i="2"/>
  <c r="H7884" i="2"/>
  <c r="H8049" i="2"/>
  <c r="H8199" i="2"/>
  <c r="H8351" i="2"/>
  <c r="H8448" i="2"/>
  <c r="H8540" i="2"/>
  <c r="H8646" i="2"/>
  <c r="H8787" i="2"/>
  <c r="H8941" i="2"/>
  <c r="H9038" i="2"/>
  <c r="H9139" i="2"/>
  <c r="H9235" i="2"/>
  <c r="H9330" i="2"/>
  <c r="H9431" i="2"/>
  <c r="H9569" i="2"/>
  <c r="H9668" i="2"/>
  <c r="H9748" i="2"/>
  <c r="H9840" i="2"/>
  <c r="H9963" i="2"/>
  <c r="H410" i="2"/>
  <c r="H3791" i="2"/>
  <c r="H4740" i="2"/>
  <c r="H5388" i="2"/>
  <c r="H5904" i="2"/>
  <c r="H6319" i="2"/>
  <c r="H6681" i="2"/>
  <c r="H6979" i="2"/>
  <c r="H7226" i="2"/>
  <c r="H7504" i="2"/>
  <c r="H7786" i="2"/>
  <c r="H7939" i="2"/>
  <c r="H8096" i="2"/>
  <c r="H8251" i="2"/>
  <c r="H8353" i="2"/>
  <c r="H8495" i="2"/>
  <c r="H8647" i="2"/>
  <c r="H8801" i="2"/>
  <c r="H8942" i="2"/>
  <c r="H9094" i="2"/>
  <c r="H9283" i="2"/>
  <c r="H9483" i="2"/>
  <c r="H9570" i="2"/>
  <c r="H9710" i="2"/>
  <c r="H9842" i="2"/>
  <c r="H9964" i="2"/>
  <c r="H427" i="2"/>
  <c r="H2702" i="2"/>
  <c r="H3458" i="2"/>
  <c r="H4171" i="2"/>
  <c r="H4619" i="2"/>
  <c r="H5080" i="2"/>
  <c r="H5524" i="2"/>
  <c r="H5907" i="2"/>
  <c r="H6205" i="2"/>
  <c r="H6509" i="2"/>
  <c r="H6806" i="2"/>
  <c r="H7110" i="2"/>
  <c r="H7384" i="2"/>
  <c r="H7678" i="2"/>
  <c r="H7887" i="2"/>
  <c r="H348" i="2"/>
  <c r="H574" i="2"/>
  <c r="H741" i="2"/>
  <c r="H898" i="2"/>
  <c r="H1116" i="2"/>
  <c r="H1277" i="2"/>
  <c r="H1470" i="2"/>
  <c r="H1613" i="2"/>
  <c r="H1788" i="2"/>
  <c r="H1917" i="2"/>
  <c r="H2067" i="2"/>
  <c r="H2190" i="2"/>
  <c r="H2298" i="2"/>
  <c r="H2431" i="2"/>
  <c r="H2560" i="2"/>
  <c r="H2660" i="2"/>
  <c r="H2767" i="2"/>
  <c r="H2896" i="2"/>
  <c r="H2990" i="2"/>
  <c r="H3096" i="2"/>
  <c r="H3179" i="2"/>
  <c r="H3274" i="2"/>
  <c r="H3356" i="2"/>
  <c r="H3453" i="2"/>
  <c r="H3524" i="2"/>
  <c r="H3599" i="2"/>
  <c r="H3695" i="2"/>
  <c r="H3767" i="2"/>
  <c r="H3857" i="2"/>
  <c r="H3930" i="2"/>
  <c r="H4015" i="2"/>
  <c r="H4084" i="2"/>
  <c r="H4148" i="2"/>
  <c r="H4215" i="2"/>
  <c r="H4276" i="2"/>
  <c r="H4349" i="2"/>
  <c r="H4409" i="2"/>
  <c r="H4473" i="2"/>
  <c r="H4533" i="2"/>
  <c r="H4612" i="2"/>
  <c r="H4672" i="2"/>
  <c r="H4734" i="2"/>
  <c r="H4791" i="2"/>
  <c r="H4860" i="2"/>
  <c r="H4918" i="2"/>
  <c r="H4992" i="2"/>
  <c r="H5052" i="2"/>
  <c r="H5117" i="2"/>
  <c r="H5179" i="2"/>
  <c r="H5243" i="2"/>
  <c r="H5303" i="2"/>
  <c r="H5374" i="2"/>
  <c r="H5439" i="2"/>
  <c r="H5501" i="2"/>
  <c r="H5561" i="2"/>
  <c r="H5623" i="2"/>
  <c r="H5701" i="2"/>
  <c r="H5764" i="2"/>
  <c r="H5824" i="2"/>
  <c r="H5883" i="2"/>
  <c r="H5940" i="2"/>
  <c r="H6009" i="2"/>
  <c r="H6067" i="2"/>
  <c r="H6124" i="2"/>
  <c r="H6180" i="2"/>
  <c r="H6243" i="2"/>
  <c r="H6313" i="2"/>
  <c r="H6371" i="2"/>
  <c r="H6423" i="2"/>
  <c r="H6486" i="2"/>
  <c r="H6544" i="2"/>
  <c r="H6602" i="2"/>
  <c r="H6667" i="2"/>
  <c r="H6726" i="2"/>
  <c r="H6786" i="2"/>
  <c r="H6843" i="2"/>
  <c r="H6901" i="2"/>
  <c r="H6956" i="2"/>
  <c r="H7027" i="2"/>
  <c r="H7084" i="2"/>
  <c r="H7142" i="2"/>
  <c r="H7199" i="2"/>
  <c r="H7268" i="2"/>
  <c r="H7323" i="2"/>
  <c r="H7375" i="2"/>
  <c r="H7431" i="2"/>
  <c r="H7484" i="2"/>
  <c r="H7549" i="2"/>
  <c r="H7601" i="2"/>
  <c r="H7657" i="2"/>
  <c r="H7709" i="2"/>
  <c r="H7768" i="2"/>
  <c r="H7819" i="2"/>
  <c r="H7881" i="2"/>
  <c r="H7930" i="2"/>
  <c r="H7983" i="2"/>
  <c r="H8033" i="2"/>
  <c r="H8084" i="2"/>
  <c r="H8130" i="2"/>
  <c r="H8193" i="2"/>
  <c r="H8242" i="2"/>
  <c r="H8290" i="2"/>
  <c r="H8336" i="2"/>
  <c r="H8382" i="2"/>
  <c r="H8445" i="2"/>
  <c r="H8491" i="2"/>
  <c r="H8534" i="2"/>
  <c r="H8582" i="2"/>
  <c r="H8630" i="2"/>
  <c r="H8689" i="2"/>
  <c r="H8735" i="2"/>
  <c r="H8783" i="2"/>
  <c r="H8830" i="2"/>
  <c r="H8880" i="2"/>
  <c r="H8935" i="2"/>
  <c r="H8981" i="2"/>
  <c r="H9027" i="2"/>
  <c r="H9078" i="2"/>
  <c r="H9124" i="2"/>
  <c r="H9172" i="2"/>
  <c r="H9228" i="2"/>
  <c r="H9278" i="2"/>
  <c r="H9325" i="2"/>
  <c r="H9373" i="2"/>
  <c r="H9415" i="2"/>
  <c r="H9474" i="2"/>
  <c r="H9521" i="2"/>
  <c r="H9566" i="2"/>
  <c r="H9607" i="2"/>
  <c r="H9651" i="2"/>
  <c r="H9706" i="2"/>
  <c r="H9745" i="2"/>
  <c r="H9786" i="2"/>
  <c r="H9825" i="2"/>
  <c r="H9869" i="2"/>
  <c r="H9919" i="2"/>
  <c r="H9958" i="2"/>
  <c r="H9999" i="2"/>
  <c r="H9653" i="2"/>
  <c r="H579" i="2"/>
  <c r="H3014" i="2"/>
  <c r="H3623" i="2"/>
  <c r="H4086" i="2"/>
  <c r="H4475" i="2"/>
  <c r="H4736" i="2"/>
  <c r="H4996" i="2"/>
  <c r="H5183" i="2"/>
  <c r="H5448" i="2"/>
  <c r="H5706" i="2"/>
  <c r="H5961" i="2"/>
  <c r="H6258" i="2"/>
  <c r="H6491" i="2"/>
  <c r="H6732" i="2"/>
  <c r="H6975" i="2"/>
  <c r="H7215" i="2"/>
  <c r="H7502" i="2"/>
  <c r="H7780" i="2"/>
  <c r="H8035" i="2"/>
  <c r="H8246" i="2"/>
  <c r="H8493" i="2"/>
  <c r="H8691" i="2"/>
  <c r="H8892" i="2"/>
  <c r="H9184" i="2"/>
  <c r="H9429" i="2"/>
  <c r="H9612" i="2"/>
  <c r="H9788" i="2"/>
  <c r="H9921" i="2"/>
  <c r="H583" i="2"/>
  <c r="H1660" i="2"/>
  <c r="H1959" i="2"/>
  <c r="H2077" i="2"/>
  <c r="H2334" i="2"/>
  <c r="H2570" i="2"/>
  <c r="H2803" i="2"/>
  <c r="H3017" i="2"/>
  <c r="H3203" i="2"/>
  <c r="H3282" i="2"/>
  <c r="H3381" i="2"/>
  <c r="H3532" i="2"/>
  <c r="H3698" i="2"/>
  <c r="H3788" i="2"/>
  <c r="H3953" i="2"/>
  <c r="H4087" i="2"/>
  <c r="H4151" i="2"/>
  <c r="H4228" i="2"/>
  <c r="H4416" i="2"/>
  <c r="H4476" i="2"/>
  <c r="H4555" i="2"/>
  <c r="H4679" i="2"/>
  <c r="H4805" i="2"/>
  <c r="H4937" i="2"/>
  <c r="H4997" i="2"/>
  <c r="H5124" i="2"/>
  <c r="H5260" i="2"/>
  <c r="H5322" i="2"/>
  <c r="H5449" i="2"/>
  <c r="H5509" i="2"/>
  <c r="H5644" i="2"/>
  <c r="H5707" i="2"/>
  <c r="H5829" i="2"/>
  <c r="H5900" i="2"/>
  <c r="H6018" i="2"/>
  <c r="H6075" i="2"/>
  <c r="H6203" i="2"/>
  <c r="H6259" i="2"/>
  <c r="H6316" i="2"/>
  <c r="H6434" i="2"/>
  <c r="H6507" i="2"/>
  <c r="H6559" i="2"/>
  <c r="H6674" i="2"/>
  <c r="H6733" i="2"/>
  <c r="H6859" i="2"/>
  <c r="H6919" i="2"/>
  <c r="H7037" i="2"/>
  <c r="H7093" i="2"/>
  <c r="H7217" i="2"/>
  <c r="H7274" i="2"/>
  <c r="H7380" i="2"/>
  <c r="H7435" i="2"/>
  <c r="H7555" i="2"/>
  <c r="H7611" i="2"/>
  <c r="H7729" i="2"/>
  <c r="H7835" i="2"/>
  <c r="H7937" i="2"/>
  <c r="H7987" i="2"/>
  <c r="H8095" i="2"/>
  <c r="H8147" i="2"/>
  <c r="H8247" i="2"/>
  <c r="H8293" i="2"/>
  <c r="H8400" i="2"/>
  <c r="H8494" i="2"/>
  <c r="H8597" i="2"/>
  <c r="H8692" i="2"/>
  <c r="H8740" i="2"/>
  <c r="H8847" i="2"/>
  <c r="H8987" i="2"/>
  <c r="H9093" i="2"/>
  <c r="H9185" i="2"/>
  <c r="H9282" i="2"/>
  <c r="H9383" i="2"/>
  <c r="H9479" i="2"/>
  <c r="H9613" i="2"/>
  <c r="H9709" i="2"/>
  <c r="H9789" i="2"/>
  <c r="H9922" i="2"/>
  <c r="H248" i="2"/>
  <c r="H585" i="2"/>
  <c r="H4027" i="2"/>
  <c r="H4883" i="2"/>
  <c r="H5581" i="2"/>
  <c r="H6204" i="2"/>
  <c r="H6860" i="2"/>
  <c r="H7327" i="2"/>
  <c r="H7665" i="2"/>
  <c r="H8001" i="2"/>
  <c r="H8203" i="2"/>
  <c r="H8449" i="2"/>
  <c r="H8604" i="2"/>
  <c r="H8741" i="2"/>
  <c r="H8848" i="2"/>
  <c r="H8989" i="2"/>
  <c r="H9140" i="2"/>
  <c r="H9237" i="2"/>
  <c r="H9341" i="2"/>
  <c r="H9436" i="2"/>
  <c r="H9623" i="2"/>
  <c r="H9749" i="2"/>
  <c r="H9884" i="2"/>
  <c r="H803" i="2"/>
  <c r="H971" i="2"/>
  <c r="H1185" i="2"/>
  <c r="H1336" i="2"/>
  <c r="H1488" i="2"/>
  <c r="H1676" i="2"/>
  <c r="H1840" i="2"/>
  <c r="H1973" i="2"/>
  <c r="H2087" i="2"/>
  <c r="H2234" i="2"/>
  <c r="H2345" i="2"/>
  <c r="H2475" i="2"/>
  <c r="H2573" i="2"/>
  <c r="H2813" i="2"/>
  <c r="H3019" i="2"/>
  <c r="H3101" i="2"/>
  <c r="H3209" i="2"/>
  <c r="H3288" i="2"/>
  <c r="H3384" i="2"/>
  <c r="H3628" i="2"/>
  <c r="H3722" i="2"/>
  <c r="H3795" i="2"/>
  <c r="H3888" i="2"/>
  <c r="H3958" i="2"/>
  <c r="H4107" i="2"/>
  <c r="H4239" i="2"/>
  <c r="H4299" i="2"/>
  <c r="H4361" i="2"/>
  <c r="H4496" i="2"/>
  <c r="H4557" i="2"/>
  <c r="H4681" i="2"/>
  <c r="H4742" i="2"/>
  <c r="H4884" i="2"/>
  <c r="H4942" i="2"/>
  <c r="H5001" i="2"/>
  <c r="H5142" i="2"/>
  <c r="H5204" i="2"/>
  <c r="H5326" i="2"/>
  <c r="H5389" i="2"/>
  <c r="H5462" i="2"/>
  <c r="H5587" i="2"/>
  <c r="H5654" i="2"/>
  <c r="H5709" i="2"/>
  <c r="H5846" i="2"/>
  <c r="H5964" i="2"/>
  <c r="H6020" i="2"/>
  <c r="H6077" i="2"/>
  <c r="H6149" i="2"/>
  <c r="H6320" i="2"/>
  <c r="H6377" i="2"/>
  <c r="H6450" i="2"/>
  <c r="H6565" i="2"/>
  <c r="H6683" i="2"/>
  <c r="H6750" i="2"/>
  <c r="H6866" i="2"/>
  <c r="H6980" i="2"/>
  <c r="H7039" i="2"/>
  <c r="H7163" i="2"/>
  <c r="H7276" i="2"/>
  <c r="H7328" i="2"/>
  <c r="H7453" i="2"/>
  <c r="H7559" i="2"/>
  <c r="H7613" i="2"/>
  <c r="H7731" i="2"/>
  <c r="H7837" i="2"/>
  <c r="H7951" i="2"/>
  <c r="H8002" i="2"/>
  <c r="H8100" i="2"/>
  <c r="H8204" i="2"/>
  <c r="H360" i="2"/>
  <c r="H578" i="2"/>
  <c r="H743" i="2"/>
  <c r="H914" i="2"/>
  <c r="H1131" i="2"/>
  <c r="H1326" i="2"/>
  <c r="H1472" i="2"/>
  <c r="H1621" i="2"/>
  <c r="H1795" i="2"/>
  <c r="H1918" i="2"/>
  <c r="H2068" i="2"/>
  <c r="H2191" i="2"/>
  <c r="H2325" i="2"/>
  <c r="H2432" i="2"/>
  <c r="H2565" i="2"/>
  <c r="H2661" i="2"/>
  <c r="H2772" i="2"/>
  <c r="H2898" i="2"/>
  <c r="H3011" i="2"/>
  <c r="H3097" i="2"/>
  <c r="H3180" i="2"/>
  <c r="H3277" i="2"/>
  <c r="H3357" i="2"/>
  <c r="H3454" i="2"/>
  <c r="H3525" i="2"/>
  <c r="H3620" i="2"/>
  <c r="H3696" i="2"/>
  <c r="H3786" i="2"/>
  <c r="H3860" i="2"/>
  <c r="H3931" i="2"/>
  <c r="H4021" i="2"/>
  <c r="H4085" i="2"/>
  <c r="H4149" i="2"/>
  <c r="H4216" i="2"/>
  <c r="H4291" i="2"/>
  <c r="H4350" i="2"/>
  <c r="H4410" i="2"/>
  <c r="H4474" i="2"/>
  <c r="H4535" i="2"/>
  <c r="H4613" i="2"/>
  <c r="H4677" i="2"/>
  <c r="H4735" i="2"/>
  <c r="H4792" i="2"/>
  <c r="H4862" i="2"/>
  <c r="H4935" i="2"/>
  <c r="H4995" i="2"/>
  <c r="H5055" i="2"/>
  <c r="H5119" i="2"/>
  <c r="H5180" i="2"/>
  <c r="H5244" i="2"/>
  <c r="H5320" i="2"/>
  <c r="H5376" i="2"/>
  <c r="H5440" i="2"/>
  <c r="H5502" i="2"/>
  <c r="H5562" i="2"/>
  <c r="H5626" i="2"/>
  <c r="H5705" i="2"/>
  <c r="H5765" i="2"/>
  <c r="H5827" i="2"/>
  <c r="H5884" i="2"/>
  <c r="H5954" i="2"/>
  <c r="H6012" i="2"/>
  <c r="H6068" i="2"/>
  <c r="H6125" i="2"/>
  <c r="H6184" i="2"/>
  <c r="H6256" i="2"/>
  <c r="H6314" i="2"/>
  <c r="H6372" i="2"/>
  <c r="H6427" i="2"/>
  <c r="H6490" i="2"/>
  <c r="H6546" i="2"/>
  <c r="H6613" i="2"/>
  <c r="H6668" i="2"/>
  <c r="H6730" i="2"/>
  <c r="H6787" i="2"/>
  <c r="H6844" i="2"/>
  <c r="H6902" i="2"/>
  <c r="H6973" i="2"/>
  <c r="H7033" i="2"/>
  <c r="H7091" i="2"/>
  <c r="H7143" i="2"/>
  <c r="H7200" i="2"/>
  <c r="H7272" i="2"/>
  <c r="H7324" i="2"/>
  <c r="H7376" i="2"/>
  <c r="H7432" i="2"/>
  <c r="H7486" i="2"/>
  <c r="H7550" i="2"/>
  <c r="H7604" i="2"/>
  <c r="H7658" i="2"/>
  <c r="H7711" i="2"/>
  <c r="H7769" i="2"/>
  <c r="H7833" i="2"/>
  <c r="H7882" i="2"/>
  <c r="H7931" i="2"/>
  <c r="H7985" i="2"/>
  <c r="H8034" i="2"/>
  <c r="H8086" i="2"/>
  <c r="H8144" i="2"/>
  <c r="H8195" i="2"/>
  <c r="H8243" i="2"/>
  <c r="H8291" i="2"/>
  <c r="H8337" i="2"/>
  <c r="H8396" i="2"/>
  <c r="H8446" i="2"/>
  <c r="H8492" i="2"/>
  <c r="H8535" i="2"/>
  <c r="H8583" i="2"/>
  <c r="H8644" i="2"/>
  <c r="H8690" i="2"/>
  <c r="H8736" i="2"/>
  <c r="H8784" i="2"/>
  <c r="H8832" i="2"/>
  <c r="H8891" i="2"/>
  <c r="H8939" i="2"/>
  <c r="H8982" i="2"/>
  <c r="H9029" i="2"/>
  <c r="H9079" i="2"/>
  <c r="H9125" i="2"/>
  <c r="H9183" i="2"/>
  <c r="H9229" i="2"/>
  <c r="H9280" i="2"/>
  <c r="H9326" i="2"/>
  <c r="H9374" i="2"/>
  <c r="H9419" i="2"/>
  <c r="H9476" i="2"/>
  <c r="H9522" i="2"/>
  <c r="H9567" i="2"/>
  <c r="H9611" i="2"/>
  <c r="H9707" i="2"/>
  <c r="H9746" i="2"/>
  <c r="H9787" i="2"/>
  <c r="H9827" i="2"/>
  <c r="H9878" i="2"/>
  <c r="H9920" i="2"/>
  <c r="H9959" i="2"/>
  <c r="H10000" i="2"/>
  <c r="H366" i="2"/>
  <c r="H963" i="2"/>
  <c r="H1132" i="2"/>
  <c r="H1327" i="2"/>
  <c r="H1484" i="2"/>
  <c r="H1627" i="2"/>
  <c r="H1800" i="2"/>
  <c r="H1950" i="2"/>
  <c r="H2076" i="2"/>
  <c r="H2192" i="2"/>
  <c r="H2330" i="2"/>
  <c r="H2437" i="2"/>
  <c r="H2569" i="2"/>
  <c r="H2665" i="2"/>
  <c r="H2801" i="2"/>
  <c r="H3098" i="2"/>
  <c r="H3181" i="2"/>
  <c r="H3279" i="2"/>
  <c r="H3358" i="2"/>
  <c r="H3455" i="2"/>
  <c r="H3531" i="2"/>
  <c r="H3787" i="2"/>
  <c r="H3862" i="2"/>
  <c r="H3951" i="2"/>
  <c r="H4024" i="2"/>
  <c r="H4150" i="2"/>
  <c r="H4217" i="2"/>
  <c r="H4351" i="2"/>
  <c r="H4411" i="2"/>
  <c r="H4553" i="2"/>
  <c r="H4614" i="2"/>
  <c r="H4678" i="2"/>
  <c r="H4874" i="2"/>
  <c r="H4936" i="2"/>
  <c r="H5056" i="2"/>
  <c r="H5123" i="2"/>
  <c r="H5259" i="2"/>
  <c r="H5385" i="2"/>
  <c r="H5508" i="2"/>
  <c r="H5563" i="2"/>
  <c r="H5642" i="2"/>
  <c r="H5766" i="2"/>
  <c r="H5885" i="2"/>
  <c r="H6013" i="2"/>
  <c r="H6071" i="2"/>
  <c r="H6186" i="2"/>
  <c r="H6315" i="2"/>
  <c r="H6373" i="2"/>
  <c r="H6429" i="2"/>
  <c r="H6614" i="2"/>
  <c r="H6671" i="2"/>
  <c r="H6788" i="2"/>
  <c r="H6845" i="2"/>
  <c r="H7036" i="2"/>
  <c r="H7092" i="2"/>
  <c r="H7144" i="2"/>
  <c r="H7325" i="2"/>
  <c r="H7377" i="2"/>
  <c r="H7433" i="2"/>
  <c r="H7610" i="2"/>
  <c r="H7659" i="2"/>
  <c r="H7713" i="2"/>
  <c r="H7883" i="2"/>
  <c r="H7935" i="2"/>
  <c r="H7986" i="2"/>
  <c r="H8145" i="2"/>
  <c r="H8198" i="2"/>
  <c r="H8292" i="2"/>
  <c r="H8398" i="2"/>
  <c r="H8447" i="2"/>
  <c r="H8588" i="2"/>
  <c r="H8645" i="2"/>
  <c r="H8785" i="2"/>
  <c r="H8846" i="2"/>
  <c r="H8983" i="2"/>
  <c r="H9036" i="2"/>
  <c r="H9083" i="2"/>
  <c r="H9233" i="2"/>
  <c r="H9281" i="2"/>
  <c r="H9375" i="2"/>
  <c r="H9478" i="2"/>
  <c r="H9568" i="2"/>
  <c r="H9666" i="2"/>
  <c r="H9747" i="2"/>
  <c r="H9829" i="2"/>
  <c r="H10001" i="2"/>
  <c r="H766" i="2"/>
  <c r="H2900" i="2"/>
  <c r="H3626" i="2"/>
  <c r="H4026" i="2"/>
  <c r="H4352" i="2"/>
  <c r="H4617" i="2"/>
  <c r="H4875" i="2"/>
  <c r="H5198" i="2"/>
  <c r="H5580" i="2"/>
  <c r="H5962" i="2"/>
  <c r="H7783" i="2"/>
  <c r="H8893" i="2"/>
  <c r="H9525" i="2"/>
  <c r="H9883" i="2"/>
  <c r="H767" i="2"/>
  <c r="H970" i="2"/>
  <c r="H1184" i="2"/>
  <c r="H1335" i="2"/>
  <c r="H1486" i="2"/>
  <c r="H1669" i="2"/>
  <c r="H1802" i="2"/>
  <c r="H1960" i="2"/>
  <c r="H2078" i="2"/>
  <c r="H2227" i="2"/>
  <c r="H2339" i="2"/>
  <c r="H2466" i="2"/>
  <c r="H2571" i="2"/>
  <c r="H2673" i="2"/>
  <c r="H2805" i="2"/>
  <c r="H2927" i="2"/>
  <c r="H3018" i="2"/>
  <c r="H3100" i="2"/>
  <c r="H3205" i="2"/>
  <c r="H3283" i="2"/>
  <c r="H3382" i="2"/>
  <c r="H3457" i="2"/>
  <c r="H3551" i="2"/>
  <c r="H3627" i="2"/>
  <c r="H3718" i="2"/>
  <c r="H3865" i="2"/>
  <c r="H3957" i="2"/>
  <c r="H4088" i="2"/>
  <c r="H4170" i="2"/>
  <c r="H4235" i="2"/>
  <c r="H4298" i="2"/>
  <c r="H4358" i="2"/>
  <c r="H4422" i="2"/>
  <c r="H4494" i="2"/>
  <c r="H4556" i="2"/>
  <c r="H4618" i="2"/>
  <c r="H4680" i="2"/>
  <c r="H4821" i="2"/>
  <c r="H4938" i="2"/>
  <c r="H4998" i="2"/>
  <c r="H5064" i="2"/>
  <c r="H5141" i="2"/>
  <c r="H5203" i="2"/>
  <c r="H5261" i="2"/>
  <c r="H5324" i="2"/>
  <c r="H5450" i="2"/>
  <c r="H5523" i="2"/>
  <c r="H5646" i="2"/>
  <c r="H5708" i="2"/>
  <c r="H5770" i="2"/>
  <c r="H5832" i="2"/>
  <c r="H5963" i="2"/>
  <c r="H6019" i="2"/>
  <c r="H6076" i="2"/>
  <c r="H6135" i="2"/>
  <c r="H6260" i="2"/>
  <c r="H6375" i="2"/>
  <c r="H6448" i="2"/>
  <c r="H6508" i="2"/>
  <c r="H6564" i="2"/>
  <c r="H6616" i="2"/>
  <c r="H6734" i="2"/>
  <c r="H6805" i="2"/>
  <c r="H6921" i="2"/>
  <c r="H7038" i="2"/>
  <c r="H7094" i="2"/>
  <c r="H7161" i="2"/>
  <c r="H7275" i="2"/>
  <c r="H7383" i="2"/>
  <c r="H7451" i="2"/>
  <c r="H7556" i="2"/>
  <c r="H7612" i="2"/>
  <c r="H7730" i="2"/>
  <c r="H7836" i="2"/>
  <c r="H7885" i="2"/>
  <c r="H8050" i="2"/>
  <c r="H8153" i="2"/>
  <c r="H8306" i="2"/>
  <c r="H8401" i="2"/>
  <c r="H8543" i="2"/>
  <c r="H8693" i="2"/>
  <c r="H8894" i="2"/>
  <c r="H9046" i="2"/>
  <c r="H9186" i="2"/>
  <c r="H9386" i="2"/>
  <c r="H9526" i="2"/>
  <c r="H9669" i="2"/>
  <c r="H9791" i="2"/>
  <c r="H9923" i="2"/>
  <c r="H250" i="2"/>
  <c r="H586" i="2"/>
  <c r="H2929" i="2"/>
  <c r="H3553" i="2"/>
  <c r="H4028" i="2"/>
  <c r="H4423" i="2"/>
  <c r="H4822" i="2"/>
  <c r="H5262" i="2"/>
  <c r="H5771" i="2"/>
  <c r="H6263" i="2"/>
  <c r="H6617" i="2"/>
  <c r="H6923" i="2"/>
  <c r="H7227" i="2"/>
  <c r="H7505" i="2"/>
  <c r="H7787" i="2"/>
  <c r="H9687" i="2"/>
  <c r="H9307" i="2"/>
  <c r="H9007" i="2"/>
  <c r="H8608" i="2"/>
  <c r="H8288" i="2"/>
  <c r="H8028" i="2"/>
  <c r="H7640" i="2"/>
  <c r="H7354" i="2"/>
  <c r="H7054" i="2"/>
  <c r="H6831" i="2"/>
  <c r="H6512" i="2"/>
  <c r="H6178" i="2"/>
  <c r="H5870" i="2"/>
  <c r="H5655" i="2"/>
  <c r="H5294" i="2"/>
  <c r="H5084" i="2"/>
  <c r="H4715" i="2"/>
  <c r="H4507" i="2"/>
  <c r="H4141" i="2"/>
  <c r="H4045" i="2"/>
  <c r="H3596" i="2"/>
  <c r="H3312" i="2"/>
  <c r="H2973" i="2"/>
  <c r="H2576" i="2"/>
  <c r="H2147" i="2"/>
  <c r="H679" i="2"/>
  <c r="H9889" i="2"/>
  <c r="H9686" i="2"/>
  <c r="H9458" i="2"/>
  <c r="H9159" i="2"/>
  <c r="H8917" i="2"/>
  <c r="H8607" i="2"/>
  <c r="H8287" i="2"/>
  <c r="H7952" i="2"/>
  <c r="H7532" i="2"/>
  <c r="H7247" i="2"/>
  <c r="H6942" i="2"/>
  <c r="H6511" i="2"/>
  <c r="H6176" i="2"/>
  <c r="H5862" i="2"/>
  <c r="H5531" i="2"/>
  <c r="H5174" i="2"/>
  <c r="H4949" i="2"/>
  <c r="H4714" i="2"/>
  <c r="H4504" i="2"/>
  <c r="H4381" i="2"/>
  <c r="H4140" i="2"/>
  <c r="H4044" i="2"/>
  <c r="H3893" i="2"/>
  <c r="H3595" i="2"/>
  <c r="H3428" i="2"/>
  <c r="H3306" i="2"/>
  <c r="H3144" i="2"/>
  <c r="H2947" i="2"/>
  <c r="H2575" i="2"/>
  <c r="H2370" i="2"/>
  <c r="H2138" i="2"/>
  <c r="H1866" i="2"/>
  <c r="H1600" i="2"/>
  <c r="H677" i="2"/>
  <c r="H9948" i="2"/>
  <c r="H9888" i="2"/>
  <c r="H9751" i="2"/>
  <c r="H9685" i="2"/>
  <c r="H9540" i="2"/>
  <c r="H9457" i="2"/>
  <c r="H9301" i="2"/>
  <c r="H9216" i="2"/>
  <c r="H9059" i="2"/>
  <c r="H9005" i="2"/>
  <c r="H8763" i="2"/>
  <c r="H8671" i="2"/>
  <c r="H8606" i="2"/>
  <c r="H8429" i="2"/>
  <c r="H8359" i="2"/>
  <c r="H8214" i="2"/>
  <c r="H8121" i="2"/>
  <c r="H7917" i="2"/>
  <c r="H7839" i="2"/>
  <c r="H7636" i="2"/>
  <c r="H7530" i="2"/>
  <c r="H7345" i="2"/>
  <c r="H7244" i="2"/>
  <c r="H7135" i="2"/>
  <c r="H7013" i="2"/>
  <c r="H6810" i="2"/>
  <c r="H6704" i="2"/>
  <c r="H6594" i="2"/>
  <c r="H6510" i="2"/>
  <c r="H6397" i="2"/>
  <c r="H6281" i="2"/>
  <c r="H6064" i="2"/>
  <c r="H5966" i="2"/>
  <c r="H5855" i="2"/>
  <c r="H5738" i="2"/>
  <c r="H5616" i="2"/>
  <c r="H5408" i="2"/>
  <c r="H5290" i="2"/>
  <c r="H5156" i="2"/>
  <c r="H5038" i="2"/>
  <c r="H4948" i="2"/>
  <c r="H4710" i="2"/>
  <c r="H4588" i="2"/>
  <c r="H4500" i="2"/>
  <c r="H4260" i="2"/>
  <c r="H4139" i="2"/>
  <c r="H3996" i="2"/>
  <c r="H3727" i="2"/>
  <c r="H3591" i="2"/>
  <c r="H3304" i="2"/>
  <c r="H2945" i="2"/>
  <c r="H1032" i="2"/>
  <c r="H9947" i="2"/>
  <c r="H9684" i="2"/>
  <c r="H9389" i="2"/>
  <c r="H9058" i="2"/>
  <c r="H8758" i="2"/>
  <c r="H8427" i="2"/>
  <c r="H8177" i="2"/>
  <c r="H7838" i="2"/>
  <c r="H7427" i="2"/>
  <c r="H7134" i="2"/>
  <c r="H6703" i="2"/>
  <c r="H6272" i="2"/>
  <c r="H5854" i="2"/>
  <c r="H5499" i="2"/>
  <c r="H5037" i="2"/>
  <c r="H4825" i="2"/>
  <c r="H4471" i="2"/>
  <c r="H4374" i="2"/>
  <c r="H3995" i="2"/>
  <c r="H3890" i="2"/>
  <c r="H3424" i="2"/>
  <c r="H3134" i="2"/>
  <c r="H2748" i="2"/>
  <c r="H1275" i="2"/>
  <c r="H9946" i="2"/>
  <c r="H9743" i="2"/>
  <c r="H9455" i="2"/>
  <c r="H9214" i="2"/>
  <c r="H8822" i="2"/>
  <c r="H8512" i="2"/>
  <c r="H8270" i="2"/>
  <c r="H7915" i="2"/>
  <c r="H7634" i="2"/>
  <c r="H7230" i="2"/>
  <c r="H6896" i="2"/>
  <c r="H6394" i="2"/>
  <c r="H6050" i="2"/>
  <c r="H5733" i="2"/>
  <c r="H5498" i="2"/>
  <c r="H5152" i="2"/>
  <c r="H4916" i="2"/>
  <c r="H4464" i="2"/>
  <c r="H4244" i="2"/>
  <c r="H3855" i="2"/>
  <c r="H3569" i="2"/>
  <c r="H3130" i="2"/>
  <c r="H2938" i="2"/>
  <c r="H2288" i="2"/>
  <c r="H1273" i="2"/>
  <c r="H9943" i="2"/>
  <c r="H9732" i="2"/>
  <c r="H9527" i="2"/>
  <c r="H9298" i="2"/>
  <c r="H8966" i="2"/>
  <c r="H8667" i="2"/>
  <c r="H8268" i="2"/>
  <c r="H8007" i="2"/>
  <c r="H7816" i="2"/>
  <c r="H7524" i="2"/>
  <c r="H7321" i="2"/>
  <c r="H7003" i="2"/>
  <c r="H6701" i="2"/>
  <c r="H6461" i="2"/>
  <c r="H6157" i="2"/>
  <c r="H5932" i="2"/>
  <c r="H5613" i="2"/>
  <c r="H5356" i="2"/>
  <c r="H5031" i="2"/>
  <c r="H4823" i="2"/>
  <c r="H4701" i="2"/>
  <c r="H4463" i="2"/>
  <c r="H4243" i="2"/>
  <c r="H3985" i="2"/>
  <c r="H3413" i="2"/>
  <c r="H1269" i="2"/>
  <c r="H9807" i="2"/>
  <c r="H9518" i="2"/>
  <c r="H9207" i="2"/>
  <c r="H8898" i="2"/>
  <c r="H8654" i="2"/>
  <c r="H8509" i="2"/>
  <c r="H8262" i="2"/>
  <c r="H8077" i="2"/>
  <c r="H7814" i="2"/>
  <c r="H7630" i="2"/>
  <c r="H7305" i="2"/>
  <c r="H7114" i="2"/>
  <c r="H6782" i="2"/>
  <c r="H6570" i="2"/>
  <c r="H6264" i="2"/>
  <c r="H6041" i="2"/>
  <c r="H5612" i="2"/>
  <c r="H5267" i="2"/>
  <c r="H4789" i="2"/>
  <c r="H4448" i="2"/>
  <c r="H4112" i="2"/>
  <c r="H3834" i="2"/>
  <c r="H3390" i="2"/>
  <c r="H2723" i="2"/>
  <c r="H1209" i="2"/>
  <c r="H9670" i="2"/>
  <c r="H9206" i="2"/>
  <c r="H8807" i="2"/>
  <c r="H8418" i="2"/>
  <c r="H8076" i="2"/>
  <c r="H7811" i="2"/>
  <c r="H7614" i="2"/>
  <c r="H7303" i="2"/>
  <c r="H6999" i="2"/>
  <c r="H6780" i="2"/>
  <c r="H6459" i="2"/>
  <c r="H6236" i="2"/>
  <c r="H5930" i="2"/>
  <c r="H5710" i="2"/>
  <c r="H5472" i="2"/>
  <c r="H5144" i="2"/>
  <c r="H4788" i="2"/>
  <c r="H4564" i="2"/>
  <c r="H4204" i="2"/>
  <c r="H3833" i="2"/>
  <c r="H3237" i="2"/>
  <c r="H885" i="2"/>
  <c r="H9997" i="2"/>
  <c r="H9860" i="2"/>
  <c r="H9804" i="2"/>
  <c r="H9649" i="2"/>
  <c r="H9503" i="2"/>
  <c r="H9439" i="2"/>
  <c r="H9262" i="2"/>
  <c r="H9119" i="2"/>
  <c r="H8963" i="2"/>
  <c r="H8875" i="2"/>
  <c r="H8652" i="2"/>
  <c r="H8564" i="2"/>
  <c r="H8486" i="2"/>
  <c r="H8260" i="2"/>
  <c r="H8172" i="2"/>
  <c r="H8003" i="2"/>
  <c r="H7905" i="2"/>
  <c r="H7691" i="2"/>
  <c r="H7507" i="2"/>
  <c r="H7408" i="2"/>
  <c r="H7111" i="2"/>
  <c r="H6889" i="2"/>
  <c r="H6567" i="2"/>
  <c r="H6348" i="2"/>
  <c r="H6038" i="2"/>
  <c r="H5815" i="2"/>
  <c r="H5471" i="2"/>
  <c r="H5236" i="2"/>
  <c r="H4891" i="2"/>
  <c r="H4563" i="2"/>
  <c r="H4325" i="2"/>
  <c r="H3982" i="2"/>
  <c r="H3386" i="2"/>
  <c r="H882" i="2"/>
  <c r="H9926" i="2"/>
  <c r="H9802" i="2"/>
  <c r="H9648" i="2"/>
  <c r="H9585" i="2"/>
  <c r="H9438" i="2"/>
  <c r="H9261" i="2"/>
  <c r="H9117" i="2"/>
  <c r="H9047" i="2"/>
  <c r="H8870" i="2"/>
  <c r="H8720" i="2"/>
  <c r="H8563" i="2"/>
  <c r="H8485" i="2"/>
  <c r="H8406" i="2"/>
  <c r="H8259" i="2"/>
  <c r="H8171" i="2"/>
  <c r="H7904" i="2"/>
  <c r="H7794" i="2"/>
  <c r="H7690" i="2"/>
  <c r="H7506" i="2"/>
  <c r="H7298" i="2"/>
  <c r="H7082" i="2"/>
  <c r="H6997" i="2"/>
  <c r="H6888" i="2"/>
  <c r="H6651" i="2"/>
  <c r="H6566" i="2"/>
  <c r="H6344" i="2"/>
  <c r="H6122" i="2"/>
  <c r="H6024" i="2"/>
  <c r="H5801" i="2"/>
  <c r="H5680" i="2"/>
  <c r="H5352" i="2"/>
  <c r="H5230" i="2"/>
  <c r="H5114" i="2"/>
  <c r="H4768" i="2"/>
  <c r="H4655" i="2"/>
  <c r="H4558" i="2"/>
  <c r="H4202" i="2"/>
  <c r="H3823" i="2"/>
  <c r="H3235" i="2"/>
  <c r="H878" i="2"/>
  <c r="H9925" i="2"/>
  <c r="H9851" i="2"/>
  <c r="H9724" i="2"/>
  <c r="H9582" i="2"/>
  <c r="H9501" i="2"/>
  <c r="H9260" i="2"/>
  <c r="H9195" i="2"/>
  <c r="H9103" i="2"/>
  <c r="H9025" i="2"/>
  <c r="H8804" i="2"/>
  <c r="H8716" i="2"/>
  <c r="H8626" i="2"/>
  <c r="H8471" i="2"/>
  <c r="H8327" i="2"/>
  <c r="H8170" i="2"/>
  <c r="H8072" i="2"/>
  <c r="H7793" i="2"/>
  <c r="H7689" i="2"/>
  <c r="H7476" i="2"/>
  <c r="H7400" i="2"/>
  <c r="H7081" i="2"/>
  <c r="H6871" i="2"/>
  <c r="H6537" i="2"/>
  <c r="H6227" i="2"/>
  <c r="H6021" i="2"/>
  <c r="H5679" i="2"/>
  <c r="H5559" i="2"/>
  <c r="H5351" i="2"/>
  <c r="H5006" i="2"/>
  <c r="H4767" i="2"/>
  <c r="H4437" i="2"/>
  <c r="H4201" i="2"/>
  <c r="H3817" i="2"/>
  <c r="H3211" i="2"/>
  <c r="H2657" i="2"/>
  <c r="H2242" i="2"/>
  <c r="H1737" i="2"/>
  <c r="H1464" i="2"/>
  <c r="H837" i="2"/>
  <c r="H9981" i="2"/>
  <c r="H9903" i="2"/>
  <c r="H9845" i="2"/>
  <c r="H9770" i="2"/>
  <c r="H9692" i="2"/>
  <c r="H9632" i="2"/>
  <c r="H9558" i="2"/>
  <c r="H9487" i="2"/>
  <c r="H9409" i="2"/>
  <c r="H9323" i="2"/>
  <c r="H9253" i="2"/>
  <c r="H9166" i="2"/>
  <c r="H9099" i="2"/>
  <c r="H9009" i="2"/>
  <c r="H8924" i="2"/>
  <c r="H8852" i="2"/>
  <c r="H8767" i="2"/>
  <c r="H8695" i="2"/>
  <c r="H8622" i="2"/>
  <c r="H8532" i="2"/>
  <c r="H8465" i="2"/>
  <c r="H8375" i="2"/>
  <c r="H8308" i="2"/>
  <c r="H8221" i="2"/>
  <c r="H8127" i="2"/>
  <c r="H8052" i="2"/>
  <c r="H7958" i="2"/>
  <c r="H7863" i="2"/>
  <c r="H7758" i="2"/>
  <c r="H7683" i="2"/>
  <c r="H7564" i="2"/>
  <c r="H7458" i="2"/>
  <c r="H7359" i="2"/>
  <c r="H7250" i="2"/>
  <c r="H7173" i="2"/>
  <c r="H7059" i="2"/>
  <c r="H6946" i="2"/>
  <c r="H6838" i="2"/>
  <c r="H6751" i="2"/>
  <c r="H6644" i="2"/>
  <c r="H6515" i="2"/>
  <c r="H6402" i="2"/>
  <c r="H6296" i="2"/>
  <c r="H6207" i="2"/>
  <c r="H6102" i="2"/>
  <c r="H5986" i="2"/>
  <c r="H5872" i="2"/>
  <c r="H5788" i="2"/>
  <c r="H5668" i="2"/>
  <c r="H5555" i="2"/>
  <c r="H5414" i="2"/>
  <c r="H5301" i="2"/>
  <c r="H5206" i="2"/>
  <c r="H5093" i="2"/>
  <c r="H4971" i="2"/>
  <c r="H4846" i="2"/>
  <c r="H4760" i="2"/>
  <c r="H4624" i="2"/>
  <c r="H4509" i="2"/>
  <c r="H4391" i="2"/>
  <c r="H4266" i="2"/>
  <c r="H4179" i="2"/>
  <c r="H4049" i="2"/>
  <c r="H3917" i="2"/>
  <c r="H3762" i="2"/>
  <c r="H3633" i="2"/>
  <c r="H3489" i="2"/>
  <c r="H3320" i="2"/>
  <c r="H3168" i="2"/>
  <c r="H2979" i="2"/>
  <c r="H2841" i="2"/>
  <c r="H2609" i="2"/>
  <c r="H2389" i="2"/>
  <c r="H2170" i="2"/>
  <c r="H1974" i="2"/>
  <c r="H1724" i="2"/>
  <c r="H1406" i="2"/>
  <c r="H1055" i="2"/>
  <c r="H720" i="2"/>
  <c r="H432" i="2"/>
  <c r="H9979" i="2"/>
  <c r="H9901" i="2"/>
  <c r="H9843" i="2"/>
  <c r="H9766" i="2"/>
  <c r="H9690" i="2"/>
  <c r="H9631" i="2"/>
  <c r="H9549" i="2"/>
  <c r="H9484" i="2"/>
  <c r="H9408" i="2"/>
  <c r="H9318" i="2"/>
  <c r="H9252" i="2"/>
  <c r="H9165" i="2"/>
  <c r="H9095" i="2"/>
  <c r="H9008" i="2"/>
  <c r="H8923" i="2"/>
  <c r="H8851" i="2"/>
  <c r="H8766" i="2"/>
  <c r="H8694" i="2"/>
  <c r="H8609" i="2"/>
  <c r="H8531" i="2"/>
  <c r="H8464" i="2"/>
  <c r="H8374" i="2"/>
  <c r="H8307" i="2"/>
  <c r="H8220" i="2"/>
  <c r="H8126" i="2"/>
  <c r="H8051" i="2"/>
  <c r="H7956" i="2"/>
  <c r="H7862" i="2"/>
  <c r="H7757" i="2"/>
  <c r="H7655" i="2"/>
  <c r="H7563" i="2"/>
  <c r="H7457" i="2"/>
  <c r="H7356" i="2"/>
  <c r="H7249" i="2"/>
  <c r="H7168" i="2"/>
  <c r="H7058" i="2"/>
  <c r="H6944" i="2"/>
  <c r="H6837" i="2"/>
  <c r="H6708" i="2"/>
  <c r="H6629" i="2"/>
  <c r="H6514" i="2"/>
  <c r="H6400" i="2"/>
  <c r="H6295" i="2"/>
  <c r="H6206" i="2"/>
  <c r="H6100" i="2"/>
  <c r="H5984" i="2"/>
  <c r="H5871" i="2"/>
  <c r="H5760" i="2"/>
  <c r="H5656" i="2"/>
  <c r="H5535" i="2"/>
  <c r="H5413" i="2"/>
  <c r="H5300" i="2"/>
  <c r="H5205" i="2"/>
  <c r="H5088" i="2"/>
  <c r="H4969" i="2"/>
  <c r="H4845" i="2"/>
  <c r="H4729" i="2"/>
  <c r="H4623" i="2"/>
  <c r="H4508" i="2"/>
  <c r="H4387" i="2"/>
  <c r="H4265" i="2"/>
  <c r="H4173" i="2"/>
  <c r="H4048" i="2"/>
  <c r="H3904" i="2"/>
  <c r="H3760" i="2"/>
  <c r="H3597" i="2"/>
  <c r="H3482" i="2"/>
  <c r="H3315" i="2"/>
  <c r="H3167" i="2"/>
  <c r="H2977" i="2"/>
  <c r="H2814" i="2"/>
  <c r="H2605" i="2"/>
  <c r="H2372" i="2"/>
  <c r="H2169" i="2"/>
  <c r="H1904" i="2"/>
  <c r="H1686" i="2"/>
  <c r="H1402" i="2"/>
  <c r="H1042" i="2"/>
  <c r="H718" i="2"/>
  <c r="H429" i="2"/>
  <c r="H216" i="2"/>
  <c r="H90" i="2"/>
  <c r="H38" i="2"/>
  <c r="H39" i="2"/>
  <c r="H102" i="2"/>
  <c r="H167" i="2"/>
  <c r="H40" i="2"/>
  <c r="H103" i="2"/>
  <c r="H168" i="2"/>
  <c r="H41" i="2"/>
  <c r="H104" i="2"/>
  <c r="H184" i="2"/>
  <c r="H42" i="2"/>
  <c r="H105" i="2"/>
  <c r="H185" i="2"/>
  <c r="H54" i="2"/>
  <c r="H106" i="2"/>
  <c r="H198" i="2"/>
  <c r="H55" i="2"/>
  <c r="H121" i="2"/>
  <c r="H199" i="2"/>
  <c r="H56" i="2"/>
  <c r="H122" i="2"/>
  <c r="H200" i="2"/>
  <c r="H57" i="2"/>
  <c r="H134" i="2"/>
  <c r="H201" i="2"/>
  <c r="H6" i="2"/>
  <c r="H72" i="2"/>
  <c r="H135" i="2"/>
  <c r="H214" i="2"/>
  <c r="H7" i="2"/>
  <c r="H73" i="2"/>
  <c r="H136" i="2"/>
  <c r="H215" i="2"/>
  <c r="H8" i="2"/>
  <c r="H74" i="2"/>
  <c r="H137" i="2"/>
  <c r="H245" i="2"/>
  <c r="H23" i="2"/>
  <c r="H86" i="2"/>
  <c r="H150" i="2"/>
  <c r="H217" i="2"/>
  <c r="H24" i="2"/>
  <c r="H87" i="2"/>
  <c r="H151" i="2"/>
  <c r="H218" i="2"/>
  <c r="H25" i="2"/>
  <c r="H88" i="2"/>
  <c r="H152" i="2"/>
  <c r="H230" i="2"/>
  <c r="H26" i="2"/>
  <c r="H89" i="2"/>
  <c r="H153" i="2"/>
  <c r="H231" i="2"/>
  <c r="H112" i="2"/>
  <c r="H239" i="2"/>
  <c r="H191" i="2"/>
  <c r="H175" i="2"/>
  <c r="H159" i="2"/>
  <c r="H127" i="2"/>
  <c r="H79" i="2"/>
  <c r="H31" i="2"/>
  <c r="H222" i="2"/>
  <c r="H174" i="2"/>
  <c r="H158" i="2"/>
  <c r="H142" i="2"/>
  <c r="H126" i="2"/>
  <c r="H110" i="2"/>
  <c r="H62" i="2"/>
  <c r="H46" i="2"/>
  <c r="H237" i="2"/>
  <c r="H189" i="2"/>
  <c r="H173" i="2"/>
  <c r="H157" i="2"/>
  <c r="H141" i="2"/>
  <c r="H125" i="2"/>
  <c r="H109" i="2"/>
  <c r="H93" i="2"/>
  <c r="H45" i="2"/>
  <c r="H29" i="2"/>
  <c r="H220" i="2"/>
  <c r="H172" i="2"/>
  <c r="H156" i="2"/>
  <c r="H140" i="2"/>
  <c r="H124" i="2"/>
  <c r="H60" i="2"/>
  <c r="H12" i="2"/>
  <c r="H235" i="2"/>
  <c r="H187" i="2"/>
  <c r="H171" i="2"/>
  <c r="H155" i="2"/>
  <c r="H139" i="2"/>
  <c r="H123" i="2"/>
  <c r="H107" i="2"/>
  <c r="H91" i="2"/>
  <c r="H59" i="2"/>
  <c r="H27" i="2"/>
  <c r="H234" i="2"/>
  <c r="H186" i="2"/>
  <c r="H170" i="2"/>
  <c r="H154" i="2"/>
  <c r="H138" i="2"/>
  <c r="H240" i="2"/>
  <c r="H16" i="2"/>
  <c r="H223" i="2"/>
  <c r="H143" i="2"/>
  <c r="H95" i="2"/>
  <c r="H47" i="2"/>
  <c r="H15" i="2"/>
  <c r="H206" i="2"/>
  <c r="H78" i="2"/>
  <c r="H30" i="2"/>
  <c r="H221" i="2"/>
  <c r="H61" i="2"/>
  <c r="H204" i="2"/>
  <c r="H76" i="2"/>
  <c r="H219" i="2"/>
  <c r="H75" i="2"/>
  <c r="H11" i="2"/>
  <c r="H224" i="2"/>
  <c r="H208" i="2"/>
  <c r="H192" i="2"/>
  <c r="H176" i="2"/>
  <c r="H160" i="2"/>
  <c r="H144" i="2"/>
  <c r="H128" i="2"/>
  <c r="H96" i="2"/>
  <c r="H80" i="2"/>
  <c r="H64" i="2"/>
  <c r="H48" i="2"/>
  <c r="H32" i="2"/>
  <c r="H207" i="2"/>
  <c r="H111" i="2"/>
  <c r="H63" i="2"/>
  <c r="H190" i="2"/>
  <c r="H94" i="2"/>
  <c r="H14" i="2"/>
  <c r="H205" i="2"/>
  <c r="H77" i="2"/>
  <c r="H13" i="2"/>
  <c r="H188" i="2"/>
  <c r="H92" i="2"/>
  <c r="H44" i="2"/>
  <c r="H238" i="2"/>
  <c r="H236" i="2"/>
  <c r="H108" i="2"/>
  <c r="H28" i="2"/>
  <c r="H203" i="2"/>
  <c r="H43" i="2"/>
  <c r="H202" i="2"/>
  <c r="H9" i="2"/>
  <c r="H58" i="2"/>
  <c r="H118" i="2"/>
  <c r="H169" i="2"/>
  <c r="H232" i="2"/>
  <c r="H10" i="2"/>
  <c r="H70" i="2"/>
  <c r="H119" i="2"/>
  <c r="H182" i="2"/>
  <c r="H233" i="2"/>
  <c r="H22" i="2"/>
  <c r="H71" i="2"/>
  <c r="H120" i="2"/>
  <c r="H183" i="2"/>
  <c r="H246" i="2"/>
  <c r="H17" i="2"/>
  <c r="H33" i="2"/>
  <c r="H65" i="2"/>
  <c r="H81" i="2"/>
  <c r="H97" i="2"/>
  <c r="H113" i="2"/>
  <c r="H129" i="2"/>
  <c r="H161" i="2"/>
  <c r="H177" i="2"/>
  <c r="H193" i="2"/>
  <c r="H209" i="2"/>
  <c r="H225" i="2"/>
  <c r="H2" i="2"/>
  <c r="H18" i="2"/>
  <c r="H34" i="2"/>
  <c r="H50" i="2"/>
  <c r="H66" i="2"/>
  <c r="H82" i="2"/>
  <c r="H98" i="2"/>
  <c r="H114" i="2"/>
  <c r="H130" i="2"/>
  <c r="H146" i="2"/>
  <c r="H162" i="2"/>
  <c r="H178" i="2"/>
  <c r="H194" i="2"/>
  <c r="H210" i="2"/>
  <c r="H226" i="2"/>
  <c r="H242" i="2"/>
  <c r="H49" i="2"/>
  <c r="H145" i="2"/>
  <c r="H241" i="2"/>
  <c r="H3" i="2"/>
  <c r="H19" i="2"/>
  <c r="H35" i="2"/>
  <c r="H51" i="2"/>
  <c r="H67" i="2"/>
  <c r="H83" i="2"/>
  <c r="H99" i="2"/>
  <c r="H115" i="2"/>
  <c r="H131" i="2"/>
  <c r="H147" i="2"/>
  <c r="H163" i="2"/>
  <c r="H179" i="2"/>
  <c r="H195" i="2"/>
  <c r="H211" i="2"/>
  <c r="H227" i="2"/>
  <c r="H243" i="2"/>
  <c r="H4" i="2"/>
  <c r="H20" i="2"/>
  <c r="H36" i="2"/>
  <c r="H52" i="2"/>
  <c r="H68" i="2"/>
  <c r="H84" i="2"/>
  <c r="H100" i="2"/>
  <c r="H116" i="2"/>
  <c r="H132" i="2"/>
  <c r="H148" i="2"/>
  <c r="H164" i="2"/>
  <c r="H180" i="2"/>
  <c r="H196" i="2"/>
  <c r="H212" i="2"/>
  <c r="H228" i="2"/>
  <c r="H244" i="2"/>
  <c r="H5" i="2"/>
  <c r="H21" i="2"/>
  <c r="H37" i="2"/>
  <c r="H53" i="2"/>
  <c r="H69" i="2"/>
  <c r="H85" i="2"/>
  <c r="H101" i="2"/>
  <c r="H117" i="2"/>
  <c r="H133" i="2"/>
  <c r="H149" i="2"/>
  <c r="H165" i="2"/>
  <c r="H181" i="2"/>
  <c r="H197" i="2"/>
  <c r="H213" i="2"/>
  <c r="H229" i="2"/>
  <c r="L20" i="2" l="1"/>
  <c r="M20" i="2" s="1"/>
  <c r="L19" i="2"/>
  <c r="N14" i="2"/>
  <c r="N12" i="2"/>
  <c r="N13" i="2"/>
  <c r="N11" i="2"/>
  <c r="L18" i="2"/>
  <c r="L21" i="2"/>
  <c r="N21" i="2" s="1"/>
  <c r="N20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" i="2"/>
  <c r="N18" i="2"/>
  <c r="N19" i="2"/>
  <c r="M19" i="2"/>
  <c r="M21" i="2"/>
  <c r="M18" i="2"/>
  <c r="Q7" i="2" l="1"/>
  <c r="Q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6C9766-0DC4-490D-B3DB-FBEBC0196A20}" keepAlive="1" name="Query - Quote-Equity-TCS-EQ-02-02-2025-02-02-2026" description="Connection to the 'Quote-Equity-TCS-EQ-02-02-2025-02-02-2026' query in the workbook." type="5" refreshedVersion="8" background="1" saveData="1">
    <dbPr connection="Provider=Microsoft.Mashup.OleDb.1;Data Source=$Workbook$;Location=Quote-Equity-TCS-EQ-02-02-2025-02-02-2026;Extended Properties=&quot;&quot;" command="SELECT * FROM [Quote-Equity-TCS-EQ-02-02-2025-02-02-2026]"/>
  </connection>
</connections>
</file>

<file path=xl/sharedStrings.xml><?xml version="1.0" encoding="utf-8"?>
<sst xmlns="http://schemas.openxmlformats.org/spreadsheetml/2006/main" count="40" uniqueCount="35">
  <si>
    <t>Returns</t>
  </si>
  <si>
    <t>Sorted Returns</t>
  </si>
  <si>
    <t>Calculation of Value at Risk- TCS (Historical)</t>
  </si>
  <si>
    <t xml:space="preserve">Mean </t>
  </si>
  <si>
    <t xml:space="preserve">Std Deviation </t>
  </si>
  <si>
    <t xml:space="preserve">Min </t>
  </si>
  <si>
    <t>Max</t>
  </si>
  <si>
    <t>Percentile</t>
  </si>
  <si>
    <t>CMP</t>
  </si>
  <si>
    <t>VaR (%)</t>
  </si>
  <si>
    <t>Share Price</t>
  </si>
  <si>
    <t>Confidence</t>
  </si>
  <si>
    <t>Replications</t>
  </si>
  <si>
    <t>Simulation</t>
  </si>
  <si>
    <t>Date</t>
  </si>
  <si>
    <t>Close</t>
  </si>
  <si>
    <t>Historical Approach</t>
  </si>
  <si>
    <t>Monte Carlo Simulation</t>
  </si>
  <si>
    <t>Var(₹)</t>
  </si>
  <si>
    <t>Var Breach</t>
  </si>
  <si>
    <t>Expected Exceptions</t>
  </si>
  <si>
    <t>Observed Exceptions</t>
  </si>
  <si>
    <t xml:space="preserve">Backtesting Summary </t>
  </si>
  <si>
    <t>Metric</t>
  </si>
  <si>
    <t>Value</t>
  </si>
  <si>
    <t xml:space="preserve">Model Type </t>
  </si>
  <si>
    <t>Confidence Level</t>
  </si>
  <si>
    <t xml:space="preserve">Backtesting Period </t>
  </si>
  <si>
    <t>Breach Rate</t>
  </si>
  <si>
    <t>Monte Carlo VaR</t>
  </si>
  <si>
    <t xml:space="preserve">Model Status </t>
  </si>
  <si>
    <t xml:space="preserve">Kupiec Test Result </t>
  </si>
  <si>
    <t>Reject(Over-conservative)</t>
  </si>
  <si>
    <t>PASS</t>
  </si>
  <si>
    <t>Model Interpretation and Risk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</si>
</sst>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[$₹-4009]\ #,##0.00;[$₹-4009]\ \-#,##0.00"/>
  </numFmts>
  <fonts count="6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0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2" fontId="0" fillId="0" borderId="0" xfId="0" applyNumberFormat="1"/>
    <xf numFmtId="10" fontId="0" fillId="0" borderId="1" xfId="1" applyNumberFormat="1" applyFont="1" applyBorder="1"/>
    <xf numFmtId="10" fontId="0" fillId="0" borderId="1" xfId="1" applyNumberFormat="1" applyFont="1" applyBorder="1" applyAlignment="1">
      <alignment horizontal="left"/>
    </xf>
    <xf numFmtId="10" fontId="0" fillId="0" borderId="1" xfId="0" applyNumberFormat="1" applyBorder="1"/>
    <xf numFmtId="10" fontId="0" fillId="0" borderId="3" xfId="1" applyNumberFormat="1" applyFont="1" applyBorder="1" applyAlignment="1">
      <alignment horizontal="left"/>
    </xf>
    <xf numFmtId="10" fontId="0" fillId="0" borderId="3" xfId="0" applyNumberFormat="1" applyBorder="1"/>
    <xf numFmtId="10" fontId="0" fillId="0" borderId="3" xfId="1" applyNumberFormat="1" applyFont="1" applyBorder="1"/>
    <xf numFmtId="4" fontId="0" fillId="0" borderId="1" xfId="0" applyNumberFormat="1" applyBorder="1"/>
    <xf numFmtId="0" fontId="1" fillId="3" borderId="0" xfId="0" applyFont="1" applyFill="1"/>
    <xf numFmtId="4" fontId="0" fillId="0" borderId="0" xfId="0" applyNumberFormat="1"/>
    <xf numFmtId="4" fontId="0" fillId="0" borderId="0" xfId="1" applyNumberFormat="1" applyFont="1" applyBorder="1"/>
    <xf numFmtId="4" fontId="3" fillId="0" borderId="1" xfId="0" applyNumberFormat="1" applyFont="1" applyBorder="1"/>
    <xf numFmtId="10" fontId="0" fillId="0" borderId="0" xfId="1" applyNumberFormat="1" applyFont="1"/>
    <xf numFmtId="0" fontId="4" fillId="2" borderId="0" xfId="0" applyFont="1" applyFill="1"/>
    <xf numFmtId="164" fontId="0" fillId="0" borderId="1" xfId="2" applyNumberFormat="1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2" fontId="5" fillId="0" borderId="2" xfId="0" applyNumberFormat="1" applyFont="1" applyBorder="1" applyAlignment="1">
      <alignment horizontal="left"/>
    </xf>
    <xf numFmtId="2" fontId="0" fillId="0" borderId="1" xfId="2" applyNumberFormat="1" applyFont="1" applyBorder="1" applyAlignment="1">
      <alignment horizontal="right"/>
    </xf>
    <xf numFmtId="0" fontId="3" fillId="5" borderId="0" xfId="0" applyFont="1" applyFill="1"/>
    <xf numFmtId="0" fontId="0" fillId="0" borderId="0" xfId="0" applyAlignment="1">
      <alignment horizontal="left" indent="1"/>
    </xf>
    <xf numFmtId="4" fontId="0" fillId="0" borderId="1" xfId="0" applyNumberFormat="1" applyBorder="1" applyAlignment="1">
      <alignment horizontal="right"/>
    </xf>
    <xf numFmtId="10" fontId="0" fillId="0" borderId="1" xfId="1" applyNumberFormat="1" applyFont="1" applyBorder="1" applyAlignment="1">
      <alignment horizontal="right"/>
    </xf>
    <xf numFmtId="4" fontId="3" fillId="4" borderId="1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3" fillId="6" borderId="0" xfId="0" applyFont="1" applyFill="1"/>
    <xf numFmtId="0" fontId="3" fillId="3" borderId="0" xfId="0" applyFont="1" applyFill="1"/>
    <xf numFmtId="0" fontId="0" fillId="0" borderId="0" xfId="0" applyAlignment="1">
      <alignment wrapText="1"/>
    </xf>
    <xf numFmtId="0" fontId="0" fillId="0" borderId="0" xfId="0"/>
  </cellXfs>
  <cellStyles count="3">
    <cellStyle name="Comma" xfId="2" builtinId="3"/>
    <cellStyle name="Normal" xfId="0" builtinId="0"/>
    <cellStyle name="Percent" xfId="1" builtinId="5"/>
  </cellStyles>
  <dxfs count="6">
    <dxf>
      <numFmt numFmtId="14" formatCode="0.00%"/>
    </dxf>
    <dxf>
      <numFmt numFmtId="2" formatCode="0.00"/>
    </dxf>
    <dxf>
      <numFmt numFmtId="2" formatCode="0.00"/>
    </dxf>
    <dxf>
      <numFmt numFmtId="19" formatCode="m/d/yyyy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70C0"/>
        </patternFill>
      </fill>
    </dxf>
    <dxf>
      <font>
        <b val="0"/>
        <i val="0"/>
        <strike/>
        <u val="none"/>
      </font>
      <border>
        <vertical/>
        <horizontal style="dotted">
          <color auto="1"/>
        </horizontal>
      </border>
    </dxf>
  </dxfs>
  <tableStyles count="1" defaultTableStyle="TableStyleMedium2" defaultPivotStyle="PivotStyleLight16">
    <tableStyle name="Table Style 1" pivot="0" count="1" xr9:uid="{91312C3D-82E1-4F4D-ACA2-B2B3D78E825A}"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Simulated Returns Distribution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5D0B6C48-CA1A-4E54-A037-57FA2B710596}">
          <cx:tx>
            <cx:txData>
              <cx:f>_xlchart.v1.0</cx:f>
              <cx:v>Simulation</cx:v>
            </cx:txData>
          </cx:tx>
          <cx:dataId val="0"/>
          <cx:layoutPr>
            <cx:binning intervalClosed="r" underflow="-0.05000000000000001">
              <cx:binSize val="0.00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79076</xdr:colOff>
      <xdr:row>22</xdr:row>
      <xdr:rowOff>26670</xdr:rowOff>
    </xdr:from>
    <xdr:to>
      <xdr:col>13</xdr:col>
      <xdr:colOff>1212273</xdr:colOff>
      <xdr:row>34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713817-C3ED-1F64-2885-C570630131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42716" y="4072890"/>
              <a:ext cx="4341217" cy="2167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64698</xdr:colOff>
      <xdr:row>15</xdr:row>
      <xdr:rowOff>21567</xdr:rowOff>
    </xdr:from>
    <xdr:to>
      <xdr:col>17</xdr:col>
      <xdr:colOff>79075</xdr:colOff>
      <xdr:row>24</xdr:row>
      <xdr:rowOff>28754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24D39BE-0B11-ADD8-5359-653C5E639BCB}"/>
            </a:ext>
          </a:extLst>
        </xdr:cNvPr>
        <xdr:cNvSpPr/>
      </xdr:nvSpPr>
      <xdr:spPr>
        <a:xfrm>
          <a:off x="10962736" y="2738888"/>
          <a:ext cx="3083943" cy="1646206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The VaR model is conservative, with a breach rate of 0.82% versus the expected 5%, indicating an overestimation of risk. Backtesting falls within the Basel Green Zone, confirming acceptable model performance. However, the use of normal distribution may limit the capture of extreme tail events.</a:t>
          </a:r>
        </a:p>
        <a:p>
          <a:pPr algn="l"/>
          <a:endParaRPr lang="en-IN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2DA83A-365D-4A5F-9110-1436D5E4991A}" autoFormatId="16" applyNumberFormats="0" applyBorderFormats="0" applyFontFormats="0" applyPatternFormats="0" applyAlignmentFormats="0" applyWidthHeightFormats="0">
  <queryTableRefresh nextId="18" unboundColumnsRight="3">
    <queryTableFields count="5">
      <queryTableField id="1" name="DATE" tableColumnId="1"/>
      <queryTableField id="8" name="CLOSE" tableColumnId="8"/>
      <queryTableField id="17" dataBound="0" tableColumnId="5"/>
      <queryTableField id="15" dataBound="0" tableColumnId="15"/>
      <queryTableField id="16" dataBound="0" tableColumnId="16"/>
    </queryTableFields>
    <queryTableDeletedFields count="12">
      <deletedField name="VWAP"/>
      <deletedField name="52W H"/>
      <deletedField name="52W L"/>
      <deletedField name="VOLUME"/>
      <deletedField name="VALUE"/>
      <deletedField name="NO. OF  TRADES"/>
      <deletedField name="SERIES"/>
      <deletedField name="OPEN"/>
      <deletedField name="HIGH"/>
      <deletedField name="LOW"/>
      <deletedField name="PREV. CLOSE"/>
      <deletedField name="LT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94A07-D2AE-4B84-9CD3-65426BC53D07}" name="Quote_Equity_TCS_EQ_02_02_2025_02_02_2026" displayName="Quote_Equity_TCS_EQ_02_02_2025_02_02_2026" ref="B1:F246" tableType="queryTable" totalsRowShown="0" headerRowDxfId="4">
  <autoFilter ref="B1:F246" xr:uid="{AD094A07-D2AE-4B84-9CD3-65426BC53D07}"/>
  <sortState xmlns:xlrd2="http://schemas.microsoft.com/office/spreadsheetml/2017/richdata2" ref="B2:F246">
    <sortCondition ref="B1:B246"/>
  </sortState>
  <tableColumns count="5">
    <tableColumn id="1" xr3:uid="{79FAC3C1-6C2B-4577-825A-508507EE7F7E}" uniqueName="1" name="Date" queryTableFieldId="1" dataDxfId="3"/>
    <tableColumn id="8" xr3:uid="{E5494722-9387-4850-A28A-D75DFD8162CF}" uniqueName="8" name="Close" queryTableFieldId="8" dataDxfId="2"/>
    <tableColumn id="5" xr3:uid="{A5585D88-1620-4323-856A-9A604E716A87}" uniqueName="5" name="Var Breach" queryTableFieldId="17" dataDxfId="1">
      <calculatedColumnFormula>IF(Quote_Equity_TCS_EQ_02_02_2025_02_02_2026[[#This Row],[Returns]]&lt;$L$18,1,0)</calculatedColumnFormula>
    </tableColumn>
    <tableColumn id="15" xr3:uid="{1DA6D002-2C74-4F98-A0BD-A5F6D8F26BA4}" uniqueName="15" name="Returns" queryTableFieldId="15" dataDxfId="0" dataCellStyle="Percent"/>
    <tableColumn id="16" xr3:uid="{5D84F5AA-D823-463A-87C6-DE393CD63025}" uniqueName="16" name="Sorted Returns" queryTableField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21DF-4E8A-405F-9821-44E867859118}">
  <sheetPr>
    <pageSetUpPr fitToPage="1"/>
  </sheetPr>
  <dimension ref="B1:R10001"/>
  <sheetViews>
    <sheetView showGridLines="0" tabSelected="1" zoomScale="66" zoomScaleNormal="100" zoomScaleSheetLayoutView="106" workbookViewId="0">
      <selection activeCell="Q37" sqref="Q37"/>
    </sheetView>
  </sheetViews>
  <sheetFormatPr defaultRowHeight="14.4" x14ac:dyDescent="0.3"/>
  <cols>
    <col min="1" max="1" width="2.33203125" customWidth="1"/>
    <col min="2" max="2" width="10.88671875" bestFit="1" customWidth="1"/>
    <col min="3" max="3" width="8.44140625" bestFit="1" customWidth="1"/>
    <col min="4" max="4" width="13.21875" bestFit="1" customWidth="1"/>
    <col min="5" max="5" width="12.6640625" bestFit="1" customWidth="1"/>
    <col min="6" max="6" width="15.33203125" bestFit="1" customWidth="1"/>
    <col min="7" max="8" width="14.21875" customWidth="1"/>
    <col min="9" max="9" width="1.109375" customWidth="1"/>
    <col min="10" max="10" width="10.33203125" bestFit="1" customWidth="1"/>
    <col min="11" max="11" width="10.5546875" bestFit="1" customWidth="1"/>
    <col min="12" max="12" width="10.77734375" bestFit="1" customWidth="1"/>
    <col min="13" max="13" width="14" customWidth="1"/>
    <col min="14" max="14" width="20.5546875" customWidth="1"/>
    <col min="15" max="15" width="1.88671875" customWidth="1"/>
    <col min="16" max="16" width="19.88671875" bestFit="1" customWidth="1"/>
    <col min="17" max="17" width="23" customWidth="1"/>
  </cols>
  <sheetData>
    <row r="1" spans="2:18" ht="15.6" x14ac:dyDescent="0.3">
      <c r="B1" s="18" t="s">
        <v>14</v>
      </c>
      <c r="C1" s="18" t="s">
        <v>15</v>
      </c>
      <c r="D1" s="18" t="s">
        <v>19</v>
      </c>
      <c r="E1" s="18" t="s">
        <v>0</v>
      </c>
      <c r="F1" s="18" t="s">
        <v>1</v>
      </c>
      <c r="G1" s="18" t="s">
        <v>12</v>
      </c>
      <c r="H1" s="18" t="s">
        <v>13</v>
      </c>
      <c r="I1" s="18"/>
      <c r="J1" s="18" t="s">
        <v>2</v>
      </c>
      <c r="K1" s="18"/>
      <c r="L1" s="18"/>
      <c r="M1" s="18"/>
      <c r="N1" s="18"/>
      <c r="P1" s="24" t="s">
        <v>22</v>
      </c>
      <c r="Q1" s="24"/>
    </row>
    <row r="2" spans="2:18" x14ac:dyDescent="0.3">
      <c r="B2" s="1">
        <v>45692</v>
      </c>
      <c r="C2" s="5">
        <v>4107.05</v>
      </c>
      <c r="D2" s="5">
        <f ca="1">IF(Quote_Equity_TCS_EQ_02_02_2025_02_02_2026[[#This Row],[Returns]]&lt;$L$18,1,0)</f>
        <v>0</v>
      </c>
      <c r="E2" s="17">
        <f>LN(Quote_Equity_TCS_EQ_02_02_2025_02_02_2026[[#This Row],[Close]]/C3)</f>
        <v>3.8911266870527653E-3</v>
      </c>
      <c r="F2">
        <v>9.3937601370693135E-3</v>
      </c>
      <c r="G2">
        <v>1</v>
      </c>
      <c r="H2">
        <f ca="1">_xlfn.NORM.INV(RAND(),$N$4,$N$5)</f>
        <v>-4.4010527152495522E-3</v>
      </c>
      <c r="J2" s="13"/>
      <c r="K2" s="13"/>
      <c r="L2" s="13"/>
      <c r="M2" s="13"/>
      <c r="N2" s="13"/>
    </row>
    <row r="3" spans="2:18" x14ac:dyDescent="0.3">
      <c r="B3" s="1">
        <v>45693</v>
      </c>
      <c r="C3" s="5">
        <v>4091.1</v>
      </c>
      <c r="D3" s="5">
        <f ca="1">IF(Quote_Equity_TCS_EQ_02_02_2025_02_02_2026[[#This Row],[Returns]]&lt;$L$18,1,0)</f>
        <v>0</v>
      </c>
      <c r="E3" s="17">
        <f>LN(Quote_Equity_TCS_EQ_02_02_2025_02_02_2026[[#This Row],[Close]]/C4)</f>
        <v>2.043101575045145E-3</v>
      </c>
      <c r="F3">
        <v>-3.8911266870527684E-3</v>
      </c>
      <c r="G3">
        <v>2</v>
      </c>
      <c r="H3">
        <f t="shared" ref="H3:H66" ca="1" si="0">_xlfn.NORM.INV(RAND(),$N$4,$N$5)</f>
        <v>-8.5011537721760462E-3</v>
      </c>
      <c r="J3" s="16" t="s">
        <v>16</v>
      </c>
      <c r="K3" s="16"/>
      <c r="L3" s="16"/>
      <c r="M3" s="16"/>
      <c r="N3" s="16"/>
      <c r="P3" s="12" t="s">
        <v>23</v>
      </c>
      <c r="Q3" s="26" t="s">
        <v>24</v>
      </c>
    </row>
    <row r="4" spans="2:18" x14ac:dyDescent="0.3">
      <c r="B4" s="1">
        <v>45694</v>
      </c>
      <c r="C4" s="5">
        <v>4082.75</v>
      </c>
      <c r="D4" s="5">
        <f ca="1">IF(Quote_Equity_TCS_EQ_02_02_2025_02_02_2026[[#This Row],[Returns]]&lt;$L$18,1,0)</f>
        <v>0</v>
      </c>
      <c r="E4" s="17">
        <f>LN(Quote_Equity_TCS_EQ_02_02_2025_02_02_2026[[#This Row],[Close]]/C5)</f>
        <v>1.3153299475043668E-2</v>
      </c>
      <c r="F4">
        <v>-2.0431015750452127E-3</v>
      </c>
      <c r="G4">
        <v>3</v>
      </c>
      <c r="H4">
        <f t="shared" ca="1" si="0"/>
        <v>6.371862881331858E-3</v>
      </c>
      <c r="J4" s="12" t="s">
        <v>3</v>
      </c>
      <c r="K4" s="12"/>
      <c r="L4" s="12"/>
      <c r="M4" s="12"/>
      <c r="N4" s="6">
        <f>AVERAGE(Quote_Equity_TCS_EQ_02_02_2025_02_02_2026[Sorted Returns])</f>
        <v>-9.9699016990940025E-4</v>
      </c>
      <c r="P4" s="12" t="s">
        <v>25</v>
      </c>
      <c r="Q4" s="26" t="s">
        <v>29</v>
      </c>
    </row>
    <row r="5" spans="2:18" x14ac:dyDescent="0.3">
      <c r="B5" s="1">
        <v>45695</v>
      </c>
      <c r="C5" s="5">
        <v>4029.4</v>
      </c>
      <c r="D5" s="5">
        <f ca="1">IF(Quote_Equity_TCS_EQ_02_02_2025_02_02_2026[[#This Row],[Returns]]&lt;$L$18,1,0)</f>
        <v>0</v>
      </c>
      <c r="E5" s="17">
        <f>LN(Quote_Equity_TCS_EQ_02_02_2025_02_02_2026[[#This Row],[Close]]/C6)</f>
        <v>-1.8719748597027968E-3</v>
      </c>
      <c r="F5">
        <v>-1.3153299475043557E-2</v>
      </c>
      <c r="G5">
        <v>4</v>
      </c>
      <c r="H5">
        <f t="shared" ca="1" si="0"/>
        <v>-2.078284346836045E-2</v>
      </c>
      <c r="J5" s="12" t="s">
        <v>4</v>
      </c>
      <c r="K5" s="12"/>
      <c r="L5" s="12"/>
      <c r="M5" s="12"/>
      <c r="N5" s="6">
        <f>_xlfn.STDEV.S(Quote_Equity_TCS_EQ_02_02_2025_02_02_2026[Sorted Returns])</f>
        <v>1.210692460514973E-2</v>
      </c>
      <c r="P5" s="12" t="s">
        <v>26</v>
      </c>
      <c r="Q5" s="26">
        <v>0.95</v>
      </c>
    </row>
    <row r="6" spans="2:18" x14ac:dyDescent="0.3">
      <c r="B6" s="1">
        <v>45698</v>
      </c>
      <c r="C6" s="5">
        <v>4036.95</v>
      </c>
      <c r="D6" s="5">
        <f ca="1">IF(Quote_Equity_TCS_EQ_02_02_2025_02_02_2026[[#This Row],[Returns]]&lt;$L$18,1,0)</f>
        <v>0</v>
      </c>
      <c r="E6" s="17">
        <f>LN(Quote_Equity_TCS_EQ_02_02_2025_02_02_2026[[#This Row],[Close]]/C7)</f>
        <v>1.8349368030965832E-2</v>
      </c>
      <c r="F6">
        <v>1.8719748597028926E-3</v>
      </c>
      <c r="G6">
        <v>5</v>
      </c>
      <c r="H6">
        <f t="shared" ca="1" si="0"/>
        <v>-1.8552801586351579E-3</v>
      </c>
      <c r="J6" s="12" t="s">
        <v>5</v>
      </c>
      <c r="K6" s="12"/>
      <c r="L6" s="12"/>
      <c r="M6" s="12"/>
      <c r="N6" s="6">
        <f>MIN(Quote_Equity_TCS_EQ_02_02_2025_02_02_2026[Sorted Returns])</f>
        <v>-4.0540450989796709E-2</v>
      </c>
      <c r="P6" s="12" t="s">
        <v>27</v>
      </c>
      <c r="Q6" s="26">
        <v>245</v>
      </c>
    </row>
    <row r="7" spans="2:18" x14ac:dyDescent="0.3">
      <c r="B7" s="1">
        <v>45699</v>
      </c>
      <c r="C7" s="5">
        <v>3963.55</v>
      </c>
      <c r="D7" s="5">
        <f ca="1">IF(Quote_Equity_TCS_EQ_02_02_2025_02_02_2026[[#This Row],[Returns]]&lt;$L$18,1,0)</f>
        <v>0</v>
      </c>
      <c r="E7" s="17">
        <f>LN(Quote_Equity_TCS_EQ_02_02_2025_02_02_2026[[#This Row],[Close]]/C8)</f>
        <v>3.3865354528541548E-3</v>
      </c>
      <c r="F7">
        <v>-1.8349368030965842E-2</v>
      </c>
      <c r="G7">
        <v>6</v>
      </c>
      <c r="H7">
        <f t="shared" ca="1" si="0"/>
        <v>1.3927776977110057E-2</v>
      </c>
      <c r="J7" s="12" t="s">
        <v>6</v>
      </c>
      <c r="K7" s="12"/>
      <c r="L7" s="12"/>
      <c r="M7" s="12"/>
      <c r="N7" s="6">
        <f>MAX(Quote_Equity_TCS_EQ_02_02_2025_02_02_2026[Sorted Returns])</f>
        <v>5.1025840085756217E-2</v>
      </c>
      <c r="P7" s="12" t="s">
        <v>21</v>
      </c>
      <c r="Q7" s="26">
        <f ca="1">SUM(D2:D245)</f>
        <v>2</v>
      </c>
    </row>
    <row r="8" spans="2:18" x14ac:dyDescent="0.3">
      <c r="B8" s="1">
        <v>45700</v>
      </c>
      <c r="C8" s="5">
        <v>3950.15</v>
      </c>
      <c r="D8" s="5">
        <f ca="1">IF(Quote_Equity_TCS_EQ_02_02_2025_02_02_2026[[#This Row],[Returns]]&lt;$L$18,1,0)</f>
        <v>0</v>
      </c>
      <c r="E8" s="17">
        <f>LN(Quote_Equity_TCS_EQ_02_02_2025_02_02_2026[[#This Row],[Close]]/C9)</f>
        <v>1.0177816442772474E-2</v>
      </c>
      <c r="F8">
        <v>-3.3865354528541391E-3</v>
      </c>
      <c r="G8">
        <v>7</v>
      </c>
      <c r="H8">
        <f t="shared" ca="1" si="0"/>
        <v>5.2853970063188533E-3</v>
      </c>
      <c r="J8" s="12" t="s">
        <v>8</v>
      </c>
      <c r="K8" s="12"/>
      <c r="L8" s="12"/>
      <c r="M8" s="12"/>
      <c r="N8" s="19">
        <v>3167</v>
      </c>
      <c r="P8" s="12" t="s">
        <v>20</v>
      </c>
      <c r="Q8" s="26">
        <f>245*0.05</f>
        <v>12.25</v>
      </c>
    </row>
    <row r="9" spans="2:18" x14ac:dyDescent="0.3">
      <c r="B9" s="1">
        <v>45701</v>
      </c>
      <c r="C9" s="5">
        <v>3910.15</v>
      </c>
      <c r="D9" s="5">
        <f ca="1">IF(Quote_Equity_TCS_EQ_02_02_2025_02_02_2026[[#This Row],[Returns]]&lt;$L$18,1,0)</f>
        <v>0</v>
      </c>
      <c r="E9" s="17">
        <f>LN(Quote_Equity_TCS_EQ_02_02_2025_02_02_2026[[#This Row],[Close]]/C10)</f>
        <v>-6.2970252691050294E-3</v>
      </c>
      <c r="F9">
        <v>-1.0177816442772471E-2</v>
      </c>
      <c r="G9">
        <v>8</v>
      </c>
      <c r="H9">
        <f t="shared" ca="1" si="0"/>
        <v>5.0498382779052779E-3</v>
      </c>
      <c r="J9" s="14"/>
      <c r="K9" s="14"/>
      <c r="L9" s="14"/>
      <c r="M9" s="14"/>
      <c r="N9" s="15"/>
      <c r="P9" s="12" t="s">
        <v>28</v>
      </c>
      <c r="Q9" s="27">
        <f ca="1">Q7/Q6</f>
        <v>8.1632653061224497E-3</v>
      </c>
    </row>
    <row r="10" spans="2:18" x14ac:dyDescent="0.3">
      <c r="B10" s="1">
        <v>45702</v>
      </c>
      <c r="C10" s="5">
        <v>3934.85</v>
      </c>
      <c r="D10" s="5">
        <f ca="1">IF(Quote_Equity_TCS_EQ_02_02_2025_02_02_2026[[#This Row],[Returns]]&lt;$L$18,1,0)</f>
        <v>0</v>
      </c>
      <c r="E10" s="17">
        <f>LN(Quote_Equity_TCS_EQ_02_02_2025_02_02_2026[[#This Row],[Close]]/C11)</f>
        <v>7.7430275812947107E-3</v>
      </c>
      <c r="F10">
        <v>6.2970252691050858E-3</v>
      </c>
      <c r="G10">
        <v>9</v>
      </c>
      <c r="H10">
        <f t="shared" ca="1" si="0"/>
        <v>1.0689178686141349E-2</v>
      </c>
      <c r="J10" s="16" t="s">
        <v>17</v>
      </c>
      <c r="K10" s="16"/>
      <c r="L10" s="16"/>
      <c r="M10" s="16"/>
      <c r="N10" s="16"/>
      <c r="P10" s="14" t="s">
        <v>31</v>
      </c>
      <c r="Q10" s="25" t="s">
        <v>32</v>
      </c>
    </row>
    <row r="11" spans="2:18" x14ac:dyDescent="0.3">
      <c r="B11" s="1">
        <v>45705</v>
      </c>
      <c r="C11" s="5">
        <v>3904.5</v>
      </c>
      <c r="D11" s="5">
        <f ca="1">IF(Quote_Equity_TCS_EQ_02_02_2025_02_02_2026[[#This Row],[Returns]]&lt;$L$18,1,0)</f>
        <v>0</v>
      </c>
      <c r="E11" s="17">
        <f>LN(Quote_Equity_TCS_EQ_02_02_2025_02_02_2026[[#This Row],[Close]]/C12)</f>
        <v>8.0486953653538199E-3</v>
      </c>
      <c r="F11">
        <v>-7.7430275812945988E-3</v>
      </c>
      <c r="G11">
        <v>10</v>
      </c>
      <c r="H11">
        <f t="shared" ca="1" si="0"/>
        <v>1.4062398649625099E-2</v>
      </c>
      <c r="J11" s="12" t="s">
        <v>3</v>
      </c>
      <c r="K11" s="12"/>
      <c r="L11" s="12"/>
      <c r="M11" s="12"/>
      <c r="N11" s="6">
        <f ca="1">AVERAGE(H2:H10001)</f>
        <v>-8.4700722397436812E-4</v>
      </c>
      <c r="P11" s="12" t="s">
        <v>30</v>
      </c>
      <c r="Q11" s="28" t="s">
        <v>33</v>
      </c>
    </row>
    <row r="12" spans="2:18" x14ac:dyDescent="0.3">
      <c r="B12" s="1">
        <v>45706</v>
      </c>
      <c r="C12" s="5">
        <v>3873.2</v>
      </c>
      <c r="D12" s="5">
        <f ca="1">IF(Quote_Equity_TCS_EQ_02_02_2025_02_02_2026[[#This Row],[Returns]]&lt;$L$18,1,0)</f>
        <v>0</v>
      </c>
      <c r="E12" s="17">
        <f>LN(Quote_Equity_TCS_EQ_02_02_2025_02_02_2026[[#This Row],[Close]]/C13)</f>
        <v>2.3272960853484889E-2</v>
      </c>
      <c r="F12">
        <v>-8.0486953653537887E-3</v>
      </c>
      <c r="G12">
        <v>11</v>
      </c>
      <c r="H12">
        <f t="shared" ca="1" si="0"/>
        <v>-1.3601580728817264E-2</v>
      </c>
      <c r="J12" s="12" t="s">
        <v>4</v>
      </c>
      <c r="K12" s="12"/>
      <c r="L12" s="12"/>
      <c r="M12" s="12"/>
      <c r="N12" s="6">
        <f ca="1">_xlfn.STDEV.S(H2:H246)</f>
        <v>1.1479125118604102E-2</v>
      </c>
    </row>
    <row r="13" spans="2:18" x14ac:dyDescent="0.3">
      <c r="B13" s="1">
        <v>45707</v>
      </c>
      <c r="C13" s="5">
        <v>3784.1</v>
      </c>
      <c r="D13" s="5">
        <f ca="1">IF(Quote_Equity_TCS_EQ_02_02_2025_02_02_2026[[#This Row],[Returns]]&lt;$L$18,1,0)</f>
        <v>0</v>
      </c>
      <c r="E13" s="17">
        <f>LN(Quote_Equity_TCS_EQ_02_02_2025_02_02_2026[[#This Row],[Close]]/C14)</f>
        <v>1.2428110279526247E-3</v>
      </c>
      <c r="F13">
        <v>-2.3272960853484959E-2</v>
      </c>
      <c r="G13">
        <v>12</v>
      </c>
      <c r="H13">
        <f t="shared" ca="1" si="0"/>
        <v>-9.0063035566880674E-3</v>
      </c>
      <c r="J13" s="12" t="s">
        <v>5</v>
      </c>
      <c r="K13" s="12"/>
      <c r="L13" s="12"/>
      <c r="M13" s="12"/>
      <c r="N13" s="6">
        <f ca="1">MIN(H2:H10001)</f>
        <v>-5.3767509922565342E-2</v>
      </c>
    </row>
    <row r="14" spans="2:18" x14ac:dyDescent="0.3">
      <c r="B14" s="1">
        <v>45708</v>
      </c>
      <c r="C14" s="5">
        <v>3779.4</v>
      </c>
      <c r="D14" s="5">
        <f ca="1">IF(Quote_Equity_TCS_EQ_02_02_2025_02_02_2026[[#This Row],[Returns]]&lt;$L$18,1,0)</f>
        <v>0</v>
      </c>
      <c r="E14" s="17">
        <f>LN(Quote_Equity_TCS_EQ_02_02_2025_02_02_2026[[#This Row],[Close]]/C15)</f>
        <v>-1.7447859133298256E-3</v>
      </c>
      <c r="F14">
        <v>-1.2428110279526278E-3</v>
      </c>
      <c r="G14">
        <v>13</v>
      </c>
      <c r="H14">
        <f t="shared" ca="1" si="0"/>
        <v>-1.6927648623606271E-2</v>
      </c>
      <c r="J14" s="12" t="s">
        <v>6</v>
      </c>
      <c r="K14" s="12"/>
      <c r="L14" s="12"/>
      <c r="M14" s="12"/>
      <c r="N14" s="6">
        <f ca="1">MAX(H2:H10001)</f>
        <v>4.9998723496351045E-2</v>
      </c>
    </row>
    <row r="15" spans="2:18" x14ac:dyDescent="0.3">
      <c r="B15" s="1">
        <v>45709</v>
      </c>
      <c r="C15" s="5">
        <v>3786</v>
      </c>
      <c r="D15" s="5">
        <f ca="1">IF(Quote_Equity_TCS_EQ_02_02_2025_02_02_2026[[#This Row],[Returns]]&lt;$L$18,1,0)</f>
        <v>0</v>
      </c>
      <c r="E15" s="17">
        <f>LN(Quote_Equity_TCS_EQ_02_02_2025_02_02_2026[[#This Row],[Close]]/C16)</f>
        <v>2.9593668142538315E-2</v>
      </c>
      <c r="F15">
        <v>1.7447859133297753E-3</v>
      </c>
      <c r="G15">
        <v>14</v>
      </c>
      <c r="H15">
        <f t="shared" ca="1" si="0"/>
        <v>-1.6017458656397084E-2</v>
      </c>
      <c r="J15" s="12" t="s">
        <v>8</v>
      </c>
      <c r="K15" s="12"/>
      <c r="L15" s="12"/>
      <c r="M15" s="12"/>
      <c r="N15" s="19">
        <v>3167</v>
      </c>
      <c r="P15" s="30" t="s">
        <v>34</v>
      </c>
      <c r="Q15" s="30"/>
      <c r="R15" s="31"/>
    </row>
    <row r="16" spans="2:18" ht="15" thickBot="1" x14ac:dyDescent="0.35">
      <c r="B16" s="1">
        <v>45712</v>
      </c>
      <c r="C16" s="5">
        <v>3675.6</v>
      </c>
      <c r="D16" s="5">
        <f ca="1">IF(Quote_Equity_TCS_EQ_02_02_2025_02_02_2026[[#This Row],[Returns]]&lt;$L$18,1,0)</f>
        <v>0</v>
      </c>
      <c r="E16" s="17">
        <f>LN(Quote_Equity_TCS_EQ_02_02_2025_02_02_2026[[#This Row],[Close]]/C17)</f>
        <v>1.2607710994518592E-2</v>
      </c>
      <c r="F16">
        <v>-2.9593668142538301E-2</v>
      </c>
      <c r="G16">
        <v>15</v>
      </c>
      <c r="H16">
        <f t="shared" ca="1" si="0"/>
        <v>-1.2178004633813955E-3</v>
      </c>
      <c r="P16" s="29"/>
      <c r="Q16" s="29"/>
      <c r="R16" s="29"/>
    </row>
    <row r="17" spans="2:18" ht="13.2" customHeight="1" thickBot="1" x14ac:dyDescent="0.35">
      <c r="B17" s="1">
        <v>45713</v>
      </c>
      <c r="C17" s="5">
        <v>3629.55</v>
      </c>
      <c r="D17" s="5">
        <f ca="1">IF(Quote_Equity_TCS_EQ_02_02_2025_02_02_2026[[#This Row],[Returns]]&lt;$L$18,1,0)</f>
        <v>0</v>
      </c>
      <c r="E17" s="17">
        <f>LN(Quote_Equity_TCS_EQ_02_02_2025_02_02_2026[[#This Row],[Close]]/C18)</f>
        <v>4.6947794768573111E-3</v>
      </c>
      <c r="F17">
        <v>-1.2607710994518557E-2</v>
      </c>
      <c r="G17">
        <v>16</v>
      </c>
      <c r="H17">
        <f t="shared" ca="1" si="0"/>
        <v>-4.0439628116431571E-3</v>
      </c>
      <c r="J17" s="22" t="s">
        <v>7</v>
      </c>
      <c r="K17" s="20" t="s">
        <v>11</v>
      </c>
      <c r="L17" s="21" t="s">
        <v>9</v>
      </c>
      <c r="M17" s="21" t="s">
        <v>10</v>
      </c>
      <c r="N17" s="21" t="s">
        <v>18</v>
      </c>
      <c r="P17" s="32"/>
      <c r="Q17" s="32"/>
      <c r="R17" s="32"/>
    </row>
    <row r="18" spans="2:18" x14ac:dyDescent="0.3">
      <c r="B18" s="1">
        <v>45715</v>
      </c>
      <c r="C18" s="5">
        <v>3612.55</v>
      </c>
      <c r="D18" s="5">
        <f ca="1">IF(Quote_Equity_TCS_EQ_02_02_2025_02_02_2026[[#This Row],[Returns]]&lt;$L$18,1,0)</f>
        <v>0</v>
      </c>
      <c r="E18" s="17">
        <f>LN(Quote_Equity_TCS_EQ_02_02_2025_02_02_2026[[#This Row],[Close]]/C19)</f>
        <v>3.6448128161652979E-2</v>
      </c>
      <c r="F18">
        <v>-4.6947794768572391E-3</v>
      </c>
      <c r="G18">
        <v>17</v>
      </c>
      <c r="H18">
        <f t="shared" ca="1" si="0"/>
        <v>-3.0841187754768982E-3</v>
      </c>
      <c r="J18" s="9">
        <v>0.05</v>
      </c>
      <c r="K18" s="10">
        <f>100%-J18</f>
        <v>0.95</v>
      </c>
      <c r="L18" s="11">
        <f ca="1">_xlfn.PERCENTILE.INC($H$2:$H$10001,J18/100)</f>
        <v>-4.1089296970016467E-2</v>
      </c>
      <c r="M18" s="19">
        <f ca="1">$N$8*(1+L18)</f>
        <v>3036.8701964959578</v>
      </c>
      <c r="N18" s="23">
        <f ca="1">ABS(L18)*$N$8</f>
        <v>130.12980350404214</v>
      </c>
      <c r="P18" s="32"/>
      <c r="Q18" s="32"/>
      <c r="R18" s="32"/>
    </row>
    <row r="19" spans="2:18" x14ac:dyDescent="0.3">
      <c r="B19" s="1">
        <v>45716</v>
      </c>
      <c r="C19" s="5">
        <v>3483.25</v>
      </c>
      <c r="D19" s="5">
        <f ca="1">IF(Quote_Equity_TCS_EQ_02_02_2025_02_02_2026[[#This Row],[Returns]]&lt;$L$18,1,0)</f>
        <v>0</v>
      </c>
      <c r="E19" s="17">
        <f>LN(Quote_Equity_TCS_EQ_02_02_2025_02_02_2026[[#This Row],[Close]]/C20)</f>
        <v>-2.8095140536533452E-3</v>
      </c>
      <c r="F19">
        <v>-3.6448128161652986E-2</v>
      </c>
      <c r="G19">
        <v>18</v>
      </c>
      <c r="H19">
        <f t="shared" ca="1" si="0"/>
        <v>-2.21716434382241E-3</v>
      </c>
      <c r="J19" s="7">
        <v>0.01</v>
      </c>
      <c r="K19" s="8">
        <f t="shared" ref="K19:K21" si="1">100%-J19</f>
        <v>0.99</v>
      </c>
      <c r="L19" s="11">
        <f ca="1">_xlfn.PERCENTILE.INC($H$2:$H$10001,J19/100)</f>
        <v>-4.5755307066990769E-2</v>
      </c>
      <c r="M19" s="19">
        <f ca="1">$N$8*(1+L19)</f>
        <v>3022.0929425188406</v>
      </c>
      <c r="N19" s="23">
        <f ca="1">ABS(L19)*$N$8</f>
        <v>144.90705748115977</v>
      </c>
      <c r="P19" s="32"/>
      <c r="Q19" s="32"/>
      <c r="R19" s="32"/>
    </row>
    <row r="20" spans="2:18" ht="16.05" customHeight="1" x14ac:dyDescent="0.3">
      <c r="B20" s="1">
        <v>45719</v>
      </c>
      <c r="C20" s="5">
        <v>3493.05</v>
      </c>
      <c r="D20" s="5">
        <f ca="1">IF(Quote_Equity_TCS_EQ_02_02_2025_02_02_2026[[#This Row],[Returns]]&lt;$L$18,1,0)</f>
        <v>0</v>
      </c>
      <c r="E20" s="17">
        <f>LN(Quote_Equity_TCS_EQ_02_02_2025_02_02_2026[[#This Row],[Close]]/C21)</f>
        <v>-1.1103158861687648E-2</v>
      </c>
      <c r="F20">
        <v>2.8095140536534345E-3</v>
      </c>
      <c r="G20">
        <v>19</v>
      </c>
      <c r="H20">
        <f t="shared" ca="1" si="0"/>
        <v>-6.8551353754804315E-3</v>
      </c>
      <c r="J20" s="7">
        <v>5.0000000000000001E-4</v>
      </c>
      <c r="K20" s="8">
        <f>100%-J20</f>
        <v>0.99950000000000006</v>
      </c>
      <c r="L20" s="11">
        <f ca="1">_xlfn.PERCENTILE.INC($H$2:$H$10001,J20/100)</f>
        <v>-5.3366899779786613E-2</v>
      </c>
      <c r="M20" s="19">
        <f ca="1">$N$8*(1+L20)</f>
        <v>2997.987028397416</v>
      </c>
      <c r="N20" s="23">
        <f ca="1">ABS(L20)*$N$8</f>
        <v>169.0129716025842</v>
      </c>
      <c r="P20" s="32"/>
      <c r="Q20" s="32"/>
      <c r="R20" s="32"/>
    </row>
    <row r="21" spans="2:18" x14ac:dyDescent="0.3">
      <c r="B21" s="1">
        <v>45720</v>
      </c>
      <c r="C21" s="5">
        <v>3532.05</v>
      </c>
      <c r="D21" s="5">
        <f ca="1">IF(Quote_Equity_TCS_EQ_02_02_2025_02_02_2026[[#This Row],[Returns]]&lt;$L$18,1,0)</f>
        <v>0</v>
      </c>
      <c r="E21" s="17">
        <f>LN(Quote_Equity_TCS_EQ_02_02_2025_02_02_2026[[#This Row],[Close]]/C22)</f>
        <v>-4.2378331847355549E-3</v>
      </c>
      <c r="F21">
        <v>1.1103158861687721E-2</v>
      </c>
      <c r="G21">
        <v>20</v>
      </c>
      <c r="H21">
        <f t="shared" ca="1" si="0"/>
        <v>-1.5500303350212184E-2</v>
      </c>
      <c r="J21" s="7">
        <v>1E-3</v>
      </c>
      <c r="K21" s="8">
        <f t="shared" si="1"/>
        <v>0.999</v>
      </c>
      <c r="L21" s="11">
        <f t="shared" ref="L21" ca="1" si="2">_xlfn.PERCENTILE.INC($H$2:$H$10001,J21/100)</f>
        <v>-5.2966289637007884E-2</v>
      </c>
      <c r="M21" s="19">
        <f ca="1">$N$8*(1+L21)</f>
        <v>2999.2557607195959</v>
      </c>
      <c r="N21" s="23">
        <f ca="1">ABS(L21)*$N$8</f>
        <v>167.74423928040397</v>
      </c>
      <c r="P21" s="32"/>
      <c r="Q21" s="32"/>
      <c r="R21" s="32"/>
    </row>
    <row r="22" spans="2:18" x14ac:dyDescent="0.3">
      <c r="B22" s="1">
        <v>45721</v>
      </c>
      <c r="C22" s="5">
        <v>3547.05</v>
      </c>
      <c r="D22" s="5">
        <f ca="1">IF(Quote_Equity_TCS_EQ_02_02_2025_02_02_2026[[#This Row],[Returns]]&lt;$L$18,1,0)</f>
        <v>0</v>
      </c>
      <c r="E22" s="17">
        <f>LN(Quote_Equity_TCS_EQ_02_02_2025_02_02_2026[[#This Row],[Close]]/C23)</f>
        <v>-1.5261919058689991E-2</v>
      </c>
      <c r="F22">
        <v>4.2378331847355132E-3</v>
      </c>
      <c r="G22">
        <v>21</v>
      </c>
      <c r="H22">
        <f t="shared" ca="1" si="0"/>
        <v>-2.0068893430789615E-3</v>
      </c>
      <c r="P22" s="32"/>
      <c r="Q22" s="32"/>
      <c r="R22" s="32"/>
    </row>
    <row r="23" spans="2:18" x14ac:dyDescent="0.3">
      <c r="B23" s="1">
        <v>45722</v>
      </c>
      <c r="C23" s="5">
        <v>3601.6</v>
      </c>
      <c r="D23" s="5">
        <f ca="1">IF(Quote_Equity_TCS_EQ_02_02_2025_02_02_2026[[#This Row],[Returns]]&lt;$L$18,1,0)</f>
        <v>0</v>
      </c>
      <c r="E23" s="17">
        <f>LN(Quote_Equity_TCS_EQ_02_02_2025_02_02_2026[[#This Row],[Close]]/C24)</f>
        <v>-2.6619359108034329E-3</v>
      </c>
      <c r="F23">
        <v>1.5261919058689979E-2</v>
      </c>
      <c r="G23">
        <v>22</v>
      </c>
      <c r="H23">
        <f t="shared" ca="1" si="0"/>
        <v>-2.2099849238648158E-2</v>
      </c>
      <c r="P23" s="33"/>
      <c r="Q23" s="33"/>
      <c r="R23" s="33"/>
    </row>
    <row r="24" spans="2:18" x14ac:dyDescent="0.3">
      <c r="B24" s="1">
        <v>45723</v>
      </c>
      <c r="C24" s="5">
        <v>3611.2</v>
      </c>
      <c r="D24" s="5">
        <f ca="1">IF(Quote_Equity_TCS_EQ_02_02_2025_02_02_2026[[#This Row],[Returns]]&lt;$L$18,1,0)</f>
        <v>0</v>
      </c>
      <c r="E24" s="17">
        <f>LN(Quote_Equity_TCS_EQ_02_02_2025_02_02_2026[[#This Row],[Close]]/C25)</f>
        <v>5.9854223699131858E-3</v>
      </c>
      <c r="F24">
        <v>2.661935910803328E-3</v>
      </c>
      <c r="G24">
        <v>23</v>
      </c>
      <c r="H24">
        <f t="shared" ca="1" si="0"/>
        <v>-1.3832765087969669E-3</v>
      </c>
      <c r="P24" s="33"/>
      <c r="Q24" s="33"/>
      <c r="R24" s="33"/>
    </row>
    <row r="25" spans="2:18" x14ac:dyDescent="0.3">
      <c r="B25" s="1">
        <v>45726</v>
      </c>
      <c r="C25" s="5">
        <v>3589.65</v>
      </c>
      <c r="D25" s="5">
        <f ca="1">IF(Quote_Equity_TCS_EQ_02_02_2025_02_02_2026[[#This Row],[Returns]]&lt;$L$18,1,0)</f>
        <v>0</v>
      </c>
      <c r="E25" s="17">
        <f>LN(Quote_Equity_TCS_EQ_02_02_2025_02_02_2026[[#This Row],[Close]]/C26)</f>
        <v>4.0056160020914217E-3</v>
      </c>
      <c r="F25">
        <v>-5.985422369913322E-3</v>
      </c>
      <c r="G25">
        <v>24</v>
      </c>
      <c r="H25">
        <f t="shared" ca="1" si="0"/>
        <v>-1.6395139315290398E-2</v>
      </c>
    </row>
    <row r="26" spans="2:18" x14ac:dyDescent="0.3">
      <c r="B26" s="1">
        <v>45727</v>
      </c>
      <c r="C26" s="5">
        <v>3575.3</v>
      </c>
      <c r="D26" s="5">
        <f ca="1">IF(Quote_Equity_TCS_EQ_02_02_2025_02_02_2026[[#This Row],[Returns]]&lt;$L$18,1,0)</f>
        <v>0</v>
      </c>
      <c r="E26" s="17">
        <f>LN(Quote_Equity_TCS_EQ_02_02_2025_02_02_2026[[#This Row],[Close]]/C27)</f>
        <v>1.9516258771492951E-2</v>
      </c>
      <c r="F26">
        <v>-4.0056160020913263E-3</v>
      </c>
      <c r="G26">
        <v>25</v>
      </c>
      <c r="H26">
        <f t="shared" ca="1" si="0"/>
        <v>2.0707474606159015E-2</v>
      </c>
    </row>
    <row r="27" spans="2:18" x14ac:dyDescent="0.3">
      <c r="B27" s="1">
        <v>45728</v>
      </c>
      <c r="C27" s="5">
        <v>3506.2</v>
      </c>
      <c r="D27" s="5">
        <f ca="1">IF(Quote_Equity_TCS_EQ_02_02_2025_02_02_2026[[#This Row],[Returns]]&lt;$L$18,1,0)</f>
        <v>0</v>
      </c>
      <c r="E27" s="17">
        <f>LN(Quote_Equity_TCS_EQ_02_02_2025_02_02_2026[[#This Row],[Close]]/C28)</f>
        <v>-1.3823081042494286E-3</v>
      </c>
      <c r="F27">
        <v>-1.9516258771492802E-2</v>
      </c>
      <c r="G27">
        <v>26</v>
      </c>
      <c r="H27">
        <f t="shared" ca="1" si="0"/>
        <v>-1.0500024749898451E-2</v>
      </c>
    </row>
    <row r="28" spans="2:18" x14ac:dyDescent="0.3">
      <c r="B28" s="1">
        <v>45729</v>
      </c>
      <c r="C28" s="5">
        <v>3511.05</v>
      </c>
      <c r="D28" s="5">
        <f ca="1">IF(Quote_Equity_TCS_EQ_02_02_2025_02_02_2026[[#This Row],[Returns]]&lt;$L$18,1,0)</f>
        <v>0</v>
      </c>
      <c r="E28" s="17">
        <f>LN(Quote_Equity_TCS_EQ_02_02_2025_02_02_2026[[#This Row],[Close]]/C29)</f>
        <v>3.8095284166678699E-3</v>
      </c>
      <c r="F28">
        <v>1.3823081042495247E-3</v>
      </c>
      <c r="G28">
        <v>27</v>
      </c>
      <c r="H28">
        <f t="shared" ca="1" si="0"/>
        <v>-1.2644324340056254E-2</v>
      </c>
    </row>
    <row r="29" spans="2:18" x14ac:dyDescent="0.3">
      <c r="B29" s="1">
        <v>45733</v>
      </c>
      <c r="C29" s="5">
        <v>3497.7</v>
      </c>
      <c r="D29" s="5">
        <f ca="1">IF(Quote_Equity_TCS_EQ_02_02_2025_02_02_2026[[#This Row],[Returns]]&lt;$L$18,1,0)</f>
        <v>0</v>
      </c>
      <c r="E29" s="17">
        <f>LN(Quote_Equity_TCS_EQ_02_02_2025_02_02_2026[[#This Row],[Close]]/C30)</f>
        <v>-1.5531896669496847E-2</v>
      </c>
      <c r="F29">
        <v>-3.8095284166678417E-3</v>
      </c>
      <c r="G29">
        <v>28</v>
      </c>
      <c r="H29">
        <f t="shared" ca="1" si="0"/>
        <v>-2.188789712271803E-2</v>
      </c>
    </row>
    <row r="30" spans="2:18" x14ac:dyDescent="0.3">
      <c r="B30" s="1">
        <v>45734</v>
      </c>
      <c r="C30" s="5">
        <v>3552.45</v>
      </c>
      <c r="D30" s="5">
        <f ca="1">IF(Quote_Equity_TCS_EQ_02_02_2025_02_02_2026[[#This Row],[Returns]]&lt;$L$18,1,0)</f>
        <v>0</v>
      </c>
      <c r="E30" s="17">
        <f>LN(Quote_Equity_TCS_EQ_02_02_2025_02_02_2026[[#This Row],[Close]]/C31)</f>
        <v>1.5703452682955792E-2</v>
      </c>
      <c r="F30">
        <v>1.5531896669496991E-2</v>
      </c>
      <c r="G30">
        <v>29</v>
      </c>
      <c r="H30">
        <f t="shared" ca="1" si="0"/>
        <v>6.0213648201794074E-3</v>
      </c>
    </row>
    <row r="31" spans="2:18" x14ac:dyDescent="0.3">
      <c r="B31" s="1">
        <v>45735</v>
      </c>
      <c r="C31" s="5">
        <v>3497.1</v>
      </c>
      <c r="D31" s="5">
        <f ca="1">IF(Quote_Equity_TCS_EQ_02_02_2025_02_02_2026[[#This Row],[Returns]]&lt;$L$18,1,0)</f>
        <v>0</v>
      </c>
      <c r="E31" s="17">
        <f>LN(Quote_Equity_TCS_EQ_02_02_2025_02_02_2026[[#This Row],[Close]]/C32)</f>
        <v>-1.8710931480263381E-2</v>
      </c>
      <c r="F31">
        <v>-1.5703452682955896E-2</v>
      </c>
      <c r="G31">
        <v>30</v>
      </c>
      <c r="H31">
        <f t="shared" ca="1" si="0"/>
        <v>-1.7188329469682333E-2</v>
      </c>
    </row>
    <row r="32" spans="2:18" x14ac:dyDescent="0.3">
      <c r="B32" s="1">
        <v>45736</v>
      </c>
      <c r="C32" s="5">
        <v>3563.15</v>
      </c>
      <c r="D32" s="5">
        <f ca="1">IF(Quote_Equity_TCS_EQ_02_02_2025_02_02_2026[[#This Row],[Returns]]&lt;$L$18,1,0)</f>
        <v>0</v>
      </c>
      <c r="E32" s="17">
        <f>LN(Quote_Equity_TCS_EQ_02_02_2025_02_02_2026[[#This Row],[Close]]/C33)</f>
        <v>-4.1869481785733109E-3</v>
      </c>
      <c r="F32">
        <v>1.8710931480263242E-2</v>
      </c>
      <c r="G32">
        <v>31</v>
      </c>
      <c r="H32">
        <f t="shared" ca="1" si="0"/>
        <v>1.1644775966352437E-2</v>
      </c>
    </row>
    <row r="33" spans="2:8" x14ac:dyDescent="0.3">
      <c r="B33" s="1">
        <v>45737</v>
      </c>
      <c r="C33" s="5">
        <v>3578.1</v>
      </c>
      <c r="D33" s="5">
        <f ca="1">IF(Quote_Equity_TCS_EQ_02_02_2025_02_02_2026[[#This Row],[Returns]]&lt;$L$18,1,0)</f>
        <v>0</v>
      </c>
      <c r="E33" s="17">
        <f>LN(Quote_Equity_TCS_EQ_02_02_2025_02_02_2026[[#This Row],[Close]]/C34)</f>
        <v>-1.4111416965173132E-2</v>
      </c>
      <c r="F33">
        <v>4.1869481785732727E-3</v>
      </c>
      <c r="G33">
        <v>32</v>
      </c>
      <c r="H33">
        <f t="shared" ca="1" si="0"/>
        <v>1.5693175781752965E-2</v>
      </c>
    </row>
    <row r="34" spans="2:8" x14ac:dyDescent="0.3">
      <c r="B34" s="1">
        <v>45740</v>
      </c>
      <c r="C34" s="5">
        <v>3628.95</v>
      </c>
      <c r="D34" s="5">
        <f ca="1">IF(Quote_Equity_TCS_EQ_02_02_2025_02_02_2026[[#This Row],[Returns]]&lt;$L$18,1,0)</f>
        <v>0</v>
      </c>
      <c r="E34" s="17">
        <f>LN(Quote_Equity_TCS_EQ_02_02_2025_02_02_2026[[#This Row],[Close]]/C35)</f>
        <v>-7.9048540403655852E-3</v>
      </c>
      <c r="F34">
        <v>1.4111416965173051E-2</v>
      </c>
      <c r="G34">
        <v>33</v>
      </c>
      <c r="H34">
        <f t="shared" ca="1" si="0"/>
        <v>-5.7405106004684708E-3</v>
      </c>
    </row>
    <row r="35" spans="2:8" x14ac:dyDescent="0.3">
      <c r="B35" s="1">
        <v>45741</v>
      </c>
      <c r="C35" s="5">
        <v>3657.75</v>
      </c>
      <c r="D35" s="5">
        <f ca="1">IF(Quote_Equity_TCS_EQ_02_02_2025_02_02_2026[[#This Row],[Returns]]&lt;$L$18,1,0)</f>
        <v>0</v>
      </c>
      <c r="E35" s="17">
        <f>LN(Quote_Equity_TCS_EQ_02_02_2025_02_02_2026[[#This Row],[Close]]/C36)</f>
        <v>6.0190349743102171E-3</v>
      </c>
      <c r="F35">
        <v>7.9048540403654916E-3</v>
      </c>
      <c r="G35">
        <v>34</v>
      </c>
      <c r="H35">
        <f t="shared" ca="1" si="0"/>
        <v>-1.2851655281862981E-5</v>
      </c>
    </row>
    <row r="36" spans="2:8" x14ac:dyDescent="0.3">
      <c r="B36" s="1">
        <v>45742</v>
      </c>
      <c r="C36" s="5">
        <v>3635.8</v>
      </c>
      <c r="D36" s="5">
        <f ca="1">IF(Quote_Equity_TCS_EQ_02_02_2025_02_02_2026[[#This Row],[Returns]]&lt;$L$18,1,0)</f>
        <v>0</v>
      </c>
      <c r="E36" s="17">
        <f>LN(Quote_Equity_TCS_EQ_02_02_2025_02_02_2026[[#This Row],[Close]]/C37)</f>
        <v>-4.2267113837950194E-3</v>
      </c>
      <c r="F36">
        <v>-6.0190349743102804E-3</v>
      </c>
      <c r="G36">
        <v>35</v>
      </c>
      <c r="H36">
        <f t="shared" ca="1" si="0"/>
        <v>3.052588897053999E-3</v>
      </c>
    </row>
    <row r="37" spans="2:8" x14ac:dyDescent="0.3">
      <c r="B37" s="1">
        <v>45743</v>
      </c>
      <c r="C37" s="5">
        <v>3651.2</v>
      </c>
      <c r="D37" s="5">
        <f ca="1">IF(Quote_Equity_TCS_EQ_02_02_2025_02_02_2026[[#This Row],[Returns]]&lt;$L$18,1,0)</f>
        <v>0</v>
      </c>
      <c r="E37" s="17">
        <f>LN(Quote_Equity_TCS_EQ_02_02_2025_02_02_2026[[#This Row],[Close]]/C38)</f>
        <v>1.2415159431868709E-2</v>
      </c>
      <c r="F37">
        <v>4.2267113837950905E-3</v>
      </c>
      <c r="G37">
        <v>36</v>
      </c>
      <c r="H37">
        <f t="shared" ca="1" si="0"/>
        <v>2.0955616392905441E-2</v>
      </c>
    </row>
    <row r="38" spans="2:8" x14ac:dyDescent="0.3">
      <c r="B38" s="1">
        <v>45744</v>
      </c>
      <c r="C38" s="5">
        <v>3606.15</v>
      </c>
      <c r="D38" s="5">
        <f ca="1">IF(Quote_Equity_TCS_EQ_02_02_2025_02_02_2026[[#This Row],[Returns]]&lt;$L$18,1,0)</f>
        <v>0</v>
      </c>
      <c r="E38" s="17">
        <f>LN(Quote_Equity_TCS_EQ_02_02_2025_02_02_2026[[#This Row],[Close]]/C39)</f>
        <v>1.5467791041723491E-2</v>
      </c>
      <c r="F38">
        <v>-1.2415159431868725E-2</v>
      </c>
      <c r="G38">
        <v>37</v>
      </c>
      <c r="H38">
        <f t="shared" ca="1" si="0"/>
        <v>-5.3454931546937229E-3</v>
      </c>
    </row>
    <row r="39" spans="2:8" x14ac:dyDescent="0.3">
      <c r="B39" s="1">
        <v>45748</v>
      </c>
      <c r="C39" s="5">
        <v>3550.8</v>
      </c>
      <c r="D39" s="5">
        <f ca="1">IF(Quote_Equity_TCS_EQ_02_02_2025_02_02_2026[[#This Row],[Returns]]&lt;$L$18,1,0)</f>
        <v>0</v>
      </c>
      <c r="E39" s="17">
        <f>LN(Quote_Equity_TCS_EQ_02_02_2025_02_02_2026[[#This Row],[Close]]/C40)</f>
        <v>1.9310059208609905E-3</v>
      </c>
      <c r="F39">
        <v>-1.5467791041723408E-2</v>
      </c>
      <c r="G39">
        <v>38</v>
      </c>
      <c r="H39">
        <f t="shared" ca="1" si="0"/>
        <v>-3.2218815507558665E-3</v>
      </c>
    </row>
    <row r="40" spans="2:8" x14ac:dyDescent="0.3">
      <c r="B40" s="1">
        <v>45749</v>
      </c>
      <c r="C40" s="5">
        <v>3543.95</v>
      </c>
      <c r="D40" s="5">
        <f ca="1">IF(Quote_Equity_TCS_EQ_02_02_2025_02_02_2026[[#This Row],[Returns]]&lt;$L$18,1,0)</f>
        <v>0</v>
      </c>
      <c r="E40" s="17">
        <f>LN(Quote_Equity_TCS_EQ_02_02_2025_02_02_2026[[#This Row],[Close]]/C41)</f>
        <v>4.0540450989796729E-2</v>
      </c>
      <c r="F40">
        <v>-1.9310059208610733E-3</v>
      </c>
      <c r="G40">
        <v>39</v>
      </c>
      <c r="H40">
        <f t="shared" ca="1" si="0"/>
        <v>4.6725911862581654E-3</v>
      </c>
    </row>
    <row r="41" spans="2:8" x14ac:dyDescent="0.3">
      <c r="B41" s="1">
        <v>45750</v>
      </c>
      <c r="C41" s="5">
        <v>3403.15</v>
      </c>
      <c r="D41" s="5">
        <f ca="1">IF(Quote_Equity_TCS_EQ_02_02_2025_02_02_2026[[#This Row],[Returns]]&lt;$L$18,1,0)</f>
        <v>1</v>
      </c>
      <c r="E41" s="17">
        <f>LN(Quote_Equity_TCS_EQ_02_02_2025_02_02_2026[[#This Row],[Close]]/B42)</f>
        <v>-2.5985121761047774</v>
      </c>
      <c r="F41">
        <v>-4.0540450989796709E-2</v>
      </c>
      <c r="G41">
        <v>40</v>
      </c>
      <c r="H41">
        <f t="shared" ca="1" si="0"/>
        <v>7.8245401327113845E-4</v>
      </c>
    </row>
    <row r="42" spans="2:8" x14ac:dyDescent="0.3">
      <c r="B42" s="1">
        <v>45751</v>
      </c>
      <c r="C42" s="5">
        <v>3299.4</v>
      </c>
      <c r="D42" s="5">
        <f ca="1">IF(Quote_Equity_TCS_EQ_02_02_2025_02_02_2026[[#This Row],[Returns]]&lt;$L$18,1,0)</f>
        <v>0</v>
      </c>
      <c r="E42" s="17">
        <f>LN(Quote_Equity_TCS_EQ_02_02_2025_02_02_2026[[#This Row],[Close]]/C43)</f>
        <v>7.7128830886277512E-3</v>
      </c>
      <c r="F42">
        <v>-3.0960839541682536E-2</v>
      </c>
      <c r="G42">
        <v>41</v>
      </c>
      <c r="H42">
        <f t="shared" ca="1" si="0"/>
        <v>-3.4238921946808448E-3</v>
      </c>
    </row>
    <row r="43" spans="2:8" x14ac:dyDescent="0.3">
      <c r="B43" s="1">
        <v>45754</v>
      </c>
      <c r="C43" s="5">
        <v>3274.05</v>
      </c>
      <c r="D43" s="5">
        <f ca="1">IF(Quote_Equity_TCS_EQ_02_02_2025_02_02_2026[[#This Row],[Returns]]&lt;$L$18,1,0)</f>
        <v>0</v>
      </c>
      <c r="E43" s="17">
        <f>LN(Quote_Equity_TCS_EQ_02_02_2025_02_02_2026[[#This Row],[Close]]/C44)</f>
        <v>-5.7560688848450987E-3</v>
      </c>
      <c r="F43">
        <v>-7.7128830886276957E-3</v>
      </c>
      <c r="G43">
        <v>42</v>
      </c>
      <c r="H43">
        <f t="shared" ca="1" si="0"/>
        <v>6.6100141418445075E-3</v>
      </c>
    </row>
    <row r="44" spans="2:8" x14ac:dyDescent="0.3">
      <c r="B44" s="1">
        <v>45755</v>
      </c>
      <c r="C44" s="5">
        <v>3292.95</v>
      </c>
      <c r="D44" s="5">
        <f ca="1">IF(Quote_Equity_TCS_EQ_02_02_2025_02_02_2026[[#This Row],[Returns]]&lt;$L$18,1,0)</f>
        <v>0</v>
      </c>
      <c r="E44" s="17">
        <f>LN(Quote_Equity_TCS_EQ_02_02_2025_02_02_2026[[#This Row],[Close]]/C45)</f>
        <v>1.4175524661296981E-2</v>
      </c>
      <c r="F44">
        <v>5.7560688848450623E-3</v>
      </c>
      <c r="G44">
        <v>43</v>
      </c>
      <c r="H44">
        <f t="shared" ca="1" si="0"/>
        <v>-6.3207968948287042E-3</v>
      </c>
    </row>
    <row r="45" spans="2:8" x14ac:dyDescent="0.3">
      <c r="B45" s="1">
        <v>45756</v>
      </c>
      <c r="C45" s="5">
        <v>3246.6</v>
      </c>
      <c r="D45" s="5">
        <f ca="1">IF(Quote_Equity_TCS_EQ_02_02_2025_02_02_2026[[#This Row],[Returns]]&lt;$L$18,1,0)</f>
        <v>0</v>
      </c>
      <c r="E45" s="17">
        <f>LN(Quote_Equity_TCS_EQ_02_02_2025_02_02_2026[[#This Row],[Close]]/C46)</f>
        <v>4.6618691737943998E-3</v>
      </c>
      <c r="F45">
        <v>-1.417552466129687E-2</v>
      </c>
      <c r="G45">
        <v>44</v>
      </c>
      <c r="H45">
        <f t="shared" ca="1" si="0"/>
        <v>-2.5699512039469196E-2</v>
      </c>
    </row>
    <row r="46" spans="2:8" x14ac:dyDescent="0.3">
      <c r="B46" s="1">
        <v>45758</v>
      </c>
      <c r="C46" s="5">
        <v>3231.5</v>
      </c>
      <c r="D46" s="5">
        <f ca="1">IF(Quote_Equity_TCS_EQ_02_02_2025_02_02_2026[[#This Row],[Returns]]&lt;$L$18,1,0)</f>
        <v>0</v>
      </c>
      <c r="E46" s="17">
        <f>LN(Quote_Equity_TCS_EQ_02_02_2025_02_02_2026[[#This Row],[Close]]/C47)</f>
        <v>-5.1545710375522297E-3</v>
      </c>
      <c r="F46">
        <v>-4.661869173794457E-3</v>
      </c>
      <c r="G46">
        <v>45</v>
      </c>
      <c r="H46">
        <f t="shared" ca="1" si="0"/>
        <v>4.4706242288980302E-3</v>
      </c>
    </row>
    <row r="47" spans="2:8" x14ac:dyDescent="0.3">
      <c r="B47" s="1">
        <v>45762</v>
      </c>
      <c r="C47" s="5">
        <v>3248.2</v>
      </c>
      <c r="D47" s="5">
        <f ca="1">IF(Quote_Equity_TCS_EQ_02_02_2025_02_02_2026[[#This Row],[Returns]]&lt;$L$18,1,0)</f>
        <v>0</v>
      </c>
      <c r="E47" s="17">
        <f>LN(Quote_Equity_TCS_EQ_02_02_2025_02_02_2026[[#This Row],[Close]]/C48)</f>
        <v>-7.8503929697518165E-3</v>
      </c>
      <c r="F47">
        <v>5.1545710375523702E-3</v>
      </c>
      <c r="G47">
        <v>46</v>
      </c>
      <c r="H47">
        <f t="shared" ca="1" si="0"/>
        <v>4.0200204432100659E-3</v>
      </c>
    </row>
    <row r="48" spans="2:8" x14ac:dyDescent="0.3">
      <c r="B48" s="1">
        <v>45763</v>
      </c>
      <c r="C48" s="5">
        <v>3273.8</v>
      </c>
      <c r="D48" s="5">
        <f ca="1">IF(Quote_Equity_TCS_EQ_02_02_2025_02_02_2026[[#This Row],[Returns]]&lt;$L$18,1,0)</f>
        <v>0</v>
      </c>
      <c r="E48" s="17">
        <f>LN(Quote_Equity_TCS_EQ_02_02_2025_02_02_2026[[#This Row],[Close]]/C49)</f>
        <v>-7.6376898430797107E-3</v>
      </c>
      <c r="F48">
        <v>7.850392969751924E-3</v>
      </c>
      <c r="G48">
        <v>47</v>
      </c>
      <c r="H48">
        <f t="shared" ca="1" si="0"/>
        <v>7.6792347693613126E-3</v>
      </c>
    </row>
    <row r="49" spans="2:8" x14ac:dyDescent="0.3">
      <c r="B49" s="1">
        <v>45764</v>
      </c>
      <c r="C49" s="5">
        <v>3298.9</v>
      </c>
      <c r="D49" s="5">
        <f ca="1">IF(Quote_Equity_TCS_EQ_02_02_2025_02_02_2026[[#This Row],[Returns]]&lt;$L$18,1,0)</f>
        <v>0</v>
      </c>
      <c r="E49" s="17">
        <f>LN(Quote_Equity_TCS_EQ_02_02_2025_02_02_2026[[#This Row],[Close]]/C50)</f>
        <v>-6.8575149781807676E-3</v>
      </c>
      <c r="F49">
        <v>7.637689843079741E-3</v>
      </c>
      <c r="G49">
        <v>48</v>
      </c>
      <c r="H49">
        <f t="shared" ca="1" si="0"/>
        <v>-1.0012694951178592E-2</v>
      </c>
    </row>
    <row r="50" spans="2:8" x14ac:dyDescent="0.3">
      <c r="B50" s="1">
        <v>45768</v>
      </c>
      <c r="C50" s="5">
        <v>3321.6</v>
      </c>
      <c r="D50" s="5">
        <f ca="1">IF(Quote_Equity_TCS_EQ_02_02_2025_02_02_2026[[#This Row],[Returns]]&lt;$L$18,1,0)</f>
        <v>0</v>
      </c>
      <c r="E50" s="17">
        <f>LN(Quote_Equity_TCS_EQ_02_02_2025_02_02_2026[[#This Row],[Close]]/C51)</f>
        <v>2.1699827683227275E-3</v>
      </c>
      <c r="F50">
        <v>6.8575149781808769E-3</v>
      </c>
      <c r="G50">
        <v>49</v>
      </c>
      <c r="H50">
        <f t="shared" ca="1" si="0"/>
        <v>1.2634602916692555E-3</v>
      </c>
    </row>
    <row r="51" spans="2:8" x14ac:dyDescent="0.3">
      <c r="B51" s="1">
        <v>45769</v>
      </c>
      <c r="C51" s="5">
        <v>3314.4</v>
      </c>
      <c r="D51" s="5">
        <f ca="1">IF(Quote_Equity_TCS_EQ_02_02_2025_02_02_2026[[#This Row],[Returns]]&lt;$L$18,1,0)</f>
        <v>0</v>
      </c>
      <c r="E51" s="17">
        <f>LN(Quote_Equity_TCS_EQ_02_02_2025_02_02_2026[[#This Row],[Close]]/C52)</f>
        <v>-2.9315058143514944E-2</v>
      </c>
      <c r="F51">
        <v>-2.1699827683226932E-3</v>
      </c>
      <c r="G51">
        <v>50</v>
      </c>
      <c r="H51">
        <f t="shared" ca="1" si="0"/>
        <v>-6.281203229817219E-3</v>
      </c>
    </row>
    <row r="52" spans="2:8" x14ac:dyDescent="0.3">
      <c r="B52" s="1">
        <v>45770</v>
      </c>
      <c r="C52" s="5">
        <v>3413</v>
      </c>
      <c r="D52" s="5">
        <f ca="1">IF(Quote_Equity_TCS_EQ_02_02_2025_02_02_2026[[#This Row],[Returns]]&lt;$L$18,1,0)</f>
        <v>0</v>
      </c>
      <c r="E52" s="17">
        <f>LN(Quote_Equity_TCS_EQ_02_02_2025_02_02_2026[[#This Row],[Close]]/C53)</f>
        <v>3.3457607590783168E-3</v>
      </c>
      <c r="F52">
        <v>2.9315058143514972E-2</v>
      </c>
      <c r="G52">
        <v>51</v>
      </c>
      <c r="H52">
        <f t="shared" ca="1" si="0"/>
        <v>1.2315557076045383E-2</v>
      </c>
    </row>
    <row r="53" spans="2:8" x14ac:dyDescent="0.3">
      <c r="B53" s="1">
        <v>45771</v>
      </c>
      <c r="C53" s="5">
        <v>3401.6</v>
      </c>
      <c r="D53" s="5">
        <f ca="1">IF(Quote_Equity_TCS_EQ_02_02_2025_02_02_2026[[#This Row],[Returns]]&lt;$L$18,1,0)</f>
        <v>0</v>
      </c>
      <c r="E53" s="17">
        <f>LN(Quote_Equity_TCS_EQ_02_02_2025_02_02_2026[[#This Row],[Close]]/C54)</f>
        <v>-1.3548443635954904E-2</v>
      </c>
      <c r="F53">
        <v>-3.3457607590782232E-3</v>
      </c>
      <c r="G53">
        <v>52</v>
      </c>
      <c r="H53">
        <f t="shared" ca="1" si="0"/>
        <v>1.0592484717077688E-2</v>
      </c>
    </row>
    <row r="54" spans="2:8" x14ac:dyDescent="0.3">
      <c r="B54" s="1">
        <v>45772</v>
      </c>
      <c r="C54" s="5">
        <v>3448</v>
      </c>
      <c r="D54" s="5">
        <f ca="1">IF(Quote_Equity_TCS_EQ_02_02_2025_02_02_2026[[#This Row],[Returns]]&lt;$L$18,1,0)</f>
        <v>0</v>
      </c>
      <c r="E54" s="17">
        <f>LN(Quote_Equity_TCS_EQ_02_02_2025_02_02_2026[[#This Row],[Close]]/C55)</f>
        <v>1.3059567988307711E-3</v>
      </c>
      <c r="F54">
        <v>1.3548443635954961E-2</v>
      </c>
      <c r="G54">
        <v>53</v>
      </c>
      <c r="H54">
        <f t="shared" ca="1" si="0"/>
        <v>1.4446088405420499E-2</v>
      </c>
    </row>
    <row r="55" spans="2:8" x14ac:dyDescent="0.3">
      <c r="B55" s="1">
        <v>45775</v>
      </c>
      <c r="C55" s="5">
        <v>3443.5</v>
      </c>
      <c r="D55" s="5">
        <f ca="1">IF(Quote_Equity_TCS_EQ_02_02_2025_02_02_2026[[#This Row],[Returns]]&lt;$L$18,1,0)</f>
        <v>0</v>
      </c>
      <c r="E55" s="17">
        <f>LN(Quote_Equity_TCS_EQ_02_02_2025_02_02_2026[[#This Row],[Close]]/C56)</f>
        <v>-8.3863996437458718E-3</v>
      </c>
      <c r="F55">
        <v>-1.3059567988307447E-3</v>
      </c>
      <c r="G55">
        <v>54</v>
      </c>
      <c r="H55">
        <f t="shared" ca="1" si="0"/>
        <v>9.4327259481325667E-3</v>
      </c>
    </row>
    <row r="56" spans="2:8" x14ac:dyDescent="0.3">
      <c r="B56" s="1">
        <v>45776</v>
      </c>
      <c r="C56" s="5">
        <v>3472.5</v>
      </c>
      <c r="D56" s="5">
        <f ca="1">IF(Quote_Equity_TCS_EQ_02_02_2025_02_02_2026[[#This Row],[Returns]]&lt;$L$18,1,0)</f>
        <v>0</v>
      </c>
      <c r="E56" s="17">
        <f>LN(Quote_Equity_TCS_EQ_02_02_2025_02_02_2026[[#This Row],[Close]]/C57)</f>
        <v>5.4286755134000794E-3</v>
      </c>
      <c r="F56">
        <v>8.386399643745851E-3</v>
      </c>
      <c r="G56">
        <v>55</v>
      </c>
      <c r="H56">
        <f t="shared" ca="1" si="0"/>
        <v>-1.0113794130342297E-2</v>
      </c>
    </row>
    <row r="57" spans="2:8" x14ac:dyDescent="0.3">
      <c r="B57" s="1">
        <v>45777</v>
      </c>
      <c r="C57" s="5">
        <v>3453.7</v>
      </c>
      <c r="D57" s="5">
        <f ca="1">IF(Quote_Equity_TCS_EQ_02_02_2025_02_02_2026[[#This Row],[Returns]]&lt;$L$18,1,0)</f>
        <v>0</v>
      </c>
      <c r="E57" s="17">
        <f>LN(Quote_Equity_TCS_EQ_02_02_2025_02_02_2026[[#This Row],[Close]]/C58)</f>
        <v>2.6093021878530638E-3</v>
      </c>
      <c r="F57">
        <v>-5.4286755133999198E-3</v>
      </c>
      <c r="G57">
        <v>56</v>
      </c>
      <c r="H57">
        <f t="shared" ca="1" si="0"/>
        <v>2.1500449187086886E-2</v>
      </c>
    </row>
    <row r="58" spans="2:8" x14ac:dyDescent="0.3">
      <c r="B58" s="1">
        <v>45779</v>
      </c>
      <c r="C58" s="5">
        <v>3444.7</v>
      </c>
      <c r="D58" s="5">
        <f ca="1">IF(Quote_Equity_TCS_EQ_02_02_2025_02_02_2026[[#This Row],[Returns]]&lt;$L$18,1,0)</f>
        <v>0</v>
      </c>
      <c r="E58" s="17">
        <f>LN(Quote_Equity_TCS_EQ_02_02_2025_02_02_2026[[#This Row],[Close]]/C59)</f>
        <v>-2.7830138269697739E-3</v>
      </c>
      <c r="F58">
        <v>-2.6093021878530443E-3</v>
      </c>
      <c r="G58">
        <v>57</v>
      </c>
      <c r="H58">
        <f t="shared" ca="1" si="0"/>
        <v>-1.5810778373923202E-2</v>
      </c>
    </row>
    <row r="59" spans="2:8" x14ac:dyDescent="0.3">
      <c r="B59" s="1">
        <v>45782</v>
      </c>
      <c r="C59" s="5">
        <v>3454.3</v>
      </c>
      <c r="D59" s="5">
        <f ca="1">IF(Quote_Equity_TCS_EQ_02_02_2025_02_02_2026[[#This Row],[Returns]]&lt;$L$18,1,0)</f>
        <v>0</v>
      </c>
      <c r="E59" s="17">
        <f>LN(Quote_Equity_TCS_EQ_02_02_2025_02_02_2026[[#This Row],[Close]]/C60)</f>
        <v>-1.6487572975543913E-3</v>
      </c>
      <c r="F59">
        <v>2.7830138269698394E-3</v>
      </c>
      <c r="G59">
        <v>58</v>
      </c>
      <c r="H59">
        <f t="shared" ca="1" si="0"/>
        <v>1.0626723481631644E-2</v>
      </c>
    </row>
    <row r="60" spans="2:8" x14ac:dyDescent="0.3">
      <c r="B60" s="1">
        <v>45783</v>
      </c>
      <c r="C60" s="5">
        <v>3460</v>
      </c>
      <c r="D60" s="5">
        <f ca="1">IF(Quote_Equity_TCS_EQ_02_02_2025_02_02_2026[[#This Row],[Returns]]&lt;$L$18,1,0)</f>
        <v>0</v>
      </c>
      <c r="E60" s="17">
        <f>LN(Quote_Equity_TCS_EQ_02_02_2025_02_02_2026[[#This Row],[Close]]/C61)</f>
        <v>4.3156574491055389E-3</v>
      </c>
      <c r="F60">
        <v>1.6487572975543408E-3</v>
      </c>
      <c r="G60">
        <v>59</v>
      </c>
      <c r="H60">
        <f t="shared" ca="1" si="0"/>
        <v>-1.6544262977114137E-2</v>
      </c>
    </row>
    <row r="61" spans="2:8" x14ac:dyDescent="0.3">
      <c r="B61" s="1">
        <v>45784</v>
      </c>
      <c r="C61" s="5">
        <v>3445.1</v>
      </c>
      <c r="D61" s="5">
        <f ca="1">IF(Quote_Equity_TCS_EQ_02_02_2025_02_02_2026[[#This Row],[Returns]]&lt;$L$18,1,0)</f>
        <v>0</v>
      </c>
      <c r="E61" s="17">
        <f>LN(Quote_Equity_TCS_EQ_02_02_2025_02_02_2026[[#This Row],[Close]]/C62)</f>
        <v>-1.1024080025663669E-3</v>
      </c>
      <c r="F61">
        <v>-4.3156574491056057E-3</v>
      </c>
      <c r="G61">
        <v>60</v>
      </c>
      <c r="H61">
        <f t="shared" ca="1" si="0"/>
        <v>1.4619595431324111E-2</v>
      </c>
    </row>
    <row r="62" spans="2:8" x14ac:dyDescent="0.3">
      <c r="B62" s="1">
        <v>45785</v>
      </c>
      <c r="C62" s="5">
        <v>3448.9</v>
      </c>
      <c r="D62" s="5">
        <f ca="1">IF(Quote_Equity_TCS_EQ_02_02_2025_02_02_2026[[#This Row],[Returns]]&lt;$L$18,1,0)</f>
        <v>0</v>
      </c>
      <c r="E62" s="17">
        <f>LN(Quote_Equity_TCS_EQ_02_02_2025_02_02_2026[[#This Row],[Close]]/C63)</f>
        <v>2.4966627379712138E-3</v>
      </c>
      <c r="F62">
        <v>1.1024080025663111E-3</v>
      </c>
      <c r="G62">
        <v>61</v>
      </c>
      <c r="H62">
        <f t="shared" ca="1" si="0"/>
        <v>-2.1854935249848873E-3</v>
      </c>
    </row>
    <row r="63" spans="2:8" x14ac:dyDescent="0.3">
      <c r="B63" s="1">
        <v>45786</v>
      </c>
      <c r="C63" s="5">
        <v>3440.3</v>
      </c>
      <c r="D63" s="5">
        <f ca="1">IF(Quote_Equity_TCS_EQ_02_02_2025_02_02_2026[[#This Row],[Returns]]&lt;$L$18,1,0)</f>
        <v>1</v>
      </c>
      <c r="E63" s="17">
        <f>LN(Quote_Equity_TCS_EQ_02_02_2025_02_02_2026[[#This Row],[Close]]/C64)</f>
        <v>-5.1025840085756231E-2</v>
      </c>
      <c r="F63">
        <v>-2.4966627379712082E-3</v>
      </c>
      <c r="G63">
        <v>62</v>
      </c>
      <c r="H63">
        <f t="shared" ca="1" si="0"/>
        <v>1.8395526604110105E-2</v>
      </c>
    </row>
    <row r="64" spans="2:8" x14ac:dyDescent="0.3">
      <c r="B64" s="1">
        <v>45789</v>
      </c>
      <c r="C64" s="5">
        <v>3620.4</v>
      </c>
      <c r="D64" s="5">
        <f ca="1">IF(Quote_Equity_TCS_EQ_02_02_2025_02_02_2026[[#This Row],[Returns]]&lt;$L$18,1,0)</f>
        <v>0</v>
      </c>
      <c r="E64" s="17">
        <f>LN(Quote_Equity_TCS_EQ_02_02_2025_02_02_2026[[#This Row],[Close]]/C65)</f>
        <v>2.9544991708250496E-2</v>
      </c>
      <c r="F64">
        <v>5.1025840085756217E-2</v>
      </c>
      <c r="G64">
        <v>63</v>
      </c>
      <c r="H64">
        <f t="shared" ca="1" si="0"/>
        <v>-2.3115045029706285E-3</v>
      </c>
    </row>
    <row r="65" spans="2:8" x14ac:dyDescent="0.3">
      <c r="B65" s="1">
        <v>45790</v>
      </c>
      <c r="C65" s="5">
        <v>3515</v>
      </c>
      <c r="D65" s="5">
        <f ca="1">IF(Quote_Equity_TCS_EQ_02_02_2025_02_02_2026[[#This Row],[Returns]]&lt;$L$18,1,0)</f>
        <v>0</v>
      </c>
      <c r="E65" s="17">
        <f>LN(Quote_Equity_TCS_EQ_02_02_2025_02_02_2026[[#This Row],[Close]]/C66)</f>
        <v>-9.5418139750355468E-3</v>
      </c>
      <c r="F65">
        <v>-2.9544991708250517E-2</v>
      </c>
      <c r="G65">
        <v>64</v>
      </c>
      <c r="H65">
        <f t="shared" ca="1" si="0"/>
        <v>-6.5088530481229147E-3</v>
      </c>
    </row>
    <row r="66" spans="2:8" x14ac:dyDescent="0.3">
      <c r="B66" s="1">
        <v>45791</v>
      </c>
      <c r="C66" s="5">
        <v>3548.7</v>
      </c>
      <c r="D66" s="5">
        <f ca="1">IF(Quote_Equity_TCS_EQ_02_02_2025_02_02_2026[[#This Row],[Returns]]&lt;$L$18,1,0)</f>
        <v>0</v>
      </c>
      <c r="E66" s="17">
        <f>LN(Quote_Equity_TCS_EQ_02_02_2025_02_02_2026[[#This Row],[Close]]/C67)</f>
        <v>-8.7535278239189648E-3</v>
      </c>
      <c r="F66">
        <v>9.5418139750355693E-3</v>
      </c>
      <c r="G66">
        <v>65</v>
      </c>
      <c r="H66">
        <f t="shared" ca="1" si="0"/>
        <v>6.8299495908443163E-3</v>
      </c>
    </row>
    <row r="67" spans="2:8" x14ac:dyDescent="0.3">
      <c r="B67" s="1">
        <v>45792</v>
      </c>
      <c r="C67" s="5">
        <v>3579.9</v>
      </c>
      <c r="D67" s="5">
        <f ca="1">IF(Quote_Equity_TCS_EQ_02_02_2025_02_02_2026[[#This Row],[Returns]]&lt;$L$18,1,0)</f>
        <v>0</v>
      </c>
      <c r="E67" s="17">
        <f>LN(Quote_Equity_TCS_EQ_02_02_2025_02_02_2026[[#This Row],[Close]]/C68)</f>
        <v>5.2092203161216094E-3</v>
      </c>
      <c r="F67">
        <v>8.7535278239189683E-3</v>
      </c>
      <c r="G67">
        <v>66</v>
      </c>
      <c r="H67">
        <f t="shared" ref="H67:H130" ca="1" si="3">_xlfn.NORM.INV(RAND(),$N$4,$N$5)</f>
        <v>3.9526823561051531E-4</v>
      </c>
    </row>
    <row r="68" spans="2:8" x14ac:dyDescent="0.3">
      <c r="B68" s="1">
        <v>45793</v>
      </c>
      <c r="C68" s="5">
        <v>3561.3</v>
      </c>
      <c r="D68" s="5">
        <f ca="1">IF(Quote_Equity_TCS_EQ_02_02_2025_02_02_2026[[#This Row],[Returns]]&lt;$L$18,1,0)</f>
        <v>0</v>
      </c>
      <c r="E68" s="17">
        <f>LN(Quote_Equity_TCS_EQ_02_02_2025_02_02_2026[[#This Row],[Close]]/C69)</f>
        <v>1.2005624349078609E-2</v>
      </c>
      <c r="F68">
        <v>-5.2092203161217508E-3</v>
      </c>
      <c r="G68">
        <v>67</v>
      </c>
      <c r="H68">
        <f t="shared" ca="1" si="3"/>
        <v>-9.9831519379331938E-3</v>
      </c>
    </row>
    <row r="69" spans="2:8" x14ac:dyDescent="0.3">
      <c r="B69" s="1">
        <v>45796</v>
      </c>
      <c r="C69" s="5">
        <v>3518.8</v>
      </c>
      <c r="D69" s="5">
        <f ca="1">IF(Quote_Equity_TCS_EQ_02_02_2025_02_02_2026[[#This Row],[Returns]]&lt;$L$18,1,0)</f>
        <v>0</v>
      </c>
      <c r="E69" s="17">
        <f>LN(Quote_Equity_TCS_EQ_02_02_2025_02_02_2026[[#This Row],[Close]]/C70)</f>
        <v>5.8428861841225092E-3</v>
      </c>
      <c r="F69">
        <v>-1.200562434907847E-2</v>
      </c>
      <c r="G69">
        <v>68</v>
      </c>
      <c r="H69">
        <f t="shared" ca="1" si="3"/>
        <v>-1.1818449615742799E-2</v>
      </c>
    </row>
    <row r="70" spans="2:8" x14ac:dyDescent="0.3">
      <c r="B70" s="1">
        <v>45797</v>
      </c>
      <c r="C70" s="5">
        <v>3498.3</v>
      </c>
      <c r="D70" s="5">
        <f ca="1">IF(Quote_Equity_TCS_EQ_02_02_2025_02_02_2026[[#This Row],[Returns]]&lt;$L$18,1,0)</f>
        <v>0</v>
      </c>
      <c r="E70" s="17">
        <f>LN(Quote_Equity_TCS_EQ_02_02_2025_02_02_2026[[#This Row],[Close]]/C71)</f>
        <v>-7.8302246572461848E-3</v>
      </c>
      <c r="F70">
        <v>-5.8428861841225551E-3</v>
      </c>
      <c r="G70">
        <v>69</v>
      </c>
      <c r="H70">
        <f t="shared" ca="1" si="3"/>
        <v>2.334435105752642E-3</v>
      </c>
    </row>
    <row r="71" spans="2:8" x14ac:dyDescent="0.3">
      <c r="B71" s="1">
        <v>45798</v>
      </c>
      <c r="C71" s="5">
        <v>3525.8</v>
      </c>
      <c r="D71" s="5">
        <f ca="1">IF(Quote_Equity_TCS_EQ_02_02_2025_02_02_2026[[#This Row],[Returns]]&lt;$L$18,1,0)</f>
        <v>0</v>
      </c>
      <c r="E71" s="17">
        <f>LN(Quote_Equity_TCS_EQ_02_02_2025_02_02_2026[[#This Row],[Close]]/C72)</f>
        <v>1.3937507843781678E-2</v>
      </c>
      <c r="F71">
        <v>7.8302246572461483E-3</v>
      </c>
      <c r="G71">
        <v>70</v>
      </c>
      <c r="H71">
        <f t="shared" ca="1" si="3"/>
        <v>-2.2753889152262044E-3</v>
      </c>
    </row>
    <row r="72" spans="2:8" x14ac:dyDescent="0.3">
      <c r="B72" s="1">
        <v>45799</v>
      </c>
      <c r="C72" s="5">
        <v>3477</v>
      </c>
      <c r="D72" s="5">
        <f ca="1">IF(Quote_Equity_TCS_EQ_02_02_2025_02_02_2026[[#This Row],[Returns]]&lt;$L$18,1,0)</f>
        <v>0</v>
      </c>
      <c r="E72" s="17">
        <f>LN(Quote_Equity_TCS_EQ_02_02_2025_02_02_2026[[#This Row],[Close]]/C73)</f>
        <v>-1.0755867752884373E-2</v>
      </c>
      <c r="F72">
        <v>-1.3937507843781737E-2</v>
      </c>
      <c r="G72">
        <v>71</v>
      </c>
      <c r="H72">
        <f t="shared" ca="1" si="3"/>
        <v>-4.3318658469486369E-3</v>
      </c>
    </row>
    <row r="73" spans="2:8" x14ac:dyDescent="0.3">
      <c r="B73" s="1">
        <v>45800</v>
      </c>
      <c r="C73" s="5">
        <v>3514.6</v>
      </c>
      <c r="D73" s="5">
        <f ca="1">IF(Quote_Equity_TCS_EQ_02_02_2025_02_02_2026[[#This Row],[Returns]]&lt;$L$18,1,0)</f>
        <v>0</v>
      </c>
      <c r="E73" s="17">
        <f>LN(Quote_Equity_TCS_EQ_02_02_2025_02_02_2026[[#This Row],[Close]]/C74)</f>
        <v>-6.4380034899915936E-3</v>
      </c>
      <c r="F73">
        <v>1.0755867752884372E-2</v>
      </c>
      <c r="G73">
        <v>72</v>
      </c>
      <c r="H73">
        <f t="shared" ca="1" si="3"/>
        <v>2.9234018570671021E-2</v>
      </c>
    </row>
    <row r="74" spans="2:8" x14ac:dyDescent="0.3">
      <c r="B74" s="1">
        <v>45803</v>
      </c>
      <c r="C74" s="5">
        <v>3537.3</v>
      </c>
      <c r="D74" s="5">
        <f ca="1">IF(Quote_Equity_TCS_EQ_02_02_2025_02_02_2026[[#This Row],[Returns]]&lt;$L$18,1,0)</f>
        <v>0</v>
      </c>
      <c r="E74" s="17">
        <f>LN(Quote_Equity_TCS_EQ_02_02_2025_02_02_2026[[#This Row],[Close]]/C75)</f>
        <v>1.0972253341338327E-2</v>
      </c>
      <c r="F74">
        <v>6.4380034899916725E-3</v>
      </c>
      <c r="G74">
        <v>73</v>
      </c>
      <c r="H74">
        <f t="shared" ca="1" si="3"/>
        <v>-3.9479283094763637E-3</v>
      </c>
    </row>
    <row r="75" spans="2:8" x14ac:dyDescent="0.3">
      <c r="B75" s="1">
        <v>45804</v>
      </c>
      <c r="C75" s="5">
        <v>3498.7</v>
      </c>
      <c r="D75" s="5">
        <f ca="1">IF(Quote_Equity_TCS_EQ_02_02_2025_02_02_2026[[#This Row],[Returns]]&lt;$L$18,1,0)</f>
        <v>0</v>
      </c>
      <c r="E75" s="17">
        <f>LN(Quote_Equity_TCS_EQ_02_02_2025_02_02_2026[[#This Row],[Close]]/C76)</f>
        <v>2.8586130204381812E-4</v>
      </c>
      <c r="F75">
        <v>-1.097225334133823E-2</v>
      </c>
      <c r="G75">
        <v>74</v>
      </c>
      <c r="H75">
        <f t="shared" ca="1" si="3"/>
        <v>-8.842423355504234E-3</v>
      </c>
    </row>
    <row r="76" spans="2:8" x14ac:dyDescent="0.3">
      <c r="B76" s="1">
        <v>45805</v>
      </c>
      <c r="C76" s="5">
        <v>3497.7</v>
      </c>
      <c r="D76" s="5">
        <f ca="1">IF(Quote_Equity_TCS_EQ_02_02_2025_02_02_2026[[#This Row],[Returns]]&lt;$L$18,1,0)</f>
        <v>0</v>
      </c>
      <c r="E76" s="17">
        <f>LN(Quote_Equity_TCS_EQ_02_02_2025_02_02_2026[[#This Row],[Close]]/C77)</f>
        <v>-1.1435432700653296E-4</v>
      </c>
      <c r="F76">
        <v>-2.8586130204385064E-4</v>
      </c>
      <c r="G76">
        <v>75</v>
      </c>
      <c r="H76">
        <f t="shared" ca="1" si="3"/>
        <v>-1.621899778817993E-2</v>
      </c>
    </row>
    <row r="77" spans="2:8" x14ac:dyDescent="0.3">
      <c r="B77" s="1">
        <v>45806</v>
      </c>
      <c r="C77" s="5">
        <v>3498.1</v>
      </c>
      <c r="D77" s="5">
        <f ca="1">IF(Quote_Equity_TCS_EQ_02_02_2025_02_02_2026[[#This Row],[Returns]]&lt;$L$18,1,0)</f>
        <v>0</v>
      </c>
      <c r="E77" s="17">
        <f>LN(Quote_Equity_TCS_EQ_02_02_2025_02_02_2026[[#This Row],[Close]]/C78)</f>
        <v>9.9691984163114023E-3</v>
      </c>
      <c r="F77">
        <v>1.1435432700641131E-4</v>
      </c>
      <c r="G77">
        <v>76</v>
      </c>
      <c r="H77">
        <f t="shared" ca="1" si="3"/>
        <v>-1.1203050924384318E-2</v>
      </c>
    </row>
    <row r="78" spans="2:8" x14ac:dyDescent="0.3">
      <c r="B78" s="1">
        <v>45807</v>
      </c>
      <c r="C78" s="5">
        <v>3463.4</v>
      </c>
      <c r="D78" s="5">
        <f ca="1">IF(Quote_Equity_TCS_EQ_02_02_2025_02_02_2026[[#This Row],[Returns]]&lt;$L$18,1,0)</f>
        <v>0</v>
      </c>
      <c r="E78" s="17">
        <f>LN(Quote_Equity_TCS_EQ_02_02_2025_02_02_2026[[#This Row],[Close]]/C79)</f>
        <v>3.9345071875220468E-3</v>
      </c>
      <c r="F78">
        <v>-9.9691984163113017E-3</v>
      </c>
      <c r="G78">
        <v>77</v>
      </c>
      <c r="H78">
        <f t="shared" ca="1" si="3"/>
        <v>8.4851851978646493E-3</v>
      </c>
    </row>
    <row r="79" spans="2:8" x14ac:dyDescent="0.3">
      <c r="B79" s="1">
        <v>45810</v>
      </c>
      <c r="C79" s="5">
        <v>3449.8</v>
      </c>
      <c r="D79" s="5">
        <f ca="1">IF(Quote_Equity_TCS_EQ_02_02_2025_02_02_2026[[#This Row],[Returns]]&lt;$L$18,1,0)</f>
        <v>0</v>
      </c>
      <c r="E79" s="17">
        <f>LN(Quote_Equity_TCS_EQ_02_02_2025_02_02_2026[[#This Row],[Close]]/C80)</f>
        <v>1.3012583320626527E-2</v>
      </c>
      <c r="F79">
        <v>-3.9345071875219167E-3</v>
      </c>
      <c r="G79">
        <v>78</v>
      </c>
      <c r="H79">
        <f t="shared" ca="1" si="3"/>
        <v>1.1685740911995082E-2</v>
      </c>
    </row>
    <row r="80" spans="2:8" x14ac:dyDescent="0.3">
      <c r="B80" s="1">
        <v>45811</v>
      </c>
      <c r="C80" s="5">
        <v>3405.2</v>
      </c>
      <c r="D80" s="5">
        <f ca="1">IF(Quote_Equity_TCS_EQ_02_02_2025_02_02_2026[[#This Row],[Returns]]&lt;$L$18,1,0)</f>
        <v>0</v>
      </c>
      <c r="E80" s="17">
        <f>LN(Quote_Equity_TCS_EQ_02_02_2025_02_02_2026[[#This Row],[Close]]/C81)</f>
        <v>7.1617287876359842E-3</v>
      </c>
      <c r="F80">
        <v>-1.301258332062665E-2</v>
      </c>
      <c r="G80">
        <v>79</v>
      </c>
      <c r="H80">
        <f t="shared" ca="1" si="3"/>
        <v>-1.361385176486974E-2</v>
      </c>
    </row>
    <row r="81" spans="2:8" x14ac:dyDescent="0.3">
      <c r="B81" s="1">
        <v>45812</v>
      </c>
      <c r="C81" s="5">
        <v>3380.9</v>
      </c>
      <c r="D81" s="5">
        <f ca="1">IF(Quote_Equity_TCS_EQ_02_02_2025_02_02_2026[[#This Row],[Returns]]&lt;$L$18,1,0)</f>
        <v>0</v>
      </c>
      <c r="E81" s="17">
        <f>LN(Quote_Equity_TCS_EQ_02_02_2025_02_02_2026[[#This Row],[Close]]/C82)</f>
        <v>2.9028456402994652E-3</v>
      </c>
      <c r="F81">
        <v>-7.161728787635992E-3</v>
      </c>
      <c r="G81">
        <v>80</v>
      </c>
      <c r="H81">
        <f t="shared" ca="1" si="3"/>
        <v>-2.5173107300931634E-2</v>
      </c>
    </row>
    <row r="82" spans="2:8" x14ac:dyDescent="0.3">
      <c r="B82" s="1">
        <v>45813</v>
      </c>
      <c r="C82" s="5">
        <v>3371.1</v>
      </c>
      <c r="D82" s="5">
        <f ca="1">IF(Quote_Equity_TCS_EQ_02_02_2025_02_02_2026[[#This Row],[Returns]]&lt;$L$18,1,0)</f>
        <v>0</v>
      </c>
      <c r="E82" s="17">
        <f>LN(Quote_Equity_TCS_EQ_02_02_2025_02_02_2026[[#This Row],[Close]]/C83)</f>
        <v>-3.8784410525598357E-3</v>
      </c>
      <c r="F82">
        <v>-2.9028456402995944E-3</v>
      </c>
      <c r="G82">
        <v>81</v>
      </c>
      <c r="H82">
        <f t="shared" ca="1" si="3"/>
        <v>-6.4041061442535376E-3</v>
      </c>
    </row>
    <row r="83" spans="2:8" x14ac:dyDescent="0.3">
      <c r="B83" s="1">
        <v>45814</v>
      </c>
      <c r="C83" s="5">
        <v>3384.2</v>
      </c>
      <c r="D83" s="5">
        <f ca="1">IF(Quote_Equity_TCS_EQ_02_02_2025_02_02_2026[[#This Row],[Returns]]&lt;$L$18,1,0)</f>
        <v>0</v>
      </c>
      <c r="E83" s="17">
        <f>LN(Quote_Equity_TCS_EQ_02_02_2025_02_02_2026[[#This Row],[Close]]/C84)</f>
        <v>-1.1078410713824651E-2</v>
      </c>
      <c r="F83">
        <v>3.8784410525599194E-3</v>
      </c>
      <c r="G83">
        <v>82</v>
      </c>
      <c r="H83">
        <f t="shared" ca="1" si="3"/>
        <v>-5.5582765246052629E-3</v>
      </c>
    </row>
    <row r="84" spans="2:8" x14ac:dyDescent="0.3">
      <c r="B84" s="1">
        <v>45817</v>
      </c>
      <c r="C84" s="5">
        <v>3421.9</v>
      </c>
      <c r="D84" s="5">
        <f ca="1">IF(Quote_Equity_TCS_EQ_02_02_2025_02_02_2026[[#This Row],[Returns]]&lt;$L$18,1,0)</f>
        <v>0</v>
      </c>
      <c r="E84" s="17">
        <f>LN(Quote_Equity_TCS_EQ_02_02_2025_02_02_2026[[#This Row],[Close]]/C85)</f>
        <v>-1.1910435940625318E-2</v>
      </c>
      <c r="F84">
        <v>1.1078410713824621E-2</v>
      </c>
      <c r="G84">
        <v>83</v>
      </c>
      <c r="H84">
        <f t="shared" ca="1" si="3"/>
        <v>1.4918536803574802E-2</v>
      </c>
    </row>
    <row r="85" spans="2:8" x14ac:dyDescent="0.3">
      <c r="B85" s="1">
        <v>45818</v>
      </c>
      <c r="C85" s="5">
        <v>3462.9</v>
      </c>
      <c r="D85" s="5">
        <f ca="1">IF(Quote_Equity_TCS_EQ_02_02_2025_02_02_2026[[#This Row],[Returns]]&lt;$L$18,1,0)</f>
        <v>0</v>
      </c>
      <c r="E85" s="17">
        <f>LN(Quote_Equity_TCS_EQ_02_02_2025_02_02_2026[[#This Row],[Close]]/C86)</f>
        <v>-2.5956062331654955E-3</v>
      </c>
      <c r="F85">
        <v>1.1910435940625326E-2</v>
      </c>
      <c r="G85">
        <v>84</v>
      </c>
      <c r="H85">
        <f t="shared" ca="1" si="3"/>
        <v>-1.3078102070944456E-2</v>
      </c>
    </row>
    <row r="86" spans="2:8" x14ac:dyDescent="0.3">
      <c r="B86" s="1">
        <v>45819</v>
      </c>
      <c r="C86" s="5">
        <v>3471.9</v>
      </c>
      <c r="D86" s="5">
        <f ca="1">IF(Quote_Equity_TCS_EQ_02_02_2025_02_02_2026[[#This Row],[Returns]]&lt;$L$18,1,0)</f>
        <v>0</v>
      </c>
      <c r="E86" s="17">
        <f>LN(Quote_Equity_TCS_EQ_02_02_2025_02_02_2026[[#This Row],[Close]]/C87)</f>
        <v>1.0917992642439599E-2</v>
      </c>
      <c r="F86">
        <v>2.5956062331655388E-3</v>
      </c>
      <c r="G86">
        <v>85</v>
      </c>
      <c r="H86">
        <f t="shared" ca="1" si="3"/>
        <v>4.7946849144097576E-3</v>
      </c>
    </row>
    <row r="87" spans="2:8" x14ac:dyDescent="0.3">
      <c r="B87" s="1">
        <v>45820</v>
      </c>
      <c r="C87" s="5">
        <v>3434.2</v>
      </c>
      <c r="D87" s="5">
        <f ca="1">IF(Quote_Equity_TCS_EQ_02_02_2025_02_02_2026[[#This Row],[Returns]]&lt;$L$18,1,0)</f>
        <v>0</v>
      </c>
      <c r="E87" s="17">
        <f>LN(Quote_Equity_TCS_EQ_02_02_2025_02_02_2026[[#This Row],[Close]]/C88)</f>
        <v>-3.3430749605300454E-3</v>
      </c>
      <c r="F87">
        <v>-1.0917992642439592E-2</v>
      </c>
      <c r="G87">
        <v>86</v>
      </c>
      <c r="H87">
        <f t="shared" ca="1" si="3"/>
        <v>1.0307629065574328E-3</v>
      </c>
    </row>
    <row r="88" spans="2:8" x14ac:dyDescent="0.3">
      <c r="B88" s="1">
        <v>45821</v>
      </c>
      <c r="C88" s="5">
        <v>3445.7</v>
      </c>
      <c r="D88" s="5">
        <f ca="1">IF(Quote_Equity_TCS_EQ_02_02_2025_02_02_2026[[#This Row],[Returns]]&lt;$L$18,1,0)</f>
        <v>0</v>
      </c>
      <c r="E88" s="17">
        <f>LN(Quote_Equity_TCS_EQ_02_02_2025_02_02_2026[[#This Row],[Close]]/C89)</f>
        <v>-1.4578189610503656E-2</v>
      </c>
      <c r="F88">
        <v>3.3430749605301031E-3</v>
      </c>
      <c r="G88">
        <v>87</v>
      </c>
      <c r="H88">
        <f t="shared" ca="1" si="3"/>
        <v>2.1633421919262662E-2</v>
      </c>
    </row>
    <row r="89" spans="2:8" x14ac:dyDescent="0.3">
      <c r="B89" s="1">
        <v>45824</v>
      </c>
      <c r="C89" s="5">
        <v>3496.3</v>
      </c>
      <c r="D89" s="5">
        <f ca="1">IF(Quote_Equity_TCS_EQ_02_02_2025_02_02_2026[[#This Row],[Returns]]&lt;$L$18,1,0)</f>
        <v>0</v>
      </c>
      <c r="E89" s="17">
        <f>LN(Quote_Equity_TCS_EQ_02_02_2025_02_02_2026[[#This Row],[Close]]/C90)</f>
        <v>-5.4196036584540728E-3</v>
      </c>
      <c r="F89">
        <v>1.4578189610503741E-2</v>
      </c>
      <c r="G89">
        <v>88</v>
      </c>
      <c r="H89">
        <f t="shared" ca="1" si="3"/>
        <v>1.5300048868335887E-3</v>
      </c>
    </row>
    <row r="90" spans="2:8" x14ac:dyDescent="0.3">
      <c r="B90" s="1">
        <v>45825</v>
      </c>
      <c r="C90" s="5">
        <v>3515.3</v>
      </c>
      <c r="D90" s="5">
        <f ca="1">IF(Quote_Equity_TCS_EQ_02_02_2025_02_02_2026[[#This Row],[Returns]]&lt;$L$18,1,0)</f>
        <v>0</v>
      </c>
      <c r="E90" s="17">
        <f>LN(Quote_Equity_TCS_EQ_02_02_2025_02_02_2026[[#This Row],[Close]]/C91)</f>
        <v>1.8344924295711305E-2</v>
      </c>
      <c r="F90">
        <v>5.4196036584539869E-3</v>
      </c>
      <c r="G90">
        <v>89</v>
      </c>
      <c r="H90">
        <f t="shared" ca="1" si="3"/>
        <v>-2.5086941859736008E-3</v>
      </c>
    </row>
    <row r="91" spans="2:8" x14ac:dyDescent="0.3">
      <c r="B91" s="1">
        <v>45826</v>
      </c>
      <c r="C91" s="5">
        <v>3451.4</v>
      </c>
      <c r="D91" s="5">
        <f ca="1">IF(Quote_Equity_TCS_EQ_02_02_2025_02_02_2026[[#This Row],[Returns]]&lt;$L$18,1,0)</f>
        <v>0</v>
      </c>
      <c r="E91" s="17">
        <f>LN(Quote_Equity_TCS_EQ_02_02_2025_02_02_2026[[#This Row],[Close]]/C92)</f>
        <v>7.9704875518458503E-3</v>
      </c>
      <c r="F91">
        <v>-1.8344924295711315E-2</v>
      </c>
      <c r="G91">
        <v>90</v>
      </c>
      <c r="H91">
        <f t="shared" ca="1" si="3"/>
        <v>7.7009827208670174E-3</v>
      </c>
    </row>
    <row r="92" spans="2:8" x14ac:dyDescent="0.3">
      <c r="B92" s="1">
        <v>45827</v>
      </c>
      <c r="C92" s="5">
        <v>3424</v>
      </c>
      <c r="D92" s="5">
        <f ca="1">IF(Quote_Equity_TCS_EQ_02_02_2025_02_02_2026[[#This Row],[Returns]]&lt;$L$18,1,0)</f>
        <v>0</v>
      </c>
      <c r="E92" s="17">
        <f>LN(Quote_Equity_TCS_EQ_02_02_2025_02_02_2026[[#This Row],[Close]]/C93)</f>
        <v>-3.4112312041586243E-3</v>
      </c>
      <c r="F92">
        <v>-7.9704875518458191E-3</v>
      </c>
      <c r="G92">
        <v>91</v>
      </c>
      <c r="H92">
        <f t="shared" ca="1" si="3"/>
        <v>-4.8824033991357154E-3</v>
      </c>
    </row>
    <row r="93" spans="2:8" x14ac:dyDescent="0.3">
      <c r="B93" s="1">
        <v>45828</v>
      </c>
      <c r="C93" s="5">
        <v>3435.7</v>
      </c>
      <c r="D93" s="5">
        <f ca="1">IF(Quote_Equity_TCS_EQ_02_02_2025_02_02_2026[[#This Row],[Returns]]&lt;$L$18,1,0)</f>
        <v>0</v>
      </c>
      <c r="E93" s="17">
        <f>LN(Quote_Equity_TCS_EQ_02_02_2025_02_02_2026[[#This Row],[Close]]/C94)</f>
        <v>1.2329384655373352E-2</v>
      </c>
      <c r="F93">
        <v>3.4112312041587201E-3</v>
      </c>
      <c r="G93">
        <v>92</v>
      </c>
      <c r="H93">
        <f t="shared" ca="1" si="3"/>
        <v>-3.0391288074414951E-3</v>
      </c>
    </row>
    <row r="94" spans="2:8" x14ac:dyDescent="0.3">
      <c r="B94" s="1">
        <v>45831</v>
      </c>
      <c r="C94" s="5">
        <v>3393.6</v>
      </c>
      <c r="D94" s="5">
        <f ca="1">IF(Quote_Equity_TCS_EQ_02_02_2025_02_02_2026[[#This Row],[Returns]]&lt;$L$18,1,0)</f>
        <v>0</v>
      </c>
      <c r="E94" s="17">
        <f>LN(Quote_Equity_TCS_EQ_02_02_2025_02_02_2026[[#This Row],[Close]]/C95)</f>
        <v>9.4339629638338885E-4</v>
      </c>
      <c r="F94">
        <v>-1.2329384655373338E-2</v>
      </c>
      <c r="G94">
        <v>93</v>
      </c>
      <c r="H94">
        <f t="shared" ca="1" si="3"/>
        <v>1.0559104142617039E-3</v>
      </c>
    </row>
    <row r="95" spans="2:8" x14ac:dyDescent="0.3">
      <c r="B95" s="1">
        <v>45832</v>
      </c>
      <c r="C95" s="5">
        <v>3390.4</v>
      </c>
      <c r="D95" s="5">
        <f ca="1">IF(Quote_Equity_TCS_EQ_02_02_2025_02_02_2026[[#This Row],[Returns]]&lt;$L$18,1,0)</f>
        <v>0</v>
      </c>
      <c r="E95" s="17">
        <f>LN(Quote_Equity_TCS_EQ_02_02_2025_02_02_2026[[#This Row],[Close]]/C96)</f>
        <v>-1.5917939096063934E-2</v>
      </c>
      <c r="F95">
        <v>-9.4339629638337281E-4</v>
      </c>
      <c r="G95">
        <v>94</v>
      </c>
      <c r="H95">
        <f t="shared" ca="1" si="3"/>
        <v>1.5756116322281938E-2</v>
      </c>
    </row>
    <row r="96" spans="2:8" x14ac:dyDescent="0.3">
      <c r="B96" s="1">
        <v>45833</v>
      </c>
      <c r="C96" s="5">
        <v>3444.8</v>
      </c>
      <c r="D96" s="5">
        <f ca="1">IF(Quote_Equity_TCS_EQ_02_02_2025_02_02_2026[[#This Row],[Returns]]&lt;$L$18,1,0)</f>
        <v>0</v>
      </c>
      <c r="E96" s="17">
        <f>LN(Quote_Equity_TCS_EQ_02_02_2025_02_02_2026[[#This Row],[Close]]/C97)</f>
        <v>8.7125727928799286E-4</v>
      </c>
      <c r="F96">
        <v>1.5917939096063937E-2</v>
      </c>
      <c r="G96">
        <v>95</v>
      </c>
      <c r="H96">
        <f t="shared" ca="1" si="3"/>
        <v>9.3711305715928703E-3</v>
      </c>
    </row>
    <row r="97" spans="2:8" x14ac:dyDescent="0.3">
      <c r="B97" s="1">
        <v>45834</v>
      </c>
      <c r="C97" s="5">
        <v>3441.8</v>
      </c>
      <c r="D97" s="5">
        <f ca="1">IF(Quote_Equity_TCS_EQ_02_02_2025_02_02_2026[[#This Row],[Returns]]&lt;$L$18,1,0)</f>
        <v>0</v>
      </c>
      <c r="E97" s="17">
        <f>LN(Quote_Equity_TCS_EQ_02_02_2025_02_02_2026[[#This Row],[Close]]/C98)</f>
        <v>2.0340263621835872E-4</v>
      </c>
      <c r="F97">
        <v>-8.7125727928796814E-4</v>
      </c>
      <c r="G97">
        <v>96</v>
      </c>
      <c r="H97">
        <f t="shared" ca="1" si="3"/>
        <v>-1.4286780496114355E-2</v>
      </c>
    </row>
    <row r="98" spans="2:8" x14ac:dyDescent="0.3">
      <c r="B98" s="1">
        <v>45835</v>
      </c>
      <c r="C98" s="5">
        <v>3441.1</v>
      </c>
      <c r="D98" s="5">
        <f ca="1">IF(Quote_Equity_TCS_EQ_02_02_2025_02_02_2026[[#This Row],[Returns]]&lt;$L$18,1,0)</f>
        <v>0</v>
      </c>
      <c r="E98" s="17">
        <f>LN(Quote_Equity_TCS_EQ_02_02_2025_02_02_2026[[#This Row],[Close]]/C99)</f>
        <v>-6.0552690415622426E-3</v>
      </c>
      <c r="F98">
        <v>-2.0340263621837983E-4</v>
      </c>
      <c r="G98">
        <v>97</v>
      </c>
      <c r="H98">
        <f t="shared" ca="1" si="3"/>
        <v>-9.4511380708825563E-3</v>
      </c>
    </row>
    <row r="99" spans="2:8" x14ac:dyDescent="0.3">
      <c r="B99" s="1">
        <v>45838</v>
      </c>
      <c r="C99" s="5">
        <v>3462</v>
      </c>
      <c r="D99" s="5">
        <f ca="1">IF(Quote_Equity_TCS_EQ_02_02_2025_02_02_2026[[#This Row],[Returns]]&lt;$L$18,1,0)</f>
        <v>0</v>
      </c>
      <c r="E99" s="17">
        <f>LN(Quote_Equity_TCS_EQ_02_02_2025_02_02_2026[[#This Row],[Close]]/C100)</f>
        <v>9.3736629581803246E-3</v>
      </c>
      <c r="F99">
        <v>6.0552690415622123E-3</v>
      </c>
      <c r="G99">
        <v>98</v>
      </c>
      <c r="H99">
        <f t="shared" ca="1" si="3"/>
        <v>4.9458475477322447E-3</v>
      </c>
    </row>
    <row r="100" spans="2:8" x14ac:dyDescent="0.3">
      <c r="B100" s="1">
        <v>45839</v>
      </c>
      <c r="C100" s="5">
        <v>3429.7</v>
      </c>
      <c r="D100" s="5">
        <f ca="1">IF(Quote_Equity_TCS_EQ_02_02_2025_02_02_2026[[#This Row],[Returns]]&lt;$L$18,1,0)</f>
        <v>0</v>
      </c>
      <c r="E100" s="17">
        <f>LN(Quote_Equity_TCS_EQ_02_02_2025_02_02_2026[[#This Row],[Close]]/C101)</f>
        <v>1.8677956692306529E-3</v>
      </c>
      <c r="F100">
        <v>-9.3736629581802691E-3</v>
      </c>
      <c r="G100">
        <v>99</v>
      </c>
      <c r="H100">
        <f t="shared" ca="1" si="3"/>
        <v>-2.6623641738682119E-2</v>
      </c>
    </row>
    <row r="101" spans="2:8" x14ac:dyDescent="0.3">
      <c r="B101" s="1">
        <v>45840</v>
      </c>
      <c r="C101" s="5">
        <v>3423.3</v>
      </c>
      <c r="D101" s="5">
        <f ca="1">IF(Quote_Equity_TCS_EQ_02_02_2025_02_02_2026[[#This Row],[Returns]]&lt;$L$18,1,0)</f>
        <v>0</v>
      </c>
      <c r="E101" s="17">
        <f>LN(Quote_Equity_TCS_EQ_02_02_2025_02_02_2026[[#This Row],[Close]]/C102)</f>
        <v>6.5943000641633977E-3</v>
      </c>
      <c r="F101">
        <v>-1.8677956692305581E-3</v>
      </c>
      <c r="G101">
        <v>100</v>
      </c>
      <c r="H101">
        <f t="shared" ca="1" si="3"/>
        <v>-7.4588484270223182E-3</v>
      </c>
    </row>
    <row r="102" spans="2:8" x14ac:dyDescent="0.3">
      <c r="B102" s="1">
        <v>45841</v>
      </c>
      <c r="C102" s="5">
        <v>3400.8</v>
      </c>
      <c r="D102" s="5">
        <f ca="1">IF(Quote_Equity_TCS_EQ_02_02_2025_02_02_2026[[#This Row],[Returns]]&lt;$L$18,1,0)</f>
        <v>0</v>
      </c>
      <c r="E102" s="17">
        <f>LN(Quote_Equity_TCS_EQ_02_02_2025_02_02_2026[[#This Row],[Close]]/C103)</f>
        <v>-5.5713717699122029E-3</v>
      </c>
      <c r="F102">
        <v>-6.5943000641633474E-3</v>
      </c>
      <c r="G102">
        <v>101</v>
      </c>
      <c r="H102">
        <f t="shared" ca="1" si="3"/>
        <v>-1.8197434209589202E-2</v>
      </c>
    </row>
    <row r="103" spans="2:8" x14ac:dyDescent="0.3">
      <c r="B103" s="1">
        <v>45842</v>
      </c>
      <c r="C103" s="5">
        <v>3419.8</v>
      </c>
      <c r="D103" s="5">
        <f ca="1">IF(Quote_Equity_TCS_EQ_02_02_2025_02_02_2026[[#This Row],[Returns]]&lt;$L$18,1,0)</f>
        <v>0</v>
      </c>
      <c r="E103" s="17">
        <f>LN(Quote_Equity_TCS_EQ_02_02_2025_02_02_2026[[#This Row],[Close]]/C104)</f>
        <v>2.3713690392413683E-3</v>
      </c>
      <c r="F103">
        <v>5.5713717699121821E-3</v>
      </c>
      <c r="G103">
        <v>102</v>
      </c>
      <c r="H103">
        <f t="shared" ca="1" si="3"/>
        <v>4.802746312592864E-3</v>
      </c>
    </row>
    <row r="104" spans="2:8" x14ac:dyDescent="0.3">
      <c r="B104" s="1">
        <v>45845</v>
      </c>
      <c r="C104" s="5">
        <v>3411.7</v>
      </c>
      <c r="D104" s="5">
        <f ca="1">IF(Quote_Equity_TCS_EQ_02_02_2025_02_02_2026[[#This Row],[Returns]]&lt;$L$18,1,0)</f>
        <v>0</v>
      </c>
      <c r="E104" s="17">
        <f>LN(Quote_Equity_TCS_EQ_02_02_2025_02_02_2026[[#This Row],[Close]]/C105)</f>
        <v>1.6134003705156415E-3</v>
      </c>
      <c r="F104">
        <v>-2.3713690392414247E-3</v>
      </c>
      <c r="G104">
        <v>103</v>
      </c>
      <c r="H104">
        <f t="shared" ca="1" si="3"/>
        <v>3.2445348967657609E-3</v>
      </c>
    </row>
    <row r="105" spans="2:8" x14ac:dyDescent="0.3">
      <c r="B105" s="1">
        <v>45846</v>
      </c>
      <c r="C105" s="5">
        <v>3406.2</v>
      </c>
      <c r="D105" s="5">
        <f ca="1">IF(Quote_Equity_TCS_EQ_02_02_2025_02_02_2026[[#This Row],[Returns]]&lt;$L$18,1,0)</f>
        <v>0</v>
      </c>
      <c r="E105" s="17">
        <f>LN(Quote_Equity_TCS_EQ_02_02_2025_02_02_2026[[#This Row],[Close]]/C106)</f>
        <v>6.597962080039467E-3</v>
      </c>
      <c r="F105">
        <v>-1.613400370515721E-3</v>
      </c>
      <c r="G105">
        <v>104</v>
      </c>
      <c r="H105">
        <f t="shared" ca="1" si="3"/>
        <v>1.1986994195926866E-2</v>
      </c>
    </row>
    <row r="106" spans="2:8" x14ac:dyDescent="0.3">
      <c r="B106" s="1">
        <v>45847</v>
      </c>
      <c r="C106" s="5">
        <v>3383.8</v>
      </c>
      <c r="D106" s="5">
        <f ca="1">IF(Quote_Equity_TCS_EQ_02_02_2025_02_02_2026[[#This Row],[Returns]]&lt;$L$18,1,0)</f>
        <v>0</v>
      </c>
      <c r="E106" s="17">
        <f>LN(Quote_Equity_TCS_EQ_02_02_2025_02_02_2026[[#This Row],[Close]]/C107)</f>
        <v>5.3208786617038595E-4</v>
      </c>
      <c r="F106">
        <v>-6.5979620800395407E-3</v>
      </c>
      <c r="G106">
        <v>105</v>
      </c>
      <c r="H106">
        <f t="shared" ca="1" si="3"/>
        <v>6.0950645042356392E-3</v>
      </c>
    </row>
    <row r="107" spans="2:8" x14ac:dyDescent="0.3">
      <c r="B107" s="1">
        <v>45848</v>
      </c>
      <c r="C107" s="5">
        <v>3382</v>
      </c>
      <c r="D107" s="5">
        <f ca="1">IF(Quote_Equity_TCS_EQ_02_02_2025_02_02_2026[[#This Row],[Returns]]&lt;$L$18,1,0)</f>
        <v>0</v>
      </c>
      <c r="E107" s="17">
        <f>LN(Quote_Equity_TCS_EQ_02_02_2025_02_02_2026[[#This Row],[Close]]/C108)</f>
        <v>3.4901255928115091E-2</v>
      </c>
      <c r="F107">
        <v>-5.3208786617039506E-4</v>
      </c>
      <c r="G107">
        <v>106</v>
      </c>
      <c r="H107">
        <f t="shared" ca="1" si="3"/>
        <v>-1.5205111690013465E-2</v>
      </c>
    </row>
    <row r="108" spans="2:8" x14ac:dyDescent="0.3">
      <c r="B108" s="1">
        <v>45849</v>
      </c>
      <c r="C108" s="5">
        <v>3266</v>
      </c>
      <c r="D108" s="5">
        <f ca="1">IF(Quote_Equity_TCS_EQ_02_02_2025_02_02_2026[[#This Row],[Returns]]&lt;$L$18,1,0)</f>
        <v>0</v>
      </c>
      <c r="E108" s="17">
        <f>LN(Quote_Equity_TCS_EQ_02_02_2025_02_02_2026[[#This Row],[Close]]/C109)</f>
        <v>1.334647702772896E-2</v>
      </c>
      <c r="F108">
        <v>-3.4901255928115153E-2</v>
      </c>
      <c r="G108">
        <v>107</v>
      </c>
      <c r="H108">
        <f t="shared" ca="1" si="3"/>
        <v>-2.5078808135452543E-2</v>
      </c>
    </row>
    <row r="109" spans="2:8" x14ac:dyDescent="0.3">
      <c r="B109" s="1">
        <v>45852</v>
      </c>
      <c r="C109" s="5">
        <v>3222.7</v>
      </c>
      <c r="D109" s="5">
        <f ca="1">IF(Quote_Equity_TCS_EQ_02_02_2025_02_02_2026[[#This Row],[Returns]]&lt;$L$18,1,0)</f>
        <v>0</v>
      </c>
      <c r="E109" s="17">
        <f>LN(Quote_Equity_TCS_EQ_02_02_2025_02_02_2026[[#This Row],[Close]]/C110)</f>
        <v>-9.1429208326743016E-3</v>
      </c>
      <c r="F109">
        <v>-1.3346477027728867E-2</v>
      </c>
      <c r="G109">
        <v>108</v>
      </c>
      <c r="H109">
        <f t="shared" ca="1" si="3"/>
        <v>-1.5645612933804273E-2</v>
      </c>
    </row>
    <row r="110" spans="2:8" x14ac:dyDescent="0.3">
      <c r="B110" s="1">
        <v>45853</v>
      </c>
      <c r="C110" s="5">
        <v>3252.3</v>
      </c>
      <c r="D110" s="5">
        <f ca="1">IF(Quote_Equity_TCS_EQ_02_02_2025_02_02_2026[[#This Row],[Returns]]&lt;$L$18,1,0)</f>
        <v>0</v>
      </c>
      <c r="E110" s="17">
        <f>LN(Quote_Equity_TCS_EQ_02_02_2025_02_02_2026[[#This Row],[Close]]/C111)</f>
        <v>5.9210090644600619E-3</v>
      </c>
      <c r="F110">
        <v>9.1429208326742444E-3</v>
      </c>
      <c r="G110">
        <v>109</v>
      </c>
      <c r="H110">
        <f t="shared" ca="1" si="3"/>
        <v>2.4460277516813273E-3</v>
      </c>
    </row>
    <row r="111" spans="2:8" x14ac:dyDescent="0.3">
      <c r="B111" s="1">
        <v>45854</v>
      </c>
      <c r="C111" s="5">
        <v>3233.1</v>
      </c>
      <c r="D111" s="5">
        <f ca="1">IF(Quote_Equity_TCS_EQ_02_02_2025_02_02_2026[[#This Row],[Returns]]&lt;$L$18,1,0)</f>
        <v>0</v>
      </c>
      <c r="E111" s="17">
        <f>LN(Quote_Equity_TCS_EQ_02_02_2025_02_02_2026[[#This Row],[Close]]/C112)</f>
        <v>7.4197443913948192E-3</v>
      </c>
      <c r="F111">
        <v>-5.9210090644601253E-3</v>
      </c>
      <c r="G111">
        <v>110</v>
      </c>
      <c r="H111">
        <f t="shared" ca="1" si="3"/>
        <v>-7.4530477191803715E-3</v>
      </c>
    </row>
    <row r="112" spans="2:8" x14ac:dyDescent="0.3">
      <c r="B112" s="1">
        <v>45855</v>
      </c>
      <c r="C112" s="5">
        <v>3209.2</v>
      </c>
      <c r="D112" s="5">
        <f ca="1">IF(Quote_Equity_TCS_EQ_02_02_2025_02_02_2026[[#This Row],[Returns]]&lt;$L$18,1,0)</f>
        <v>0</v>
      </c>
      <c r="E112" s="17">
        <f>LN(Quote_Equity_TCS_EQ_02_02_2025_02_02_2026[[#This Row],[Close]]/C113)</f>
        <v>6.0321165543507672E-3</v>
      </c>
      <c r="F112">
        <v>-7.419744391394827E-3</v>
      </c>
      <c r="G112">
        <v>111</v>
      </c>
      <c r="H112">
        <f t="shared" ca="1" si="3"/>
        <v>2.0935706982277997E-2</v>
      </c>
    </row>
    <row r="113" spans="2:8" x14ac:dyDescent="0.3">
      <c r="B113" s="1">
        <v>45856</v>
      </c>
      <c r="C113" s="5">
        <v>3189.9</v>
      </c>
      <c r="D113" s="5">
        <f ca="1">IF(Quote_Equity_TCS_EQ_02_02_2025_02_02_2026[[#This Row],[Returns]]&lt;$L$18,1,0)</f>
        <v>0</v>
      </c>
      <c r="E113" s="17">
        <f>LN(Quote_Equity_TCS_EQ_02_02_2025_02_02_2026[[#This Row],[Close]]/C114)</f>
        <v>9.9873232926075556E-3</v>
      </c>
      <c r="F113">
        <v>-6.0321165543506293E-3</v>
      </c>
      <c r="G113">
        <v>112</v>
      </c>
      <c r="H113">
        <f t="shared" ca="1" si="3"/>
        <v>-5.0787961051921822E-3</v>
      </c>
    </row>
    <row r="114" spans="2:8" x14ac:dyDescent="0.3">
      <c r="B114" s="1">
        <v>45859</v>
      </c>
      <c r="C114" s="5">
        <v>3158.2</v>
      </c>
      <c r="D114" s="5">
        <f ca="1">IF(Quote_Equity_TCS_EQ_02_02_2025_02_02_2026[[#This Row],[Returns]]&lt;$L$18,1,0)</f>
        <v>0</v>
      </c>
      <c r="E114" s="17">
        <f>LN(Quote_Equity_TCS_EQ_02_02_2025_02_02_2026[[#This Row],[Close]]/C115)</f>
        <v>-4.4319225772128558E-4</v>
      </c>
      <c r="F114">
        <v>-9.9873232926074012E-3</v>
      </c>
      <c r="G114">
        <v>113</v>
      </c>
      <c r="H114">
        <f t="shared" ca="1" si="3"/>
        <v>2.3548559382234678E-2</v>
      </c>
    </row>
    <row r="115" spans="2:8" x14ac:dyDescent="0.3">
      <c r="B115" s="1">
        <v>45860</v>
      </c>
      <c r="C115" s="5">
        <v>3159.6</v>
      </c>
      <c r="D115" s="5">
        <f ca="1">IF(Quote_Equity_TCS_EQ_02_02_2025_02_02_2026[[#This Row],[Returns]]&lt;$L$18,1,0)</f>
        <v>0</v>
      </c>
      <c r="E115" s="17">
        <f>LN(Quote_Equity_TCS_EQ_02_02_2025_02_02_2026[[#This Row],[Close]]/C116)</f>
        <v>-6.152700558636013E-3</v>
      </c>
      <c r="F115">
        <v>4.4319225772119364E-4</v>
      </c>
      <c r="G115">
        <v>114</v>
      </c>
      <c r="H115">
        <f t="shared" ca="1" si="3"/>
        <v>-1.3657182621897588E-2</v>
      </c>
    </row>
    <row r="116" spans="2:8" x14ac:dyDescent="0.3">
      <c r="B116" s="1">
        <v>45861</v>
      </c>
      <c r="C116" s="5">
        <v>3179.1</v>
      </c>
      <c r="D116" s="5">
        <f ca="1">IF(Quote_Equity_TCS_EQ_02_02_2025_02_02_2026[[#This Row],[Returns]]&lt;$L$18,1,0)</f>
        <v>0</v>
      </c>
      <c r="E116" s="17">
        <f>LN(Quote_Equity_TCS_EQ_02_02_2025_02_02_2026[[#This Row],[Close]]/C117)</f>
        <v>9.8308073116060851E-3</v>
      </c>
      <c r="F116">
        <v>6.1527005586359228E-3</v>
      </c>
      <c r="G116">
        <v>115</v>
      </c>
      <c r="H116">
        <f t="shared" ca="1" si="3"/>
        <v>2.1700418512861624E-3</v>
      </c>
    </row>
    <row r="117" spans="2:8" x14ac:dyDescent="0.3">
      <c r="B117" s="1">
        <v>45862</v>
      </c>
      <c r="C117" s="5">
        <v>3148</v>
      </c>
      <c r="D117" s="5">
        <f ca="1">IF(Quote_Equity_TCS_EQ_02_02_2025_02_02_2026[[#This Row],[Returns]]&lt;$L$18,1,0)</f>
        <v>0</v>
      </c>
      <c r="E117" s="17">
        <f>LN(Quote_Equity_TCS_EQ_02_02_2025_02_02_2026[[#This Row],[Close]]/C118)</f>
        <v>3.8830056109437658E-3</v>
      </c>
      <c r="F117">
        <v>-9.8308073116061268E-3</v>
      </c>
      <c r="G117">
        <v>116</v>
      </c>
      <c r="H117">
        <f t="shared" ca="1" si="3"/>
        <v>6.157320900720277E-3</v>
      </c>
    </row>
    <row r="118" spans="2:8" x14ac:dyDescent="0.3">
      <c r="B118" s="1">
        <v>45863</v>
      </c>
      <c r="C118" s="5">
        <v>3135.8</v>
      </c>
      <c r="D118" s="5">
        <f ca="1">IF(Quote_Equity_TCS_EQ_02_02_2025_02_02_2026[[#This Row],[Returns]]&lt;$L$18,1,0)</f>
        <v>0</v>
      </c>
      <c r="E118" s="17">
        <f>LN(Quote_Equity_TCS_EQ_02_02_2025_02_02_2026[[#This Row],[Close]]/C119)</f>
        <v>1.8182026516362731E-2</v>
      </c>
      <c r="F118">
        <v>-3.8830056109436877E-3</v>
      </c>
      <c r="G118">
        <v>117</v>
      </c>
      <c r="H118">
        <f t="shared" ca="1" si="3"/>
        <v>-6.7155336384399451E-3</v>
      </c>
    </row>
    <row r="119" spans="2:8" x14ac:dyDescent="0.3">
      <c r="B119" s="1">
        <v>45866</v>
      </c>
      <c r="C119" s="5">
        <v>3079.3</v>
      </c>
      <c r="D119" s="5">
        <f ca="1">IF(Quote_Equity_TCS_EQ_02_02_2025_02_02_2026[[#This Row],[Returns]]&lt;$L$18,1,0)</f>
        <v>0</v>
      </c>
      <c r="E119" s="17">
        <f>LN(Quote_Equity_TCS_EQ_02_02_2025_02_02_2026[[#This Row],[Close]]/C120)</f>
        <v>7.5954271235762804E-3</v>
      </c>
      <c r="F119">
        <v>-1.8182026516362651E-2</v>
      </c>
      <c r="G119">
        <v>118</v>
      </c>
      <c r="H119">
        <f t="shared" ca="1" si="3"/>
        <v>-1.1416025575827159E-3</v>
      </c>
    </row>
    <row r="120" spans="2:8" x14ac:dyDescent="0.3">
      <c r="B120" s="1">
        <v>45867</v>
      </c>
      <c r="C120" s="5">
        <v>3056</v>
      </c>
      <c r="D120" s="5">
        <f ca="1">IF(Quote_Equity_TCS_EQ_02_02_2025_02_02_2026[[#This Row],[Returns]]&lt;$L$18,1,0)</f>
        <v>0</v>
      </c>
      <c r="E120" s="17">
        <f>LN(Quote_Equity_TCS_EQ_02_02_2025_02_02_2026[[#This Row],[Close]]/C121)</f>
        <v>7.8564885539108317E-4</v>
      </c>
      <c r="F120">
        <v>-7.5954271235763489E-3</v>
      </c>
      <c r="G120">
        <v>119</v>
      </c>
      <c r="H120">
        <f t="shared" ca="1" si="3"/>
        <v>-2.0689653386508491E-2</v>
      </c>
    </row>
    <row r="121" spans="2:8" x14ac:dyDescent="0.3">
      <c r="B121" s="1">
        <v>45868</v>
      </c>
      <c r="C121" s="5">
        <v>3053.6</v>
      </c>
      <c r="D121" s="5">
        <f ca="1">IF(Quote_Equity_TCS_EQ_02_02_2025_02_02_2026[[#This Row],[Returns]]&lt;$L$18,1,0)</f>
        <v>0</v>
      </c>
      <c r="E121" s="17">
        <f>LN(Quote_Equity_TCS_EQ_02_02_2025_02_02_2026[[#This Row],[Close]]/C122)</f>
        <v>5.51689301541113E-3</v>
      </c>
      <c r="F121">
        <v>-7.8564885539113348E-4</v>
      </c>
      <c r="G121">
        <v>120</v>
      </c>
      <c r="H121">
        <f t="shared" ca="1" si="3"/>
        <v>-1.5009845467459471E-2</v>
      </c>
    </row>
    <row r="122" spans="2:8" x14ac:dyDescent="0.3">
      <c r="B122" s="1">
        <v>45869</v>
      </c>
      <c r="C122" s="5">
        <v>3036.8</v>
      </c>
      <c r="D122" s="5">
        <f ca="1">IF(Quote_Equity_TCS_EQ_02_02_2025_02_02_2026[[#This Row],[Returns]]&lt;$L$18,1,0)</f>
        <v>0</v>
      </c>
      <c r="E122" s="17">
        <f>LN(Quote_Equity_TCS_EQ_02_02_2025_02_02_2026[[#This Row],[Close]]/C123)</f>
        <v>1.1192540432278492E-2</v>
      </c>
      <c r="F122">
        <v>-5.5168930154111465E-3</v>
      </c>
      <c r="G122">
        <v>121</v>
      </c>
      <c r="H122">
        <f t="shared" ca="1" si="3"/>
        <v>-7.7771598146247969E-3</v>
      </c>
    </row>
    <row r="123" spans="2:8" x14ac:dyDescent="0.3">
      <c r="B123" s="1">
        <v>45870</v>
      </c>
      <c r="C123" s="5">
        <v>3003</v>
      </c>
      <c r="D123" s="5">
        <f ca="1">IF(Quote_Equity_TCS_EQ_02_02_2025_02_02_2026[[#This Row],[Returns]]&lt;$L$18,1,0)</f>
        <v>0</v>
      </c>
      <c r="E123" s="17">
        <f>LN(Quote_Equity_TCS_EQ_02_02_2025_02_02_2026[[#This Row],[Close]]/C124)</f>
        <v>-2.3497971267303987E-2</v>
      </c>
      <c r="F123">
        <v>-1.1192540432278469E-2</v>
      </c>
      <c r="G123">
        <v>122</v>
      </c>
      <c r="H123">
        <f t="shared" ca="1" si="3"/>
        <v>9.3923074566310272E-3</v>
      </c>
    </row>
    <row r="124" spans="2:8" x14ac:dyDescent="0.3">
      <c r="B124" s="1">
        <v>45873</v>
      </c>
      <c r="C124" s="5">
        <v>3074.4</v>
      </c>
      <c r="D124" s="5">
        <f ca="1">IF(Quote_Equity_TCS_EQ_02_02_2025_02_02_2026[[#This Row],[Returns]]&lt;$L$18,1,0)</f>
        <v>0</v>
      </c>
      <c r="E124" s="17">
        <f>LN(Quote_Equity_TCS_EQ_02_02_2025_02_02_2026[[#This Row],[Close]]/C125)</f>
        <v>3.4211459984711712E-3</v>
      </c>
      <c r="F124">
        <v>2.3497971267303921E-2</v>
      </c>
      <c r="G124">
        <v>123</v>
      </c>
      <c r="H124">
        <f t="shared" ca="1" si="3"/>
        <v>-1.1490414434328487E-2</v>
      </c>
    </row>
    <row r="125" spans="2:8" x14ac:dyDescent="0.3">
      <c r="B125" s="1">
        <v>45874</v>
      </c>
      <c r="C125" s="5">
        <v>3063.9</v>
      </c>
      <c r="D125" s="5">
        <f ca="1">IF(Quote_Equity_TCS_EQ_02_02_2025_02_02_2026[[#This Row],[Returns]]&lt;$L$18,1,0)</f>
        <v>0</v>
      </c>
      <c r="E125" s="17">
        <f>LN(Quote_Equity_TCS_EQ_02_02_2025_02_02_2026[[#This Row],[Close]]/C126)</f>
        <v>1.036720679356481E-2</v>
      </c>
      <c r="F125">
        <v>-3.421145998471254E-3</v>
      </c>
      <c r="G125">
        <v>124</v>
      </c>
      <c r="H125">
        <f t="shared" ca="1" si="3"/>
        <v>-1.3749238119684863E-2</v>
      </c>
    </row>
    <row r="126" spans="2:8" x14ac:dyDescent="0.3">
      <c r="B126" s="1">
        <v>45875</v>
      </c>
      <c r="C126" s="5">
        <v>3032.3</v>
      </c>
      <c r="D126" s="5">
        <f ca="1">IF(Quote_Equity_TCS_EQ_02_02_2025_02_02_2026[[#This Row],[Returns]]&lt;$L$18,1,0)</f>
        <v>0</v>
      </c>
      <c r="E126" s="17">
        <f>LN(Quote_Equity_TCS_EQ_02_02_2025_02_02_2026[[#This Row],[Close]]/C127)</f>
        <v>-4.8360925271108517E-3</v>
      </c>
      <c r="F126">
        <v>-1.0367206793564765E-2</v>
      </c>
      <c r="G126">
        <v>125</v>
      </c>
      <c r="H126">
        <f t="shared" ca="1" si="3"/>
        <v>5.8458607594713882E-3</v>
      </c>
    </row>
    <row r="127" spans="2:8" x14ac:dyDescent="0.3">
      <c r="B127" s="1">
        <v>45876</v>
      </c>
      <c r="C127" s="5">
        <v>3047</v>
      </c>
      <c r="D127" s="5">
        <f ca="1">IF(Quote_Equity_TCS_EQ_02_02_2025_02_02_2026[[#This Row],[Returns]]&lt;$L$18,1,0)</f>
        <v>0</v>
      </c>
      <c r="E127" s="17">
        <f>LN(Quote_Equity_TCS_EQ_02_02_2025_02_02_2026[[#This Row],[Close]]/C128)</f>
        <v>3.4848968430957672E-3</v>
      </c>
      <c r="F127">
        <v>4.8360925271108751E-3</v>
      </c>
      <c r="G127">
        <v>126</v>
      </c>
      <c r="H127">
        <f t="shared" ca="1" si="3"/>
        <v>-3.6260899883616124E-2</v>
      </c>
    </row>
    <row r="128" spans="2:8" x14ac:dyDescent="0.3">
      <c r="B128" s="1">
        <v>45877</v>
      </c>
      <c r="C128" s="5">
        <v>3036.4</v>
      </c>
      <c r="D128" s="5">
        <f ca="1">IF(Quote_Equity_TCS_EQ_02_02_2025_02_02_2026[[#This Row],[Returns]]&lt;$L$18,1,0)</f>
        <v>0</v>
      </c>
      <c r="E128" s="17">
        <f>LN(Quote_Equity_TCS_EQ_02_02_2025_02_02_2026[[#This Row],[Close]]/C129)</f>
        <v>-1.4480355324258804E-3</v>
      </c>
      <c r="F128">
        <v>-3.4848968430958695E-3</v>
      </c>
      <c r="G128">
        <v>127</v>
      </c>
      <c r="H128">
        <f t="shared" ca="1" si="3"/>
        <v>-1.1195197972767379E-3</v>
      </c>
    </row>
    <row r="129" spans="2:8" x14ac:dyDescent="0.3">
      <c r="B129" s="1">
        <v>45880</v>
      </c>
      <c r="C129" s="5">
        <v>3040.8</v>
      </c>
      <c r="D129" s="5">
        <f ca="1">IF(Quote_Equity_TCS_EQ_02_02_2025_02_02_2026[[#This Row],[Returns]]&lt;$L$18,1,0)</f>
        <v>0</v>
      </c>
      <c r="E129" s="17">
        <f>LN(Quote_Equity_TCS_EQ_02_02_2025_02_02_2026[[#This Row],[Close]]/C130)</f>
        <v>1.7774271490935581E-3</v>
      </c>
      <c r="F129">
        <v>1.4480355324258099E-3</v>
      </c>
      <c r="G129">
        <v>128</v>
      </c>
      <c r="H129">
        <f t="shared" ca="1" si="3"/>
        <v>1.4916245627826627E-2</v>
      </c>
    </row>
    <row r="130" spans="2:8" x14ac:dyDescent="0.3">
      <c r="B130" s="1">
        <v>45881</v>
      </c>
      <c r="C130" s="5">
        <v>3035.4</v>
      </c>
      <c r="D130" s="5">
        <f ca="1">IF(Quote_Equity_TCS_EQ_02_02_2025_02_02_2026[[#This Row],[Returns]]&lt;$L$18,1,0)</f>
        <v>0</v>
      </c>
      <c r="E130" s="17">
        <f>LN(Quote_Equity_TCS_EQ_02_02_2025_02_02_2026[[#This Row],[Close]]/C131)</f>
        <v>-2.6352197266922935E-4</v>
      </c>
      <c r="F130">
        <v>-1.7774271490936164E-3</v>
      </c>
      <c r="G130">
        <v>129</v>
      </c>
      <c r="H130">
        <f t="shared" ca="1" si="3"/>
        <v>-4.3112867092556092E-3</v>
      </c>
    </row>
    <row r="131" spans="2:8" x14ac:dyDescent="0.3">
      <c r="B131" s="1">
        <v>45882</v>
      </c>
      <c r="C131" s="5">
        <v>3036.2</v>
      </c>
      <c r="D131" s="5">
        <f ca="1">IF(Quote_Equity_TCS_EQ_02_02_2025_02_02_2026[[#This Row],[Returns]]&lt;$L$18,1,0)</f>
        <v>0</v>
      </c>
      <c r="E131" s="17">
        <f>LN(Quote_Equity_TCS_EQ_02_02_2025_02_02_2026[[#This Row],[Close]]/C132)</f>
        <v>4.5886025877747471E-3</v>
      </c>
      <c r="F131">
        <v>2.6352197266932281E-4</v>
      </c>
      <c r="G131">
        <v>130</v>
      </c>
      <c r="H131">
        <f t="shared" ref="H131:H194" ca="1" si="4">_xlfn.NORM.INV(RAND(),$N$4,$N$5)</f>
        <v>-1.7522472294081343E-2</v>
      </c>
    </row>
    <row r="132" spans="2:8" x14ac:dyDescent="0.3">
      <c r="B132" s="1">
        <v>45883</v>
      </c>
      <c r="C132" s="5">
        <v>3022.3</v>
      </c>
      <c r="D132" s="5">
        <f ca="1">IF(Quote_Equity_TCS_EQ_02_02_2025_02_02_2026[[#This Row],[Returns]]&lt;$L$18,1,0)</f>
        <v>0</v>
      </c>
      <c r="E132" s="17">
        <f>LN(Quote_Equity_TCS_EQ_02_02_2025_02_02_2026[[#This Row],[Close]]/C133)</f>
        <v>3.6794605197794997E-3</v>
      </c>
      <c r="F132">
        <v>-4.5886025877746898E-3</v>
      </c>
      <c r="G132">
        <v>131</v>
      </c>
      <c r="H132">
        <f t="shared" ca="1" si="4"/>
        <v>-2.1991049618744641E-2</v>
      </c>
    </row>
    <row r="133" spans="2:8" x14ac:dyDescent="0.3">
      <c r="B133" s="1">
        <v>45887</v>
      </c>
      <c r="C133" s="5">
        <v>3011.2</v>
      </c>
      <c r="D133" s="5">
        <f ca="1">IF(Quote_Equity_TCS_EQ_02_02_2025_02_02_2026[[#This Row],[Returns]]&lt;$L$18,1,0)</f>
        <v>0</v>
      </c>
      <c r="E133" s="17">
        <f>LN(Quote_Equity_TCS_EQ_02_02_2025_02_02_2026[[#This Row],[Close]]/C134)</f>
        <v>-1.6590905355241044E-3</v>
      </c>
      <c r="F133">
        <v>-3.6794605197795777E-3</v>
      </c>
      <c r="G133">
        <v>132</v>
      </c>
      <c r="H133">
        <f t="shared" ca="1" si="4"/>
        <v>-5.9949995956577271E-3</v>
      </c>
    </row>
    <row r="134" spans="2:8" x14ac:dyDescent="0.3">
      <c r="B134" s="1">
        <v>45888</v>
      </c>
      <c r="C134" s="5">
        <v>3016.2</v>
      </c>
      <c r="D134" s="5">
        <f ca="1">IF(Quote_Equity_TCS_EQ_02_02_2025_02_02_2026[[#This Row],[Returns]]&lt;$L$18,1,0)</f>
        <v>0</v>
      </c>
      <c r="E134" s="17">
        <f>LN(Quote_Equity_TCS_EQ_02_02_2025_02_02_2026[[#This Row],[Close]]/C135)</f>
        <v>-2.6952635635606854E-2</v>
      </c>
      <c r="F134">
        <v>1.6590905355241714E-3</v>
      </c>
      <c r="G134">
        <v>133</v>
      </c>
      <c r="H134">
        <f t="shared" ca="1" si="4"/>
        <v>4.3413980207384741E-3</v>
      </c>
    </row>
    <row r="135" spans="2:8" x14ac:dyDescent="0.3">
      <c r="B135" s="1">
        <v>45889</v>
      </c>
      <c r="C135" s="5">
        <v>3098.6</v>
      </c>
      <c r="D135" s="5">
        <f ca="1">IF(Quote_Equity_TCS_EQ_02_02_2025_02_02_2026[[#This Row],[Returns]]&lt;$L$18,1,0)</f>
        <v>0</v>
      </c>
      <c r="E135" s="17">
        <f>LN(Quote_Equity_TCS_EQ_02_02_2025_02_02_2026[[#This Row],[Close]]/C136)</f>
        <v>-1.2900730680393921E-3</v>
      </c>
      <c r="F135">
        <v>2.6952635635606997E-2</v>
      </c>
      <c r="G135">
        <v>134</v>
      </c>
      <c r="H135">
        <f t="shared" ca="1" si="4"/>
        <v>9.1148836715085231E-3</v>
      </c>
    </row>
    <row r="136" spans="2:8" x14ac:dyDescent="0.3">
      <c r="B136" s="1">
        <v>45890</v>
      </c>
      <c r="C136" s="5">
        <v>3102.6</v>
      </c>
      <c r="D136" s="5">
        <f ca="1">IF(Quote_Equity_TCS_EQ_02_02_2025_02_02_2026[[#This Row],[Returns]]&lt;$L$18,1,0)</f>
        <v>0</v>
      </c>
      <c r="E136" s="17">
        <f>LN(Quote_Equity_TCS_EQ_02_02_2025_02_02_2026[[#This Row],[Close]]/C137)</f>
        <v>1.57882628516531E-2</v>
      </c>
      <c r="F136">
        <v>1.2900730680392809E-3</v>
      </c>
      <c r="G136">
        <v>135</v>
      </c>
      <c r="H136">
        <f t="shared" ca="1" si="4"/>
        <v>1.3366868567666782E-2</v>
      </c>
    </row>
    <row r="137" spans="2:8" x14ac:dyDescent="0.3">
      <c r="B137" s="1">
        <v>45891</v>
      </c>
      <c r="C137" s="5">
        <v>3054</v>
      </c>
      <c r="D137" s="5">
        <f ca="1">IF(Quote_Equity_TCS_EQ_02_02_2025_02_02_2026[[#This Row],[Returns]]&lt;$L$18,1,0)</f>
        <v>0</v>
      </c>
      <c r="E137" s="17">
        <f>LN(Quote_Equity_TCS_EQ_02_02_2025_02_02_2026[[#This Row],[Close]]/C138)</f>
        <v>-2.7961657672275674E-2</v>
      </c>
      <c r="F137">
        <v>-1.5788262851653037E-2</v>
      </c>
      <c r="G137">
        <v>136</v>
      </c>
      <c r="H137">
        <f t="shared" ca="1" si="4"/>
        <v>-2.5896357138659523E-4</v>
      </c>
    </row>
    <row r="138" spans="2:8" x14ac:dyDescent="0.3">
      <c r="B138" s="1">
        <v>45894</v>
      </c>
      <c r="C138" s="5">
        <v>3140.6</v>
      </c>
      <c r="D138" s="5">
        <f ca="1">IF(Quote_Equity_TCS_EQ_02_02_2025_02_02_2026[[#This Row],[Returns]]&lt;$L$18,1,0)</f>
        <v>0</v>
      </c>
      <c r="E138" s="17">
        <f>LN(Quote_Equity_TCS_EQ_02_02_2025_02_02_2026[[#This Row],[Close]]/C139)</f>
        <v>-5.2716943833939532E-3</v>
      </c>
      <c r="F138">
        <v>2.7961657672275576E-2</v>
      </c>
      <c r="G138">
        <v>137</v>
      </c>
      <c r="H138">
        <f t="shared" ca="1" si="4"/>
        <v>-8.0848656106772606E-3</v>
      </c>
    </row>
    <row r="139" spans="2:8" x14ac:dyDescent="0.3">
      <c r="B139" s="1">
        <v>45895</v>
      </c>
      <c r="C139" s="5">
        <v>3157.2</v>
      </c>
      <c r="D139" s="5">
        <f ca="1">IF(Quote_Equity_TCS_EQ_02_02_2025_02_02_2026[[#This Row],[Returns]]&lt;$L$18,1,0)</f>
        <v>0</v>
      </c>
      <c r="E139" s="17">
        <f>LN(Quote_Equity_TCS_EQ_02_02_2025_02_02_2026[[#This Row],[Close]]/C140)</f>
        <v>2.0317773264008961E-2</v>
      </c>
      <c r="F139">
        <v>5.2716943833938865E-3</v>
      </c>
      <c r="G139">
        <v>138</v>
      </c>
      <c r="H139">
        <f t="shared" ca="1" si="4"/>
        <v>8.3601532671137846E-3</v>
      </c>
    </row>
    <row r="140" spans="2:8" x14ac:dyDescent="0.3">
      <c r="B140" s="1">
        <v>45897</v>
      </c>
      <c r="C140" s="5">
        <v>3093.7</v>
      </c>
      <c r="D140" s="5">
        <f ca="1">IF(Quote_Equity_TCS_EQ_02_02_2025_02_02_2026[[#This Row],[Returns]]&lt;$L$18,1,0)</f>
        <v>0</v>
      </c>
      <c r="E140" s="17">
        <f>LN(Quote_Equity_TCS_EQ_02_02_2025_02_02_2026[[#This Row],[Close]]/C141)</f>
        <v>2.9133776919028228E-3</v>
      </c>
      <c r="F140">
        <v>-2.031777326400885E-2</v>
      </c>
      <c r="G140">
        <v>139</v>
      </c>
      <c r="H140">
        <f t="shared" ca="1" si="4"/>
        <v>8.8465649635181207E-3</v>
      </c>
    </row>
    <row r="141" spans="2:8" x14ac:dyDescent="0.3">
      <c r="B141" s="1">
        <v>45898</v>
      </c>
      <c r="C141" s="5">
        <v>3084.7</v>
      </c>
      <c r="D141" s="5">
        <f ca="1">IF(Quote_Equity_TCS_EQ_02_02_2025_02_02_2026[[#This Row],[Returns]]&lt;$L$18,1,0)</f>
        <v>0</v>
      </c>
      <c r="E141" s="17">
        <f>LN(Quote_Equity_TCS_EQ_02_02_2025_02_02_2026[[#This Row],[Close]]/C142)</f>
        <v>-9.0039818925740506E-3</v>
      </c>
      <c r="F141">
        <v>-2.9133776919028631E-3</v>
      </c>
      <c r="G141">
        <v>140</v>
      </c>
      <c r="H141">
        <f t="shared" ca="1" si="4"/>
        <v>8.6498664300347656E-3</v>
      </c>
    </row>
    <row r="142" spans="2:8" x14ac:dyDescent="0.3">
      <c r="B142" s="1">
        <v>45901</v>
      </c>
      <c r="C142" s="5">
        <v>3112.6</v>
      </c>
      <c r="D142" s="5">
        <f ca="1">IF(Quote_Equity_TCS_EQ_02_02_2025_02_02_2026[[#This Row],[Returns]]&lt;$L$18,1,0)</f>
        <v>0</v>
      </c>
      <c r="E142" s="17">
        <f>LN(Quote_Equity_TCS_EQ_02_02_2025_02_02_2026[[#This Row],[Close]]/C143)</f>
        <v>3.5346476163701653E-4</v>
      </c>
      <c r="F142">
        <v>9.0039818925740592E-3</v>
      </c>
      <c r="G142">
        <v>141</v>
      </c>
      <c r="H142">
        <f t="shared" ca="1" si="4"/>
        <v>6.9452034906074874E-3</v>
      </c>
    </row>
    <row r="143" spans="2:8" x14ac:dyDescent="0.3">
      <c r="B143" s="1">
        <v>45902</v>
      </c>
      <c r="C143" s="5">
        <v>3111.5</v>
      </c>
      <c r="D143" s="5">
        <f ca="1">IF(Quote_Equity_TCS_EQ_02_02_2025_02_02_2026[[#This Row],[Returns]]&lt;$L$18,1,0)</f>
        <v>0</v>
      </c>
      <c r="E143" s="17">
        <f>LN(Quote_Equity_TCS_EQ_02_02_2025_02_02_2026[[#This Row],[Close]]/C144)</f>
        <v>4.5095905059750639E-3</v>
      </c>
      <c r="F143">
        <v>-3.5346476163700645E-4</v>
      </c>
      <c r="G143">
        <v>142</v>
      </c>
      <c r="H143">
        <f t="shared" ca="1" si="4"/>
        <v>-8.2417476594366518E-3</v>
      </c>
    </row>
    <row r="144" spans="2:8" x14ac:dyDescent="0.3">
      <c r="B144" s="1">
        <v>45903</v>
      </c>
      <c r="C144" s="5">
        <v>3097.5</v>
      </c>
      <c r="D144" s="5">
        <f ca="1">IF(Quote_Equity_TCS_EQ_02_02_2025_02_02_2026[[#This Row],[Returns]]&lt;$L$18,1,0)</f>
        <v>0</v>
      </c>
      <c r="E144" s="17">
        <f>LN(Quote_Equity_TCS_EQ_02_02_2025_02_02_2026[[#This Row],[Close]]/C145)</f>
        <v>5.8128271351921791E-4</v>
      </c>
      <c r="F144">
        <v>-4.5095905059750379E-3</v>
      </c>
      <c r="G144">
        <v>143</v>
      </c>
      <c r="H144">
        <f t="shared" ca="1" si="4"/>
        <v>-5.3759496036359161E-3</v>
      </c>
    </row>
    <row r="145" spans="2:8" x14ac:dyDescent="0.3">
      <c r="B145" s="1">
        <v>45904</v>
      </c>
      <c r="C145" s="5">
        <v>3095.7</v>
      </c>
      <c r="D145" s="5">
        <f ca="1">IF(Quote_Equity_TCS_EQ_02_02_2025_02_02_2026[[#This Row],[Returns]]&lt;$L$18,1,0)</f>
        <v>0</v>
      </c>
      <c r="E145" s="17">
        <f>LN(Quote_Equity_TCS_EQ_02_02_2025_02_02_2026[[#This Row],[Close]]/C146)</f>
        <v>1.5429993629832859E-2</v>
      </c>
      <c r="F145">
        <v>-5.8128271351924859E-4</v>
      </c>
      <c r="G145">
        <v>144</v>
      </c>
      <c r="H145">
        <f t="shared" ca="1" si="4"/>
        <v>-1.1562778952669352E-2</v>
      </c>
    </row>
    <row r="146" spans="2:8" x14ac:dyDescent="0.3">
      <c r="B146" s="1">
        <v>45905</v>
      </c>
      <c r="C146" s="5">
        <v>3048.3</v>
      </c>
      <c r="D146" s="5">
        <f ca="1">IF(Quote_Equity_TCS_EQ_02_02_2025_02_02_2026[[#This Row],[Returns]]&lt;$L$18,1,0)</f>
        <v>0</v>
      </c>
      <c r="E146" s="17">
        <f>LN(Quote_Equity_TCS_EQ_02_02_2025_02_02_2026[[#This Row],[Close]]/C147)</f>
        <v>9.658407453106678E-3</v>
      </c>
      <c r="F146">
        <v>-1.5429993629832769E-2</v>
      </c>
      <c r="G146">
        <v>145</v>
      </c>
      <c r="H146">
        <f t="shared" ca="1" si="4"/>
        <v>1.6180041204828053E-2</v>
      </c>
    </row>
    <row r="147" spans="2:8" x14ac:dyDescent="0.3">
      <c r="B147" s="1">
        <v>45908</v>
      </c>
      <c r="C147" s="5">
        <v>3019</v>
      </c>
      <c r="D147" s="5">
        <f ca="1">IF(Quote_Equity_TCS_EQ_02_02_2025_02_02_2026[[#This Row],[Returns]]&lt;$L$18,1,0)</f>
        <v>0</v>
      </c>
      <c r="E147" s="17">
        <f>LN(Quote_Equity_TCS_EQ_02_02_2025_02_02_2026[[#This Row],[Close]]/C148)</f>
        <v>-1.0019199230967899E-2</v>
      </c>
      <c r="F147">
        <v>-9.6584074531066294E-3</v>
      </c>
      <c r="G147">
        <v>146</v>
      </c>
      <c r="H147">
        <f t="shared" ca="1" si="4"/>
        <v>-1.6436214373679422E-2</v>
      </c>
    </row>
    <row r="148" spans="2:8" x14ac:dyDescent="0.3">
      <c r="B148" s="1">
        <v>45909</v>
      </c>
      <c r="C148" s="5">
        <v>3049.4</v>
      </c>
      <c r="D148" s="5">
        <f ca="1">IF(Quote_Equity_TCS_EQ_02_02_2025_02_02_2026[[#This Row],[Returns]]&lt;$L$18,1,0)</f>
        <v>0</v>
      </c>
      <c r="E148" s="17">
        <f>LN(Quote_Equity_TCS_EQ_02_02_2025_02_02_2026[[#This Row],[Close]]/C149)</f>
        <v>-1.9677876235473072E-2</v>
      </c>
      <c r="F148">
        <v>1.0019199230968005E-2</v>
      </c>
      <c r="G148">
        <v>147</v>
      </c>
      <c r="H148">
        <f t="shared" ca="1" si="4"/>
        <v>-9.9664463116530336E-3</v>
      </c>
    </row>
    <row r="149" spans="2:8" x14ac:dyDescent="0.3">
      <c r="B149" s="1">
        <v>45910</v>
      </c>
      <c r="C149" s="5">
        <v>3110</v>
      </c>
      <c r="D149" s="5">
        <f ca="1">IF(Quote_Equity_TCS_EQ_02_02_2025_02_02_2026[[#This Row],[Returns]]&lt;$L$18,1,0)</f>
        <v>0</v>
      </c>
      <c r="E149" s="17">
        <f>LN(Quote_Equity_TCS_EQ_02_02_2025_02_02_2026[[#This Row],[Close]]/C150)</f>
        <v>-4.5555242236284699E-3</v>
      </c>
      <c r="F149">
        <v>1.9677876235473183E-2</v>
      </c>
      <c r="G149">
        <v>148</v>
      </c>
      <c r="H149">
        <f t="shared" ca="1" si="4"/>
        <v>-4.8262014764759885E-3</v>
      </c>
    </row>
    <row r="150" spans="2:8" x14ac:dyDescent="0.3">
      <c r="B150" s="1">
        <v>45911</v>
      </c>
      <c r="C150" s="5">
        <v>3124.2</v>
      </c>
      <c r="D150" s="5">
        <f ca="1">IF(Quote_Equity_TCS_EQ_02_02_2025_02_02_2026[[#This Row],[Returns]]&lt;$L$18,1,0)</f>
        <v>0</v>
      </c>
      <c r="E150" s="17">
        <f>LN(Quote_Equity_TCS_EQ_02_02_2025_02_02_2026[[#This Row],[Close]]/C151)</f>
        <v>-2.9404265624783528E-3</v>
      </c>
      <c r="F150">
        <v>4.5555242236284812E-3</v>
      </c>
      <c r="G150">
        <v>149</v>
      </c>
      <c r="H150">
        <f t="shared" ca="1" si="4"/>
        <v>-2.044919657846448E-3</v>
      </c>
    </row>
    <row r="151" spans="2:8" x14ac:dyDescent="0.3">
      <c r="B151" s="1">
        <v>45912</v>
      </c>
      <c r="C151" s="5">
        <v>3133.4</v>
      </c>
      <c r="D151" s="5">
        <f ca="1">IF(Quote_Equity_TCS_EQ_02_02_2025_02_02_2026[[#This Row],[Returns]]&lt;$L$18,1,0)</f>
        <v>0</v>
      </c>
      <c r="E151" s="17">
        <f>LN(Quote_Equity_TCS_EQ_02_02_2025_02_02_2026[[#This Row],[Close]]/C152)</f>
        <v>6.8852048534946081E-3</v>
      </c>
      <c r="F151">
        <v>2.9404265624784769E-3</v>
      </c>
      <c r="G151">
        <v>150</v>
      </c>
      <c r="H151">
        <f t="shared" ca="1" si="4"/>
        <v>1.2432868918283142E-2</v>
      </c>
    </row>
    <row r="152" spans="2:8" x14ac:dyDescent="0.3">
      <c r="B152" s="1">
        <v>45915</v>
      </c>
      <c r="C152" s="5">
        <v>3111.9</v>
      </c>
      <c r="D152" s="5">
        <f ca="1">IF(Quote_Equity_TCS_EQ_02_02_2025_02_02_2026[[#This Row],[Returns]]&lt;$L$18,1,0)</f>
        <v>0</v>
      </c>
      <c r="E152" s="17">
        <f>LN(Quote_Equity_TCS_EQ_02_02_2025_02_02_2026[[#This Row],[Close]]/C153)</f>
        <v>-1.0802968779086417E-2</v>
      </c>
      <c r="F152">
        <v>-6.8852048534946749E-3</v>
      </c>
      <c r="G152">
        <v>151</v>
      </c>
      <c r="H152">
        <f t="shared" ca="1" si="4"/>
        <v>-1.4221165639805234E-2</v>
      </c>
    </row>
    <row r="153" spans="2:8" x14ac:dyDescent="0.3">
      <c r="B153" s="1">
        <v>45916</v>
      </c>
      <c r="C153" s="5">
        <v>3145.7</v>
      </c>
      <c r="D153" s="5">
        <f ca="1">IF(Quote_Equity_TCS_EQ_02_02_2025_02_02_2026[[#This Row],[Returns]]&lt;$L$18,1,0)</f>
        <v>0</v>
      </c>
      <c r="E153" s="17">
        <f>LN(Quote_Equity_TCS_EQ_02_02_2025_02_02_2026[[#This Row],[Close]]/C154)</f>
        <v>-8.5780378805530837E-3</v>
      </c>
      <c r="F153">
        <v>1.0802968779086472E-2</v>
      </c>
      <c r="G153">
        <v>152</v>
      </c>
      <c r="H153">
        <f t="shared" ca="1" si="4"/>
        <v>9.6249953727876227E-3</v>
      </c>
    </row>
    <row r="154" spans="2:8" x14ac:dyDescent="0.3">
      <c r="B154" s="1">
        <v>45917</v>
      </c>
      <c r="C154" s="5">
        <v>3172.8</v>
      </c>
      <c r="D154" s="5">
        <f ca="1">IF(Quote_Equity_TCS_EQ_02_02_2025_02_02_2026[[#This Row],[Returns]]&lt;$L$18,1,0)</f>
        <v>0</v>
      </c>
      <c r="E154" s="17">
        <f>LN(Quote_Equity_TCS_EQ_02_02_2025_02_02_2026[[#This Row],[Close]]/C155)</f>
        <v>-1.2284433389868179E-3</v>
      </c>
      <c r="F154">
        <v>8.5780378805530941E-3</v>
      </c>
      <c r="G154">
        <v>153</v>
      </c>
      <c r="H154">
        <f t="shared" ca="1" si="4"/>
        <v>1.7707987487951729E-3</v>
      </c>
    </row>
    <row r="155" spans="2:8" x14ac:dyDescent="0.3">
      <c r="B155" s="1">
        <v>45918</v>
      </c>
      <c r="C155" s="5">
        <v>3176.7</v>
      </c>
      <c r="D155" s="5">
        <f ca="1">IF(Quote_Equity_TCS_EQ_02_02_2025_02_02_2026[[#This Row],[Returns]]&lt;$L$18,1,0)</f>
        <v>0</v>
      </c>
      <c r="E155" s="17">
        <f>LN(Quote_Equity_TCS_EQ_02_02_2025_02_02_2026[[#This Row],[Close]]/C156)</f>
        <v>2.3637320134316047E-3</v>
      </c>
      <c r="F155">
        <v>1.2284433389867658E-3</v>
      </c>
      <c r="G155">
        <v>154</v>
      </c>
      <c r="H155">
        <f t="shared" ca="1" si="4"/>
        <v>-1.0031077917913739E-2</v>
      </c>
    </row>
    <row r="156" spans="2:8" x14ac:dyDescent="0.3">
      <c r="B156" s="1">
        <v>45919</v>
      </c>
      <c r="C156" s="5">
        <v>3169.2</v>
      </c>
      <c r="D156" s="5">
        <f ca="1">IF(Quote_Equity_TCS_EQ_02_02_2025_02_02_2026[[#This Row],[Returns]]&lt;$L$18,1,0)</f>
        <v>0</v>
      </c>
      <c r="E156" s="17">
        <f>LN(Quote_Equity_TCS_EQ_02_02_2025_02_02_2026[[#This Row],[Close]]/C157)</f>
        <v>3.0564608917875113E-2</v>
      </c>
      <c r="F156">
        <v>-2.3637320134315561E-3</v>
      </c>
      <c r="G156">
        <v>155</v>
      </c>
      <c r="H156">
        <f t="shared" ca="1" si="4"/>
        <v>-7.6486295399138581E-3</v>
      </c>
    </row>
    <row r="157" spans="2:8" x14ac:dyDescent="0.3">
      <c r="B157" s="1">
        <v>45922</v>
      </c>
      <c r="C157" s="5">
        <v>3073.8</v>
      </c>
      <c r="D157" s="5">
        <f ca="1">IF(Quote_Equity_TCS_EQ_02_02_2025_02_02_2026[[#This Row],[Returns]]&lt;$L$18,1,0)</f>
        <v>0</v>
      </c>
      <c r="E157" s="17">
        <f>LN(Quote_Equity_TCS_EQ_02_02_2025_02_02_2026[[#This Row],[Close]]/C158)</f>
        <v>3.7156589145764768E-3</v>
      </c>
      <c r="F157">
        <v>-3.0564608917875113E-2</v>
      </c>
      <c r="G157">
        <v>156</v>
      </c>
      <c r="H157">
        <f t="shared" ca="1" si="4"/>
        <v>-6.0843171782272876E-3</v>
      </c>
    </row>
    <row r="158" spans="2:8" x14ac:dyDescent="0.3">
      <c r="B158" s="1">
        <v>45923</v>
      </c>
      <c r="C158" s="5">
        <v>3062.4</v>
      </c>
      <c r="D158" s="5">
        <f ca="1">IF(Quote_Equity_TCS_EQ_02_02_2025_02_02_2026[[#This Row],[Returns]]&lt;$L$18,1,0)</f>
        <v>0</v>
      </c>
      <c r="E158" s="17">
        <f>LN(Quote_Equity_TCS_EQ_02_02_2025_02_02_2026[[#This Row],[Close]]/C159)</f>
        <v>8.8557107326896201E-3</v>
      </c>
      <c r="F158">
        <v>-3.7156589145765531E-3</v>
      </c>
      <c r="G158">
        <v>157</v>
      </c>
      <c r="H158">
        <f t="shared" ca="1" si="4"/>
        <v>1.599245877481307E-3</v>
      </c>
    </row>
    <row r="159" spans="2:8" x14ac:dyDescent="0.3">
      <c r="B159" s="1">
        <v>45924</v>
      </c>
      <c r="C159" s="5">
        <v>3035.4</v>
      </c>
      <c r="D159" s="5">
        <f ca="1">IF(Quote_Equity_TCS_EQ_02_02_2025_02_02_2026[[#This Row],[Returns]]&lt;$L$18,1,0)</f>
        <v>0</v>
      </c>
      <c r="E159" s="17">
        <f>LN(Quote_Equity_TCS_EQ_02_02_2025_02_02_2026[[#This Row],[Close]]/C160)</f>
        <v>2.6032707586558394E-2</v>
      </c>
      <c r="F159">
        <v>-8.8557107326896704E-3</v>
      </c>
      <c r="G159">
        <v>158</v>
      </c>
      <c r="H159">
        <f t="shared" ca="1" si="4"/>
        <v>-3.887019716518115E-3</v>
      </c>
    </row>
    <row r="160" spans="2:8" x14ac:dyDescent="0.3">
      <c r="B160" s="1">
        <v>45925</v>
      </c>
      <c r="C160" s="5">
        <v>2957.4</v>
      </c>
      <c r="D160" s="5">
        <f ca="1">IF(Quote_Equity_TCS_EQ_02_02_2025_02_02_2026[[#This Row],[Returns]]&lt;$L$18,1,0)</f>
        <v>0</v>
      </c>
      <c r="E160" s="17">
        <f>LN(Quote_Equity_TCS_EQ_02_02_2025_02_02_2026[[#This Row],[Close]]/C161)</f>
        <v>1.9910159959329873E-2</v>
      </c>
      <c r="F160">
        <v>-2.6032707586558328E-2</v>
      </c>
      <c r="G160">
        <v>159</v>
      </c>
      <c r="H160">
        <f t="shared" ca="1" si="4"/>
        <v>5.8576039570154255E-3</v>
      </c>
    </row>
    <row r="161" spans="2:8" x14ac:dyDescent="0.3">
      <c r="B161" s="1">
        <v>45926</v>
      </c>
      <c r="C161" s="5">
        <v>2899.1</v>
      </c>
      <c r="D161" s="5">
        <f ca="1">IF(Quote_Equity_TCS_EQ_02_02_2025_02_02_2026[[#This Row],[Returns]]&lt;$L$18,1,0)</f>
        <v>0</v>
      </c>
      <c r="E161" s="17">
        <f>LN(Quote_Equity_TCS_EQ_02_02_2025_02_02_2026[[#This Row],[Close]]/C162)</f>
        <v>1.0353396838702015E-3</v>
      </c>
      <c r="F161">
        <v>-1.9910159959329751E-2</v>
      </c>
      <c r="G161">
        <v>160</v>
      </c>
      <c r="H161">
        <f t="shared" ca="1" si="4"/>
        <v>1.386768341800618E-3</v>
      </c>
    </row>
    <row r="162" spans="2:8" x14ac:dyDescent="0.3">
      <c r="B162" s="1">
        <v>45929</v>
      </c>
      <c r="C162" s="5">
        <v>2896.1</v>
      </c>
      <c r="D162" s="5">
        <f ca="1">IF(Quote_Equity_TCS_EQ_02_02_2025_02_02_2026[[#This Row],[Returns]]&lt;$L$18,1,0)</f>
        <v>0</v>
      </c>
      <c r="E162" s="17">
        <f>LN(Quote_Equity_TCS_EQ_02_02_2025_02_02_2026[[#This Row],[Close]]/C163)</f>
        <v>2.6622887191606079E-3</v>
      </c>
      <c r="F162">
        <v>-1.0353396838700955E-3</v>
      </c>
      <c r="G162">
        <v>161</v>
      </c>
      <c r="H162">
        <f t="shared" ca="1" si="4"/>
        <v>-2.989433997837344E-2</v>
      </c>
    </row>
    <row r="163" spans="2:8" x14ac:dyDescent="0.3">
      <c r="B163" s="1">
        <v>45930</v>
      </c>
      <c r="C163" s="5">
        <v>2888.4</v>
      </c>
      <c r="D163" s="5">
        <f ca="1">IF(Quote_Equity_TCS_EQ_02_02_2025_02_02_2026[[#This Row],[Returns]]&lt;$L$18,1,0)</f>
        <v>0</v>
      </c>
      <c r="E163" s="17">
        <f>LN(Quote_Equity_TCS_EQ_02_02_2025_02_02_2026[[#This Row],[Close]]/C164)</f>
        <v>-8.8926240027274346E-3</v>
      </c>
      <c r="F163">
        <v>-2.6622887191605788E-3</v>
      </c>
      <c r="G163">
        <v>162</v>
      </c>
      <c r="H163">
        <f t="shared" ca="1" si="4"/>
        <v>-5.4764055054037268E-3</v>
      </c>
    </row>
    <row r="164" spans="2:8" x14ac:dyDescent="0.3">
      <c r="B164" s="1">
        <v>45931</v>
      </c>
      <c r="C164" s="5">
        <v>2914.2</v>
      </c>
      <c r="D164" s="5">
        <f ca="1">IF(Quote_Equity_TCS_EQ_02_02_2025_02_02_2026[[#This Row],[Returns]]&lt;$L$18,1,0)</f>
        <v>0</v>
      </c>
      <c r="E164" s="17">
        <f>LN(Quote_Equity_TCS_EQ_02_02_2025_02_02_2026[[#This Row],[Close]]/C165)</f>
        <v>4.2296447231430796E-3</v>
      </c>
      <c r="F164">
        <v>8.89262400272736E-3</v>
      </c>
      <c r="G164">
        <v>163</v>
      </c>
      <c r="H164">
        <f t="shared" ca="1" si="4"/>
        <v>-1.6884925941346913E-3</v>
      </c>
    </row>
    <row r="165" spans="2:8" x14ac:dyDescent="0.3">
      <c r="B165" s="1">
        <v>45933</v>
      </c>
      <c r="C165" s="5">
        <v>2901.9</v>
      </c>
      <c r="D165" s="5">
        <f ca="1">IF(Quote_Equity_TCS_EQ_02_02_2025_02_02_2026[[#This Row],[Returns]]&lt;$L$18,1,0)</f>
        <v>0</v>
      </c>
      <c r="E165" s="17">
        <f>LN(Quote_Equity_TCS_EQ_02_02_2025_02_02_2026[[#This Row],[Close]]/C166)</f>
        <v>-2.9372432245035201E-2</v>
      </c>
      <c r="F165">
        <v>-4.2296447231429894E-3</v>
      </c>
      <c r="G165">
        <v>164</v>
      </c>
      <c r="H165">
        <f t="shared" ca="1" si="4"/>
        <v>-1.8615072146442327E-2</v>
      </c>
    </row>
    <row r="166" spans="2:8" x14ac:dyDescent="0.3">
      <c r="B166" s="1">
        <v>45936</v>
      </c>
      <c r="C166" s="5">
        <v>2988.4</v>
      </c>
      <c r="D166" s="5">
        <f ca="1">IF(Quote_Equity_TCS_EQ_02_02_2025_02_02_2026[[#This Row],[Returns]]&lt;$L$18,1,0)</f>
        <v>0</v>
      </c>
      <c r="E166" s="17">
        <f>LN(Quote_Equity_TCS_EQ_02_02_2025_02_02_2026[[#This Row],[Close]]/C167)</f>
        <v>4.9311584131377633E-3</v>
      </c>
      <c r="F166">
        <v>2.9372432245035131E-2</v>
      </c>
      <c r="G166">
        <v>165</v>
      </c>
      <c r="H166">
        <f t="shared" ca="1" si="4"/>
        <v>-1.0026549759814117E-2</v>
      </c>
    </row>
    <row r="167" spans="2:8" x14ac:dyDescent="0.3">
      <c r="B167" s="1">
        <v>45937</v>
      </c>
      <c r="C167" s="5">
        <v>2973.7</v>
      </c>
      <c r="D167" s="5">
        <f ca="1">IF(Quote_Equity_TCS_EQ_02_02_2025_02_02_2026[[#This Row],[Returns]]&lt;$L$18,1,0)</f>
        <v>0</v>
      </c>
      <c r="E167" s="17">
        <f>LN(Quote_Equity_TCS_EQ_02_02_2025_02_02_2026[[#This Row],[Close]]/C168)</f>
        <v>-1.7831131169050593E-2</v>
      </c>
      <c r="F167">
        <v>-4.9311584131377277E-3</v>
      </c>
      <c r="G167">
        <v>166</v>
      </c>
      <c r="H167">
        <f t="shared" ca="1" si="4"/>
        <v>-1.277559405845311E-2</v>
      </c>
    </row>
    <row r="168" spans="2:8" x14ac:dyDescent="0.3">
      <c r="B168" s="1">
        <v>45938</v>
      </c>
      <c r="C168" s="5">
        <v>3027.2</v>
      </c>
      <c r="D168" s="5">
        <f ca="1">IF(Quote_Equity_TCS_EQ_02_02_2025_02_02_2026[[#This Row],[Returns]]&lt;$L$18,1,0)</f>
        <v>0</v>
      </c>
      <c r="E168" s="17">
        <f>LN(Quote_Equity_TCS_EQ_02_02_2025_02_02_2026[[#This Row],[Close]]/C169)</f>
        <v>-1.1332217380567331E-2</v>
      </c>
      <c r="F168">
        <v>1.7831131169050555E-2</v>
      </c>
      <c r="G168">
        <v>167</v>
      </c>
      <c r="H168">
        <f t="shared" ca="1" si="4"/>
        <v>-5.9867919711173332E-3</v>
      </c>
    </row>
    <row r="169" spans="2:8" x14ac:dyDescent="0.3">
      <c r="B169" s="1">
        <v>45939</v>
      </c>
      <c r="C169" s="5">
        <v>3061.7</v>
      </c>
      <c r="D169" s="5">
        <f ca="1">IF(Quote_Equity_TCS_EQ_02_02_2025_02_02_2026[[#This Row],[Returns]]&lt;$L$18,1,0)</f>
        <v>0</v>
      </c>
      <c r="E169" s="17">
        <f>LN(Quote_Equity_TCS_EQ_02_02_2025_02_02_2026[[#This Row],[Close]]/C170)</f>
        <v>1.0968911291194096E-2</v>
      </c>
      <c r="F169">
        <v>1.1332217380567288E-2</v>
      </c>
      <c r="G169">
        <v>168</v>
      </c>
      <c r="H169">
        <f t="shared" ca="1" si="4"/>
        <v>-1.2334520357963242E-2</v>
      </c>
    </row>
    <row r="170" spans="2:8" x14ac:dyDescent="0.3">
      <c r="B170" s="1">
        <v>45940</v>
      </c>
      <c r="C170" s="5">
        <v>3028.3</v>
      </c>
      <c r="D170" s="5">
        <f ca="1">IF(Quote_Equity_TCS_EQ_02_02_2025_02_02_2026[[#This Row],[Returns]]&lt;$L$18,1,0)</f>
        <v>0</v>
      </c>
      <c r="E170" s="17">
        <f>LN(Quote_Equity_TCS_EQ_02_02_2025_02_02_2026[[#This Row],[Close]]/C171)</f>
        <v>6.9919926969640722E-3</v>
      </c>
      <c r="F170">
        <v>-1.0968911291194126E-2</v>
      </c>
      <c r="G170">
        <v>169</v>
      </c>
      <c r="H170">
        <f t="shared" ca="1" si="4"/>
        <v>-1.5180129531710642E-3</v>
      </c>
    </row>
    <row r="171" spans="2:8" x14ac:dyDescent="0.3">
      <c r="B171" s="1">
        <v>45943</v>
      </c>
      <c r="C171" s="5">
        <v>3007.2</v>
      </c>
      <c r="D171" s="5">
        <f ca="1">IF(Quote_Equity_TCS_EQ_02_02_2025_02_02_2026[[#This Row],[Returns]]&lt;$L$18,1,0)</f>
        <v>0</v>
      </c>
      <c r="E171" s="17">
        <f>LN(Quote_Equity_TCS_EQ_02_02_2025_02_02_2026[[#This Row],[Close]]/C172)</f>
        <v>1.5718798716211964E-2</v>
      </c>
      <c r="F171">
        <v>-6.991992696964106E-3</v>
      </c>
      <c r="G171">
        <v>170</v>
      </c>
      <c r="H171">
        <f t="shared" ca="1" si="4"/>
        <v>2.9785710466495204E-3</v>
      </c>
    </row>
    <row r="172" spans="2:8" x14ac:dyDescent="0.3">
      <c r="B172" s="1">
        <v>45944</v>
      </c>
      <c r="C172" s="5">
        <v>2960.3</v>
      </c>
      <c r="D172" s="5">
        <f ca="1">IF(Quote_Equity_TCS_EQ_02_02_2025_02_02_2026[[#This Row],[Returns]]&lt;$L$18,1,0)</f>
        <v>0</v>
      </c>
      <c r="E172" s="17">
        <f>LN(Quote_Equity_TCS_EQ_02_02_2025_02_02_2026[[#This Row],[Close]]/C173)</f>
        <v>-3.2039959282049117E-3</v>
      </c>
      <c r="F172">
        <v>-1.5718798716211912E-2</v>
      </c>
      <c r="G172">
        <v>171</v>
      </c>
      <c r="H172">
        <f t="shared" ca="1" si="4"/>
        <v>-1.9087782599158899E-3</v>
      </c>
    </row>
    <row r="173" spans="2:8" x14ac:dyDescent="0.3">
      <c r="B173" s="1">
        <v>45945</v>
      </c>
      <c r="C173" s="5">
        <v>2969.8</v>
      </c>
      <c r="D173" s="5">
        <f ca="1">IF(Quote_Equity_TCS_EQ_02_02_2025_02_02_2026[[#This Row],[Returns]]&lt;$L$18,1,0)</f>
        <v>0</v>
      </c>
      <c r="E173" s="17">
        <f>LN(Quote_Equity_TCS_EQ_02_02_2025_02_02_2026[[#This Row],[Close]]/C174)</f>
        <v>-3.0300479989416702E-4</v>
      </c>
      <c r="F173">
        <v>3.203995928204978E-3</v>
      </c>
      <c r="G173">
        <v>172</v>
      </c>
      <c r="H173">
        <f t="shared" ca="1" si="4"/>
        <v>-2.5406420765301677E-3</v>
      </c>
    </row>
    <row r="174" spans="2:8" x14ac:dyDescent="0.3">
      <c r="B174" s="1">
        <v>45946</v>
      </c>
      <c r="C174" s="5">
        <v>2970.7</v>
      </c>
      <c r="D174" s="5">
        <f ca="1">IF(Quote_Equity_TCS_EQ_02_02_2025_02_02_2026[[#This Row],[Returns]]&lt;$L$18,1,0)</f>
        <v>0</v>
      </c>
      <c r="E174" s="17">
        <f>LN(Quote_Equity_TCS_EQ_02_02_2025_02_02_2026[[#This Row],[Close]]/C175)</f>
        <v>2.8653797689831076E-3</v>
      </c>
      <c r="F174">
        <v>3.0300479989422513E-4</v>
      </c>
      <c r="G174">
        <v>173</v>
      </c>
      <c r="H174">
        <f t="shared" ca="1" si="4"/>
        <v>1.248921226866709E-2</v>
      </c>
    </row>
    <row r="175" spans="2:8" x14ac:dyDescent="0.3">
      <c r="B175" s="1">
        <v>45947</v>
      </c>
      <c r="C175" s="5">
        <v>2962.2</v>
      </c>
      <c r="D175" s="5">
        <f ca="1">IF(Quote_Equity_TCS_EQ_02_02_2025_02_02_2026[[#This Row],[Returns]]&lt;$L$18,1,0)</f>
        <v>0</v>
      </c>
      <c r="E175" s="17">
        <f>LN(Quote_Equity_TCS_EQ_02_02_2025_02_02_2026[[#This Row],[Close]]/C176)</f>
        <v>-1.7733927460053506E-2</v>
      </c>
      <c r="F175">
        <v>-2.8653797689832039E-3</v>
      </c>
      <c r="G175">
        <v>174</v>
      </c>
      <c r="H175">
        <f t="shared" ca="1" si="4"/>
        <v>1.6116594906645611E-2</v>
      </c>
    </row>
    <row r="176" spans="2:8" x14ac:dyDescent="0.3">
      <c r="B176" s="1">
        <v>45950</v>
      </c>
      <c r="C176" s="5">
        <v>3015.2</v>
      </c>
      <c r="D176" s="5">
        <f ca="1">IF(Quote_Equity_TCS_EQ_02_02_2025_02_02_2026[[#This Row],[Returns]]&lt;$L$18,1,0)</f>
        <v>0</v>
      </c>
      <c r="E176" s="17">
        <f>LN(Quote_Equity_TCS_EQ_02_02_2025_02_02_2026[[#This Row],[Close]]/C177)</f>
        <v>2.8230311513193725E-3</v>
      </c>
      <c r="F176">
        <v>1.7733927460053523E-2</v>
      </c>
      <c r="G176">
        <v>175</v>
      </c>
      <c r="H176">
        <f t="shared" ca="1" si="4"/>
        <v>-7.8029555142082145E-3</v>
      </c>
    </row>
    <row r="177" spans="2:8" x14ac:dyDescent="0.3">
      <c r="B177" s="1">
        <v>45951</v>
      </c>
      <c r="C177" s="5">
        <v>3006.7</v>
      </c>
      <c r="D177" s="5">
        <f ca="1">IF(Quote_Equity_TCS_EQ_02_02_2025_02_02_2026[[#This Row],[Returns]]&lt;$L$18,1,0)</f>
        <v>0</v>
      </c>
      <c r="E177" s="17">
        <f>LN(Quote_Equity_TCS_EQ_02_02_2025_02_02_2026[[#This Row],[Close]]/C178)</f>
        <v>-2.1876232191873637E-2</v>
      </c>
      <c r="F177">
        <v>-2.8230311513194337E-3</v>
      </c>
      <c r="G177">
        <v>176</v>
      </c>
      <c r="H177">
        <f t="shared" ca="1" si="4"/>
        <v>1.4251901680098751E-2</v>
      </c>
    </row>
    <row r="178" spans="2:8" x14ac:dyDescent="0.3">
      <c r="B178" s="1">
        <v>45953</v>
      </c>
      <c r="C178" s="5">
        <v>3073.2</v>
      </c>
      <c r="D178" s="5">
        <f ca="1">IF(Quote_Equity_TCS_EQ_02_02_2025_02_02_2026[[#This Row],[Returns]]&lt;$L$18,1,0)</f>
        <v>0</v>
      </c>
      <c r="E178" s="17">
        <f>LN(Quote_Equity_TCS_EQ_02_02_2025_02_02_2026[[#This Row],[Close]]/C179)</f>
        <v>3.2592428303951084E-3</v>
      </c>
      <c r="F178">
        <v>2.187623219187361E-2</v>
      </c>
      <c r="G178">
        <v>177</v>
      </c>
      <c r="H178">
        <f t="shared" ca="1" si="4"/>
        <v>-1.1882138800711465E-2</v>
      </c>
    </row>
    <row r="179" spans="2:8" x14ac:dyDescent="0.3">
      <c r="B179" s="1">
        <v>45954</v>
      </c>
      <c r="C179" s="5">
        <v>3063.2</v>
      </c>
      <c r="D179" s="5">
        <f ca="1">IF(Quote_Equity_TCS_EQ_02_02_2025_02_02_2026[[#This Row],[Returns]]&lt;$L$18,1,0)</f>
        <v>0</v>
      </c>
      <c r="E179" s="17">
        <f>LN(Quote_Equity_TCS_EQ_02_02_2025_02_02_2026[[#This Row],[Close]]/C180)</f>
        <v>-7.0591207401699448E-3</v>
      </c>
      <c r="F179">
        <v>-3.2592428303950781E-3</v>
      </c>
      <c r="G179">
        <v>178</v>
      </c>
      <c r="H179">
        <f t="shared" ca="1" si="4"/>
        <v>1.3801308261526471E-2</v>
      </c>
    </row>
    <row r="180" spans="2:8" x14ac:dyDescent="0.3">
      <c r="B180" s="1">
        <v>45957</v>
      </c>
      <c r="C180" s="5">
        <v>3084.9</v>
      </c>
      <c r="D180" s="5">
        <f ca="1">IF(Quote_Equity_TCS_EQ_02_02_2025_02_02_2026[[#This Row],[Returns]]&lt;$L$18,1,0)</f>
        <v>0</v>
      </c>
      <c r="E180" s="17">
        <f>LN(Quote_Equity_TCS_EQ_02_02_2025_02_02_2026[[#This Row],[Close]]/C181)</f>
        <v>8.7908360607778305E-3</v>
      </c>
      <c r="F180">
        <v>7.0591207401699274E-3</v>
      </c>
      <c r="G180">
        <v>179</v>
      </c>
      <c r="H180">
        <f t="shared" ca="1" si="4"/>
        <v>-2.1233304867655754E-3</v>
      </c>
    </row>
    <row r="181" spans="2:8" x14ac:dyDescent="0.3">
      <c r="B181" s="1">
        <v>45958</v>
      </c>
      <c r="C181" s="5">
        <v>3057.9</v>
      </c>
      <c r="D181" s="5">
        <f ca="1">IF(Quote_Equity_TCS_EQ_02_02_2025_02_02_2026[[#This Row],[Returns]]&lt;$L$18,1,0)</f>
        <v>0</v>
      </c>
      <c r="E181" s="17">
        <f>LN(Quote_Equity_TCS_EQ_02_02_2025_02_02_2026[[#This Row],[Close]]/C182)</f>
        <v>9.8111356468265506E-5</v>
      </c>
      <c r="F181">
        <v>-8.7908360607777992E-3</v>
      </c>
      <c r="G181">
        <v>180</v>
      </c>
      <c r="H181">
        <f t="shared" ca="1" si="4"/>
        <v>-3.6795842477520112E-3</v>
      </c>
    </row>
    <row r="182" spans="2:8" x14ac:dyDescent="0.3">
      <c r="B182" s="1">
        <v>45959</v>
      </c>
      <c r="C182" s="5">
        <v>3057.6</v>
      </c>
      <c r="D182" s="5">
        <f ca="1">IF(Quote_Equity_TCS_EQ_02_02_2025_02_02_2026[[#This Row],[Returns]]&lt;$L$18,1,0)</f>
        <v>0</v>
      </c>
      <c r="E182" s="17">
        <f>LN(Quote_Equity_TCS_EQ_02_02_2025_02_02_2026[[#This Row],[Close]]/C183)</f>
        <v>7.3200280899522541E-3</v>
      </c>
      <c r="F182">
        <v>-9.811135646830367E-5</v>
      </c>
      <c r="G182">
        <v>181</v>
      </c>
      <c r="H182">
        <f t="shared" ca="1" si="4"/>
        <v>-1.2470774358069493E-2</v>
      </c>
    </row>
    <row r="183" spans="2:8" x14ac:dyDescent="0.3">
      <c r="B183" s="1">
        <v>45960</v>
      </c>
      <c r="C183" s="5">
        <v>3035.3</v>
      </c>
      <c r="D183" s="5">
        <f ca="1">IF(Quote_Equity_TCS_EQ_02_02_2025_02_02_2026[[#This Row],[Returns]]&lt;$L$18,1,0)</f>
        <v>0</v>
      </c>
      <c r="E183" s="17">
        <f>LN(Quote_Equity_TCS_EQ_02_02_2025_02_02_2026[[#This Row],[Close]]/C184)</f>
        <v>-7.4508410929512428E-3</v>
      </c>
      <c r="F183">
        <v>-7.3200280899522133E-3</v>
      </c>
      <c r="G183">
        <v>182</v>
      </c>
      <c r="H183">
        <f t="shared" ca="1" si="4"/>
        <v>-6.7050305174319738E-3</v>
      </c>
    </row>
    <row r="184" spans="2:8" x14ac:dyDescent="0.3">
      <c r="B184" s="1">
        <v>45961</v>
      </c>
      <c r="C184" s="5">
        <v>3058</v>
      </c>
      <c r="D184" s="5">
        <f ca="1">IF(Quote_Equity_TCS_EQ_02_02_2025_02_02_2026[[#This Row],[Returns]]&lt;$L$18,1,0)</f>
        <v>0</v>
      </c>
      <c r="E184" s="17">
        <f>LN(Quote_Equity_TCS_EQ_02_02_2025_02_02_2026[[#This Row],[Close]]/C185)</f>
        <v>1.3564440544860222E-2</v>
      </c>
      <c r="F184">
        <v>7.4508410929514006E-3</v>
      </c>
      <c r="G184">
        <v>183</v>
      </c>
      <c r="H184">
        <f t="shared" ca="1" si="4"/>
        <v>-8.1583657451967002E-3</v>
      </c>
    </row>
    <row r="185" spans="2:8" x14ac:dyDescent="0.3">
      <c r="B185" s="1">
        <v>45964</v>
      </c>
      <c r="C185" s="5">
        <v>3016.8</v>
      </c>
      <c r="D185" s="5">
        <f ca="1">IF(Quote_Equity_TCS_EQ_02_02_2025_02_02_2026[[#This Row],[Returns]]&lt;$L$18,1,0)</f>
        <v>0</v>
      </c>
      <c r="E185" s="17">
        <f>LN(Quote_Equity_TCS_EQ_02_02_2025_02_02_2026[[#This Row],[Close]]/C186)</f>
        <v>8.8563921643199997E-3</v>
      </c>
      <c r="F185">
        <v>-1.3564440544860204E-2</v>
      </c>
      <c r="G185">
        <v>184</v>
      </c>
      <c r="H185">
        <f t="shared" ca="1" si="4"/>
        <v>-2.4517363774881817E-4</v>
      </c>
    </row>
    <row r="186" spans="2:8" x14ac:dyDescent="0.3">
      <c r="B186" s="1">
        <v>45965</v>
      </c>
      <c r="C186" s="5">
        <v>2990.2</v>
      </c>
      <c r="D186" s="5">
        <f ca="1">IF(Quote_Equity_TCS_EQ_02_02_2025_02_02_2026[[#This Row],[Returns]]&lt;$L$18,1,0)</f>
        <v>0</v>
      </c>
      <c r="E186" s="17">
        <f>LN(Quote_Equity_TCS_EQ_02_02_2025_02_02_2026[[#This Row],[Close]]/C187)</f>
        <v>-6.898762592768443E-3</v>
      </c>
      <c r="F186">
        <v>-8.8563921643199928E-3</v>
      </c>
      <c r="G186">
        <v>185</v>
      </c>
      <c r="H186">
        <f t="shared" ca="1" si="4"/>
        <v>-1.0842474784190556E-2</v>
      </c>
    </row>
    <row r="187" spans="2:8" x14ac:dyDescent="0.3">
      <c r="B187" s="1">
        <v>45967</v>
      </c>
      <c r="C187" s="5">
        <v>3010.9</v>
      </c>
      <c r="D187" s="5">
        <f ca="1">IF(Quote_Equity_TCS_EQ_02_02_2025_02_02_2026[[#This Row],[Returns]]&lt;$L$18,1,0)</f>
        <v>0</v>
      </c>
      <c r="E187" s="17">
        <f>LN(Quote_Equity_TCS_EQ_02_02_2025_02_02_2026[[#This Row],[Close]]/C188)</f>
        <v>6.3638244322351033E-3</v>
      </c>
      <c r="F187">
        <v>6.8987625927685392E-3</v>
      </c>
      <c r="G187">
        <v>186</v>
      </c>
      <c r="H187">
        <f t="shared" ca="1" si="4"/>
        <v>-1.7255243600061181E-2</v>
      </c>
    </row>
    <row r="188" spans="2:8" x14ac:dyDescent="0.3">
      <c r="B188" s="1">
        <v>45968</v>
      </c>
      <c r="C188" s="5">
        <v>2991.8</v>
      </c>
      <c r="D188" s="5">
        <f ca="1">IF(Quote_Equity_TCS_EQ_02_02_2025_02_02_2026[[#This Row],[Returns]]&lt;$L$18,1,0)</f>
        <v>0</v>
      </c>
      <c r="E188" s="17">
        <f>LN(Quote_Equity_TCS_EQ_02_02_2025_02_02_2026[[#This Row],[Close]]/C189)</f>
        <v>-1.1101992041513785E-2</v>
      </c>
      <c r="F188">
        <v>-6.3638244322351857E-3</v>
      </c>
      <c r="G188">
        <v>187</v>
      </c>
      <c r="H188">
        <f t="shared" ca="1" si="4"/>
        <v>-1.7314293538673729E-2</v>
      </c>
    </row>
    <row r="189" spans="2:8" x14ac:dyDescent="0.3">
      <c r="B189" s="1">
        <v>45971</v>
      </c>
      <c r="C189" s="5">
        <v>3025.2</v>
      </c>
      <c r="D189" s="5">
        <f ca="1">IF(Quote_Equity_TCS_EQ_02_02_2025_02_02_2026[[#This Row],[Returns]]&lt;$L$18,1,0)</f>
        <v>0</v>
      </c>
      <c r="E189" s="17">
        <f>LN(Quote_Equity_TCS_EQ_02_02_2025_02_02_2026[[#This Row],[Close]]/C190)</f>
        <v>-7.1802950038346545E-3</v>
      </c>
      <c r="F189">
        <v>1.1101992041513789E-2</v>
      </c>
      <c r="G189">
        <v>188</v>
      </c>
      <c r="H189">
        <f t="shared" ca="1" si="4"/>
        <v>2.3783579052467925E-2</v>
      </c>
    </row>
    <row r="190" spans="2:8" x14ac:dyDescent="0.3">
      <c r="B190" s="1">
        <v>45972</v>
      </c>
      <c r="C190" s="5">
        <v>3047</v>
      </c>
      <c r="D190" s="5">
        <f ca="1">IF(Quote_Equity_TCS_EQ_02_02_2025_02_02_2026[[#This Row],[Returns]]&lt;$L$18,1,0)</f>
        <v>0</v>
      </c>
      <c r="E190" s="17">
        <f>LN(Quote_Equity_TCS_EQ_02_02_2025_02_02_2026[[#This Row],[Close]]/C191)</f>
        <v>-2.7450419125633591E-2</v>
      </c>
      <c r="F190">
        <v>7.1802950038345852E-3</v>
      </c>
      <c r="G190">
        <v>189</v>
      </c>
      <c r="H190">
        <f t="shared" ca="1" si="4"/>
        <v>-6.562111359555956E-3</v>
      </c>
    </row>
    <row r="191" spans="2:8" x14ac:dyDescent="0.3">
      <c r="B191" s="1">
        <v>45973</v>
      </c>
      <c r="C191" s="5">
        <v>3131.8</v>
      </c>
      <c r="D191" s="5">
        <f ca="1">IF(Quote_Equity_TCS_EQ_02_02_2025_02_02_2026[[#This Row],[Returns]]&lt;$L$18,1,0)</f>
        <v>0</v>
      </c>
      <c r="E191" s="17">
        <f>LN(Quote_Equity_TCS_EQ_02_02_2025_02_02_2026[[#This Row],[Close]]/C192)</f>
        <v>8.3687863180421512E-3</v>
      </c>
      <c r="F191">
        <v>2.7450419125633466E-2</v>
      </c>
      <c r="G191">
        <v>190</v>
      </c>
      <c r="H191">
        <f t="shared" ca="1" si="4"/>
        <v>-1.4354819668494414E-2</v>
      </c>
    </row>
    <row r="192" spans="2:8" x14ac:dyDescent="0.3">
      <c r="B192" s="1">
        <v>45974</v>
      </c>
      <c r="C192" s="5">
        <v>3105.7</v>
      </c>
      <c r="D192" s="5">
        <f ca="1">IF(Quote_Equity_TCS_EQ_02_02_2025_02_02_2026[[#This Row],[Returns]]&lt;$L$18,1,0)</f>
        <v>0</v>
      </c>
      <c r="E192" s="17">
        <f>LN(Quote_Equity_TCS_EQ_02_02_2025_02_02_2026[[#This Row],[Close]]/C193)</f>
        <v>-9.6591915331861505E-5</v>
      </c>
      <c r="F192">
        <v>-8.3687863180421217E-3</v>
      </c>
      <c r="G192">
        <v>191</v>
      </c>
      <c r="H192">
        <f t="shared" ca="1" si="4"/>
        <v>-8.5367294972483257E-3</v>
      </c>
    </row>
    <row r="193" spans="2:8" x14ac:dyDescent="0.3">
      <c r="B193" s="1">
        <v>45975</v>
      </c>
      <c r="C193" s="5">
        <v>3106</v>
      </c>
      <c r="D193" s="5">
        <f ca="1">IF(Quote_Equity_TCS_EQ_02_02_2025_02_02_2026[[#This Row],[Returns]]&lt;$L$18,1,0)</f>
        <v>0</v>
      </c>
      <c r="E193" s="17">
        <f>LN(Quote_Equity_TCS_EQ_02_02_2025_02_02_2026[[#This Row],[Close]]/C194)</f>
        <v>1.2241875179819109E-3</v>
      </c>
      <c r="F193">
        <v>9.6591915331854214E-5</v>
      </c>
      <c r="G193">
        <v>192</v>
      </c>
      <c r="H193">
        <f t="shared" ca="1" si="4"/>
        <v>-7.9980239626315577E-3</v>
      </c>
    </row>
    <row r="194" spans="2:8" x14ac:dyDescent="0.3">
      <c r="B194" s="1">
        <v>45978</v>
      </c>
      <c r="C194" s="5">
        <v>3102.2</v>
      </c>
      <c r="D194" s="5">
        <f ca="1">IF(Quote_Equity_TCS_EQ_02_02_2025_02_02_2026[[#This Row],[Returns]]&lt;$L$18,1,0)</f>
        <v>0</v>
      </c>
      <c r="E194" s="17">
        <f>LN(Quote_Equity_TCS_EQ_02_02_2025_02_02_2026[[#This Row],[Close]]/C195)</f>
        <v>4.8793983032175718E-3</v>
      </c>
      <c r="F194">
        <v>-1.2241875179820354E-3</v>
      </c>
      <c r="G194">
        <v>193</v>
      </c>
      <c r="H194">
        <f t="shared" ca="1" si="4"/>
        <v>-1.0739919348018136E-2</v>
      </c>
    </row>
    <row r="195" spans="2:8" x14ac:dyDescent="0.3">
      <c r="B195" s="1">
        <v>45979</v>
      </c>
      <c r="C195" s="5">
        <v>3087.1</v>
      </c>
      <c r="D195" s="5">
        <f ca="1">IF(Quote_Equity_TCS_EQ_02_02_2025_02_02_2026[[#This Row],[Returns]]&lt;$L$18,1,0)</f>
        <v>0</v>
      </c>
      <c r="E195" s="17">
        <f>LN(Quote_Equity_TCS_EQ_02_02_2025_02_02_2026[[#This Row],[Close]]/C196)</f>
        <v>-1.9439888506373501E-2</v>
      </c>
      <c r="F195">
        <v>-4.8793983032175197E-3</v>
      </c>
      <c r="G195">
        <v>194</v>
      </c>
      <c r="H195">
        <f t="shared" ref="H195:H258" ca="1" si="5">_xlfn.NORM.INV(RAND(),$N$4,$N$5)</f>
        <v>-1.5317878055284062E-2</v>
      </c>
    </row>
    <row r="196" spans="2:8" x14ac:dyDescent="0.3">
      <c r="B196" s="1">
        <v>45980</v>
      </c>
      <c r="C196" s="5">
        <v>3147.7</v>
      </c>
      <c r="D196" s="5">
        <f ca="1">IF(Quote_Equity_TCS_EQ_02_02_2025_02_02_2026[[#This Row],[Returns]]&lt;$L$18,1,0)</f>
        <v>0</v>
      </c>
      <c r="E196" s="17">
        <f>LN(Quote_Equity_TCS_EQ_02_02_2025_02_02_2026[[#This Row],[Close]]/C197)</f>
        <v>9.2173228615579142E-4</v>
      </c>
      <c r="F196">
        <v>1.9439888506373494E-2</v>
      </c>
      <c r="G196">
        <v>195</v>
      </c>
      <c r="H196">
        <f t="shared" ca="1" si="5"/>
        <v>-1.1380614235098462E-2</v>
      </c>
    </row>
    <row r="197" spans="2:8" x14ac:dyDescent="0.3">
      <c r="B197" s="1">
        <v>45981</v>
      </c>
      <c r="C197" s="5">
        <v>3144.8</v>
      </c>
      <c r="D197" s="5">
        <f ca="1">IF(Quote_Equity_TCS_EQ_02_02_2025_02_02_2026[[#This Row],[Returns]]&lt;$L$18,1,0)</f>
        <v>0</v>
      </c>
      <c r="E197" s="17">
        <f>LN(Quote_Equity_TCS_EQ_02_02_2025_02_02_2026[[#This Row],[Close]]/C198)</f>
        <v>-1.8426157642179978E-3</v>
      </c>
      <c r="F197">
        <v>-9.2173228615563931E-4</v>
      </c>
      <c r="G197">
        <v>196</v>
      </c>
      <c r="H197">
        <f t="shared" ca="1" si="5"/>
        <v>8.1212815913787612E-3</v>
      </c>
    </row>
    <row r="198" spans="2:8" x14ac:dyDescent="0.3">
      <c r="B198" s="1">
        <v>45982</v>
      </c>
      <c r="C198" s="5">
        <v>3150.6</v>
      </c>
      <c r="D198" s="5">
        <f ca="1">IF(Quote_Equity_TCS_EQ_02_02_2025_02_02_2026[[#This Row],[Returns]]&lt;$L$18,1,0)</f>
        <v>0</v>
      </c>
      <c r="E198" s="17">
        <f>LN(Quote_Equity_TCS_EQ_02_02_2025_02_02_2026[[#This Row],[Close]]/C199)</f>
        <v>2.988018371149133E-3</v>
      </c>
      <c r="F198">
        <v>1.8426157642180258E-3</v>
      </c>
      <c r="G198">
        <v>197</v>
      </c>
      <c r="H198">
        <f t="shared" ca="1" si="5"/>
        <v>1.8015866113546785E-2</v>
      </c>
    </row>
    <row r="199" spans="2:8" x14ac:dyDescent="0.3">
      <c r="B199" s="1">
        <v>45985</v>
      </c>
      <c r="C199" s="5">
        <v>3141.2</v>
      </c>
      <c r="D199" s="5">
        <f ca="1">IF(Quote_Equity_TCS_EQ_02_02_2025_02_02_2026[[#This Row],[Returns]]&lt;$L$18,1,0)</f>
        <v>0</v>
      </c>
      <c r="E199" s="17">
        <f>LN(Quote_Equity_TCS_EQ_02_02_2025_02_02_2026[[#This Row],[Close]]/C200)</f>
        <v>7.0283338323319832E-3</v>
      </c>
      <c r="F199">
        <v>-2.9880183711490718E-3</v>
      </c>
      <c r="G199">
        <v>198</v>
      </c>
      <c r="H199">
        <f t="shared" ca="1" si="5"/>
        <v>8.4250702186860083E-4</v>
      </c>
    </row>
    <row r="200" spans="2:8" x14ac:dyDescent="0.3">
      <c r="B200" s="1">
        <v>45986</v>
      </c>
      <c r="C200" s="5">
        <v>3119.2</v>
      </c>
      <c r="D200" s="5">
        <f ca="1">IF(Quote_Equity_TCS_EQ_02_02_2025_02_02_2026[[#This Row],[Returns]]&lt;$L$18,1,0)</f>
        <v>0</v>
      </c>
      <c r="E200" s="17">
        <f>LN(Quote_Equity_TCS_EQ_02_02_2025_02_02_2026[[#This Row],[Close]]/C201)</f>
        <v>-1.3912769582626158E-2</v>
      </c>
      <c r="F200">
        <v>-7.0283338323319667E-3</v>
      </c>
      <c r="G200">
        <v>199</v>
      </c>
      <c r="H200">
        <f t="shared" ca="1" si="5"/>
        <v>4.676380702372601E-3</v>
      </c>
    </row>
    <row r="201" spans="2:8" x14ac:dyDescent="0.3">
      <c r="B201" s="1">
        <v>45987</v>
      </c>
      <c r="C201" s="5">
        <v>3162.9</v>
      </c>
      <c r="D201" s="5">
        <f ca="1">IF(Quote_Equity_TCS_EQ_02_02_2025_02_02_2026[[#This Row],[Returns]]&lt;$L$18,1,0)</f>
        <v>0</v>
      </c>
      <c r="E201" s="17">
        <f>LN(Quote_Equity_TCS_EQ_02_02_2025_02_02_2026[[#This Row],[Close]]/C202)</f>
        <v>8.3499175506894004E-3</v>
      </c>
      <c r="F201">
        <v>1.3912769582626158E-2</v>
      </c>
      <c r="G201">
        <v>200</v>
      </c>
      <c r="H201">
        <f t="shared" ca="1" si="5"/>
        <v>-8.6336764339978601E-3</v>
      </c>
    </row>
    <row r="202" spans="2:8" x14ac:dyDescent="0.3">
      <c r="B202" s="1">
        <v>45988</v>
      </c>
      <c r="C202" s="5">
        <v>3136.6</v>
      </c>
      <c r="D202" s="5">
        <f ca="1">IF(Quote_Equity_TCS_EQ_02_02_2025_02_02_2026[[#This Row],[Returns]]&lt;$L$18,1,0)</f>
        <v>0</v>
      </c>
      <c r="E202" s="17">
        <f>LN(Quote_Equity_TCS_EQ_02_02_2025_02_02_2026[[#This Row],[Close]]/C203)</f>
        <v>-2.8689373971506782E-4</v>
      </c>
      <c r="F202">
        <v>-8.349917550689501E-3</v>
      </c>
      <c r="G202">
        <v>201</v>
      </c>
      <c r="H202">
        <f t="shared" ca="1" si="5"/>
        <v>1.0279399000158345E-2</v>
      </c>
    </row>
    <row r="203" spans="2:8" x14ac:dyDescent="0.3">
      <c r="B203" s="1">
        <v>45989</v>
      </c>
      <c r="C203" s="5">
        <v>3137.5</v>
      </c>
      <c r="D203" s="5">
        <f ca="1">IF(Quote_Equity_TCS_EQ_02_02_2025_02_02_2026[[#This Row],[Returns]]&lt;$L$18,1,0)</f>
        <v>0</v>
      </c>
      <c r="E203" s="17">
        <f>LN(Quote_Equity_TCS_EQ_02_02_2025_02_02_2026[[#This Row],[Close]]/C204)</f>
        <v>1.3076274806526535E-3</v>
      </c>
      <c r="F203">
        <v>2.8689373971512751E-4</v>
      </c>
      <c r="G203">
        <v>202</v>
      </c>
      <c r="H203">
        <f t="shared" ca="1" si="5"/>
        <v>1.072968406189727E-2</v>
      </c>
    </row>
    <row r="204" spans="2:8" x14ac:dyDescent="0.3">
      <c r="B204" s="1">
        <v>45992</v>
      </c>
      <c r="C204" s="5">
        <v>3133.4</v>
      </c>
      <c r="D204" s="5">
        <f ca="1">IF(Quote_Equity_TCS_EQ_02_02_2025_02_02_2026[[#This Row],[Returns]]&lt;$L$18,1,0)</f>
        <v>0</v>
      </c>
      <c r="E204" s="17">
        <f>LN(Quote_Equity_TCS_EQ_02_02_2025_02_02_2026[[#This Row],[Close]]/C205)</f>
        <v>-7.3375766958358566E-4</v>
      </c>
      <c r="F204">
        <v>-1.3076274806526514E-3</v>
      </c>
      <c r="G204">
        <v>203</v>
      </c>
      <c r="H204">
        <f t="shared" ca="1" si="5"/>
        <v>2.8779475250051397E-3</v>
      </c>
    </row>
    <row r="205" spans="2:8" x14ac:dyDescent="0.3">
      <c r="B205" s="1">
        <v>45993</v>
      </c>
      <c r="C205" s="5">
        <v>3135.7</v>
      </c>
      <c r="D205" s="5">
        <f ca="1">IF(Quote_Equity_TCS_EQ_02_02_2025_02_02_2026[[#This Row],[Returns]]&lt;$L$18,1,0)</f>
        <v>0</v>
      </c>
      <c r="E205" s="17">
        <f>LN(Quote_Equity_TCS_EQ_02_02_2025_02_02_2026[[#This Row],[Close]]/C206)</f>
        <v>-1.4028762145252272E-2</v>
      </c>
      <c r="F205">
        <v>7.3375766958362187E-4</v>
      </c>
      <c r="G205">
        <v>204</v>
      </c>
      <c r="H205">
        <f t="shared" ca="1" si="5"/>
        <v>-3.1244435067204609E-3</v>
      </c>
    </row>
    <row r="206" spans="2:8" x14ac:dyDescent="0.3">
      <c r="B206" s="1">
        <v>45994</v>
      </c>
      <c r="C206" s="5">
        <v>3180</v>
      </c>
      <c r="D206" s="5">
        <f ca="1">IF(Quote_Equity_TCS_EQ_02_02_2025_02_02_2026[[#This Row],[Returns]]&lt;$L$18,1,0)</f>
        <v>0</v>
      </c>
      <c r="E206" s="17">
        <f>LN(Quote_Equity_TCS_EQ_02_02_2025_02_02_2026[[#This Row],[Close]]/C207)</f>
        <v>-1.5353231746637882E-2</v>
      </c>
      <c r="F206">
        <v>1.4028762145252239E-2</v>
      </c>
      <c r="G206">
        <v>205</v>
      </c>
      <c r="H206">
        <f t="shared" ca="1" si="5"/>
        <v>-7.5815720709570024E-3</v>
      </c>
    </row>
    <row r="207" spans="2:8" x14ac:dyDescent="0.3">
      <c r="B207" s="1">
        <v>45995</v>
      </c>
      <c r="C207" s="5">
        <v>3229.2</v>
      </c>
      <c r="D207" s="5">
        <f ca="1">IF(Quote_Equity_TCS_EQ_02_02_2025_02_02_2026[[#This Row],[Returns]]&lt;$L$18,1,0)</f>
        <v>0</v>
      </c>
      <c r="E207" s="17">
        <f>LN(Quote_Equity_TCS_EQ_02_02_2025_02_02_2026[[#This Row],[Close]]/C208)</f>
        <v>-2.7831913317916657E-3</v>
      </c>
      <c r="F207">
        <v>1.5353231746637847E-2</v>
      </c>
      <c r="G207">
        <v>206</v>
      </c>
      <c r="H207">
        <f t="shared" ca="1" si="5"/>
        <v>2.791726286806297E-3</v>
      </c>
    </row>
    <row r="208" spans="2:8" x14ac:dyDescent="0.3">
      <c r="B208" s="1">
        <v>45996</v>
      </c>
      <c r="C208" s="5">
        <v>3238.2</v>
      </c>
      <c r="D208" s="5">
        <f ca="1">IF(Quote_Equity_TCS_EQ_02_02_2025_02_02_2026[[#This Row],[Returns]]&lt;$L$18,1,0)</f>
        <v>0</v>
      </c>
      <c r="E208" s="17">
        <f>LN(Quote_Equity_TCS_EQ_02_02_2025_02_02_2026[[#This Row],[Close]]/C209)</f>
        <v>5.2512086708713388E-4</v>
      </c>
      <c r="F208">
        <v>2.7831913317916371E-3</v>
      </c>
      <c r="G208">
        <v>207</v>
      </c>
      <c r="H208">
        <f t="shared" ca="1" si="5"/>
        <v>-7.164247023721336E-3</v>
      </c>
    </row>
    <row r="209" spans="2:8" x14ac:dyDescent="0.3">
      <c r="B209" s="1">
        <v>45999</v>
      </c>
      <c r="C209" s="5">
        <v>3236.5</v>
      </c>
      <c r="D209" s="5">
        <f ca="1">IF(Quote_Equity_TCS_EQ_02_02_2025_02_02_2026[[#This Row],[Returns]]&lt;$L$18,1,0)</f>
        <v>0</v>
      </c>
      <c r="E209" s="17">
        <f>LN(Quote_Equity_TCS_EQ_02_02_2025_02_02_2026[[#This Row],[Close]]/C210)</f>
        <v>8.7512971620516203E-3</v>
      </c>
      <c r="F209">
        <v>-5.2512086708723178E-4</v>
      </c>
      <c r="G209">
        <v>208</v>
      </c>
      <c r="H209">
        <f t="shared" ca="1" si="5"/>
        <v>3.7335735363867801E-3</v>
      </c>
    </row>
    <row r="210" spans="2:8" x14ac:dyDescent="0.3">
      <c r="B210" s="1">
        <v>46000</v>
      </c>
      <c r="C210" s="5">
        <v>3208.3</v>
      </c>
      <c r="D210" s="5">
        <f ca="1">IF(Quote_Equity_TCS_EQ_02_02_2025_02_02_2026[[#This Row],[Returns]]&lt;$L$18,1,0)</f>
        <v>0</v>
      </c>
      <c r="E210" s="17">
        <f>LN(Quote_Equity_TCS_EQ_02_02_2025_02_02_2026[[#This Row],[Close]]/C211)</f>
        <v>5.9711001951729473E-3</v>
      </c>
      <c r="F210">
        <v>-8.7512971620515578E-3</v>
      </c>
      <c r="G210">
        <v>209</v>
      </c>
      <c r="H210">
        <f t="shared" ca="1" si="5"/>
        <v>-3.1836075024597532E-3</v>
      </c>
    </row>
    <row r="211" spans="2:8" x14ac:dyDescent="0.3">
      <c r="B211" s="1">
        <v>46001</v>
      </c>
      <c r="C211" s="5">
        <v>3189.2</v>
      </c>
      <c r="D211" s="5">
        <f ca="1">IF(Quote_Equity_TCS_EQ_02_02_2025_02_02_2026[[#This Row],[Returns]]&lt;$L$18,1,0)</f>
        <v>0</v>
      </c>
      <c r="E211" s="17">
        <f>LN(Quote_Equity_TCS_EQ_02_02_2025_02_02_2026[[#This Row],[Close]]/C212)</f>
        <v>-8.4624912981503956E-4</v>
      </c>
      <c r="F211">
        <v>-5.9711001951730062E-3</v>
      </c>
      <c r="G211">
        <v>210</v>
      </c>
      <c r="H211">
        <f t="shared" ca="1" si="5"/>
        <v>-8.3733487851849683E-3</v>
      </c>
    </row>
    <row r="212" spans="2:8" x14ac:dyDescent="0.3">
      <c r="B212" s="1">
        <v>46002</v>
      </c>
      <c r="C212" s="5">
        <v>3191.9</v>
      </c>
      <c r="D212" s="5">
        <f ca="1">IF(Quote_Equity_TCS_EQ_02_02_2025_02_02_2026[[#This Row],[Returns]]&lt;$L$18,1,0)</f>
        <v>0</v>
      </c>
      <c r="E212" s="17">
        <f>LN(Quote_Equity_TCS_EQ_02_02_2025_02_02_2026[[#This Row],[Close]]/C213)</f>
        <v>-8.920276228790042E-3</v>
      </c>
      <c r="F212">
        <v>8.4624912981489536E-4</v>
      </c>
      <c r="G212">
        <v>211</v>
      </c>
      <c r="H212">
        <f t="shared" ca="1" si="5"/>
        <v>-2.2048815060968176E-4</v>
      </c>
    </row>
    <row r="213" spans="2:8" x14ac:dyDescent="0.3">
      <c r="B213" s="1">
        <v>46003</v>
      </c>
      <c r="C213" s="5">
        <v>3220.5</v>
      </c>
      <c r="D213" s="5">
        <f ca="1">IF(Quote_Equity_TCS_EQ_02_02_2025_02_02_2026[[#This Row],[Returns]]&lt;$L$18,1,0)</f>
        <v>0</v>
      </c>
      <c r="E213" s="17">
        <f>LN(Quote_Equity_TCS_EQ_02_02_2025_02_02_2026[[#This Row],[Close]]/C214)</f>
        <v>-3.0074278174673261E-3</v>
      </c>
      <c r="F213">
        <v>8.920276228790049E-3</v>
      </c>
      <c r="G213">
        <v>212</v>
      </c>
      <c r="H213">
        <f t="shared" ca="1" si="5"/>
        <v>-1.2578277244546182E-5</v>
      </c>
    </row>
    <row r="214" spans="2:8" x14ac:dyDescent="0.3">
      <c r="B214" s="1">
        <v>46006</v>
      </c>
      <c r="C214" s="5">
        <v>3230.2</v>
      </c>
      <c r="D214" s="5">
        <f ca="1">IF(Quote_Equity_TCS_EQ_02_02_2025_02_02_2026[[#This Row],[Returns]]&lt;$L$18,1,0)</f>
        <v>0</v>
      </c>
      <c r="E214" s="17">
        <f>LN(Quote_Equity_TCS_EQ_02_02_2025_02_02_2026[[#This Row],[Close]]/C215)</f>
        <v>7.800763688341315E-3</v>
      </c>
      <c r="F214">
        <v>3.007427817467343E-3</v>
      </c>
      <c r="G214">
        <v>213</v>
      </c>
      <c r="H214">
        <f t="shared" ca="1" si="5"/>
        <v>1.6728147244477463E-3</v>
      </c>
    </row>
    <row r="215" spans="2:8" x14ac:dyDescent="0.3">
      <c r="B215" s="1">
        <v>46007</v>
      </c>
      <c r="C215" s="5">
        <v>3205.1</v>
      </c>
      <c r="D215" s="5">
        <f ca="1">IF(Quote_Equity_TCS_EQ_02_02_2025_02_02_2026[[#This Row],[Returns]]&lt;$L$18,1,0)</f>
        <v>0</v>
      </c>
      <c r="E215" s="17">
        <f>LN(Quote_Equity_TCS_EQ_02_02_2025_02_02_2026[[#This Row],[Close]]/C216)</f>
        <v>-3.9546051008630713E-3</v>
      </c>
      <c r="F215">
        <v>-7.8007636883412152E-3</v>
      </c>
      <c r="G215">
        <v>214</v>
      </c>
      <c r="H215">
        <f t="shared" ca="1" si="5"/>
        <v>-5.753856862868556E-3</v>
      </c>
    </row>
    <row r="216" spans="2:8" x14ac:dyDescent="0.3">
      <c r="B216" s="1">
        <v>46008</v>
      </c>
      <c r="C216" s="5">
        <v>3217.8</v>
      </c>
      <c r="D216" s="5">
        <f ca="1">IF(Quote_Equity_TCS_EQ_02_02_2025_02_02_2026[[#This Row],[Returns]]&lt;$L$18,1,0)</f>
        <v>0</v>
      </c>
      <c r="E216" s="17">
        <f>LN(Quote_Equity_TCS_EQ_02_02_2025_02_02_2026[[#This Row],[Close]]/C217)</f>
        <v>-1.938939886091498E-2</v>
      </c>
      <c r="F216">
        <v>3.9546051008630713E-3</v>
      </c>
      <c r="G216">
        <v>215</v>
      </c>
      <c r="H216">
        <f t="shared" ca="1" si="5"/>
        <v>1.6110956473957081E-2</v>
      </c>
    </row>
    <row r="217" spans="2:8" x14ac:dyDescent="0.3">
      <c r="B217" s="1">
        <v>46009</v>
      </c>
      <c r="C217" s="5">
        <v>3280.8</v>
      </c>
      <c r="D217" s="5">
        <f ca="1">IF(Quote_Equity_TCS_EQ_02_02_2025_02_02_2026[[#This Row],[Returns]]&lt;$L$18,1,0)</f>
        <v>0</v>
      </c>
      <c r="E217" s="17">
        <f>LN(Quote_Equity_TCS_EQ_02_02_2025_02_02_2026[[#This Row],[Close]]/C218)</f>
        <v>-3.6569757218661201E-4</v>
      </c>
      <c r="F217">
        <v>1.9389398860914949E-2</v>
      </c>
      <c r="G217">
        <v>216</v>
      </c>
      <c r="H217">
        <f t="shared" ca="1" si="5"/>
        <v>-2.4991294767888917E-4</v>
      </c>
    </row>
    <row r="218" spans="2:8" x14ac:dyDescent="0.3">
      <c r="B218" s="1">
        <v>46010</v>
      </c>
      <c r="C218" s="5">
        <v>3282</v>
      </c>
      <c r="D218" s="5">
        <f ca="1">IF(Quote_Equity_TCS_EQ_02_02_2025_02_02_2026[[#This Row],[Returns]]&lt;$L$18,1,0)</f>
        <v>0</v>
      </c>
      <c r="E218" s="17">
        <f>LN(Quote_Equity_TCS_EQ_02_02_2025_02_02_2026[[#This Row],[Close]]/C219)</f>
        <v>-1.2986605799680865E-2</v>
      </c>
      <c r="F218">
        <v>3.6569757218656441E-4</v>
      </c>
      <c r="G218">
        <v>217</v>
      </c>
      <c r="H218">
        <f t="shared" ca="1" si="5"/>
        <v>-4.1110060908587185E-3</v>
      </c>
    </row>
    <row r="219" spans="2:8" x14ac:dyDescent="0.3">
      <c r="B219" s="1">
        <v>46013</v>
      </c>
      <c r="C219" s="5">
        <v>3324.9</v>
      </c>
      <c r="D219" s="5">
        <f ca="1">IF(Quote_Equity_TCS_EQ_02_02_2025_02_02_2026[[#This Row],[Returns]]&lt;$L$18,1,0)</f>
        <v>0</v>
      </c>
      <c r="E219" s="17">
        <f>LN(Quote_Equity_TCS_EQ_02_02_2025_02_02_2026[[#This Row],[Close]]/C220)</f>
        <v>4.4914090786086075E-3</v>
      </c>
      <c r="F219">
        <v>1.2986605799680832E-2</v>
      </c>
      <c r="G219">
        <v>218</v>
      </c>
      <c r="H219">
        <f t="shared" ca="1" si="5"/>
        <v>-2.7623186415389127E-2</v>
      </c>
    </row>
    <row r="220" spans="2:8" x14ac:dyDescent="0.3">
      <c r="B220" s="1">
        <v>46014</v>
      </c>
      <c r="C220" s="5">
        <v>3310</v>
      </c>
      <c r="D220" s="5">
        <f ca="1">IF(Quote_Equity_TCS_EQ_02_02_2025_02_02_2026[[#This Row],[Returns]]&lt;$L$18,1,0)</f>
        <v>0</v>
      </c>
      <c r="E220" s="17">
        <f>LN(Quote_Equity_TCS_EQ_02_02_2025_02_02_2026[[#This Row],[Close]]/C221)</f>
        <v>-2.7153433488659815E-3</v>
      </c>
      <c r="F220">
        <v>-4.4914090786084757E-3</v>
      </c>
      <c r="G220">
        <v>219</v>
      </c>
      <c r="H220">
        <f t="shared" ca="1" si="5"/>
        <v>-1.8826407368079622E-2</v>
      </c>
    </row>
    <row r="221" spans="2:8" x14ac:dyDescent="0.3">
      <c r="B221" s="1">
        <v>46015</v>
      </c>
      <c r="C221" s="5">
        <v>3319</v>
      </c>
      <c r="D221" s="5">
        <f ca="1">IF(Quote_Equity_TCS_EQ_02_02_2025_02_02_2026[[#This Row],[Returns]]&lt;$L$18,1,0)</f>
        <v>0</v>
      </c>
      <c r="E221" s="17">
        <f>LN(Quote_Equity_TCS_EQ_02_02_2025_02_02_2026[[#This Row],[Close]]/C222)</f>
        <v>1.1820110341785262E-2</v>
      </c>
      <c r="F221">
        <v>2.7153433488659715E-3</v>
      </c>
      <c r="G221">
        <v>220</v>
      </c>
      <c r="H221">
        <f t="shared" ca="1" si="5"/>
        <v>-4.4368596167589595E-3</v>
      </c>
    </row>
    <row r="222" spans="2:8" x14ac:dyDescent="0.3">
      <c r="B222" s="1">
        <v>46017</v>
      </c>
      <c r="C222" s="5">
        <v>3280</v>
      </c>
      <c r="D222" s="5">
        <f ca="1">IF(Quote_Equity_TCS_EQ_02_02_2025_02_02_2026[[#This Row],[Returns]]&lt;$L$18,1,0)</f>
        <v>0</v>
      </c>
      <c r="E222" s="17">
        <f>LN(Quote_Equity_TCS_EQ_02_02_2025_02_02_2026[[#This Row],[Close]]/C223)</f>
        <v>8.7269940689828265E-3</v>
      </c>
      <c r="F222">
        <v>-1.1820110341785145E-2</v>
      </c>
      <c r="G222">
        <v>221</v>
      </c>
      <c r="H222">
        <f t="shared" ca="1" si="5"/>
        <v>1.6842159580170137E-2</v>
      </c>
    </row>
    <row r="223" spans="2:8" x14ac:dyDescent="0.3">
      <c r="B223" s="1">
        <v>46020</v>
      </c>
      <c r="C223" s="5">
        <v>3251.5</v>
      </c>
      <c r="D223" s="5">
        <f ca="1">IF(Quote_Equity_TCS_EQ_02_02_2025_02_02_2026[[#This Row],[Returns]]&lt;$L$18,1,0)</f>
        <v>0</v>
      </c>
      <c r="E223" s="17">
        <f>LN(Quote_Equity_TCS_EQ_02_02_2025_02_02_2026[[#This Row],[Close]]/C224)</f>
        <v>1.4465324221857576E-3</v>
      </c>
      <c r="F223">
        <v>-8.7269940689828837E-3</v>
      </c>
      <c r="G223">
        <v>222</v>
      </c>
      <c r="H223">
        <f t="shared" ca="1" si="5"/>
        <v>2.4874396309638749E-2</v>
      </c>
    </row>
    <row r="224" spans="2:8" x14ac:dyDescent="0.3">
      <c r="B224" s="1">
        <v>46021</v>
      </c>
      <c r="C224" s="5">
        <v>3246.8</v>
      </c>
      <c r="D224" s="5">
        <f ca="1">IF(Quote_Equity_TCS_EQ_02_02_2025_02_02_2026[[#This Row],[Returns]]&lt;$L$18,1,0)</f>
        <v>0</v>
      </c>
      <c r="E224" s="17">
        <f>LN(Quote_Equity_TCS_EQ_02_02_2025_02_02_2026[[#This Row],[Close]]/C225)</f>
        <v>1.2583460631447623E-2</v>
      </c>
      <c r="F224">
        <v>-1.4465324221858071E-3</v>
      </c>
      <c r="G224">
        <v>223</v>
      </c>
      <c r="H224">
        <f t="shared" ca="1" si="5"/>
        <v>-9.5978229627477984E-4</v>
      </c>
    </row>
    <row r="225" spans="2:8" x14ac:dyDescent="0.3">
      <c r="B225" s="1">
        <v>46022</v>
      </c>
      <c r="C225" s="5">
        <v>3206.2</v>
      </c>
      <c r="D225" s="5">
        <f ca="1">IF(Quote_Equity_TCS_EQ_02_02_2025_02_02_2026[[#This Row],[Returns]]&lt;$L$18,1,0)</f>
        <v>0</v>
      </c>
      <c r="E225" s="17">
        <f>LN(Quote_Equity_TCS_EQ_02_02_2025_02_02_2026[[#This Row],[Close]]/C226)</f>
        <v>-6.5904242516787344E-3</v>
      </c>
      <c r="F225">
        <v>-1.2583460631447546E-2</v>
      </c>
      <c r="G225">
        <v>224</v>
      </c>
      <c r="H225">
        <f t="shared" ca="1" si="5"/>
        <v>-7.6044492921939332E-3</v>
      </c>
    </row>
    <row r="226" spans="2:8" x14ac:dyDescent="0.3">
      <c r="B226" s="1">
        <v>46023</v>
      </c>
      <c r="C226" s="5">
        <v>3227.4</v>
      </c>
      <c r="D226" s="5">
        <f ca="1">IF(Quote_Equity_TCS_EQ_02_02_2025_02_02_2026[[#This Row],[Returns]]&lt;$L$18,1,0)</f>
        <v>0</v>
      </c>
      <c r="E226" s="17">
        <f>LN(Quote_Equity_TCS_EQ_02_02_2025_02_02_2026[[#This Row],[Close]]/C227)</f>
        <v>-7.1934982399796295E-3</v>
      </c>
      <c r="F226">
        <v>6.5904242516788688E-3</v>
      </c>
      <c r="G226">
        <v>225</v>
      </c>
      <c r="H226">
        <f t="shared" ca="1" si="5"/>
        <v>-1.6476748639755994E-3</v>
      </c>
    </row>
    <row r="227" spans="2:8" x14ac:dyDescent="0.3">
      <c r="B227" s="1">
        <v>46024</v>
      </c>
      <c r="C227" s="5">
        <v>3250.7</v>
      </c>
      <c r="D227" s="5">
        <f ca="1">IF(Quote_Equity_TCS_EQ_02_02_2025_02_02_2026[[#This Row],[Returns]]&lt;$L$18,1,0)</f>
        <v>0</v>
      </c>
      <c r="E227" s="17">
        <f>LN(Quote_Equity_TCS_EQ_02_02_2025_02_02_2026[[#This Row],[Close]]/C228)</f>
        <v>1.0700912404436234E-2</v>
      </c>
      <c r="F227">
        <v>7.193498239979698E-3</v>
      </c>
      <c r="G227">
        <v>226</v>
      </c>
      <c r="H227">
        <f t="shared" ca="1" si="5"/>
        <v>1.2267409999531124E-2</v>
      </c>
    </row>
    <row r="228" spans="2:8" x14ac:dyDescent="0.3">
      <c r="B228" s="1">
        <v>46027</v>
      </c>
      <c r="C228" s="5">
        <v>3216.1</v>
      </c>
      <c r="D228" s="5">
        <f ca="1">IF(Quote_Equity_TCS_EQ_02_02_2025_02_02_2026[[#This Row],[Returns]]&lt;$L$18,1,0)</f>
        <v>0</v>
      </c>
      <c r="E228" s="17">
        <f>LN(Quote_Equity_TCS_EQ_02_02_2025_02_02_2026[[#This Row],[Close]]/C229)</f>
        <v>-1.2268575831614233E-2</v>
      </c>
      <c r="F228">
        <v>-1.0700912404436198E-2</v>
      </c>
      <c r="G228">
        <v>227</v>
      </c>
      <c r="H228">
        <f t="shared" ca="1" si="5"/>
        <v>2.2509999279809361E-3</v>
      </c>
    </row>
    <row r="229" spans="2:8" x14ac:dyDescent="0.3">
      <c r="B229" s="1">
        <v>46028</v>
      </c>
      <c r="C229" s="5">
        <v>3255.8</v>
      </c>
      <c r="D229" s="5">
        <f ca="1">IF(Quote_Equity_TCS_EQ_02_02_2025_02_02_2026[[#This Row],[Returns]]&lt;$L$18,1,0)</f>
        <v>0</v>
      </c>
      <c r="E229" s="17">
        <f>LN(Quote_Equity_TCS_EQ_02_02_2025_02_02_2026[[#This Row],[Close]]/C230)</f>
        <v>-1.2150224267025335E-2</v>
      </c>
      <c r="F229">
        <v>1.2268575831614252E-2</v>
      </c>
      <c r="G229">
        <v>228</v>
      </c>
      <c r="H229">
        <f t="shared" ca="1" si="5"/>
        <v>1.0393729126773787E-2</v>
      </c>
    </row>
    <row r="230" spans="2:8" x14ac:dyDescent="0.3">
      <c r="B230" s="1">
        <v>46029</v>
      </c>
      <c r="C230" s="5">
        <v>3295.6</v>
      </c>
      <c r="D230" s="5">
        <f ca="1">IF(Quote_Equity_TCS_EQ_02_02_2025_02_02_2026[[#This Row],[Returns]]&lt;$L$18,1,0)</f>
        <v>0</v>
      </c>
      <c r="E230" s="17">
        <f>LN(Quote_Equity_TCS_EQ_02_02_2025_02_02_2026[[#This Row],[Close]]/C231)</f>
        <v>2.8219427726525251E-2</v>
      </c>
      <c r="F230">
        <v>1.2150224267025405E-2</v>
      </c>
      <c r="G230">
        <v>229</v>
      </c>
      <c r="H230">
        <f t="shared" ca="1" si="5"/>
        <v>-3.7543273340620038E-3</v>
      </c>
    </row>
    <row r="231" spans="2:8" x14ac:dyDescent="0.3">
      <c r="B231" s="1">
        <v>46030</v>
      </c>
      <c r="C231" s="5">
        <v>3203.9</v>
      </c>
      <c r="D231" s="5">
        <f ca="1">IF(Quote_Equity_TCS_EQ_02_02_2025_02_02_2026[[#This Row],[Returns]]&lt;$L$18,1,0)</f>
        <v>0</v>
      </c>
      <c r="E231" s="17">
        <f>LN(Quote_Equity_TCS_EQ_02_02_2025_02_02_2026[[#This Row],[Close]]/C232)</f>
        <v>-1.2165261883679509E-3</v>
      </c>
      <c r="F231">
        <v>-2.8219427726525189E-2</v>
      </c>
      <c r="G231">
        <v>230</v>
      </c>
      <c r="H231">
        <f t="shared" ca="1" si="5"/>
        <v>-1.7470363286966448E-3</v>
      </c>
    </row>
    <row r="232" spans="2:8" x14ac:dyDescent="0.3">
      <c r="B232" s="1">
        <v>46031</v>
      </c>
      <c r="C232" s="5">
        <v>3207.8</v>
      </c>
      <c r="D232" s="5">
        <f ca="1">IF(Quote_Equity_TCS_EQ_02_02_2025_02_02_2026[[#This Row],[Returns]]&lt;$L$18,1,0)</f>
        <v>0</v>
      </c>
      <c r="E232" s="17">
        <f>LN(Quote_Equity_TCS_EQ_02_02_2025_02_02_2026[[#This Row],[Close]]/C233)</f>
        <v>-9.8645214715571469E-3</v>
      </c>
      <c r="F232">
        <v>1.2165261883679661E-3</v>
      </c>
      <c r="G232">
        <v>231</v>
      </c>
      <c r="H232">
        <f t="shared" ca="1" si="5"/>
        <v>-2.7726196202188988E-3</v>
      </c>
    </row>
    <row r="233" spans="2:8" x14ac:dyDescent="0.3">
      <c r="B233" s="1">
        <v>46034</v>
      </c>
      <c r="C233" s="5">
        <v>3239.6</v>
      </c>
      <c r="D233" s="5">
        <f ca="1">IF(Quote_Equity_TCS_EQ_02_02_2025_02_02_2026[[#This Row],[Returns]]&lt;$L$18,1,0)</f>
        <v>0</v>
      </c>
      <c r="E233" s="17">
        <f>LN(Quote_Equity_TCS_EQ_02_02_2025_02_02_2026[[#This Row],[Close]]/C234)</f>
        <v>-8.7283116050587417E-3</v>
      </c>
      <c r="F233">
        <v>9.8645214715571122E-3</v>
      </c>
      <c r="G233">
        <v>232</v>
      </c>
      <c r="H233">
        <f t="shared" ca="1" si="5"/>
        <v>1.9506136053662872E-3</v>
      </c>
    </row>
    <row r="234" spans="2:8" x14ac:dyDescent="0.3">
      <c r="B234" s="1">
        <v>46035</v>
      </c>
      <c r="C234" s="5">
        <v>3268</v>
      </c>
      <c r="D234" s="5">
        <f ca="1">IF(Quote_Equity_TCS_EQ_02_02_2025_02_02_2026[[#This Row],[Returns]]&lt;$L$18,1,0)</f>
        <v>0</v>
      </c>
      <c r="E234" s="17">
        <f>LN(Quote_Equity_TCS_EQ_02_02_2025_02_02_2026[[#This Row],[Close]]/C235)</f>
        <v>2.337386807319905E-2</v>
      </c>
      <c r="F234">
        <v>8.7283116050587157E-3</v>
      </c>
      <c r="G234">
        <v>233</v>
      </c>
      <c r="H234">
        <f t="shared" ca="1" si="5"/>
        <v>-2.1857314456477889E-2</v>
      </c>
    </row>
    <row r="235" spans="2:8" x14ac:dyDescent="0.3">
      <c r="B235" s="1">
        <v>46036</v>
      </c>
      <c r="C235" s="5">
        <v>3192.5</v>
      </c>
      <c r="D235" s="5">
        <f ca="1">IF(Quote_Equity_TCS_EQ_02_02_2025_02_02_2026[[#This Row],[Returns]]&lt;$L$18,1,0)</f>
        <v>0</v>
      </c>
      <c r="E235" s="17">
        <f>LN(Quote_Equity_TCS_EQ_02_02_2025_02_02_2026[[#This Row],[Close]]/C236)</f>
        <v>-4.4380620413153092E-3</v>
      </c>
      <c r="F235">
        <v>-2.3373868073199151E-2</v>
      </c>
      <c r="G235">
        <v>234</v>
      </c>
      <c r="H235">
        <f t="shared" ca="1" si="5"/>
        <v>-2.1891937170427402E-3</v>
      </c>
    </row>
    <row r="236" spans="2:8" x14ac:dyDescent="0.3">
      <c r="B236" s="1">
        <v>46038</v>
      </c>
      <c r="C236" s="5">
        <v>3206.7</v>
      </c>
      <c r="D236" s="5">
        <f ca="1">IF(Quote_Equity_TCS_EQ_02_02_2025_02_02_2026[[#This Row],[Returns]]&lt;$L$18,1,0)</f>
        <v>0</v>
      </c>
      <c r="E236" s="17">
        <f>LN(Quote_Equity_TCS_EQ_02_02_2025_02_02_2026[[#This Row],[Close]]/C237)</f>
        <v>1.3531751302747638E-2</v>
      </c>
      <c r="F236">
        <v>4.4380620413154446E-3</v>
      </c>
      <c r="G236">
        <v>235</v>
      </c>
      <c r="H236">
        <f t="shared" ca="1" si="5"/>
        <v>-9.0823762261554061E-4</v>
      </c>
    </row>
    <row r="237" spans="2:8" x14ac:dyDescent="0.3">
      <c r="B237" s="1">
        <v>46041</v>
      </c>
      <c r="C237" s="5">
        <v>3163.6</v>
      </c>
      <c r="D237" s="5">
        <f ca="1">IF(Quote_Equity_TCS_EQ_02_02_2025_02_02_2026[[#This Row],[Returns]]&lt;$L$18,1,0)</f>
        <v>0</v>
      </c>
      <c r="E237" s="17">
        <f>LN(Quote_Equity_TCS_EQ_02_02_2025_02_02_2026[[#This Row],[Close]]/C238)</f>
        <v>1.956684778622295E-2</v>
      </c>
      <c r="F237">
        <v>-1.3531751302747584E-2</v>
      </c>
      <c r="G237">
        <v>236</v>
      </c>
      <c r="H237">
        <f t="shared" ca="1" si="5"/>
        <v>3.7320436878458731E-3</v>
      </c>
    </row>
    <row r="238" spans="2:8" x14ac:dyDescent="0.3">
      <c r="B238" s="1">
        <v>46042</v>
      </c>
      <c r="C238" s="5">
        <v>3102.3</v>
      </c>
      <c r="D238" s="5">
        <f ca="1">IF(Quote_Equity_TCS_EQ_02_02_2025_02_02_2026[[#This Row],[Returns]]&lt;$L$18,1,0)</f>
        <v>0</v>
      </c>
      <c r="E238" s="17">
        <f>LN(Quote_Equity_TCS_EQ_02_02_2025_02_02_2026[[#This Row],[Close]]/C239)</f>
        <v>-6.5222162483807014E-3</v>
      </c>
      <c r="F238">
        <v>-1.9566847786223057E-2</v>
      </c>
      <c r="G238">
        <v>237</v>
      </c>
      <c r="H238">
        <f t="shared" ca="1" si="5"/>
        <v>-4.667011029498706E-3</v>
      </c>
    </row>
    <row r="239" spans="2:8" x14ac:dyDescent="0.3">
      <c r="B239" s="1">
        <v>46043</v>
      </c>
      <c r="C239" s="5">
        <v>3122.6</v>
      </c>
      <c r="D239" s="5">
        <f ca="1">IF(Quote_Equity_TCS_EQ_02_02_2025_02_02_2026[[#This Row],[Returns]]&lt;$L$18,1,0)</f>
        <v>0</v>
      </c>
      <c r="E239" s="17">
        <f>LN(Quote_Equity_TCS_EQ_02_02_2025_02_02_2026[[#This Row],[Close]]/C240)</f>
        <v>-8.8634407774412713E-3</v>
      </c>
      <c r="F239">
        <v>6.5222162483806606E-3</v>
      </c>
      <c r="G239">
        <v>238</v>
      </c>
      <c r="H239">
        <f t="shared" ca="1" si="5"/>
        <v>-9.8089437740864639E-3</v>
      </c>
    </row>
    <row r="240" spans="2:8" x14ac:dyDescent="0.3">
      <c r="B240" s="1">
        <v>46044</v>
      </c>
      <c r="C240" s="5">
        <v>3150.4</v>
      </c>
      <c r="D240" s="5">
        <f ca="1">IF(Quote_Equity_TCS_EQ_02_02_2025_02_02_2026[[#This Row],[Returns]]&lt;$L$18,1,0)</f>
        <v>0</v>
      </c>
      <c r="E240" s="17">
        <f>LN(Quote_Equity_TCS_EQ_02_02_2025_02_02_2026[[#This Row],[Close]]/C241)</f>
        <v>-3.8334251509145986E-3</v>
      </c>
      <c r="F240">
        <v>8.8634407774411689E-3</v>
      </c>
      <c r="G240">
        <v>239</v>
      </c>
      <c r="H240">
        <f t="shared" ca="1" si="5"/>
        <v>-1.6730751136733387E-2</v>
      </c>
    </row>
    <row r="241" spans="2:8" x14ac:dyDescent="0.3">
      <c r="B241" s="1">
        <v>46045</v>
      </c>
      <c r="C241" s="5">
        <v>3162.5</v>
      </c>
      <c r="D241" s="5">
        <f ca="1">IF(Quote_Equity_TCS_EQ_02_02_2025_02_02_2026[[#This Row],[Returns]]&lt;$L$18,1,0)</f>
        <v>0</v>
      </c>
      <c r="E241" s="17">
        <f>LN(Quote_Equity_TCS_EQ_02_02_2025_02_02_2026[[#This Row],[Close]]/C242)</f>
        <v>1.4239382201882483E-3</v>
      </c>
      <c r="F241">
        <v>3.8334251509145041E-3</v>
      </c>
      <c r="G241">
        <v>240</v>
      </c>
      <c r="H241">
        <f t="shared" ca="1" si="5"/>
        <v>-3.8461312173039943E-3</v>
      </c>
    </row>
    <row r="242" spans="2:8" x14ac:dyDescent="0.3">
      <c r="B242" s="1">
        <v>46049</v>
      </c>
      <c r="C242" s="5">
        <v>3158</v>
      </c>
      <c r="D242" s="5">
        <f ca="1">IF(Quote_Equity_TCS_EQ_02_02_2025_02_02_2026[[#This Row],[Returns]]&lt;$L$18,1,0)</f>
        <v>0</v>
      </c>
      <c r="E242" s="17">
        <f>LN(Quote_Equity_TCS_EQ_02_02_2025_02_02_2026[[#This Row],[Close]]/C243)</f>
        <v>-1.3243143483959458E-2</v>
      </c>
      <c r="F242">
        <v>-1.4239382201882886E-3</v>
      </c>
      <c r="G242">
        <v>241</v>
      </c>
      <c r="H242">
        <f t="shared" ca="1" si="5"/>
        <v>-1.5610838067830278E-3</v>
      </c>
    </row>
    <row r="243" spans="2:8" x14ac:dyDescent="0.3">
      <c r="B243" s="1">
        <v>46050</v>
      </c>
      <c r="C243" s="5">
        <v>3200.1</v>
      </c>
      <c r="D243" s="5">
        <f ca="1">IF(Quote_Equity_TCS_EQ_02_02_2025_02_02_2026[[#This Row],[Returns]]&lt;$L$18,1,0)</f>
        <v>0</v>
      </c>
      <c r="E243" s="17">
        <f>LN(Quote_Equity_TCS_EQ_02_02_2025_02_02_2026[[#This Row],[Close]]/C244)</f>
        <v>1.755896637994539E-2</v>
      </c>
      <c r="F243">
        <v>1.3243143483959507E-2</v>
      </c>
      <c r="G243">
        <v>242</v>
      </c>
      <c r="H243">
        <f t="shared" ca="1" si="5"/>
        <v>-7.3230779603237362E-3</v>
      </c>
    </row>
    <row r="244" spans="2:8" x14ac:dyDescent="0.3">
      <c r="B244" s="1">
        <v>46051</v>
      </c>
      <c r="C244" s="5">
        <v>3144.4</v>
      </c>
      <c r="D244" s="5">
        <f ca="1">IF(Quote_Equity_TCS_EQ_02_02_2025_02_02_2026[[#This Row],[Returns]]&lt;$L$18,1,0)</f>
        <v>0</v>
      </c>
      <c r="E244" s="17">
        <f>LN(Quote_Equity_TCS_EQ_02_02_2025_02_02_2026[[#This Row],[Close]]/C245)</f>
        <v>6.5408717156414829E-3</v>
      </c>
      <c r="F244">
        <v>-1.755896637994539E-2</v>
      </c>
      <c r="G244">
        <v>243</v>
      </c>
      <c r="H244">
        <f t="shared" ca="1" si="5"/>
        <v>-7.4102053728539972E-3</v>
      </c>
    </row>
    <row r="245" spans="2:8" x14ac:dyDescent="0.3">
      <c r="B245" s="1">
        <v>46052</v>
      </c>
      <c r="C245" s="5">
        <v>3123.9</v>
      </c>
      <c r="D245" s="5">
        <f ca="1">IF(Quote_Equity_TCS_EQ_02_02_2025_02_02_2026[[#This Row],[Returns]]&lt;$L$18,1,0)</f>
        <v>0</v>
      </c>
      <c r="E245" s="17">
        <f>LN(Quote_Equity_TCS_EQ_02_02_2025_02_02_2026[[#This Row],[Close]]/C246)</f>
        <v>-1.9966436250117479E-2</v>
      </c>
      <c r="F245">
        <v>-6.5408717156414976E-3</v>
      </c>
      <c r="G245">
        <v>244</v>
      </c>
      <c r="H245">
        <f t="shared" ca="1" si="5"/>
        <v>2.1111511852937397E-2</v>
      </c>
    </row>
    <row r="246" spans="2:8" x14ac:dyDescent="0.3">
      <c r="B246" s="1">
        <v>46054</v>
      </c>
      <c r="C246" s="5">
        <v>3186.9</v>
      </c>
      <c r="D246" s="5" t="e">
        <f ca="1">IF(Quote_Equity_TCS_EQ_02_02_2025_02_02_2026[[#This Row],[Returns]]&lt;$L$18,1,0)</f>
        <v>#DIV/0!</v>
      </c>
      <c r="E246" s="17" t="e">
        <f>LN(Quote_Equity_TCS_EQ_02_02_2025_02_02_2026[[#This Row],[Close]]/C247)</f>
        <v>#DIV/0!</v>
      </c>
      <c r="F246">
        <v>1.9966436250117566E-2</v>
      </c>
      <c r="G246">
        <v>245</v>
      </c>
      <c r="H246">
        <f t="shared" ca="1" si="5"/>
        <v>9.9199868373126155E-3</v>
      </c>
    </row>
    <row r="247" spans="2:8" x14ac:dyDescent="0.3">
      <c r="G247">
        <v>246</v>
      </c>
      <c r="H247">
        <f t="shared" ca="1" si="5"/>
        <v>8.5467334824632334E-3</v>
      </c>
    </row>
    <row r="248" spans="2:8" x14ac:dyDescent="0.3">
      <c r="G248">
        <v>247</v>
      </c>
      <c r="H248">
        <f t="shared" ca="1" si="5"/>
        <v>-4.997675199606596E-3</v>
      </c>
    </row>
    <row r="249" spans="2:8" x14ac:dyDescent="0.3">
      <c r="G249">
        <v>248</v>
      </c>
      <c r="H249">
        <f t="shared" ca="1" si="5"/>
        <v>1.2877467706839275E-2</v>
      </c>
    </row>
    <row r="250" spans="2:8" x14ac:dyDescent="0.3">
      <c r="G250">
        <v>249</v>
      </c>
      <c r="H250">
        <f t="shared" ca="1" si="5"/>
        <v>-2.673360241030516E-2</v>
      </c>
    </row>
    <row r="251" spans="2:8" x14ac:dyDescent="0.3">
      <c r="G251">
        <v>250</v>
      </c>
      <c r="H251">
        <f t="shared" ca="1" si="5"/>
        <v>5.4048020263316159E-3</v>
      </c>
    </row>
    <row r="252" spans="2:8" x14ac:dyDescent="0.3">
      <c r="G252">
        <v>251</v>
      </c>
      <c r="H252">
        <f t="shared" ca="1" si="5"/>
        <v>-3.5462239270832212E-3</v>
      </c>
    </row>
    <row r="253" spans="2:8" x14ac:dyDescent="0.3">
      <c r="G253">
        <v>252</v>
      </c>
      <c r="H253">
        <f t="shared" ca="1" si="5"/>
        <v>2.2210815103034916E-2</v>
      </c>
    </row>
    <row r="254" spans="2:8" x14ac:dyDescent="0.3">
      <c r="G254">
        <v>253</v>
      </c>
      <c r="H254">
        <f t="shared" ca="1" si="5"/>
        <v>-2.0525704384021216E-2</v>
      </c>
    </row>
    <row r="255" spans="2:8" x14ac:dyDescent="0.3">
      <c r="G255">
        <v>254</v>
      </c>
      <c r="H255">
        <f t="shared" ca="1" si="5"/>
        <v>-5.1780290988104501E-3</v>
      </c>
    </row>
    <row r="256" spans="2:8" x14ac:dyDescent="0.3">
      <c r="G256">
        <v>255</v>
      </c>
      <c r="H256">
        <f t="shared" ca="1" si="5"/>
        <v>9.267833313461555E-3</v>
      </c>
    </row>
    <row r="257" spans="7:8" x14ac:dyDescent="0.3">
      <c r="G257">
        <v>256</v>
      </c>
      <c r="H257">
        <f t="shared" ca="1" si="5"/>
        <v>1.0795839104437266E-2</v>
      </c>
    </row>
    <row r="258" spans="7:8" x14ac:dyDescent="0.3">
      <c r="G258">
        <v>257</v>
      </c>
      <c r="H258">
        <f t="shared" ca="1" si="5"/>
        <v>-4.0044739253268444E-3</v>
      </c>
    </row>
    <row r="259" spans="7:8" x14ac:dyDescent="0.3">
      <c r="G259">
        <v>258</v>
      </c>
      <c r="H259">
        <f t="shared" ref="H259:H322" ca="1" si="6">_xlfn.NORM.INV(RAND(),$N$4,$N$5)</f>
        <v>-1.5373663612125577E-2</v>
      </c>
    </row>
    <row r="260" spans="7:8" x14ac:dyDescent="0.3">
      <c r="G260">
        <v>259</v>
      </c>
      <c r="H260">
        <f t="shared" ca="1" si="6"/>
        <v>5.9757752224178146E-4</v>
      </c>
    </row>
    <row r="261" spans="7:8" x14ac:dyDescent="0.3">
      <c r="G261">
        <v>260</v>
      </c>
      <c r="H261">
        <f t="shared" ca="1" si="6"/>
        <v>2.5147627142750123E-2</v>
      </c>
    </row>
    <row r="262" spans="7:8" x14ac:dyDescent="0.3">
      <c r="G262">
        <v>261</v>
      </c>
      <c r="H262">
        <f t="shared" ca="1" si="6"/>
        <v>-2.9357707054953937E-3</v>
      </c>
    </row>
    <row r="263" spans="7:8" x14ac:dyDescent="0.3">
      <c r="G263">
        <v>262</v>
      </c>
      <c r="H263">
        <f t="shared" ca="1" si="6"/>
        <v>-2.3072085489008031E-2</v>
      </c>
    </row>
    <row r="264" spans="7:8" x14ac:dyDescent="0.3">
      <c r="G264">
        <v>263</v>
      </c>
      <c r="H264">
        <f t="shared" ca="1" si="6"/>
        <v>-1.8796275089399041E-2</v>
      </c>
    </row>
    <row r="265" spans="7:8" x14ac:dyDescent="0.3">
      <c r="G265">
        <v>264</v>
      </c>
      <c r="H265">
        <f t="shared" ca="1" si="6"/>
        <v>-1.969613523682503E-3</v>
      </c>
    </row>
    <row r="266" spans="7:8" x14ac:dyDescent="0.3">
      <c r="G266">
        <v>265</v>
      </c>
      <c r="H266">
        <f t="shared" ca="1" si="6"/>
        <v>1.7013516496059648E-2</v>
      </c>
    </row>
    <row r="267" spans="7:8" x14ac:dyDescent="0.3">
      <c r="G267">
        <v>266</v>
      </c>
      <c r="H267">
        <f t="shared" ca="1" si="6"/>
        <v>3.3856181166387125E-3</v>
      </c>
    </row>
    <row r="268" spans="7:8" x14ac:dyDescent="0.3">
      <c r="G268">
        <v>267</v>
      </c>
      <c r="H268">
        <f t="shared" ca="1" si="6"/>
        <v>1.6985899537780236E-2</v>
      </c>
    </row>
    <row r="269" spans="7:8" x14ac:dyDescent="0.3">
      <c r="G269">
        <v>268</v>
      </c>
      <c r="H269">
        <f t="shared" ca="1" si="6"/>
        <v>-1.145427199711882E-2</v>
      </c>
    </row>
    <row r="270" spans="7:8" x14ac:dyDescent="0.3">
      <c r="G270">
        <v>269</v>
      </c>
      <c r="H270">
        <f t="shared" ca="1" si="6"/>
        <v>3.4738969384418578E-3</v>
      </c>
    </row>
    <row r="271" spans="7:8" x14ac:dyDescent="0.3">
      <c r="G271">
        <v>270</v>
      </c>
      <c r="H271">
        <f t="shared" ca="1" si="6"/>
        <v>6.6925860926971914E-3</v>
      </c>
    </row>
    <row r="272" spans="7:8" x14ac:dyDescent="0.3">
      <c r="G272">
        <v>271</v>
      </c>
      <c r="H272">
        <f t="shared" ca="1" si="6"/>
        <v>-6.8813105434006741E-3</v>
      </c>
    </row>
    <row r="273" spans="7:8" x14ac:dyDescent="0.3">
      <c r="G273">
        <v>272</v>
      </c>
      <c r="H273">
        <f t="shared" ca="1" si="6"/>
        <v>1.4586891286309443E-2</v>
      </c>
    </row>
    <row r="274" spans="7:8" x14ac:dyDescent="0.3">
      <c r="G274">
        <v>273</v>
      </c>
      <c r="H274">
        <f t="shared" ca="1" si="6"/>
        <v>-3.727353434767592E-4</v>
      </c>
    </row>
    <row r="275" spans="7:8" x14ac:dyDescent="0.3">
      <c r="G275">
        <v>274</v>
      </c>
      <c r="H275">
        <f t="shared" ca="1" si="6"/>
        <v>5.3259209518632042E-3</v>
      </c>
    </row>
    <row r="276" spans="7:8" x14ac:dyDescent="0.3">
      <c r="G276">
        <v>275</v>
      </c>
      <c r="H276">
        <f t="shared" ca="1" si="6"/>
        <v>-1.965033511758979E-2</v>
      </c>
    </row>
    <row r="277" spans="7:8" x14ac:dyDescent="0.3">
      <c r="G277">
        <v>276</v>
      </c>
      <c r="H277">
        <f t="shared" ca="1" si="6"/>
        <v>-4.7577778443398952E-3</v>
      </c>
    </row>
    <row r="278" spans="7:8" x14ac:dyDescent="0.3">
      <c r="G278">
        <v>277</v>
      </c>
      <c r="H278">
        <f t="shared" ca="1" si="6"/>
        <v>-1.086250955629172E-2</v>
      </c>
    </row>
    <row r="279" spans="7:8" x14ac:dyDescent="0.3">
      <c r="G279">
        <v>278</v>
      </c>
      <c r="H279">
        <f t="shared" ca="1" si="6"/>
        <v>3.0554216648601053E-3</v>
      </c>
    </row>
    <row r="280" spans="7:8" x14ac:dyDescent="0.3">
      <c r="G280">
        <v>279</v>
      </c>
      <c r="H280">
        <f t="shared" ca="1" si="6"/>
        <v>-7.1256657300597663E-4</v>
      </c>
    </row>
    <row r="281" spans="7:8" x14ac:dyDescent="0.3">
      <c r="G281">
        <v>280</v>
      </c>
      <c r="H281">
        <f t="shared" ca="1" si="6"/>
        <v>-2.5715412039455567E-3</v>
      </c>
    </row>
    <row r="282" spans="7:8" x14ac:dyDescent="0.3">
      <c r="G282">
        <v>281</v>
      </c>
      <c r="H282">
        <f t="shared" ca="1" si="6"/>
        <v>8.5849965024265788E-3</v>
      </c>
    </row>
    <row r="283" spans="7:8" x14ac:dyDescent="0.3">
      <c r="G283">
        <v>282</v>
      </c>
      <c r="H283">
        <f t="shared" ca="1" si="6"/>
        <v>-8.7706245151506247E-3</v>
      </c>
    </row>
    <row r="284" spans="7:8" x14ac:dyDescent="0.3">
      <c r="G284">
        <v>283</v>
      </c>
      <c r="H284">
        <f t="shared" ca="1" si="6"/>
        <v>1.6511005847559497E-2</v>
      </c>
    </row>
    <row r="285" spans="7:8" x14ac:dyDescent="0.3">
      <c r="G285">
        <v>284</v>
      </c>
      <c r="H285">
        <f t="shared" ca="1" si="6"/>
        <v>-8.649666867386472E-3</v>
      </c>
    </row>
    <row r="286" spans="7:8" x14ac:dyDescent="0.3">
      <c r="G286">
        <v>285</v>
      </c>
      <c r="H286">
        <f t="shared" ca="1" si="6"/>
        <v>-9.3080134365326403E-3</v>
      </c>
    </row>
    <row r="287" spans="7:8" x14ac:dyDescent="0.3">
      <c r="G287">
        <v>286</v>
      </c>
      <c r="H287">
        <f t="shared" ca="1" si="6"/>
        <v>1.1984578246219417E-3</v>
      </c>
    </row>
    <row r="288" spans="7:8" x14ac:dyDescent="0.3">
      <c r="G288">
        <v>287</v>
      </c>
      <c r="H288">
        <f t="shared" ca="1" si="6"/>
        <v>-1.131496736111226E-2</v>
      </c>
    </row>
    <row r="289" spans="7:8" x14ac:dyDescent="0.3">
      <c r="G289">
        <v>288</v>
      </c>
      <c r="H289">
        <f t="shared" ca="1" si="6"/>
        <v>3.4329650190072572E-3</v>
      </c>
    </row>
    <row r="290" spans="7:8" x14ac:dyDescent="0.3">
      <c r="G290">
        <v>289</v>
      </c>
      <c r="H290">
        <f t="shared" ca="1" si="6"/>
        <v>7.8373135790948088E-3</v>
      </c>
    </row>
    <row r="291" spans="7:8" x14ac:dyDescent="0.3">
      <c r="G291">
        <v>290</v>
      </c>
      <c r="H291">
        <f t="shared" ca="1" si="6"/>
        <v>-1.2865289936125863E-2</v>
      </c>
    </row>
    <row r="292" spans="7:8" x14ac:dyDescent="0.3">
      <c r="G292">
        <v>291</v>
      </c>
      <c r="H292">
        <f t="shared" ca="1" si="6"/>
        <v>5.014910959812908E-3</v>
      </c>
    </row>
    <row r="293" spans="7:8" x14ac:dyDescent="0.3">
      <c r="G293">
        <v>292</v>
      </c>
      <c r="H293">
        <f t="shared" ca="1" si="6"/>
        <v>-3.3618435048623834E-3</v>
      </c>
    </row>
    <row r="294" spans="7:8" x14ac:dyDescent="0.3">
      <c r="G294">
        <v>293</v>
      </c>
      <c r="H294">
        <f t="shared" ca="1" si="6"/>
        <v>2.5242625053355096E-2</v>
      </c>
    </row>
    <row r="295" spans="7:8" x14ac:dyDescent="0.3">
      <c r="G295">
        <v>294</v>
      </c>
      <c r="H295">
        <f t="shared" ca="1" si="6"/>
        <v>-2.3328419626034873E-2</v>
      </c>
    </row>
    <row r="296" spans="7:8" x14ac:dyDescent="0.3">
      <c r="G296">
        <v>295</v>
      </c>
      <c r="H296">
        <f t="shared" ca="1" si="6"/>
        <v>-3.9386122512662398E-3</v>
      </c>
    </row>
    <row r="297" spans="7:8" x14ac:dyDescent="0.3">
      <c r="G297">
        <v>296</v>
      </c>
      <c r="H297">
        <f t="shared" ca="1" si="6"/>
        <v>2.7434463599890969E-2</v>
      </c>
    </row>
    <row r="298" spans="7:8" x14ac:dyDescent="0.3">
      <c r="G298">
        <v>297</v>
      </c>
      <c r="H298">
        <f t="shared" ca="1" si="6"/>
        <v>2.5909482164958753E-2</v>
      </c>
    </row>
    <row r="299" spans="7:8" x14ac:dyDescent="0.3">
      <c r="G299">
        <v>298</v>
      </c>
      <c r="H299">
        <f t="shared" ca="1" si="6"/>
        <v>-4.0596207254367644E-3</v>
      </c>
    </row>
    <row r="300" spans="7:8" x14ac:dyDescent="0.3">
      <c r="G300">
        <v>299</v>
      </c>
      <c r="H300">
        <f t="shared" ca="1" si="6"/>
        <v>-2.3931703472846615E-2</v>
      </c>
    </row>
    <row r="301" spans="7:8" x14ac:dyDescent="0.3">
      <c r="G301">
        <v>300</v>
      </c>
      <c r="H301">
        <f t="shared" ca="1" si="6"/>
        <v>-1.8549392361975704E-2</v>
      </c>
    </row>
    <row r="302" spans="7:8" x14ac:dyDescent="0.3">
      <c r="G302">
        <v>301</v>
      </c>
      <c r="H302">
        <f t="shared" ca="1" si="6"/>
        <v>1.2585175219153784E-2</v>
      </c>
    </row>
    <row r="303" spans="7:8" x14ac:dyDescent="0.3">
      <c r="G303">
        <v>302</v>
      </c>
      <c r="H303">
        <f t="shared" ca="1" si="6"/>
        <v>-3.1652308461174528E-3</v>
      </c>
    </row>
    <row r="304" spans="7:8" x14ac:dyDescent="0.3">
      <c r="G304">
        <v>303</v>
      </c>
      <c r="H304">
        <f t="shared" ca="1" si="6"/>
        <v>9.7926621200823717E-3</v>
      </c>
    </row>
    <row r="305" spans="7:8" x14ac:dyDescent="0.3">
      <c r="G305">
        <v>304</v>
      </c>
      <c r="H305">
        <f t="shared" ca="1" si="6"/>
        <v>-1.2024337463040307E-2</v>
      </c>
    </row>
    <row r="306" spans="7:8" x14ac:dyDescent="0.3">
      <c r="G306">
        <v>305</v>
      </c>
      <c r="H306">
        <f t="shared" ca="1" si="6"/>
        <v>-2.4199603737320299E-2</v>
      </c>
    </row>
    <row r="307" spans="7:8" x14ac:dyDescent="0.3">
      <c r="G307">
        <v>306</v>
      </c>
      <c r="H307">
        <f t="shared" ca="1" si="6"/>
        <v>-4.0326360582440147E-3</v>
      </c>
    </row>
    <row r="308" spans="7:8" x14ac:dyDescent="0.3">
      <c r="G308">
        <v>307</v>
      </c>
      <c r="H308">
        <f t="shared" ca="1" si="6"/>
        <v>3.2623372359753535E-3</v>
      </c>
    </row>
    <row r="309" spans="7:8" x14ac:dyDescent="0.3">
      <c r="G309">
        <v>308</v>
      </c>
      <c r="H309">
        <f t="shared" ca="1" si="6"/>
        <v>-1.7646859289789405E-2</v>
      </c>
    </row>
    <row r="310" spans="7:8" x14ac:dyDescent="0.3">
      <c r="G310">
        <v>309</v>
      </c>
      <c r="H310">
        <f t="shared" ca="1" si="6"/>
        <v>-9.7017041060986544E-3</v>
      </c>
    </row>
    <row r="311" spans="7:8" x14ac:dyDescent="0.3">
      <c r="G311">
        <v>310</v>
      </c>
      <c r="H311">
        <f t="shared" ca="1" si="6"/>
        <v>-7.3341238061981374E-3</v>
      </c>
    </row>
    <row r="312" spans="7:8" x14ac:dyDescent="0.3">
      <c r="G312">
        <v>311</v>
      </c>
      <c r="H312">
        <f t="shared" ca="1" si="6"/>
        <v>-3.0378572520495285E-3</v>
      </c>
    </row>
    <row r="313" spans="7:8" x14ac:dyDescent="0.3">
      <c r="G313">
        <v>312</v>
      </c>
      <c r="H313">
        <f t="shared" ca="1" si="6"/>
        <v>-1.2206152308343895E-2</v>
      </c>
    </row>
    <row r="314" spans="7:8" x14ac:dyDescent="0.3">
      <c r="G314">
        <v>313</v>
      </c>
      <c r="H314">
        <f t="shared" ca="1" si="6"/>
        <v>-1.3549438383777172E-2</v>
      </c>
    </row>
    <row r="315" spans="7:8" x14ac:dyDescent="0.3">
      <c r="G315">
        <v>314</v>
      </c>
      <c r="H315">
        <f t="shared" ca="1" si="6"/>
        <v>-9.861274717221525E-3</v>
      </c>
    </row>
    <row r="316" spans="7:8" x14ac:dyDescent="0.3">
      <c r="G316">
        <v>315</v>
      </c>
      <c r="H316">
        <f t="shared" ca="1" si="6"/>
        <v>1.5794422606292243E-4</v>
      </c>
    </row>
    <row r="317" spans="7:8" x14ac:dyDescent="0.3">
      <c r="G317">
        <v>316</v>
      </c>
      <c r="H317">
        <f t="shared" ca="1" si="6"/>
        <v>-3.8095933324896001E-3</v>
      </c>
    </row>
    <row r="318" spans="7:8" x14ac:dyDescent="0.3">
      <c r="G318">
        <v>317</v>
      </c>
      <c r="H318">
        <f t="shared" ca="1" si="6"/>
        <v>-1.7677335062009733E-2</v>
      </c>
    </row>
    <row r="319" spans="7:8" x14ac:dyDescent="0.3">
      <c r="G319">
        <v>318</v>
      </c>
      <c r="H319">
        <f t="shared" ca="1" si="6"/>
        <v>5.4060206990665469E-3</v>
      </c>
    </row>
    <row r="320" spans="7:8" x14ac:dyDescent="0.3">
      <c r="G320">
        <v>319</v>
      </c>
      <c r="H320">
        <f t="shared" ca="1" si="6"/>
        <v>1.2921810413765973E-2</v>
      </c>
    </row>
    <row r="321" spans="7:8" x14ac:dyDescent="0.3">
      <c r="G321">
        <v>320</v>
      </c>
      <c r="H321">
        <f t="shared" ca="1" si="6"/>
        <v>1.6516750940100019E-2</v>
      </c>
    </row>
    <row r="322" spans="7:8" x14ac:dyDescent="0.3">
      <c r="G322">
        <v>321</v>
      </c>
      <c r="H322">
        <f t="shared" ca="1" si="6"/>
        <v>1.0220619168801685E-2</v>
      </c>
    </row>
    <row r="323" spans="7:8" x14ac:dyDescent="0.3">
      <c r="G323">
        <v>322</v>
      </c>
      <c r="H323">
        <f t="shared" ref="H323:H386" ca="1" si="7">_xlfn.NORM.INV(RAND(),$N$4,$N$5)</f>
        <v>-7.375612612412985E-3</v>
      </c>
    </row>
    <row r="324" spans="7:8" x14ac:dyDescent="0.3">
      <c r="G324">
        <v>323</v>
      </c>
      <c r="H324">
        <f t="shared" ca="1" si="7"/>
        <v>8.9774303113846488E-3</v>
      </c>
    </row>
    <row r="325" spans="7:8" x14ac:dyDescent="0.3">
      <c r="G325">
        <v>324</v>
      </c>
      <c r="H325">
        <f t="shared" ca="1" si="7"/>
        <v>8.5669192415978104E-3</v>
      </c>
    </row>
    <row r="326" spans="7:8" x14ac:dyDescent="0.3">
      <c r="G326">
        <v>325</v>
      </c>
      <c r="H326">
        <f t="shared" ca="1" si="7"/>
        <v>-2.0180188158895575E-2</v>
      </c>
    </row>
    <row r="327" spans="7:8" x14ac:dyDescent="0.3">
      <c r="G327">
        <v>326</v>
      </c>
      <c r="H327">
        <f t="shared" ca="1" si="7"/>
        <v>-2.7435996991304343E-3</v>
      </c>
    </row>
    <row r="328" spans="7:8" x14ac:dyDescent="0.3">
      <c r="G328">
        <v>327</v>
      </c>
      <c r="H328">
        <f t="shared" ca="1" si="7"/>
        <v>1.0472888999785381E-2</v>
      </c>
    </row>
    <row r="329" spans="7:8" x14ac:dyDescent="0.3">
      <c r="G329">
        <v>328</v>
      </c>
      <c r="H329">
        <f t="shared" ca="1" si="7"/>
        <v>-3.7541917602930228E-2</v>
      </c>
    </row>
    <row r="330" spans="7:8" x14ac:dyDescent="0.3">
      <c r="G330">
        <v>329</v>
      </c>
      <c r="H330">
        <f t="shared" ca="1" si="7"/>
        <v>9.2835929013332444E-3</v>
      </c>
    </row>
    <row r="331" spans="7:8" x14ac:dyDescent="0.3">
      <c r="G331">
        <v>330</v>
      </c>
      <c r="H331">
        <f t="shared" ca="1" si="7"/>
        <v>1.2954670632604557E-2</v>
      </c>
    </row>
    <row r="332" spans="7:8" x14ac:dyDescent="0.3">
      <c r="G332">
        <v>331</v>
      </c>
      <c r="H332">
        <f t="shared" ca="1" si="7"/>
        <v>-4.9639153570120581E-3</v>
      </c>
    </row>
    <row r="333" spans="7:8" x14ac:dyDescent="0.3">
      <c r="G333">
        <v>332</v>
      </c>
      <c r="H333">
        <f t="shared" ca="1" si="7"/>
        <v>9.4024619979145851E-3</v>
      </c>
    </row>
    <row r="334" spans="7:8" x14ac:dyDescent="0.3">
      <c r="G334">
        <v>333</v>
      </c>
      <c r="H334">
        <f t="shared" ca="1" si="7"/>
        <v>1.7458282803801699E-3</v>
      </c>
    </row>
    <row r="335" spans="7:8" x14ac:dyDescent="0.3">
      <c r="G335">
        <v>334</v>
      </c>
      <c r="H335">
        <f t="shared" ca="1" si="7"/>
        <v>1.3057556425812555E-2</v>
      </c>
    </row>
    <row r="336" spans="7:8" x14ac:dyDescent="0.3">
      <c r="G336">
        <v>335</v>
      </c>
      <c r="H336">
        <f t="shared" ca="1" si="7"/>
        <v>1.0529476036170667E-2</v>
      </c>
    </row>
    <row r="337" spans="7:8" x14ac:dyDescent="0.3">
      <c r="G337">
        <v>336</v>
      </c>
      <c r="H337">
        <f t="shared" ca="1" si="7"/>
        <v>-9.3556867795905503E-3</v>
      </c>
    </row>
    <row r="338" spans="7:8" x14ac:dyDescent="0.3">
      <c r="G338">
        <v>337</v>
      </c>
      <c r="H338">
        <f t="shared" ca="1" si="7"/>
        <v>1.991721747025274E-2</v>
      </c>
    </row>
    <row r="339" spans="7:8" x14ac:dyDescent="0.3">
      <c r="G339">
        <v>338</v>
      </c>
      <c r="H339">
        <f t="shared" ca="1" si="7"/>
        <v>6.0233672993426045E-3</v>
      </c>
    </row>
    <row r="340" spans="7:8" x14ac:dyDescent="0.3">
      <c r="G340">
        <v>339</v>
      </c>
      <c r="H340">
        <f t="shared" ca="1" si="7"/>
        <v>-4.4488643922381979E-3</v>
      </c>
    </row>
    <row r="341" spans="7:8" x14ac:dyDescent="0.3">
      <c r="G341">
        <v>340</v>
      </c>
      <c r="H341">
        <f t="shared" ca="1" si="7"/>
        <v>-1.4254166045815425E-2</v>
      </c>
    </row>
    <row r="342" spans="7:8" x14ac:dyDescent="0.3">
      <c r="G342">
        <v>341</v>
      </c>
      <c r="H342">
        <f t="shared" ca="1" si="7"/>
        <v>3.0509174254887989E-2</v>
      </c>
    </row>
    <row r="343" spans="7:8" x14ac:dyDescent="0.3">
      <c r="G343">
        <v>342</v>
      </c>
      <c r="H343">
        <f t="shared" ca="1" si="7"/>
        <v>-1.0956818062471424E-2</v>
      </c>
    </row>
    <row r="344" spans="7:8" x14ac:dyDescent="0.3">
      <c r="G344">
        <v>343</v>
      </c>
      <c r="H344">
        <f t="shared" ca="1" si="7"/>
        <v>-6.1213271672327487E-3</v>
      </c>
    </row>
    <row r="345" spans="7:8" x14ac:dyDescent="0.3">
      <c r="G345">
        <v>344</v>
      </c>
      <c r="H345">
        <f t="shared" ca="1" si="7"/>
        <v>-6.0735185004420315E-3</v>
      </c>
    </row>
    <row r="346" spans="7:8" x14ac:dyDescent="0.3">
      <c r="G346">
        <v>345</v>
      </c>
      <c r="H346">
        <f t="shared" ca="1" si="7"/>
        <v>1.9748611878379219E-3</v>
      </c>
    </row>
    <row r="347" spans="7:8" x14ac:dyDescent="0.3">
      <c r="G347">
        <v>346</v>
      </c>
      <c r="H347">
        <f t="shared" ca="1" si="7"/>
        <v>-1.7180224721456385E-2</v>
      </c>
    </row>
    <row r="348" spans="7:8" x14ac:dyDescent="0.3">
      <c r="G348">
        <v>347</v>
      </c>
      <c r="H348">
        <f t="shared" ca="1" si="7"/>
        <v>8.2849659913128357E-3</v>
      </c>
    </row>
    <row r="349" spans="7:8" x14ac:dyDescent="0.3">
      <c r="G349">
        <v>348</v>
      </c>
      <c r="H349">
        <f t="shared" ca="1" si="7"/>
        <v>-5.2522588542086683E-3</v>
      </c>
    </row>
    <row r="350" spans="7:8" x14ac:dyDescent="0.3">
      <c r="G350">
        <v>349</v>
      </c>
      <c r="H350">
        <f t="shared" ca="1" si="7"/>
        <v>-1.9292033717638732E-3</v>
      </c>
    </row>
    <row r="351" spans="7:8" x14ac:dyDescent="0.3">
      <c r="G351">
        <v>350</v>
      </c>
      <c r="H351">
        <f t="shared" ca="1" si="7"/>
        <v>-3.8658710379792897E-3</v>
      </c>
    </row>
    <row r="352" spans="7:8" x14ac:dyDescent="0.3">
      <c r="G352">
        <v>351</v>
      </c>
      <c r="H352">
        <f t="shared" ca="1" si="7"/>
        <v>-1.5164699018767226E-2</v>
      </c>
    </row>
    <row r="353" spans="7:8" x14ac:dyDescent="0.3">
      <c r="G353">
        <v>352</v>
      </c>
      <c r="H353">
        <f t="shared" ca="1" si="7"/>
        <v>-1.9026421853410001E-2</v>
      </c>
    </row>
    <row r="354" spans="7:8" x14ac:dyDescent="0.3">
      <c r="G354">
        <v>353</v>
      </c>
      <c r="H354">
        <f t="shared" ca="1" si="7"/>
        <v>-1.6433846397779402E-3</v>
      </c>
    </row>
    <row r="355" spans="7:8" x14ac:dyDescent="0.3">
      <c r="G355">
        <v>354</v>
      </c>
      <c r="H355">
        <f t="shared" ca="1" si="7"/>
        <v>-2.0166745042153999E-2</v>
      </c>
    </row>
    <row r="356" spans="7:8" x14ac:dyDescent="0.3">
      <c r="G356">
        <v>355</v>
      </c>
      <c r="H356">
        <f t="shared" ca="1" si="7"/>
        <v>-2.1061025546593175E-3</v>
      </c>
    </row>
    <row r="357" spans="7:8" x14ac:dyDescent="0.3">
      <c r="G357">
        <v>356</v>
      </c>
      <c r="H357">
        <f t="shared" ca="1" si="7"/>
        <v>-4.1477008047444246E-3</v>
      </c>
    </row>
    <row r="358" spans="7:8" x14ac:dyDescent="0.3">
      <c r="G358">
        <v>357</v>
      </c>
      <c r="H358">
        <f t="shared" ca="1" si="7"/>
        <v>3.2549373125996981E-3</v>
      </c>
    </row>
    <row r="359" spans="7:8" x14ac:dyDescent="0.3">
      <c r="G359">
        <v>358</v>
      </c>
      <c r="H359">
        <f t="shared" ca="1" si="7"/>
        <v>6.2459141691967651E-3</v>
      </c>
    </row>
    <row r="360" spans="7:8" x14ac:dyDescent="0.3">
      <c r="G360">
        <v>359</v>
      </c>
      <c r="H360">
        <f t="shared" ca="1" si="7"/>
        <v>5.860124445163505E-4</v>
      </c>
    </row>
    <row r="361" spans="7:8" x14ac:dyDescent="0.3">
      <c r="G361">
        <v>360</v>
      </c>
      <c r="H361">
        <f t="shared" ca="1" si="7"/>
        <v>-2.091406021023165E-2</v>
      </c>
    </row>
    <row r="362" spans="7:8" x14ac:dyDescent="0.3">
      <c r="G362">
        <v>361</v>
      </c>
      <c r="H362">
        <f t="shared" ca="1" si="7"/>
        <v>1.0788280787175433E-2</v>
      </c>
    </row>
    <row r="363" spans="7:8" x14ac:dyDescent="0.3">
      <c r="G363">
        <v>362</v>
      </c>
      <c r="H363">
        <f t="shared" ca="1" si="7"/>
        <v>4.3117015008894794E-3</v>
      </c>
    </row>
    <row r="364" spans="7:8" x14ac:dyDescent="0.3">
      <c r="G364">
        <v>363</v>
      </c>
      <c r="H364">
        <f t="shared" ca="1" si="7"/>
        <v>1.9596702635054555E-2</v>
      </c>
    </row>
    <row r="365" spans="7:8" x14ac:dyDescent="0.3">
      <c r="G365">
        <v>364</v>
      </c>
      <c r="H365">
        <f t="shared" ca="1" si="7"/>
        <v>8.3967777483392372E-3</v>
      </c>
    </row>
    <row r="366" spans="7:8" x14ac:dyDescent="0.3">
      <c r="G366">
        <v>365</v>
      </c>
      <c r="H366">
        <f t="shared" ca="1" si="7"/>
        <v>-6.6183228403221255E-3</v>
      </c>
    </row>
    <row r="367" spans="7:8" x14ac:dyDescent="0.3">
      <c r="G367">
        <v>366</v>
      </c>
      <c r="H367">
        <f t="shared" ca="1" si="7"/>
        <v>-9.8031298093023758E-3</v>
      </c>
    </row>
    <row r="368" spans="7:8" x14ac:dyDescent="0.3">
      <c r="G368">
        <v>367</v>
      </c>
      <c r="H368">
        <f t="shared" ca="1" si="7"/>
        <v>-1.5386613234099204E-2</v>
      </c>
    </row>
    <row r="369" spans="7:8" x14ac:dyDescent="0.3">
      <c r="G369">
        <v>368</v>
      </c>
      <c r="H369">
        <f t="shared" ca="1" si="7"/>
        <v>1.0028010899275505E-2</v>
      </c>
    </row>
    <row r="370" spans="7:8" x14ac:dyDescent="0.3">
      <c r="G370">
        <v>369</v>
      </c>
      <c r="H370">
        <f t="shared" ca="1" si="7"/>
        <v>-7.226637785847795E-3</v>
      </c>
    </row>
    <row r="371" spans="7:8" x14ac:dyDescent="0.3">
      <c r="G371">
        <v>370</v>
      </c>
      <c r="H371">
        <f t="shared" ca="1" si="7"/>
        <v>2.6221279008218105E-3</v>
      </c>
    </row>
    <row r="372" spans="7:8" x14ac:dyDescent="0.3">
      <c r="G372">
        <v>371</v>
      </c>
      <c r="H372">
        <f t="shared" ca="1" si="7"/>
        <v>-1.167386251460375E-2</v>
      </c>
    </row>
    <row r="373" spans="7:8" x14ac:dyDescent="0.3">
      <c r="G373">
        <v>372</v>
      </c>
      <c r="H373">
        <f t="shared" ca="1" si="7"/>
        <v>1.359700690448754E-2</v>
      </c>
    </row>
    <row r="374" spans="7:8" x14ac:dyDescent="0.3">
      <c r="G374">
        <v>373</v>
      </c>
      <c r="H374">
        <f t="shared" ca="1" si="7"/>
        <v>2.0542760488372596E-3</v>
      </c>
    </row>
    <row r="375" spans="7:8" x14ac:dyDescent="0.3">
      <c r="G375">
        <v>374</v>
      </c>
      <c r="H375">
        <f t="shared" ca="1" si="7"/>
        <v>9.8791520437892938E-3</v>
      </c>
    </row>
    <row r="376" spans="7:8" x14ac:dyDescent="0.3">
      <c r="G376">
        <v>375</v>
      </c>
      <c r="H376">
        <f t="shared" ca="1" si="7"/>
        <v>1.0371462383286548E-2</v>
      </c>
    </row>
    <row r="377" spans="7:8" x14ac:dyDescent="0.3">
      <c r="G377">
        <v>376</v>
      </c>
      <c r="H377">
        <f t="shared" ca="1" si="7"/>
        <v>-1.7643576869037652E-2</v>
      </c>
    </row>
    <row r="378" spans="7:8" x14ac:dyDescent="0.3">
      <c r="G378">
        <v>377</v>
      </c>
      <c r="H378">
        <f t="shared" ca="1" si="7"/>
        <v>-1.4649618517074052E-2</v>
      </c>
    </row>
    <row r="379" spans="7:8" x14ac:dyDescent="0.3">
      <c r="G379">
        <v>378</v>
      </c>
      <c r="H379">
        <f t="shared" ca="1" si="7"/>
        <v>-1.9484610219962749E-3</v>
      </c>
    </row>
    <row r="380" spans="7:8" x14ac:dyDescent="0.3">
      <c r="G380">
        <v>379</v>
      </c>
      <c r="H380">
        <f t="shared" ca="1" si="7"/>
        <v>1.8719635495680672E-2</v>
      </c>
    </row>
    <row r="381" spans="7:8" x14ac:dyDescent="0.3">
      <c r="G381">
        <v>380</v>
      </c>
      <c r="H381">
        <f t="shared" ca="1" si="7"/>
        <v>-1.5647597516652258E-2</v>
      </c>
    </row>
    <row r="382" spans="7:8" x14ac:dyDescent="0.3">
      <c r="G382">
        <v>381</v>
      </c>
      <c r="H382">
        <f t="shared" ca="1" si="7"/>
        <v>-8.7552889914245067E-3</v>
      </c>
    </row>
    <row r="383" spans="7:8" x14ac:dyDescent="0.3">
      <c r="G383">
        <v>382</v>
      </c>
      <c r="H383">
        <f t="shared" ca="1" si="7"/>
        <v>6.7358541427338095E-3</v>
      </c>
    </row>
    <row r="384" spans="7:8" x14ac:dyDescent="0.3">
      <c r="G384">
        <v>383</v>
      </c>
      <c r="H384">
        <f t="shared" ca="1" si="7"/>
        <v>-8.0247749806525279E-4</v>
      </c>
    </row>
    <row r="385" spans="7:8" x14ac:dyDescent="0.3">
      <c r="G385">
        <v>384</v>
      </c>
      <c r="H385">
        <f t="shared" ca="1" si="7"/>
        <v>4.7633555672468436E-3</v>
      </c>
    </row>
    <row r="386" spans="7:8" x14ac:dyDescent="0.3">
      <c r="G386">
        <v>385</v>
      </c>
      <c r="H386">
        <f t="shared" ca="1" si="7"/>
        <v>2.0873499830310838E-2</v>
      </c>
    </row>
    <row r="387" spans="7:8" x14ac:dyDescent="0.3">
      <c r="G387">
        <v>386</v>
      </c>
      <c r="H387">
        <f t="shared" ref="H387:H450" ca="1" si="8">_xlfn.NORM.INV(RAND(),$N$4,$N$5)</f>
        <v>1.6393165190903548E-2</v>
      </c>
    </row>
    <row r="388" spans="7:8" x14ac:dyDescent="0.3">
      <c r="G388">
        <v>387</v>
      </c>
      <c r="H388">
        <f t="shared" ca="1" si="8"/>
        <v>-2.9244272238104089E-3</v>
      </c>
    </row>
    <row r="389" spans="7:8" x14ac:dyDescent="0.3">
      <c r="G389">
        <v>388</v>
      </c>
      <c r="H389">
        <f t="shared" ca="1" si="8"/>
        <v>-1.6670362950676023E-4</v>
      </c>
    </row>
    <row r="390" spans="7:8" x14ac:dyDescent="0.3">
      <c r="G390">
        <v>389</v>
      </c>
      <c r="H390">
        <f t="shared" ca="1" si="8"/>
        <v>-1.0195898195280799E-2</v>
      </c>
    </row>
    <row r="391" spans="7:8" x14ac:dyDescent="0.3">
      <c r="G391">
        <v>390</v>
      </c>
      <c r="H391">
        <f t="shared" ca="1" si="8"/>
        <v>2.4110867343089355E-3</v>
      </c>
    </row>
    <row r="392" spans="7:8" x14ac:dyDescent="0.3">
      <c r="G392">
        <v>391</v>
      </c>
      <c r="H392">
        <f t="shared" ca="1" si="8"/>
        <v>2.8862296991348556E-3</v>
      </c>
    </row>
    <row r="393" spans="7:8" x14ac:dyDescent="0.3">
      <c r="G393">
        <v>392</v>
      </c>
      <c r="H393">
        <f t="shared" ca="1" si="8"/>
        <v>-3.4264787468973462E-3</v>
      </c>
    </row>
    <row r="394" spans="7:8" x14ac:dyDescent="0.3">
      <c r="G394">
        <v>393</v>
      </c>
      <c r="H394">
        <f t="shared" ca="1" si="8"/>
        <v>1.3288747903596245E-2</v>
      </c>
    </row>
    <row r="395" spans="7:8" x14ac:dyDescent="0.3">
      <c r="G395">
        <v>394</v>
      </c>
      <c r="H395">
        <f t="shared" ca="1" si="8"/>
        <v>6.5267929167409731E-3</v>
      </c>
    </row>
    <row r="396" spans="7:8" x14ac:dyDescent="0.3">
      <c r="G396">
        <v>395</v>
      </c>
      <c r="H396">
        <f t="shared" ca="1" si="8"/>
        <v>-9.2119141243867803E-3</v>
      </c>
    </row>
    <row r="397" spans="7:8" x14ac:dyDescent="0.3">
      <c r="G397">
        <v>396</v>
      </c>
      <c r="H397">
        <f t="shared" ca="1" si="8"/>
        <v>8.8405491622496665E-3</v>
      </c>
    </row>
    <row r="398" spans="7:8" x14ac:dyDescent="0.3">
      <c r="G398">
        <v>397</v>
      </c>
      <c r="H398">
        <f t="shared" ca="1" si="8"/>
        <v>1.7358631420876718E-2</v>
      </c>
    </row>
    <row r="399" spans="7:8" x14ac:dyDescent="0.3">
      <c r="G399">
        <v>398</v>
      </c>
      <c r="H399">
        <f t="shared" ca="1" si="8"/>
        <v>-3.67486269745368E-3</v>
      </c>
    </row>
    <row r="400" spans="7:8" x14ac:dyDescent="0.3">
      <c r="G400">
        <v>399</v>
      </c>
      <c r="H400">
        <f t="shared" ca="1" si="8"/>
        <v>-2.2234249334292258E-2</v>
      </c>
    </row>
    <row r="401" spans="7:8" x14ac:dyDescent="0.3">
      <c r="G401">
        <v>400</v>
      </c>
      <c r="H401">
        <f t="shared" ca="1" si="8"/>
        <v>-1.4099798686886061E-3</v>
      </c>
    </row>
    <row r="402" spans="7:8" x14ac:dyDescent="0.3">
      <c r="G402">
        <v>401</v>
      </c>
      <c r="H402">
        <f t="shared" ca="1" si="8"/>
        <v>-1.1555113984463971E-2</v>
      </c>
    </row>
    <row r="403" spans="7:8" x14ac:dyDescent="0.3">
      <c r="G403">
        <v>402</v>
      </c>
      <c r="H403">
        <f t="shared" ca="1" si="8"/>
        <v>1.9184601263761158E-3</v>
      </c>
    </row>
    <row r="404" spans="7:8" x14ac:dyDescent="0.3">
      <c r="G404">
        <v>403</v>
      </c>
      <c r="H404">
        <f t="shared" ca="1" si="8"/>
        <v>4.5184966634315236E-3</v>
      </c>
    </row>
    <row r="405" spans="7:8" x14ac:dyDescent="0.3">
      <c r="G405">
        <v>404</v>
      </c>
      <c r="H405">
        <f t="shared" ca="1" si="8"/>
        <v>7.8453541770873354E-4</v>
      </c>
    </row>
    <row r="406" spans="7:8" x14ac:dyDescent="0.3">
      <c r="G406">
        <v>405</v>
      </c>
      <c r="H406">
        <f t="shared" ca="1" si="8"/>
        <v>-3.5044600741490184E-2</v>
      </c>
    </row>
    <row r="407" spans="7:8" x14ac:dyDescent="0.3">
      <c r="G407">
        <v>406</v>
      </c>
      <c r="H407">
        <f t="shared" ca="1" si="8"/>
        <v>-9.8590206854346513E-3</v>
      </c>
    </row>
    <row r="408" spans="7:8" x14ac:dyDescent="0.3">
      <c r="G408">
        <v>407</v>
      </c>
      <c r="H408">
        <f t="shared" ca="1" si="8"/>
        <v>1.9312262452384502E-2</v>
      </c>
    </row>
    <row r="409" spans="7:8" x14ac:dyDescent="0.3">
      <c r="G409">
        <v>408</v>
      </c>
      <c r="H409">
        <f t="shared" ca="1" si="8"/>
        <v>1.7615523500866649E-4</v>
      </c>
    </row>
    <row r="410" spans="7:8" x14ac:dyDescent="0.3">
      <c r="G410">
        <v>409</v>
      </c>
      <c r="H410">
        <f t="shared" ca="1" si="8"/>
        <v>7.8623944056401621E-3</v>
      </c>
    </row>
    <row r="411" spans="7:8" x14ac:dyDescent="0.3">
      <c r="G411">
        <v>410</v>
      </c>
      <c r="H411">
        <f t="shared" ca="1" si="8"/>
        <v>6.416354084042594E-3</v>
      </c>
    </row>
    <row r="412" spans="7:8" x14ac:dyDescent="0.3">
      <c r="G412">
        <v>411</v>
      </c>
      <c r="H412">
        <f t="shared" ca="1" si="8"/>
        <v>1.7801671448100973E-3</v>
      </c>
    </row>
    <row r="413" spans="7:8" x14ac:dyDescent="0.3">
      <c r="G413">
        <v>412</v>
      </c>
      <c r="H413">
        <f t="shared" ca="1" si="8"/>
        <v>6.9019055970421291E-3</v>
      </c>
    </row>
    <row r="414" spans="7:8" x14ac:dyDescent="0.3">
      <c r="G414">
        <v>413</v>
      </c>
      <c r="H414">
        <f t="shared" ca="1" si="8"/>
        <v>4.1143694498268751E-3</v>
      </c>
    </row>
    <row r="415" spans="7:8" x14ac:dyDescent="0.3">
      <c r="G415">
        <v>414</v>
      </c>
      <c r="H415">
        <f t="shared" ca="1" si="8"/>
        <v>-4.6556610805802093E-3</v>
      </c>
    </row>
    <row r="416" spans="7:8" x14ac:dyDescent="0.3">
      <c r="G416">
        <v>415</v>
      </c>
      <c r="H416">
        <f t="shared" ca="1" si="8"/>
        <v>-1.1364535577966791E-2</v>
      </c>
    </row>
    <row r="417" spans="7:8" x14ac:dyDescent="0.3">
      <c r="G417">
        <v>416</v>
      </c>
      <c r="H417">
        <f t="shared" ca="1" si="8"/>
        <v>1.0153288523426559E-2</v>
      </c>
    </row>
    <row r="418" spans="7:8" x14ac:dyDescent="0.3">
      <c r="G418">
        <v>417</v>
      </c>
      <c r="H418">
        <f t="shared" ca="1" si="8"/>
        <v>-8.8885233282615973E-3</v>
      </c>
    </row>
    <row r="419" spans="7:8" x14ac:dyDescent="0.3">
      <c r="G419">
        <v>418</v>
      </c>
      <c r="H419">
        <f t="shared" ca="1" si="8"/>
        <v>1.5840749084150799E-2</v>
      </c>
    </row>
    <row r="420" spans="7:8" x14ac:dyDescent="0.3">
      <c r="G420">
        <v>419</v>
      </c>
      <c r="H420">
        <f t="shared" ca="1" si="8"/>
        <v>2.7007496594398167E-3</v>
      </c>
    </row>
    <row r="421" spans="7:8" x14ac:dyDescent="0.3">
      <c r="G421">
        <v>420</v>
      </c>
      <c r="H421">
        <f t="shared" ca="1" si="8"/>
        <v>4.4708149945069898E-3</v>
      </c>
    </row>
    <row r="422" spans="7:8" x14ac:dyDescent="0.3">
      <c r="G422">
        <v>421</v>
      </c>
      <c r="H422">
        <f t="shared" ca="1" si="8"/>
        <v>-7.9538575530429308E-4</v>
      </c>
    </row>
    <row r="423" spans="7:8" x14ac:dyDescent="0.3">
      <c r="G423">
        <v>422</v>
      </c>
      <c r="H423">
        <f t="shared" ca="1" si="8"/>
        <v>-2.8272134155242126E-2</v>
      </c>
    </row>
    <row r="424" spans="7:8" x14ac:dyDescent="0.3">
      <c r="G424">
        <v>423</v>
      </c>
      <c r="H424">
        <f t="shared" ca="1" si="8"/>
        <v>8.7024557029695502E-3</v>
      </c>
    </row>
    <row r="425" spans="7:8" x14ac:dyDescent="0.3">
      <c r="G425">
        <v>424</v>
      </c>
      <c r="H425">
        <f t="shared" ca="1" si="8"/>
        <v>2.6888728519040523E-2</v>
      </c>
    </row>
    <row r="426" spans="7:8" x14ac:dyDescent="0.3">
      <c r="G426">
        <v>425</v>
      </c>
      <c r="H426">
        <f t="shared" ca="1" si="8"/>
        <v>1.2903131443225318E-2</v>
      </c>
    </row>
    <row r="427" spans="7:8" x14ac:dyDescent="0.3">
      <c r="G427">
        <v>426</v>
      </c>
      <c r="H427">
        <f t="shared" ca="1" si="8"/>
        <v>-1.0847516918091611E-2</v>
      </c>
    </row>
    <row r="428" spans="7:8" x14ac:dyDescent="0.3">
      <c r="G428">
        <v>427</v>
      </c>
      <c r="H428">
        <f t="shared" ca="1" si="8"/>
        <v>2.384762756351811E-2</v>
      </c>
    </row>
    <row r="429" spans="7:8" x14ac:dyDescent="0.3">
      <c r="G429">
        <v>428</v>
      </c>
      <c r="H429">
        <f t="shared" ca="1" si="8"/>
        <v>-3.1515966135802096E-3</v>
      </c>
    </row>
    <row r="430" spans="7:8" x14ac:dyDescent="0.3">
      <c r="G430">
        <v>429</v>
      </c>
      <c r="H430">
        <f t="shared" ca="1" si="8"/>
        <v>1.6635052262269648E-2</v>
      </c>
    </row>
    <row r="431" spans="7:8" x14ac:dyDescent="0.3">
      <c r="G431">
        <v>430</v>
      </c>
      <c r="H431">
        <f t="shared" ca="1" si="8"/>
        <v>-1.047398488714559E-3</v>
      </c>
    </row>
    <row r="432" spans="7:8" x14ac:dyDescent="0.3">
      <c r="G432">
        <v>431</v>
      </c>
      <c r="H432">
        <f t="shared" ca="1" si="8"/>
        <v>2.3359163595612987E-3</v>
      </c>
    </row>
    <row r="433" spans="7:8" x14ac:dyDescent="0.3">
      <c r="G433">
        <v>432</v>
      </c>
      <c r="H433">
        <f t="shared" ca="1" si="8"/>
        <v>-4.8325933864650783E-3</v>
      </c>
    </row>
    <row r="434" spans="7:8" x14ac:dyDescent="0.3">
      <c r="G434">
        <v>433</v>
      </c>
      <c r="H434">
        <f t="shared" ca="1" si="8"/>
        <v>-1.9402764946674803E-3</v>
      </c>
    </row>
    <row r="435" spans="7:8" x14ac:dyDescent="0.3">
      <c r="G435">
        <v>434</v>
      </c>
      <c r="H435">
        <f t="shared" ca="1" si="8"/>
        <v>-2.4311748852625947E-2</v>
      </c>
    </row>
    <row r="436" spans="7:8" x14ac:dyDescent="0.3">
      <c r="G436">
        <v>435</v>
      </c>
      <c r="H436">
        <f t="shared" ca="1" si="8"/>
        <v>4.8911882421602887E-3</v>
      </c>
    </row>
    <row r="437" spans="7:8" x14ac:dyDescent="0.3">
      <c r="G437">
        <v>436</v>
      </c>
      <c r="H437">
        <f t="shared" ca="1" si="8"/>
        <v>-1.0150779190908583E-2</v>
      </c>
    </row>
    <row r="438" spans="7:8" x14ac:dyDescent="0.3">
      <c r="G438">
        <v>437</v>
      </c>
      <c r="H438">
        <f t="shared" ca="1" si="8"/>
        <v>-2.2252308191539064E-2</v>
      </c>
    </row>
    <row r="439" spans="7:8" x14ac:dyDescent="0.3">
      <c r="G439">
        <v>438</v>
      </c>
      <c r="H439">
        <f t="shared" ca="1" si="8"/>
        <v>-7.5075961481194681E-3</v>
      </c>
    </row>
    <row r="440" spans="7:8" x14ac:dyDescent="0.3">
      <c r="G440">
        <v>439</v>
      </c>
      <c r="H440">
        <f t="shared" ca="1" si="8"/>
        <v>-7.4748897294502677E-3</v>
      </c>
    </row>
    <row r="441" spans="7:8" x14ac:dyDescent="0.3">
      <c r="G441">
        <v>440</v>
      </c>
      <c r="H441">
        <f t="shared" ca="1" si="8"/>
        <v>1.5598824331874777E-2</v>
      </c>
    </row>
    <row r="442" spans="7:8" x14ac:dyDescent="0.3">
      <c r="G442">
        <v>441</v>
      </c>
      <c r="H442">
        <f t="shared" ca="1" si="8"/>
        <v>-3.0680862442141507E-4</v>
      </c>
    </row>
    <row r="443" spans="7:8" x14ac:dyDescent="0.3">
      <c r="G443">
        <v>442</v>
      </c>
      <c r="H443">
        <f t="shared" ca="1" si="8"/>
        <v>3.56810787957609E-3</v>
      </c>
    </row>
    <row r="444" spans="7:8" x14ac:dyDescent="0.3">
      <c r="G444">
        <v>443</v>
      </c>
      <c r="H444">
        <f t="shared" ca="1" si="8"/>
        <v>1.8721448914398562E-2</v>
      </c>
    </row>
    <row r="445" spans="7:8" x14ac:dyDescent="0.3">
      <c r="G445">
        <v>444</v>
      </c>
      <c r="H445">
        <f t="shared" ca="1" si="8"/>
        <v>-1.875026614826002E-2</v>
      </c>
    </row>
    <row r="446" spans="7:8" x14ac:dyDescent="0.3">
      <c r="G446">
        <v>445</v>
      </c>
      <c r="H446">
        <f t="shared" ca="1" si="8"/>
        <v>-6.1742188072250632E-3</v>
      </c>
    </row>
    <row r="447" spans="7:8" x14ac:dyDescent="0.3">
      <c r="G447">
        <v>446</v>
      </c>
      <c r="H447">
        <f t="shared" ca="1" si="8"/>
        <v>-7.5224754134935179E-3</v>
      </c>
    </row>
    <row r="448" spans="7:8" x14ac:dyDescent="0.3">
      <c r="G448">
        <v>447</v>
      </c>
      <c r="H448">
        <f t="shared" ca="1" si="8"/>
        <v>-8.3618829212321177E-4</v>
      </c>
    </row>
    <row r="449" spans="7:8" x14ac:dyDescent="0.3">
      <c r="G449">
        <v>448</v>
      </c>
      <c r="H449">
        <f t="shared" ca="1" si="8"/>
        <v>7.09460963211366E-3</v>
      </c>
    </row>
    <row r="450" spans="7:8" x14ac:dyDescent="0.3">
      <c r="G450">
        <v>449</v>
      </c>
      <c r="H450">
        <f t="shared" ca="1" si="8"/>
        <v>-1.0917423537099841E-2</v>
      </c>
    </row>
    <row r="451" spans="7:8" x14ac:dyDescent="0.3">
      <c r="G451">
        <v>450</v>
      </c>
      <c r="H451">
        <f t="shared" ref="H451:H514" ca="1" si="9">_xlfn.NORM.INV(RAND(),$N$4,$N$5)</f>
        <v>8.9791197266125382E-3</v>
      </c>
    </row>
    <row r="452" spans="7:8" x14ac:dyDescent="0.3">
      <c r="G452">
        <v>451</v>
      </c>
      <c r="H452">
        <f t="shared" ca="1" si="9"/>
        <v>6.6257716399151954E-3</v>
      </c>
    </row>
    <row r="453" spans="7:8" x14ac:dyDescent="0.3">
      <c r="G453">
        <v>452</v>
      </c>
      <c r="H453">
        <f t="shared" ca="1" si="9"/>
        <v>-1.73886550321002E-2</v>
      </c>
    </row>
    <row r="454" spans="7:8" x14ac:dyDescent="0.3">
      <c r="G454">
        <v>453</v>
      </c>
      <c r="H454">
        <f t="shared" ca="1" si="9"/>
        <v>3.7454876245924399E-3</v>
      </c>
    </row>
    <row r="455" spans="7:8" x14ac:dyDescent="0.3">
      <c r="G455">
        <v>454</v>
      </c>
      <c r="H455">
        <f t="shared" ca="1" si="9"/>
        <v>1.5767247379117142E-2</v>
      </c>
    </row>
    <row r="456" spans="7:8" x14ac:dyDescent="0.3">
      <c r="G456">
        <v>455</v>
      </c>
      <c r="H456">
        <f t="shared" ca="1" si="9"/>
        <v>4.2308840022142061E-3</v>
      </c>
    </row>
    <row r="457" spans="7:8" x14ac:dyDescent="0.3">
      <c r="G457">
        <v>456</v>
      </c>
      <c r="H457">
        <f t="shared" ca="1" si="9"/>
        <v>-3.3197376654887385E-3</v>
      </c>
    </row>
    <row r="458" spans="7:8" x14ac:dyDescent="0.3">
      <c r="G458">
        <v>457</v>
      </c>
      <c r="H458">
        <f t="shared" ca="1" si="9"/>
        <v>-2.6084582807894066E-2</v>
      </c>
    </row>
    <row r="459" spans="7:8" x14ac:dyDescent="0.3">
      <c r="G459">
        <v>458</v>
      </c>
      <c r="H459">
        <f t="shared" ca="1" si="9"/>
        <v>3.8872604401742807E-3</v>
      </c>
    </row>
    <row r="460" spans="7:8" x14ac:dyDescent="0.3">
      <c r="G460">
        <v>459</v>
      </c>
      <c r="H460">
        <f t="shared" ca="1" si="9"/>
        <v>-3.5173721513838803E-2</v>
      </c>
    </row>
    <row r="461" spans="7:8" x14ac:dyDescent="0.3">
      <c r="G461">
        <v>460</v>
      </c>
      <c r="H461">
        <f t="shared" ca="1" si="9"/>
        <v>-8.4112565683454425E-3</v>
      </c>
    </row>
    <row r="462" spans="7:8" x14ac:dyDescent="0.3">
      <c r="G462">
        <v>461</v>
      </c>
      <c r="H462">
        <f t="shared" ca="1" si="9"/>
        <v>-9.8963455086505097E-3</v>
      </c>
    </row>
    <row r="463" spans="7:8" x14ac:dyDescent="0.3">
      <c r="G463">
        <v>462</v>
      </c>
      <c r="H463">
        <f t="shared" ca="1" si="9"/>
        <v>-8.6413072423599038E-3</v>
      </c>
    </row>
    <row r="464" spans="7:8" x14ac:dyDescent="0.3">
      <c r="G464">
        <v>463</v>
      </c>
      <c r="H464">
        <f t="shared" ca="1" si="9"/>
        <v>-1.0788955146183159E-2</v>
      </c>
    </row>
    <row r="465" spans="7:8" x14ac:dyDescent="0.3">
      <c r="G465">
        <v>464</v>
      </c>
      <c r="H465">
        <f t="shared" ca="1" si="9"/>
        <v>6.3615340020746324E-3</v>
      </c>
    </row>
    <row r="466" spans="7:8" x14ac:dyDescent="0.3">
      <c r="G466">
        <v>465</v>
      </c>
      <c r="H466">
        <f t="shared" ca="1" si="9"/>
        <v>-1.4729249662956216E-2</v>
      </c>
    </row>
    <row r="467" spans="7:8" x14ac:dyDescent="0.3">
      <c r="G467">
        <v>466</v>
      </c>
      <c r="H467">
        <f t="shared" ca="1" si="9"/>
        <v>-1.124894566330705E-2</v>
      </c>
    </row>
    <row r="468" spans="7:8" x14ac:dyDescent="0.3">
      <c r="G468">
        <v>467</v>
      </c>
      <c r="H468">
        <f t="shared" ca="1" si="9"/>
        <v>-2.3155258806482294E-3</v>
      </c>
    </row>
    <row r="469" spans="7:8" x14ac:dyDescent="0.3">
      <c r="G469">
        <v>468</v>
      </c>
      <c r="H469">
        <f t="shared" ca="1" si="9"/>
        <v>-2.0846244036013494E-2</v>
      </c>
    </row>
    <row r="470" spans="7:8" x14ac:dyDescent="0.3">
      <c r="G470">
        <v>469</v>
      </c>
      <c r="H470">
        <f t="shared" ca="1" si="9"/>
        <v>-2.7159518799109994E-3</v>
      </c>
    </row>
    <row r="471" spans="7:8" x14ac:dyDescent="0.3">
      <c r="G471">
        <v>470</v>
      </c>
      <c r="H471">
        <f t="shared" ca="1" si="9"/>
        <v>1.2474792012433811E-2</v>
      </c>
    </row>
    <row r="472" spans="7:8" x14ac:dyDescent="0.3">
      <c r="G472">
        <v>471</v>
      </c>
      <c r="H472">
        <f t="shared" ca="1" si="9"/>
        <v>-5.6291609881391647E-4</v>
      </c>
    </row>
    <row r="473" spans="7:8" x14ac:dyDescent="0.3">
      <c r="G473">
        <v>472</v>
      </c>
      <c r="H473">
        <f t="shared" ca="1" si="9"/>
        <v>-1.2587568292763539E-2</v>
      </c>
    </row>
    <row r="474" spans="7:8" x14ac:dyDescent="0.3">
      <c r="G474">
        <v>473</v>
      </c>
      <c r="H474">
        <f t="shared" ca="1" si="9"/>
        <v>8.5969847773046185E-4</v>
      </c>
    </row>
    <row r="475" spans="7:8" x14ac:dyDescent="0.3">
      <c r="G475">
        <v>474</v>
      </c>
      <c r="H475">
        <f t="shared" ca="1" si="9"/>
        <v>1.9140765676244131E-2</v>
      </c>
    </row>
    <row r="476" spans="7:8" x14ac:dyDescent="0.3">
      <c r="G476">
        <v>475</v>
      </c>
      <c r="H476">
        <f t="shared" ca="1" si="9"/>
        <v>-7.0881535957830247E-4</v>
      </c>
    </row>
    <row r="477" spans="7:8" x14ac:dyDescent="0.3">
      <c r="G477">
        <v>476</v>
      </c>
      <c r="H477">
        <f t="shared" ca="1" si="9"/>
        <v>4.1908956914692578E-3</v>
      </c>
    </row>
    <row r="478" spans="7:8" x14ac:dyDescent="0.3">
      <c r="G478">
        <v>477</v>
      </c>
      <c r="H478">
        <f t="shared" ca="1" si="9"/>
        <v>-8.0778437518844674E-3</v>
      </c>
    </row>
    <row r="479" spans="7:8" x14ac:dyDescent="0.3">
      <c r="G479">
        <v>478</v>
      </c>
      <c r="H479">
        <f t="shared" ca="1" si="9"/>
        <v>2.0838735974352169E-2</v>
      </c>
    </row>
    <row r="480" spans="7:8" x14ac:dyDescent="0.3">
      <c r="G480">
        <v>479</v>
      </c>
      <c r="H480">
        <f t="shared" ca="1" si="9"/>
        <v>2.2791718905861352E-3</v>
      </c>
    </row>
    <row r="481" spans="7:8" x14ac:dyDescent="0.3">
      <c r="G481">
        <v>480</v>
      </c>
      <c r="H481">
        <f t="shared" ca="1" si="9"/>
        <v>-1.4570403653373747E-3</v>
      </c>
    </row>
    <row r="482" spans="7:8" x14ac:dyDescent="0.3">
      <c r="G482">
        <v>481</v>
      </c>
      <c r="H482">
        <f t="shared" ca="1" si="9"/>
        <v>1.6737375056283393E-2</v>
      </c>
    </row>
    <row r="483" spans="7:8" x14ac:dyDescent="0.3">
      <c r="G483">
        <v>482</v>
      </c>
      <c r="H483">
        <f t="shared" ca="1" si="9"/>
        <v>8.7539536936418749E-3</v>
      </c>
    </row>
    <row r="484" spans="7:8" x14ac:dyDescent="0.3">
      <c r="G484">
        <v>483</v>
      </c>
      <c r="H484">
        <f t="shared" ca="1" si="9"/>
        <v>8.4043871168400942E-3</v>
      </c>
    </row>
    <row r="485" spans="7:8" x14ac:dyDescent="0.3">
      <c r="G485">
        <v>484</v>
      </c>
      <c r="H485">
        <f t="shared" ca="1" si="9"/>
        <v>4.6153074726976925E-3</v>
      </c>
    </row>
    <row r="486" spans="7:8" x14ac:dyDescent="0.3">
      <c r="G486">
        <v>485</v>
      </c>
      <c r="H486">
        <f t="shared" ca="1" si="9"/>
        <v>8.4329280592313396E-3</v>
      </c>
    </row>
    <row r="487" spans="7:8" x14ac:dyDescent="0.3">
      <c r="G487">
        <v>486</v>
      </c>
      <c r="H487">
        <f t="shared" ca="1" si="9"/>
        <v>1.0336456188164636E-2</v>
      </c>
    </row>
    <row r="488" spans="7:8" x14ac:dyDescent="0.3">
      <c r="G488">
        <v>487</v>
      </c>
      <c r="H488">
        <f t="shared" ca="1" si="9"/>
        <v>-1.7206308027749452E-2</v>
      </c>
    </row>
    <row r="489" spans="7:8" x14ac:dyDescent="0.3">
      <c r="G489">
        <v>488</v>
      </c>
      <c r="H489">
        <f t="shared" ca="1" si="9"/>
        <v>-1.1793709810309185E-3</v>
      </c>
    </row>
    <row r="490" spans="7:8" x14ac:dyDescent="0.3">
      <c r="G490">
        <v>489</v>
      </c>
      <c r="H490">
        <f t="shared" ca="1" si="9"/>
        <v>1.405405568948458E-2</v>
      </c>
    </row>
    <row r="491" spans="7:8" x14ac:dyDescent="0.3">
      <c r="G491">
        <v>490</v>
      </c>
      <c r="H491">
        <f t="shared" ca="1" si="9"/>
        <v>-2.2729613563633289E-2</v>
      </c>
    </row>
    <row r="492" spans="7:8" x14ac:dyDescent="0.3">
      <c r="G492">
        <v>491</v>
      </c>
      <c r="H492">
        <f t="shared" ca="1" si="9"/>
        <v>7.6319805425961625E-3</v>
      </c>
    </row>
    <row r="493" spans="7:8" x14ac:dyDescent="0.3">
      <c r="G493">
        <v>492</v>
      </c>
      <c r="H493">
        <f t="shared" ca="1" si="9"/>
        <v>5.9791123671942099E-3</v>
      </c>
    </row>
    <row r="494" spans="7:8" x14ac:dyDescent="0.3">
      <c r="G494">
        <v>493</v>
      </c>
      <c r="H494">
        <f t="shared" ca="1" si="9"/>
        <v>1.6778690849274722E-2</v>
      </c>
    </row>
    <row r="495" spans="7:8" x14ac:dyDescent="0.3">
      <c r="G495">
        <v>494</v>
      </c>
      <c r="H495">
        <f t="shared" ca="1" si="9"/>
        <v>2.2923566636541505E-5</v>
      </c>
    </row>
    <row r="496" spans="7:8" x14ac:dyDescent="0.3">
      <c r="G496">
        <v>495</v>
      </c>
      <c r="H496">
        <f t="shared" ca="1" si="9"/>
        <v>-1.0377759332191743E-2</v>
      </c>
    </row>
    <row r="497" spans="7:8" x14ac:dyDescent="0.3">
      <c r="G497">
        <v>496</v>
      </c>
      <c r="H497">
        <f t="shared" ca="1" si="9"/>
        <v>2.6923478607579826E-3</v>
      </c>
    </row>
    <row r="498" spans="7:8" x14ac:dyDescent="0.3">
      <c r="G498">
        <v>497</v>
      </c>
      <c r="H498">
        <f t="shared" ca="1" si="9"/>
        <v>-7.8773554105375683E-3</v>
      </c>
    </row>
    <row r="499" spans="7:8" x14ac:dyDescent="0.3">
      <c r="G499">
        <v>498</v>
      </c>
      <c r="H499">
        <f t="shared" ca="1" si="9"/>
        <v>-6.6125406512818237E-3</v>
      </c>
    </row>
    <row r="500" spans="7:8" x14ac:dyDescent="0.3">
      <c r="G500">
        <v>499</v>
      </c>
      <c r="H500">
        <f t="shared" ca="1" si="9"/>
        <v>7.97838687264457E-3</v>
      </c>
    </row>
    <row r="501" spans="7:8" x14ac:dyDescent="0.3">
      <c r="G501">
        <v>500</v>
      </c>
      <c r="H501">
        <f t="shared" ca="1" si="9"/>
        <v>-1.5585554258659677E-2</v>
      </c>
    </row>
    <row r="502" spans="7:8" x14ac:dyDescent="0.3">
      <c r="G502">
        <v>501</v>
      </c>
      <c r="H502">
        <f t="shared" ca="1" si="9"/>
        <v>1.7545996077930413E-3</v>
      </c>
    </row>
    <row r="503" spans="7:8" x14ac:dyDescent="0.3">
      <c r="G503">
        <v>502</v>
      </c>
      <c r="H503">
        <f t="shared" ca="1" si="9"/>
        <v>1.9738060858012869E-3</v>
      </c>
    </row>
    <row r="504" spans="7:8" x14ac:dyDescent="0.3">
      <c r="G504">
        <v>503</v>
      </c>
      <c r="H504">
        <f t="shared" ca="1" si="9"/>
        <v>3.9044555385390253E-4</v>
      </c>
    </row>
    <row r="505" spans="7:8" x14ac:dyDescent="0.3">
      <c r="G505">
        <v>504</v>
      </c>
      <c r="H505">
        <f t="shared" ca="1" si="9"/>
        <v>1.4812627045670166E-2</v>
      </c>
    </row>
    <row r="506" spans="7:8" x14ac:dyDescent="0.3">
      <c r="G506">
        <v>505</v>
      </c>
      <c r="H506">
        <f t="shared" ca="1" si="9"/>
        <v>-1.8263590026068349E-4</v>
      </c>
    </row>
    <row r="507" spans="7:8" x14ac:dyDescent="0.3">
      <c r="G507">
        <v>506</v>
      </c>
      <c r="H507">
        <f t="shared" ca="1" si="9"/>
        <v>1.556340087260691E-2</v>
      </c>
    </row>
    <row r="508" spans="7:8" x14ac:dyDescent="0.3">
      <c r="G508">
        <v>507</v>
      </c>
      <c r="H508">
        <f t="shared" ca="1" si="9"/>
        <v>-8.9758159548748682E-3</v>
      </c>
    </row>
    <row r="509" spans="7:8" x14ac:dyDescent="0.3">
      <c r="G509">
        <v>508</v>
      </c>
      <c r="H509">
        <f t="shared" ca="1" si="9"/>
        <v>6.5171304448035832E-3</v>
      </c>
    </row>
    <row r="510" spans="7:8" x14ac:dyDescent="0.3">
      <c r="G510">
        <v>509</v>
      </c>
      <c r="H510">
        <f t="shared" ca="1" si="9"/>
        <v>-8.7310098740196202E-3</v>
      </c>
    </row>
    <row r="511" spans="7:8" x14ac:dyDescent="0.3">
      <c r="G511">
        <v>510</v>
      </c>
      <c r="H511">
        <f t="shared" ca="1" si="9"/>
        <v>4.1576764041591011E-3</v>
      </c>
    </row>
    <row r="512" spans="7:8" x14ac:dyDescent="0.3">
      <c r="G512">
        <v>511</v>
      </c>
      <c r="H512">
        <f t="shared" ca="1" si="9"/>
        <v>1.212462657741391E-2</v>
      </c>
    </row>
    <row r="513" spans="7:8" x14ac:dyDescent="0.3">
      <c r="G513">
        <v>512</v>
      </c>
      <c r="H513">
        <f t="shared" ca="1" si="9"/>
        <v>1.8131180104138691E-2</v>
      </c>
    </row>
    <row r="514" spans="7:8" x14ac:dyDescent="0.3">
      <c r="G514">
        <v>513</v>
      </c>
      <c r="H514">
        <f t="shared" ca="1" si="9"/>
        <v>-6.695580115020844E-3</v>
      </c>
    </row>
    <row r="515" spans="7:8" x14ac:dyDescent="0.3">
      <c r="G515">
        <v>514</v>
      </c>
      <c r="H515">
        <f t="shared" ref="H515:H578" ca="1" si="10">_xlfn.NORM.INV(RAND(),$N$4,$N$5)</f>
        <v>6.0553866971301369E-3</v>
      </c>
    </row>
    <row r="516" spans="7:8" x14ac:dyDescent="0.3">
      <c r="G516">
        <v>515</v>
      </c>
      <c r="H516">
        <f t="shared" ca="1" si="10"/>
        <v>7.4452547844058858E-3</v>
      </c>
    </row>
    <row r="517" spans="7:8" x14ac:dyDescent="0.3">
      <c r="G517">
        <v>516</v>
      </c>
      <c r="H517">
        <f t="shared" ca="1" si="10"/>
        <v>-2.666104617856448E-2</v>
      </c>
    </row>
    <row r="518" spans="7:8" x14ac:dyDescent="0.3">
      <c r="G518">
        <v>517</v>
      </c>
      <c r="H518">
        <f t="shared" ca="1" si="10"/>
        <v>1.3102850346117286E-3</v>
      </c>
    </row>
    <row r="519" spans="7:8" x14ac:dyDescent="0.3">
      <c r="G519">
        <v>518</v>
      </c>
      <c r="H519">
        <f t="shared" ca="1" si="10"/>
        <v>-6.067837576658278E-3</v>
      </c>
    </row>
    <row r="520" spans="7:8" x14ac:dyDescent="0.3">
      <c r="G520">
        <v>519</v>
      </c>
      <c r="H520">
        <f t="shared" ca="1" si="10"/>
        <v>-1.1881094428260533E-2</v>
      </c>
    </row>
    <row r="521" spans="7:8" x14ac:dyDescent="0.3">
      <c r="G521">
        <v>520</v>
      </c>
      <c r="H521">
        <f t="shared" ca="1" si="10"/>
        <v>-2.683338172564451E-3</v>
      </c>
    </row>
    <row r="522" spans="7:8" x14ac:dyDescent="0.3">
      <c r="G522">
        <v>521</v>
      </c>
      <c r="H522">
        <f t="shared" ca="1" si="10"/>
        <v>5.4694576304060603E-3</v>
      </c>
    </row>
    <row r="523" spans="7:8" x14ac:dyDescent="0.3">
      <c r="G523">
        <v>522</v>
      </c>
      <c r="H523">
        <f t="shared" ca="1" si="10"/>
        <v>-1.1656258838248451E-3</v>
      </c>
    </row>
    <row r="524" spans="7:8" x14ac:dyDescent="0.3">
      <c r="G524">
        <v>523</v>
      </c>
      <c r="H524">
        <f t="shared" ca="1" si="10"/>
        <v>6.5459805985280846E-3</v>
      </c>
    </row>
    <row r="525" spans="7:8" x14ac:dyDescent="0.3">
      <c r="G525">
        <v>524</v>
      </c>
      <c r="H525">
        <f t="shared" ca="1" si="10"/>
        <v>2.9631060734865069E-5</v>
      </c>
    </row>
    <row r="526" spans="7:8" x14ac:dyDescent="0.3">
      <c r="G526">
        <v>525</v>
      </c>
      <c r="H526">
        <f t="shared" ca="1" si="10"/>
        <v>-7.2309359341025132E-3</v>
      </c>
    </row>
    <row r="527" spans="7:8" x14ac:dyDescent="0.3">
      <c r="G527">
        <v>526</v>
      </c>
      <c r="H527">
        <f t="shared" ca="1" si="10"/>
        <v>-8.7133433332972528E-3</v>
      </c>
    </row>
    <row r="528" spans="7:8" x14ac:dyDescent="0.3">
      <c r="G528">
        <v>527</v>
      </c>
      <c r="H528">
        <f t="shared" ca="1" si="10"/>
        <v>-1.7703147123215725E-2</v>
      </c>
    </row>
    <row r="529" spans="7:8" x14ac:dyDescent="0.3">
      <c r="G529">
        <v>528</v>
      </c>
      <c r="H529">
        <f t="shared" ca="1" si="10"/>
        <v>1.6088468002010713E-2</v>
      </c>
    </row>
    <row r="530" spans="7:8" x14ac:dyDescent="0.3">
      <c r="G530">
        <v>529</v>
      </c>
      <c r="H530">
        <f t="shared" ca="1" si="10"/>
        <v>1.3742639222801998E-2</v>
      </c>
    </row>
    <row r="531" spans="7:8" x14ac:dyDescent="0.3">
      <c r="G531">
        <v>530</v>
      </c>
      <c r="H531">
        <f t="shared" ca="1" si="10"/>
        <v>-1.1168767418260621E-3</v>
      </c>
    </row>
    <row r="532" spans="7:8" x14ac:dyDescent="0.3">
      <c r="G532">
        <v>531</v>
      </c>
      <c r="H532">
        <f t="shared" ca="1" si="10"/>
        <v>-7.324564477375008E-3</v>
      </c>
    </row>
    <row r="533" spans="7:8" x14ac:dyDescent="0.3">
      <c r="G533">
        <v>532</v>
      </c>
      <c r="H533">
        <f t="shared" ca="1" si="10"/>
        <v>9.6759048369510076E-3</v>
      </c>
    </row>
    <row r="534" spans="7:8" x14ac:dyDescent="0.3">
      <c r="G534">
        <v>533</v>
      </c>
      <c r="H534">
        <f t="shared" ca="1" si="10"/>
        <v>8.2527254973443088E-3</v>
      </c>
    </row>
    <row r="535" spans="7:8" x14ac:dyDescent="0.3">
      <c r="G535">
        <v>534</v>
      </c>
      <c r="H535">
        <f t="shared" ca="1" si="10"/>
        <v>-3.6705594335808868E-3</v>
      </c>
    </row>
    <row r="536" spans="7:8" x14ac:dyDescent="0.3">
      <c r="G536">
        <v>535</v>
      </c>
      <c r="H536">
        <f t="shared" ca="1" si="10"/>
        <v>-2.0097959070151925E-2</v>
      </c>
    </row>
    <row r="537" spans="7:8" x14ac:dyDescent="0.3">
      <c r="G537">
        <v>536</v>
      </c>
      <c r="H537">
        <f t="shared" ca="1" si="10"/>
        <v>-1.4073268329156396E-2</v>
      </c>
    </row>
    <row r="538" spans="7:8" x14ac:dyDescent="0.3">
      <c r="G538">
        <v>537</v>
      </c>
      <c r="H538">
        <f t="shared" ca="1" si="10"/>
        <v>-1.4436342080246281E-2</v>
      </c>
    </row>
    <row r="539" spans="7:8" x14ac:dyDescent="0.3">
      <c r="G539">
        <v>538</v>
      </c>
      <c r="H539">
        <f t="shared" ca="1" si="10"/>
        <v>7.8347452624353674E-3</v>
      </c>
    </row>
    <row r="540" spans="7:8" x14ac:dyDescent="0.3">
      <c r="G540">
        <v>539</v>
      </c>
      <c r="H540">
        <f t="shared" ca="1" si="10"/>
        <v>1.1440233241335347E-2</v>
      </c>
    </row>
    <row r="541" spans="7:8" x14ac:dyDescent="0.3">
      <c r="G541">
        <v>540</v>
      </c>
      <c r="H541">
        <f t="shared" ca="1" si="10"/>
        <v>1.6952638555335981E-2</v>
      </c>
    </row>
    <row r="542" spans="7:8" x14ac:dyDescent="0.3">
      <c r="G542">
        <v>541</v>
      </c>
      <c r="H542">
        <f t="shared" ca="1" si="10"/>
        <v>-4.3023031971132428E-3</v>
      </c>
    </row>
    <row r="543" spans="7:8" x14ac:dyDescent="0.3">
      <c r="G543">
        <v>542</v>
      </c>
      <c r="H543">
        <f t="shared" ca="1" si="10"/>
        <v>6.3940564840317144E-3</v>
      </c>
    </row>
    <row r="544" spans="7:8" x14ac:dyDescent="0.3">
      <c r="G544">
        <v>543</v>
      </c>
      <c r="H544">
        <f t="shared" ca="1" si="10"/>
        <v>2.2913899386564344E-2</v>
      </c>
    </row>
    <row r="545" spans="7:8" x14ac:dyDescent="0.3">
      <c r="G545">
        <v>544</v>
      </c>
      <c r="H545">
        <f t="shared" ca="1" si="10"/>
        <v>2.5155516034312635E-2</v>
      </c>
    </row>
    <row r="546" spans="7:8" x14ac:dyDescent="0.3">
      <c r="G546">
        <v>545</v>
      </c>
      <c r="H546">
        <f t="shared" ca="1" si="10"/>
        <v>-1.6995901602308957E-2</v>
      </c>
    </row>
    <row r="547" spans="7:8" x14ac:dyDescent="0.3">
      <c r="G547">
        <v>546</v>
      </c>
      <c r="H547">
        <f t="shared" ca="1" si="10"/>
        <v>1.3473711035542917E-2</v>
      </c>
    </row>
    <row r="548" spans="7:8" x14ac:dyDescent="0.3">
      <c r="G548">
        <v>547</v>
      </c>
      <c r="H548">
        <f t="shared" ca="1" si="10"/>
        <v>-1.8805200629180549E-2</v>
      </c>
    </row>
    <row r="549" spans="7:8" x14ac:dyDescent="0.3">
      <c r="G549">
        <v>548</v>
      </c>
      <c r="H549">
        <f t="shared" ca="1" si="10"/>
        <v>-3.0925802075757718E-3</v>
      </c>
    </row>
    <row r="550" spans="7:8" x14ac:dyDescent="0.3">
      <c r="G550">
        <v>549</v>
      </c>
      <c r="H550">
        <f t="shared" ca="1" si="10"/>
        <v>4.9974784147762416E-4</v>
      </c>
    </row>
    <row r="551" spans="7:8" x14ac:dyDescent="0.3">
      <c r="G551">
        <v>550</v>
      </c>
      <c r="H551">
        <f t="shared" ca="1" si="10"/>
        <v>9.6164744418993364E-3</v>
      </c>
    </row>
    <row r="552" spans="7:8" x14ac:dyDescent="0.3">
      <c r="G552">
        <v>551</v>
      </c>
      <c r="H552">
        <f t="shared" ca="1" si="10"/>
        <v>4.7729663967407423E-4</v>
      </c>
    </row>
    <row r="553" spans="7:8" x14ac:dyDescent="0.3">
      <c r="G553">
        <v>552</v>
      </c>
      <c r="H553">
        <f t="shared" ca="1" si="10"/>
        <v>-1.8163378232715483E-2</v>
      </c>
    </row>
    <row r="554" spans="7:8" x14ac:dyDescent="0.3">
      <c r="G554">
        <v>553</v>
      </c>
      <c r="H554">
        <f t="shared" ca="1" si="10"/>
        <v>3.2162332991592501E-3</v>
      </c>
    </row>
    <row r="555" spans="7:8" x14ac:dyDescent="0.3">
      <c r="G555">
        <v>554</v>
      </c>
      <c r="H555">
        <f t="shared" ca="1" si="10"/>
        <v>1.2316378868204813E-2</v>
      </c>
    </row>
    <row r="556" spans="7:8" x14ac:dyDescent="0.3">
      <c r="G556">
        <v>555</v>
      </c>
      <c r="H556">
        <f t="shared" ca="1" si="10"/>
        <v>1.9917306773578992E-2</v>
      </c>
    </row>
    <row r="557" spans="7:8" x14ac:dyDescent="0.3">
      <c r="G557">
        <v>556</v>
      </c>
      <c r="H557">
        <f t="shared" ca="1" si="10"/>
        <v>-4.5349417148231293E-3</v>
      </c>
    </row>
    <row r="558" spans="7:8" x14ac:dyDescent="0.3">
      <c r="G558">
        <v>557</v>
      </c>
      <c r="H558">
        <f t="shared" ca="1" si="10"/>
        <v>-6.0991273635047048E-3</v>
      </c>
    </row>
    <row r="559" spans="7:8" x14ac:dyDescent="0.3">
      <c r="G559">
        <v>558</v>
      </c>
      <c r="H559">
        <f t="shared" ca="1" si="10"/>
        <v>-1.1396196332784931E-2</v>
      </c>
    </row>
    <row r="560" spans="7:8" x14ac:dyDescent="0.3">
      <c r="G560">
        <v>559</v>
      </c>
      <c r="H560">
        <f t="shared" ca="1" si="10"/>
        <v>3.0723785676950765E-3</v>
      </c>
    </row>
    <row r="561" spans="7:8" x14ac:dyDescent="0.3">
      <c r="G561">
        <v>560</v>
      </c>
      <c r="H561">
        <f t="shared" ca="1" si="10"/>
        <v>6.7101419285099011E-3</v>
      </c>
    </row>
    <row r="562" spans="7:8" x14ac:dyDescent="0.3">
      <c r="G562">
        <v>561</v>
      </c>
      <c r="H562">
        <f t="shared" ca="1" si="10"/>
        <v>-1.2885538127936925E-2</v>
      </c>
    </row>
    <row r="563" spans="7:8" x14ac:dyDescent="0.3">
      <c r="G563">
        <v>562</v>
      </c>
      <c r="H563">
        <f t="shared" ca="1" si="10"/>
        <v>-2.0734978704451307E-2</v>
      </c>
    </row>
    <row r="564" spans="7:8" x14ac:dyDescent="0.3">
      <c r="G564">
        <v>563</v>
      </c>
      <c r="H564">
        <f t="shared" ca="1" si="10"/>
        <v>-2.1772607114376773E-3</v>
      </c>
    </row>
    <row r="565" spans="7:8" x14ac:dyDescent="0.3">
      <c r="G565">
        <v>564</v>
      </c>
      <c r="H565">
        <f t="shared" ca="1" si="10"/>
        <v>4.664804664395188E-3</v>
      </c>
    </row>
    <row r="566" spans="7:8" x14ac:dyDescent="0.3">
      <c r="G566">
        <v>565</v>
      </c>
      <c r="H566">
        <f t="shared" ca="1" si="10"/>
        <v>1.3130403775177917E-3</v>
      </c>
    </row>
    <row r="567" spans="7:8" x14ac:dyDescent="0.3">
      <c r="G567">
        <v>566</v>
      </c>
      <c r="H567">
        <f t="shared" ca="1" si="10"/>
        <v>-7.5266032012942337E-3</v>
      </c>
    </row>
    <row r="568" spans="7:8" x14ac:dyDescent="0.3">
      <c r="G568">
        <v>567</v>
      </c>
      <c r="H568">
        <f t="shared" ca="1" si="10"/>
        <v>-5.9827517975978043E-3</v>
      </c>
    </row>
    <row r="569" spans="7:8" x14ac:dyDescent="0.3">
      <c r="G569">
        <v>568</v>
      </c>
      <c r="H569">
        <f t="shared" ca="1" si="10"/>
        <v>3.8607027847108932E-3</v>
      </c>
    </row>
    <row r="570" spans="7:8" x14ac:dyDescent="0.3">
      <c r="G570">
        <v>569</v>
      </c>
      <c r="H570">
        <f t="shared" ca="1" si="10"/>
        <v>6.6474462823007492E-3</v>
      </c>
    </row>
    <row r="571" spans="7:8" x14ac:dyDescent="0.3">
      <c r="G571">
        <v>570</v>
      </c>
      <c r="H571">
        <f t="shared" ca="1" si="10"/>
        <v>-4.5082145007820434E-3</v>
      </c>
    </row>
    <row r="572" spans="7:8" x14ac:dyDescent="0.3">
      <c r="G572">
        <v>571</v>
      </c>
      <c r="H572">
        <f t="shared" ca="1" si="10"/>
        <v>-5.5623697598854776E-3</v>
      </c>
    </row>
    <row r="573" spans="7:8" x14ac:dyDescent="0.3">
      <c r="G573">
        <v>572</v>
      </c>
      <c r="H573">
        <f t="shared" ca="1" si="10"/>
        <v>-6.2503089064382929E-3</v>
      </c>
    </row>
    <row r="574" spans="7:8" x14ac:dyDescent="0.3">
      <c r="G574">
        <v>573</v>
      </c>
      <c r="H574">
        <f t="shared" ca="1" si="10"/>
        <v>-1.6356341579764781E-2</v>
      </c>
    </row>
    <row r="575" spans="7:8" x14ac:dyDescent="0.3">
      <c r="G575">
        <v>574</v>
      </c>
      <c r="H575">
        <f t="shared" ca="1" si="10"/>
        <v>1.1027114799747658E-4</v>
      </c>
    </row>
    <row r="576" spans="7:8" x14ac:dyDescent="0.3">
      <c r="G576">
        <v>575</v>
      </c>
      <c r="H576">
        <f t="shared" ca="1" si="10"/>
        <v>5.7484822398168435E-3</v>
      </c>
    </row>
    <row r="577" spans="7:8" x14ac:dyDescent="0.3">
      <c r="G577">
        <v>576</v>
      </c>
      <c r="H577">
        <f t="shared" ca="1" si="10"/>
        <v>1.6861942651541617E-3</v>
      </c>
    </row>
    <row r="578" spans="7:8" x14ac:dyDescent="0.3">
      <c r="G578">
        <v>577</v>
      </c>
      <c r="H578">
        <f t="shared" ca="1" si="10"/>
        <v>6.2310332825438394E-3</v>
      </c>
    </row>
    <row r="579" spans="7:8" x14ac:dyDescent="0.3">
      <c r="G579">
        <v>578</v>
      </c>
      <c r="H579">
        <f t="shared" ref="H579:H642" ca="1" si="11">_xlfn.NORM.INV(RAND(),$N$4,$N$5)</f>
        <v>2.3697754958149735E-3</v>
      </c>
    </row>
    <row r="580" spans="7:8" x14ac:dyDescent="0.3">
      <c r="G580">
        <v>579</v>
      </c>
      <c r="H580">
        <f t="shared" ca="1" si="11"/>
        <v>6.9471229890567549E-3</v>
      </c>
    </row>
    <row r="581" spans="7:8" x14ac:dyDescent="0.3">
      <c r="G581">
        <v>580</v>
      </c>
      <c r="H581">
        <f t="shared" ca="1" si="11"/>
        <v>-8.5310151989381987E-3</v>
      </c>
    </row>
    <row r="582" spans="7:8" x14ac:dyDescent="0.3">
      <c r="G582">
        <v>581</v>
      </c>
      <c r="H582">
        <f t="shared" ca="1" si="11"/>
        <v>-1.3119133905583353E-2</v>
      </c>
    </row>
    <row r="583" spans="7:8" x14ac:dyDescent="0.3">
      <c r="G583">
        <v>582</v>
      </c>
      <c r="H583">
        <f t="shared" ca="1" si="11"/>
        <v>-2.6840558633154155E-2</v>
      </c>
    </row>
    <row r="584" spans="7:8" x14ac:dyDescent="0.3">
      <c r="G584">
        <v>583</v>
      </c>
      <c r="H584">
        <f t="shared" ca="1" si="11"/>
        <v>3.0216163942862802E-3</v>
      </c>
    </row>
    <row r="585" spans="7:8" x14ac:dyDescent="0.3">
      <c r="G585">
        <v>584</v>
      </c>
      <c r="H585">
        <f t="shared" ca="1" si="11"/>
        <v>1.2223271346334739E-2</v>
      </c>
    </row>
    <row r="586" spans="7:8" x14ac:dyDescent="0.3">
      <c r="G586">
        <v>585</v>
      </c>
      <c r="H586">
        <f t="shared" ca="1" si="11"/>
        <v>-1.9514763814164511E-2</v>
      </c>
    </row>
    <row r="587" spans="7:8" x14ac:dyDescent="0.3">
      <c r="G587">
        <v>586</v>
      </c>
      <c r="H587">
        <f t="shared" ca="1" si="11"/>
        <v>-5.5812038601300989E-3</v>
      </c>
    </row>
    <row r="588" spans="7:8" x14ac:dyDescent="0.3">
      <c r="G588">
        <v>587</v>
      </c>
      <c r="H588">
        <f t="shared" ca="1" si="11"/>
        <v>-2.3344284851393084E-3</v>
      </c>
    </row>
    <row r="589" spans="7:8" x14ac:dyDescent="0.3">
      <c r="G589">
        <v>588</v>
      </c>
      <c r="H589">
        <f t="shared" ca="1" si="11"/>
        <v>1.2092236037852182E-2</v>
      </c>
    </row>
    <row r="590" spans="7:8" x14ac:dyDescent="0.3">
      <c r="G590">
        <v>589</v>
      </c>
      <c r="H590">
        <f t="shared" ca="1" si="11"/>
        <v>-3.4721081632871993E-4</v>
      </c>
    </row>
    <row r="591" spans="7:8" x14ac:dyDescent="0.3">
      <c r="G591">
        <v>590</v>
      </c>
      <c r="H591">
        <f t="shared" ca="1" si="11"/>
        <v>1.2675370160001619E-3</v>
      </c>
    </row>
    <row r="592" spans="7:8" x14ac:dyDescent="0.3">
      <c r="G592">
        <v>591</v>
      </c>
      <c r="H592">
        <f t="shared" ca="1" si="11"/>
        <v>1.5612760201230395E-2</v>
      </c>
    </row>
    <row r="593" spans="7:8" x14ac:dyDescent="0.3">
      <c r="G593">
        <v>592</v>
      </c>
      <c r="H593">
        <f t="shared" ca="1" si="11"/>
        <v>9.4536513718893374E-3</v>
      </c>
    </row>
    <row r="594" spans="7:8" x14ac:dyDescent="0.3">
      <c r="G594">
        <v>593</v>
      </c>
      <c r="H594">
        <f t="shared" ca="1" si="11"/>
        <v>-1.3683636868330018E-2</v>
      </c>
    </row>
    <row r="595" spans="7:8" x14ac:dyDescent="0.3">
      <c r="G595">
        <v>594</v>
      </c>
      <c r="H595">
        <f t="shared" ca="1" si="11"/>
        <v>-2.1350409921913147E-3</v>
      </c>
    </row>
    <row r="596" spans="7:8" x14ac:dyDescent="0.3">
      <c r="G596">
        <v>595</v>
      </c>
      <c r="H596">
        <f t="shared" ca="1" si="11"/>
        <v>2.732160604247756E-5</v>
      </c>
    </row>
    <row r="597" spans="7:8" x14ac:dyDescent="0.3">
      <c r="G597">
        <v>596</v>
      </c>
      <c r="H597">
        <f t="shared" ca="1" si="11"/>
        <v>-9.8102988427946902E-3</v>
      </c>
    </row>
    <row r="598" spans="7:8" x14ac:dyDescent="0.3">
      <c r="G598">
        <v>597</v>
      </c>
      <c r="H598">
        <f t="shared" ca="1" si="11"/>
        <v>9.6459391939389735E-3</v>
      </c>
    </row>
    <row r="599" spans="7:8" x14ac:dyDescent="0.3">
      <c r="G599">
        <v>598</v>
      </c>
      <c r="H599">
        <f t="shared" ca="1" si="11"/>
        <v>-1.3393514584032214E-2</v>
      </c>
    </row>
    <row r="600" spans="7:8" x14ac:dyDescent="0.3">
      <c r="G600">
        <v>599</v>
      </c>
      <c r="H600">
        <f t="shared" ca="1" si="11"/>
        <v>-4.1876006721753966E-3</v>
      </c>
    </row>
    <row r="601" spans="7:8" x14ac:dyDescent="0.3">
      <c r="G601">
        <v>600</v>
      </c>
      <c r="H601">
        <f t="shared" ca="1" si="11"/>
        <v>-1.819935679423304E-3</v>
      </c>
    </row>
    <row r="602" spans="7:8" x14ac:dyDescent="0.3">
      <c r="G602">
        <v>601</v>
      </c>
      <c r="H602">
        <f t="shared" ca="1" si="11"/>
        <v>-4.6447102765526122E-3</v>
      </c>
    </row>
    <row r="603" spans="7:8" x14ac:dyDescent="0.3">
      <c r="G603">
        <v>602</v>
      </c>
      <c r="H603">
        <f t="shared" ca="1" si="11"/>
        <v>-1.2719448584186084E-2</v>
      </c>
    </row>
    <row r="604" spans="7:8" x14ac:dyDescent="0.3">
      <c r="G604">
        <v>603</v>
      </c>
      <c r="H604">
        <f t="shared" ca="1" si="11"/>
        <v>4.6752138034746524E-3</v>
      </c>
    </row>
    <row r="605" spans="7:8" x14ac:dyDescent="0.3">
      <c r="G605">
        <v>604</v>
      </c>
      <c r="H605">
        <f t="shared" ca="1" si="11"/>
        <v>-1.6004580133824369E-2</v>
      </c>
    </row>
    <row r="606" spans="7:8" x14ac:dyDescent="0.3">
      <c r="G606">
        <v>605</v>
      </c>
      <c r="H606">
        <f t="shared" ca="1" si="11"/>
        <v>2.5846901274901708E-2</v>
      </c>
    </row>
    <row r="607" spans="7:8" x14ac:dyDescent="0.3">
      <c r="G607">
        <v>606</v>
      </c>
      <c r="H607">
        <f t="shared" ca="1" si="11"/>
        <v>-4.5475684855626093E-3</v>
      </c>
    </row>
    <row r="608" spans="7:8" x14ac:dyDescent="0.3">
      <c r="G608">
        <v>607</v>
      </c>
      <c r="H608">
        <f t="shared" ca="1" si="11"/>
        <v>1.706837614471482E-2</v>
      </c>
    </row>
    <row r="609" spans="7:8" x14ac:dyDescent="0.3">
      <c r="G609">
        <v>608</v>
      </c>
      <c r="H609">
        <f t="shared" ca="1" si="11"/>
        <v>7.5852090076027265E-3</v>
      </c>
    </row>
    <row r="610" spans="7:8" x14ac:dyDescent="0.3">
      <c r="G610">
        <v>609</v>
      </c>
      <c r="H610">
        <f t="shared" ca="1" si="11"/>
        <v>-1.7398359995935694E-2</v>
      </c>
    </row>
    <row r="611" spans="7:8" x14ac:dyDescent="0.3">
      <c r="G611">
        <v>610</v>
      </c>
      <c r="H611">
        <f t="shared" ca="1" si="11"/>
        <v>-1.7574268294203131E-2</v>
      </c>
    </row>
    <row r="612" spans="7:8" x14ac:dyDescent="0.3">
      <c r="G612">
        <v>611</v>
      </c>
      <c r="H612">
        <f t="shared" ca="1" si="11"/>
        <v>2.1035367843206523E-4</v>
      </c>
    </row>
    <row r="613" spans="7:8" x14ac:dyDescent="0.3">
      <c r="G613">
        <v>612</v>
      </c>
      <c r="H613">
        <f t="shared" ca="1" si="11"/>
        <v>-1.0586519628912806E-2</v>
      </c>
    </row>
    <row r="614" spans="7:8" x14ac:dyDescent="0.3">
      <c r="G614">
        <v>613</v>
      </c>
      <c r="H614">
        <f t="shared" ca="1" si="11"/>
        <v>3.5619428533924358E-2</v>
      </c>
    </row>
    <row r="615" spans="7:8" x14ac:dyDescent="0.3">
      <c r="G615">
        <v>614</v>
      </c>
      <c r="H615">
        <f t="shared" ca="1" si="11"/>
        <v>-1.3726671337812668E-2</v>
      </c>
    </row>
    <row r="616" spans="7:8" x14ac:dyDescent="0.3">
      <c r="G616">
        <v>615</v>
      </c>
      <c r="H616">
        <f t="shared" ca="1" si="11"/>
        <v>2.833788876772215E-3</v>
      </c>
    </row>
    <row r="617" spans="7:8" x14ac:dyDescent="0.3">
      <c r="G617">
        <v>616</v>
      </c>
      <c r="H617">
        <f t="shared" ca="1" si="11"/>
        <v>9.2282726803134228E-3</v>
      </c>
    </row>
    <row r="618" spans="7:8" x14ac:dyDescent="0.3">
      <c r="G618">
        <v>617</v>
      </c>
      <c r="H618">
        <f t="shared" ca="1" si="11"/>
        <v>1.2682172882448328E-2</v>
      </c>
    </row>
    <row r="619" spans="7:8" x14ac:dyDescent="0.3">
      <c r="G619">
        <v>618</v>
      </c>
      <c r="H619">
        <f t="shared" ca="1" si="11"/>
        <v>-3.9242870362359183E-2</v>
      </c>
    </row>
    <row r="620" spans="7:8" x14ac:dyDescent="0.3">
      <c r="G620">
        <v>619</v>
      </c>
      <c r="H620">
        <f t="shared" ca="1" si="11"/>
        <v>-3.3572609284035606E-3</v>
      </c>
    </row>
    <row r="621" spans="7:8" x14ac:dyDescent="0.3">
      <c r="G621">
        <v>620</v>
      </c>
      <c r="H621">
        <f t="shared" ca="1" si="11"/>
        <v>-6.3069650604338943E-3</v>
      </c>
    </row>
    <row r="622" spans="7:8" x14ac:dyDescent="0.3">
      <c r="G622">
        <v>621</v>
      </c>
      <c r="H622">
        <f t="shared" ca="1" si="11"/>
        <v>-4.885287760609359E-4</v>
      </c>
    </row>
    <row r="623" spans="7:8" x14ac:dyDescent="0.3">
      <c r="G623">
        <v>622</v>
      </c>
      <c r="H623">
        <f t="shared" ca="1" si="11"/>
        <v>-3.1178187538568845E-2</v>
      </c>
    </row>
    <row r="624" spans="7:8" x14ac:dyDescent="0.3">
      <c r="G624">
        <v>623</v>
      </c>
      <c r="H624">
        <f t="shared" ca="1" si="11"/>
        <v>-6.1353273879334183E-3</v>
      </c>
    </row>
    <row r="625" spans="7:8" x14ac:dyDescent="0.3">
      <c r="G625">
        <v>624</v>
      </c>
      <c r="H625">
        <f t="shared" ca="1" si="11"/>
        <v>-6.3115273424472415E-3</v>
      </c>
    </row>
    <row r="626" spans="7:8" x14ac:dyDescent="0.3">
      <c r="G626">
        <v>625</v>
      </c>
      <c r="H626">
        <f t="shared" ca="1" si="11"/>
        <v>-7.1139886014207629E-3</v>
      </c>
    </row>
    <row r="627" spans="7:8" x14ac:dyDescent="0.3">
      <c r="G627">
        <v>626</v>
      </c>
      <c r="H627">
        <f t="shared" ca="1" si="11"/>
        <v>7.0770742576899883E-3</v>
      </c>
    </row>
    <row r="628" spans="7:8" x14ac:dyDescent="0.3">
      <c r="G628">
        <v>627</v>
      </c>
      <c r="H628">
        <f t="shared" ca="1" si="11"/>
        <v>2.1819154231770953E-2</v>
      </c>
    </row>
    <row r="629" spans="7:8" x14ac:dyDescent="0.3">
      <c r="G629">
        <v>628</v>
      </c>
      <c r="H629">
        <f t="shared" ca="1" si="11"/>
        <v>1.9260403809921379E-2</v>
      </c>
    </row>
    <row r="630" spans="7:8" x14ac:dyDescent="0.3">
      <c r="G630">
        <v>629</v>
      </c>
      <c r="H630">
        <f t="shared" ca="1" si="11"/>
        <v>-1.0412945403823627E-2</v>
      </c>
    </row>
    <row r="631" spans="7:8" x14ac:dyDescent="0.3">
      <c r="G631">
        <v>630</v>
      </c>
      <c r="H631">
        <f t="shared" ca="1" si="11"/>
        <v>2.7472992741865675E-3</v>
      </c>
    </row>
    <row r="632" spans="7:8" x14ac:dyDescent="0.3">
      <c r="G632">
        <v>631</v>
      </c>
      <c r="H632">
        <f t="shared" ca="1" si="11"/>
        <v>5.0384437637886565E-3</v>
      </c>
    </row>
    <row r="633" spans="7:8" x14ac:dyDescent="0.3">
      <c r="G633">
        <v>632</v>
      </c>
      <c r="H633">
        <f t="shared" ca="1" si="11"/>
        <v>1.1597890542489638E-2</v>
      </c>
    </row>
    <row r="634" spans="7:8" x14ac:dyDescent="0.3">
      <c r="G634">
        <v>633</v>
      </c>
      <c r="H634">
        <f t="shared" ca="1" si="11"/>
        <v>-7.1932082311606674E-3</v>
      </c>
    </row>
    <row r="635" spans="7:8" x14ac:dyDescent="0.3">
      <c r="G635">
        <v>634</v>
      </c>
      <c r="H635">
        <f t="shared" ca="1" si="11"/>
        <v>-9.7514958077259233E-3</v>
      </c>
    </row>
    <row r="636" spans="7:8" x14ac:dyDescent="0.3">
      <c r="G636">
        <v>635</v>
      </c>
      <c r="H636">
        <f t="shared" ca="1" si="11"/>
        <v>1.7750089870113442E-3</v>
      </c>
    </row>
    <row r="637" spans="7:8" x14ac:dyDescent="0.3">
      <c r="G637">
        <v>636</v>
      </c>
      <c r="H637">
        <f t="shared" ca="1" si="11"/>
        <v>9.0127986810497034E-3</v>
      </c>
    </row>
    <row r="638" spans="7:8" x14ac:dyDescent="0.3">
      <c r="G638">
        <v>637</v>
      </c>
      <c r="H638">
        <f t="shared" ca="1" si="11"/>
        <v>1.0709602225174647E-2</v>
      </c>
    </row>
    <row r="639" spans="7:8" x14ac:dyDescent="0.3">
      <c r="G639">
        <v>638</v>
      </c>
      <c r="H639">
        <f t="shared" ca="1" si="11"/>
        <v>-2.9963903373559104E-3</v>
      </c>
    </row>
    <row r="640" spans="7:8" x14ac:dyDescent="0.3">
      <c r="G640">
        <v>639</v>
      </c>
      <c r="H640">
        <f t="shared" ca="1" si="11"/>
        <v>-1.1469666030384911E-2</v>
      </c>
    </row>
    <row r="641" spans="7:8" x14ac:dyDescent="0.3">
      <c r="G641">
        <v>640</v>
      </c>
      <c r="H641">
        <f t="shared" ca="1" si="11"/>
        <v>-1.8541798762360753E-2</v>
      </c>
    </row>
    <row r="642" spans="7:8" x14ac:dyDescent="0.3">
      <c r="G642">
        <v>641</v>
      </c>
      <c r="H642">
        <f t="shared" ca="1" si="11"/>
        <v>5.8258124703597855E-3</v>
      </c>
    </row>
    <row r="643" spans="7:8" x14ac:dyDescent="0.3">
      <c r="G643">
        <v>642</v>
      </c>
      <c r="H643">
        <f t="shared" ref="H643:H706" ca="1" si="12">_xlfn.NORM.INV(RAND(),$N$4,$N$5)</f>
        <v>1.1632849691879936E-2</v>
      </c>
    </row>
    <row r="644" spans="7:8" x14ac:dyDescent="0.3">
      <c r="G644">
        <v>643</v>
      </c>
      <c r="H644">
        <f t="shared" ca="1" si="12"/>
        <v>5.8324439257123892E-3</v>
      </c>
    </row>
    <row r="645" spans="7:8" x14ac:dyDescent="0.3">
      <c r="G645">
        <v>644</v>
      </c>
      <c r="H645">
        <f t="shared" ca="1" si="12"/>
        <v>-8.0885398391258734E-3</v>
      </c>
    </row>
    <row r="646" spans="7:8" x14ac:dyDescent="0.3">
      <c r="G646">
        <v>645</v>
      </c>
      <c r="H646">
        <f t="shared" ca="1" si="12"/>
        <v>2.6506613906918134E-3</v>
      </c>
    </row>
    <row r="647" spans="7:8" x14ac:dyDescent="0.3">
      <c r="G647">
        <v>646</v>
      </c>
      <c r="H647">
        <f t="shared" ca="1" si="12"/>
        <v>5.008313789126096E-4</v>
      </c>
    </row>
    <row r="648" spans="7:8" x14ac:dyDescent="0.3">
      <c r="G648">
        <v>647</v>
      </c>
      <c r="H648">
        <f t="shared" ca="1" si="12"/>
        <v>-1.2678920170158836E-2</v>
      </c>
    </row>
    <row r="649" spans="7:8" x14ac:dyDescent="0.3">
      <c r="G649">
        <v>648</v>
      </c>
      <c r="H649">
        <f t="shared" ca="1" si="12"/>
        <v>-2.3468040984691578E-3</v>
      </c>
    </row>
    <row r="650" spans="7:8" x14ac:dyDescent="0.3">
      <c r="G650">
        <v>649</v>
      </c>
      <c r="H650">
        <f t="shared" ca="1" si="12"/>
        <v>-1.300629512137386E-2</v>
      </c>
    </row>
    <row r="651" spans="7:8" x14ac:dyDescent="0.3">
      <c r="G651">
        <v>650</v>
      </c>
      <c r="H651">
        <f t="shared" ca="1" si="12"/>
        <v>-3.8847551937334565E-3</v>
      </c>
    </row>
    <row r="652" spans="7:8" x14ac:dyDescent="0.3">
      <c r="G652">
        <v>651</v>
      </c>
      <c r="H652">
        <f t="shared" ca="1" si="12"/>
        <v>1.6165817756690034E-3</v>
      </c>
    </row>
    <row r="653" spans="7:8" x14ac:dyDescent="0.3">
      <c r="G653">
        <v>652</v>
      </c>
      <c r="H653">
        <f t="shared" ca="1" si="12"/>
        <v>7.2319946483426628E-3</v>
      </c>
    </row>
    <row r="654" spans="7:8" x14ac:dyDescent="0.3">
      <c r="G654">
        <v>653</v>
      </c>
      <c r="H654">
        <f t="shared" ca="1" si="12"/>
        <v>-1.0538579632369757E-2</v>
      </c>
    </row>
    <row r="655" spans="7:8" x14ac:dyDescent="0.3">
      <c r="G655">
        <v>654</v>
      </c>
      <c r="H655">
        <f t="shared" ca="1" si="12"/>
        <v>1.4943755844290819E-2</v>
      </c>
    </row>
    <row r="656" spans="7:8" x14ac:dyDescent="0.3">
      <c r="G656">
        <v>655</v>
      </c>
      <c r="H656">
        <f t="shared" ca="1" si="12"/>
        <v>7.8173818478171567E-3</v>
      </c>
    </row>
    <row r="657" spans="7:8" x14ac:dyDescent="0.3">
      <c r="G657">
        <v>656</v>
      </c>
      <c r="H657">
        <f t="shared" ca="1" si="12"/>
        <v>-1.6788431124036336E-2</v>
      </c>
    </row>
    <row r="658" spans="7:8" x14ac:dyDescent="0.3">
      <c r="G658">
        <v>657</v>
      </c>
      <c r="H658">
        <f t="shared" ca="1" si="12"/>
        <v>1.137143134078278E-2</v>
      </c>
    </row>
    <row r="659" spans="7:8" x14ac:dyDescent="0.3">
      <c r="G659">
        <v>658</v>
      </c>
      <c r="H659">
        <f t="shared" ca="1" si="12"/>
        <v>1.079051911381966E-2</v>
      </c>
    </row>
    <row r="660" spans="7:8" x14ac:dyDescent="0.3">
      <c r="G660">
        <v>659</v>
      </c>
      <c r="H660">
        <f t="shared" ca="1" si="12"/>
        <v>-6.328373319252594E-3</v>
      </c>
    </row>
    <row r="661" spans="7:8" x14ac:dyDescent="0.3">
      <c r="G661">
        <v>660</v>
      </c>
      <c r="H661">
        <f t="shared" ca="1" si="12"/>
        <v>-2.0939235683571346E-2</v>
      </c>
    </row>
    <row r="662" spans="7:8" x14ac:dyDescent="0.3">
      <c r="G662">
        <v>661</v>
      </c>
      <c r="H662">
        <f t="shared" ca="1" si="12"/>
        <v>-1.0873679097363797E-2</v>
      </c>
    </row>
    <row r="663" spans="7:8" x14ac:dyDescent="0.3">
      <c r="G663">
        <v>662</v>
      </c>
      <c r="H663">
        <f t="shared" ca="1" si="12"/>
        <v>-2.2493350753929466E-2</v>
      </c>
    </row>
    <row r="664" spans="7:8" x14ac:dyDescent="0.3">
      <c r="G664">
        <v>663</v>
      </c>
      <c r="H664">
        <f t="shared" ca="1" si="12"/>
        <v>-4.9482274148372847E-3</v>
      </c>
    </row>
    <row r="665" spans="7:8" x14ac:dyDescent="0.3">
      <c r="G665">
        <v>664</v>
      </c>
      <c r="H665">
        <f t="shared" ca="1" si="12"/>
        <v>-1.4297464649430224E-2</v>
      </c>
    </row>
    <row r="666" spans="7:8" x14ac:dyDescent="0.3">
      <c r="G666">
        <v>665</v>
      </c>
      <c r="H666">
        <f t="shared" ca="1" si="12"/>
        <v>-9.0793340679039304E-3</v>
      </c>
    </row>
    <row r="667" spans="7:8" x14ac:dyDescent="0.3">
      <c r="G667">
        <v>666</v>
      </c>
      <c r="H667">
        <f t="shared" ca="1" si="12"/>
        <v>-2.5604162927891392E-2</v>
      </c>
    </row>
    <row r="668" spans="7:8" x14ac:dyDescent="0.3">
      <c r="G668">
        <v>667</v>
      </c>
      <c r="H668">
        <f t="shared" ca="1" si="12"/>
        <v>1.4727931929670599E-4</v>
      </c>
    </row>
    <row r="669" spans="7:8" x14ac:dyDescent="0.3">
      <c r="G669">
        <v>668</v>
      </c>
      <c r="H669">
        <f t="shared" ca="1" si="12"/>
        <v>-1.2631931050684908E-2</v>
      </c>
    </row>
    <row r="670" spans="7:8" x14ac:dyDescent="0.3">
      <c r="G670">
        <v>669</v>
      </c>
      <c r="H670">
        <f t="shared" ca="1" si="12"/>
        <v>-6.5554399064755387E-4</v>
      </c>
    </row>
    <row r="671" spans="7:8" x14ac:dyDescent="0.3">
      <c r="G671">
        <v>670</v>
      </c>
      <c r="H671">
        <f t="shared" ca="1" si="12"/>
        <v>-1.423802823229319E-2</v>
      </c>
    </row>
    <row r="672" spans="7:8" x14ac:dyDescent="0.3">
      <c r="G672">
        <v>671</v>
      </c>
      <c r="H672">
        <f t="shared" ca="1" si="12"/>
        <v>1.351039044110571E-2</v>
      </c>
    </row>
    <row r="673" spans="7:8" x14ac:dyDescent="0.3">
      <c r="G673">
        <v>672</v>
      </c>
      <c r="H673">
        <f t="shared" ca="1" si="12"/>
        <v>-7.9072930181798493E-3</v>
      </c>
    </row>
    <row r="674" spans="7:8" x14ac:dyDescent="0.3">
      <c r="G674">
        <v>673</v>
      </c>
      <c r="H674">
        <f t="shared" ca="1" si="12"/>
        <v>-1.7861331126232528E-3</v>
      </c>
    </row>
    <row r="675" spans="7:8" x14ac:dyDescent="0.3">
      <c r="G675">
        <v>674</v>
      </c>
      <c r="H675">
        <f t="shared" ca="1" si="12"/>
        <v>-1.9998447319878876E-3</v>
      </c>
    </row>
    <row r="676" spans="7:8" x14ac:dyDescent="0.3">
      <c r="G676">
        <v>675</v>
      </c>
      <c r="H676">
        <f t="shared" ca="1" si="12"/>
        <v>1.7278311435000988E-2</v>
      </c>
    </row>
    <row r="677" spans="7:8" x14ac:dyDescent="0.3">
      <c r="G677">
        <v>676</v>
      </c>
      <c r="H677">
        <f t="shared" ca="1" si="12"/>
        <v>2.8096893893279264E-3</v>
      </c>
    </row>
    <row r="678" spans="7:8" x14ac:dyDescent="0.3">
      <c r="G678">
        <v>677</v>
      </c>
      <c r="H678">
        <f t="shared" ca="1" si="12"/>
        <v>3.3311498612474131E-3</v>
      </c>
    </row>
    <row r="679" spans="7:8" x14ac:dyDescent="0.3">
      <c r="G679">
        <v>678</v>
      </c>
      <c r="H679">
        <f t="shared" ca="1" si="12"/>
        <v>1.4509379486801114E-2</v>
      </c>
    </row>
    <row r="680" spans="7:8" x14ac:dyDescent="0.3">
      <c r="G680">
        <v>679</v>
      </c>
      <c r="H680">
        <f t="shared" ca="1" si="12"/>
        <v>-5.1810912030591225E-4</v>
      </c>
    </row>
    <row r="681" spans="7:8" x14ac:dyDescent="0.3">
      <c r="G681">
        <v>680</v>
      </c>
      <c r="H681">
        <f t="shared" ca="1" si="12"/>
        <v>1.0664059032820328E-2</v>
      </c>
    </row>
    <row r="682" spans="7:8" x14ac:dyDescent="0.3">
      <c r="G682">
        <v>681</v>
      </c>
      <c r="H682">
        <f t="shared" ca="1" si="12"/>
        <v>7.2609208490416587E-3</v>
      </c>
    </row>
    <row r="683" spans="7:8" x14ac:dyDescent="0.3">
      <c r="G683">
        <v>682</v>
      </c>
      <c r="H683">
        <f t="shared" ca="1" si="12"/>
        <v>6.2894777587331726E-3</v>
      </c>
    </row>
    <row r="684" spans="7:8" x14ac:dyDescent="0.3">
      <c r="G684">
        <v>683</v>
      </c>
      <c r="H684">
        <f t="shared" ca="1" si="12"/>
        <v>5.6953849028428729E-3</v>
      </c>
    </row>
    <row r="685" spans="7:8" x14ac:dyDescent="0.3">
      <c r="G685">
        <v>684</v>
      </c>
      <c r="H685">
        <f t="shared" ca="1" si="12"/>
        <v>-2.1777237492470497E-3</v>
      </c>
    </row>
    <row r="686" spans="7:8" x14ac:dyDescent="0.3">
      <c r="G686">
        <v>685</v>
      </c>
      <c r="H686">
        <f t="shared" ca="1" si="12"/>
        <v>-7.3555298471109885E-3</v>
      </c>
    </row>
    <row r="687" spans="7:8" x14ac:dyDescent="0.3">
      <c r="G687">
        <v>686</v>
      </c>
      <c r="H687">
        <f t="shared" ca="1" si="12"/>
        <v>-4.4410933594799234E-3</v>
      </c>
    </row>
    <row r="688" spans="7:8" x14ac:dyDescent="0.3">
      <c r="G688">
        <v>687</v>
      </c>
      <c r="H688">
        <f t="shared" ca="1" si="12"/>
        <v>1.64963765400097E-2</v>
      </c>
    </row>
    <row r="689" spans="7:8" x14ac:dyDescent="0.3">
      <c r="G689">
        <v>688</v>
      </c>
      <c r="H689">
        <f t="shared" ca="1" si="12"/>
        <v>-1.7369127668037672E-2</v>
      </c>
    </row>
    <row r="690" spans="7:8" x14ac:dyDescent="0.3">
      <c r="G690">
        <v>689</v>
      </c>
      <c r="H690">
        <f t="shared" ca="1" si="12"/>
        <v>-1.7842230370335617E-2</v>
      </c>
    </row>
    <row r="691" spans="7:8" x14ac:dyDescent="0.3">
      <c r="G691">
        <v>690</v>
      </c>
      <c r="H691">
        <f t="shared" ca="1" si="12"/>
        <v>7.6864629695871916E-3</v>
      </c>
    </row>
    <row r="692" spans="7:8" x14ac:dyDescent="0.3">
      <c r="G692">
        <v>691</v>
      </c>
      <c r="H692">
        <f t="shared" ca="1" si="12"/>
        <v>2.0856768976871606E-3</v>
      </c>
    </row>
    <row r="693" spans="7:8" x14ac:dyDescent="0.3">
      <c r="G693">
        <v>692</v>
      </c>
      <c r="H693">
        <f t="shared" ca="1" si="12"/>
        <v>-1.2269640138046401E-2</v>
      </c>
    </row>
    <row r="694" spans="7:8" x14ac:dyDescent="0.3">
      <c r="G694">
        <v>693</v>
      </c>
      <c r="H694">
        <f t="shared" ca="1" si="12"/>
        <v>-8.6553596894072323E-3</v>
      </c>
    </row>
    <row r="695" spans="7:8" x14ac:dyDescent="0.3">
      <c r="G695">
        <v>694</v>
      </c>
      <c r="H695">
        <f t="shared" ca="1" si="12"/>
        <v>3.1648285431064439E-2</v>
      </c>
    </row>
    <row r="696" spans="7:8" x14ac:dyDescent="0.3">
      <c r="G696">
        <v>695</v>
      </c>
      <c r="H696">
        <f t="shared" ca="1" si="12"/>
        <v>1.2791519910578303E-2</v>
      </c>
    </row>
    <row r="697" spans="7:8" x14ac:dyDescent="0.3">
      <c r="G697">
        <v>696</v>
      </c>
      <c r="H697">
        <f t="shared" ca="1" si="12"/>
        <v>-1.0659969327100916E-2</v>
      </c>
    </row>
    <row r="698" spans="7:8" x14ac:dyDescent="0.3">
      <c r="G698">
        <v>697</v>
      </c>
      <c r="H698">
        <f t="shared" ca="1" si="12"/>
        <v>-1.1093066132114239E-3</v>
      </c>
    </row>
    <row r="699" spans="7:8" x14ac:dyDescent="0.3">
      <c r="G699">
        <v>698</v>
      </c>
      <c r="H699">
        <f t="shared" ca="1" si="12"/>
        <v>2.9944320670601262E-2</v>
      </c>
    </row>
    <row r="700" spans="7:8" x14ac:dyDescent="0.3">
      <c r="G700">
        <v>699</v>
      </c>
      <c r="H700">
        <f t="shared" ca="1" si="12"/>
        <v>-1.3341649985478205E-3</v>
      </c>
    </row>
    <row r="701" spans="7:8" x14ac:dyDescent="0.3">
      <c r="G701">
        <v>700</v>
      </c>
      <c r="H701">
        <f t="shared" ca="1" si="12"/>
        <v>-1.5764160577045751E-2</v>
      </c>
    </row>
    <row r="702" spans="7:8" x14ac:dyDescent="0.3">
      <c r="G702">
        <v>701</v>
      </c>
      <c r="H702">
        <f t="shared" ca="1" si="12"/>
        <v>1.0838942272084486E-3</v>
      </c>
    </row>
    <row r="703" spans="7:8" x14ac:dyDescent="0.3">
      <c r="G703">
        <v>702</v>
      </c>
      <c r="H703">
        <f t="shared" ca="1" si="12"/>
        <v>-5.7934010920098703E-3</v>
      </c>
    </row>
    <row r="704" spans="7:8" x14ac:dyDescent="0.3">
      <c r="G704">
        <v>703</v>
      </c>
      <c r="H704">
        <f t="shared" ca="1" si="12"/>
        <v>1.2925859984420378E-2</v>
      </c>
    </row>
    <row r="705" spans="7:8" x14ac:dyDescent="0.3">
      <c r="G705">
        <v>704</v>
      </c>
      <c r="H705">
        <f t="shared" ca="1" si="12"/>
        <v>-1.0140437111920746E-2</v>
      </c>
    </row>
    <row r="706" spans="7:8" x14ac:dyDescent="0.3">
      <c r="G706">
        <v>705</v>
      </c>
      <c r="H706">
        <f t="shared" ca="1" si="12"/>
        <v>-8.2624733679191095E-3</v>
      </c>
    </row>
    <row r="707" spans="7:8" x14ac:dyDescent="0.3">
      <c r="G707">
        <v>706</v>
      </c>
      <c r="H707">
        <f t="shared" ref="H707:H770" ca="1" si="13">_xlfn.NORM.INV(RAND(),$N$4,$N$5)</f>
        <v>1.8002981831034427E-2</v>
      </c>
    </row>
    <row r="708" spans="7:8" x14ac:dyDescent="0.3">
      <c r="G708">
        <v>707</v>
      </c>
      <c r="H708">
        <f t="shared" ca="1" si="13"/>
        <v>-3.148478005882663E-3</v>
      </c>
    </row>
    <row r="709" spans="7:8" x14ac:dyDescent="0.3">
      <c r="G709">
        <v>708</v>
      </c>
      <c r="H709">
        <f t="shared" ca="1" si="13"/>
        <v>-1.7005863118959217E-2</v>
      </c>
    </row>
    <row r="710" spans="7:8" x14ac:dyDescent="0.3">
      <c r="G710">
        <v>709</v>
      </c>
      <c r="H710">
        <f t="shared" ca="1" si="13"/>
        <v>-1.4460391707871799E-2</v>
      </c>
    </row>
    <row r="711" spans="7:8" x14ac:dyDescent="0.3">
      <c r="G711">
        <v>710</v>
      </c>
      <c r="H711">
        <f t="shared" ca="1" si="13"/>
        <v>-5.3408843489082354E-3</v>
      </c>
    </row>
    <row r="712" spans="7:8" x14ac:dyDescent="0.3">
      <c r="G712">
        <v>711</v>
      </c>
      <c r="H712">
        <f t="shared" ca="1" si="13"/>
        <v>-1.3943755604057095E-2</v>
      </c>
    </row>
    <row r="713" spans="7:8" x14ac:dyDescent="0.3">
      <c r="G713">
        <v>712</v>
      </c>
      <c r="H713">
        <f t="shared" ca="1" si="13"/>
        <v>-1.8240752281103945E-2</v>
      </c>
    </row>
    <row r="714" spans="7:8" x14ac:dyDescent="0.3">
      <c r="G714">
        <v>713</v>
      </c>
      <c r="H714">
        <f t="shared" ca="1" si="13"/>
        <v>-1.6376295470118832E-2</v>
      </c>
    </row>
    <row r="715" spans="7:8" x14ac:dyDescent="0.3">
      <c r="G715">
        <v>714</v>
      </c>
      <c r="H715">
        <f t="shared" ca="1" si="13"/>
        <v>-6.7874225823084744E-3</v>
      </c>
    </row>
    <row r="716" spans="7:8" x14ac:dyDescent="0.3">
      <c r="G716">
        <v>715</v>
      </c>
      <c r="H716">
        <f t="shared" ca="1" si="13"/>
        <v>1.8638972158006733E-3</v>
      </c>
    </row>
    <row r="717" spans="7:8" x14ac:dyDescent="0.3">
      <c r="G717">
        <v>716</v>
      </c>
      <c r="H717">
        <f t="shared" ca="1" si="13"/>
        <v>-1.2147437219679976E-2</v>
      </c>
    </row>
    <row r="718" spans="7:8" x14ac:dyDescent="0.3">
      <c r="G718">
        <v>717</v>
      </c>
      <c r="H718">
        <f t="shared" ca="1" si="13"/>
        <v>-9.7133879352202541E-3</v>
      </c>
    </row>
    <row r="719" spans="7:8" x14ac:dyDescent="0.3">
      <c r="G719">
        <v>718</v>
      </c>
      <c r="H719">
        <f t="shared" ca="1" si="13"/>
        <v>3.7365496585664675E-3</v>
      </c>
    </row>
    <row r="720" spans="7:8" x14ac:dyDescent="0.3">
      <c r="G720">
        <v>719</v>
      </c>
      <c r="H720">
        <f t="shared" ca="1" si="13"/>
        <v>-2.0266032166449757E-2</v>
      </c>
    </row>
    <row r="721" spans="7:8" x14ac:dyDescent="0.3">
      <c r="G721">
        <v>720</v>
      </c>
      <c r="H721">
        <f t="shared" ca="1" si="13"/>
        <v>1.0268186844674355E-2</v>
      </c>
    </row>
    <row r="722" spans="7:8" x14ac:dyDescent="0.3">
      <c r="G722">
        <v>721</v>
      </c>
      <c r="H722">
        <f t="shared" ca="1" si="13"/>
        <v>7.7116663512822644E-3</v>
      </c>
    </row>
    <row r="723" spans="7:8" x14ac:dyDescent="0.3">
      <c r="G723">
        <v>722</v>
      </c>
      <c r="H723">
        <f t="shared" ca="1" si="13"/>
        <v>-4.4954476832237697E-3</v>
      </c>
    </row>
    <row r="724" spans="7:8" x14ac:dyDescent="0.3">
      <c r="G724">
        <v>723</v>
      </c>
      <c r="H724">
        <f t="shared" ca="1" si="13"/>
        <v>1.3665103475440419E-2</v>
      </c>
    </row>
    <row r="725" spans="7:8" x14ac:dyDescent="0.3">
      <c r="G725">
        <v>724</v>
      </c>
      <c r="H725">
        <f t="shared" ca="1" si="13"/>
        <v>3.6343850378394594E-3</v>
      </c>
    </row>
    <row r="726" spans="7:8" x14ac:dyDescent="0.3">
      <c r="G726">
        <v>725</v>
      </c>
      <c r="H726">
        <f t="shared" ca="1" si="13"/>
        <v>1.0920916559741584E-2</v>
      </c>
    </row>
    <row r="727" spans="7:8" x14ac:dyDescent="0.3">
      <c r="G727">
        <v>726</v>
      </c>
      <c r="H727">
        <f t="shared" ca="1" si="13"/>
        <v>-2.3368761201168686E-3</v>
      </c>
    </row>
    <row r="728" spans="7:8" x14ac:dyDescent="0.3">
      <c r="G728">
        <v>727</v>
      </c>
      <c r="H728">
        <f t="shared" ca="1" si="13"/>
        <v>-3.0904110028472567E-3</v>
      </c>
    </row>
    <row r="729" spans="7:8" x14ac:dyDescent="0.3">
      <c r="G729">
        <v>728</v>
      </c>
      <c r="H729">
        <f t="shared" ca="1" si="13"/>
        <v>4.5982292999916432E-3</v>
      </c>
    </row>
    <row r="730" spans="7:8" x14ac:dyDescent="0.3">
      <c r="G730">
        <v>729</v>
      </c>
      <c r="H730">
        <f t="shared" ca="1" si="13"/>
        <v>-2.2371958348915446E-2</v>
      </c>
    </row>
    <row r="731" spans="7:8" x14ac:dyDescent="0.3">
      <c r="G731">
        <v>730</v>
      </c>
      <c r="H731">
        <f t="shared" ca="1" si="13"/>
        <v>-6.122631464868758E-3</v>
      </c>
    </row>
    <row r="732" spans="7:8" x14ac:dyDescent="0.3">
      <c r="G732">
        <v>731</v>
      </c>
      <c r="H732">
        <f t="shared" ca="1" si="13"/>
        <v>-9.1701947913474056E-3</v>
      </c>
    </row>
    <row r="733" spans="7:8" x14ac:dyDescent="0.3">
      <c r="G733">
        <v>732</v>
      </c>
      <c r="H733">
        <f t="shared" ca="1" si="13"/>
        <v>-3.9263669178194235E-3</v>
      </c>
    </row>
    <row r="734" spans="7:8" x14ac:dyDescent="0.3">
      <c r="G734">
        <v>733</v>
      </c>
      <c r="H734">
        <f t="shared" ca="1" si="13"/>
        <v>1.6230998797293742E-4</v>
      </c>
    </row>
    <row r="735" spans="7:8" x14ac:dyDescent="0.3">
      <c r="G735">
        <v>734</v>
      </c>
      <c r="H735">
        <f t="shared" ca="1" si="13"/>
        <v>4.7658635286026525E-3</v>
      </c>
    </row>
    <row r="736" spans="7:8" x14ac:dyDescent="0.3">
      <c r="G736">
        <v>735</v>
      </c>
      <c r="H736">
        <f t="shared" ca="1" si="13"/>
        <v>1.3164743318394678E-2</v>
      </c>
    </row>
    <row r="737" spans="7:8" x14ac:dyDescent="0.3">
      <c r="G737">
        <v>736</v>
      </c>
      <c r="H737">
        <f t="shared" ca="1" si="13"/>
        <v>-1.1523905953311216E-2</v>
      </c>
    </row>
    <row r="738" spans="7:8" x14ac:dyDescent="0.3">
      <c r="G738">
        <v>737</v>
      </c>
      <c r="H738">
        <f t="shared" ca="1" si="13"/>
        <v>-2.7766170001865573E-2</v>
      </c>
    </row>
    <row r="739" spans="7:8" x14ac:dyDescent="0.3">
      <c r="G739">
        <v>738</v>
      </c>
      <c r="H739">
        <f t="shared" ca="1" si="13"/>
        <v>-1.9164434956415752E-3</v>
      </c>
    </row>
    <row r="740" spans="7:8" x14ac:dyDescent="0.3">
      <c r="G740">
        <v>739</v>
      </c>
      <c r="H740">
        <f t="shared" ca="1" si="13"/>
        <v>-2.9351036233579694E-2</v>
      </c>
    </row>
    <row r="741" spans="7:8" x14ac:dyDescent="0.3">
      <c r="G741">
        <v>740</v>
      </c>
      <c r="H741">
        <f t="shared" ca="1" si="13"/>
        <v>-4.6968004553382533E-3</v>
      </c>
    </row>
    <row r="742" spans="7:8" x14ac:dyDescent="0.3">
      <c r="G742">
        <v>741</v>
      </c>
      <c r="H742">
        <f t="shared" ca="1" si="13"/>
        <v>1.8453071337921161E-2</v>
      </c>
    </row>
    <row r="743" spans="7:8" x14ac:dyDescent="0.3">
      <c r="G743">
        <v>742</v>
      </c>
      <c r="H743">
        <f t="shared" ca="1" si="13"/>
        <v>3.8029967492663325E-3</v>
      </c>
    </row>
    <row r="744" spans="7:8" x14ac:dyDescent="0.3">
      <c r="G744">
        <v>743</v>
      </c>
      <c r="H744">
        <f t="shared" ca="1" si="13"/>
        <v>-4.4007076701468081E-3</v>
      </c>
    </row>
    <row r="745" spans="7:8" x14ac:dyDescent="0.3">
      <c r="G745">
        <v>744</v>
      </c>
      <c r="H745">
        <f t="shared" ca="1" si="13"/>
        <v>9.1577880258044489E-3</v>
      </c>
    </row>
    <row r="746" spans="7:8" x14ac:dyDescent="0.3">
      <c r="G746">
        <v>745</v>
      </c>
      <c r="H746">
        <f t="shared" ca="1" si="13"/>
        <v>2.5790332714940876E-2</v>
      </c>
    </row>
    <row r="747" spans="7:8" x14ac:dyDescent="0.3">
      <c r="G747">
        <v>746</v>
      </c>
      <c r="H747">
        <f t="shared" ca="1" si="13"/>
        <v>-6.6097166380282516E-3</v>
      </c>
    </row>
    <row r="748" spans="7:8" x14ac:dyDescent="0.3">
      <c r="G748">
        <v>747</v>
      </c>
      <c r="H748">
        <f t="shared" ca="1" si="13"/>
        <v>2.0997803348738461E-2</v>
      </c>
    </row>
    <row r="749" spans="7:8" x14ac:dyDescent="0.3">
      <c r="G749">
        <v>748</v>
      </c>
      <c r="H749">
        <f t="shared" ca="1" si="13"/>
        <v>-1.1077013617760799E-2</v>
      </c>
    </row>
    <row r="750" spans="7:8" x14ac:dyDescent="0.3">
      <c r="G750">
        <v>749</v>
      </c>
      <c r="H750">
        <f t="shared" ca="1" si="13"/>
        <v>-2.4307412549778487E-2</v>
      </c>
    </row>
    <row r="751" spans="7:8" x14ac:dyDescent="0.3">
      <c r="G751">
        <v>750</v>
      </c>
      <c r="H751">
        <f t="shared" ca="1" si="13"/>
        <v>6.4639082491885717E-3</v>
      </c>
    </row>
    <row r="752" spans="7:8" x14ac:dyDescent="0.3">
      <c r="G752">
        <v>751</v>
      </c>
      <c r="H752">
        <f t="shared" ca="1" si="13"/>
        <v>-4.8712839956796209E-3</v>
      </c>
    </row>
    <row r="753" spans="7:8" x14ac:dyDescent="0.3">
      <c r="G753">
        <v>752</v>
      </c>
      <c r="H753">
        <f t="shared" ca="1" si="13"/>
        <v>4.9236075919937847E-3</v>
      </c>
    </row>
    <row r="754" spans="7:8" x14ac:dyDescent="0.3">
      <c r="G754">
        <v>753</v>
      </c>
      <c r="H754">
        <f t="shared" ca="1" si="13"/>
        <v>1.19039830293901E-2</v>
      </c>
    </row>
    <row r="755" spans="7:8" x14ac:dyDescent="0.3">
      <c r="G755">
        <v>754</v>
      </c>
      <c r="H755">
        <f t="shared" ca="1" si="13"/>
        <v>7.3276194271553984E-3</v>
      </c>
    </row>
    <row r="756" spans="7:8" x14ac:dyDescent="0.3">
      <c r="G756">
        <v>755</v>
      </c>
      <c r="H756">
        <f t="shared" ca="1" si="13"/>
        <v>-7.6686486853840214E-3</v>
      </c>
    </row>
    <row r="757" spans="7:8" x14ac:dyDescent="0.3">
      <c r="G757">
        <v>756</v>
      </c>
      <c r="H757">
        <f t="shared" ca="1" si="13"/>
        <v>9.356073144273962E-3</v>
      </c>
    </row>
    <row r="758" spans="7:8" x14ac:dyDescent="0.3">
      <c r="G758">
        <v>757</v>
      </c>
      <c r="H758">
        <f t="shared" ca="1" si="13"/>
        <v>-7.2339419114229786E-3</v>
      </c>
    </row>
    <row r="759" spans="7:8" x14ac:dyDescent="0.3">
      <c r="G759">
        <v>758</v>
      </c>
      <c r="H759">
        <f t="shared" ca="1" si="13"/>
        <v>-5.2477172822352975E-3</v>
      </c>
    </row>
    <row r="760" spans="7:8" x14ac:dyDescent="0.3">
      <c r="G760">
        <v>759</v>
      </c>
      <c r="H760">
        <f t="shared" ca="1" si="13"/>
        <v>-2.7103931446134581E-3</v>
      </c>
    </row>
    <row r="761" spans="7:8" x14ac:dyDescent="0.3">
      <c r="G761">
        <v>760</v>
      </c>
      <c r="H761">
        <f t="shared" ca="1" si="13"/>
        <v>1.9958617662342269E-2</v>
      </c>
    </row>
    <row r="762" spans="7:8" x14ac:dyDescent="0.3">
      <c r="G762">
        <v>761</v>
      </c>
      <c r="H762">
        <f t="shared" ca="1" si="13"/>
        <v>-4.6132617841471591E-3</v>
      </c>
    </row>
    <row r="763" spans="7:8" x14ac:dyDescent="0.3">
      <c r="G763">
        <v>762</v>
      </c>
      <c r="H763">
        <f t="shared" ca="1" si="13"/>
        <v>1.2681970287732715E-2</v>
      </c>
    </row>
    <row r="764" spans="7:8" x14ac:dyDescent="0.3">
      <c r="G764">
        <v>763</v>
      </c>
      <c r="H764">
        <f t="shared" ca="1" si="13"/>
        <v>-2.5392976468570218E-2</v>
      </c>
    </row>
    <row r="765" spans="7:8" x14ac:dyDescent="0.3">
      <c r="G765">
        <v>764</v>
      </c>
      <c r="H765">
        <f t="shared" ca="1" si="13"/>
        <v>4.0255364194522547E-3</v>
      </c>
    </row>
    <row r="766" spans="7:8" x14ac:dyDescent="0.3">
      <c r="G766">
        <v>765</v>
      </c>
      <c r="H766">
        <f t="shared" ca="1" si="13"/>
        <v>-1.2895178837899694E-2</v>
      </c>
    </row>
    <row r="767" spans="7:8" x14ac:dyDescent="0.3">
      <c r="G767">
        <v>766</v>
      </c>
      <c r="H767">
        <f t="shared" ca="1" si="13"/>
        <v>-5.5239261031677636E-3</v>
      </c>
    </row>
    <row r="768" spans="7:8" x14ac:dyDescent="0.3">
      <c r="G768">
        <v>767</v>
      </c>
      <c r="H768">
        <f t="shared" ca="1" si="13"/>
        <v>1.8530933993077557E-2</v>
      </c>
    </row>
    <row r="769" spans="7:8" x14ac:dyDescent="0.3">
      <c r="G769">
        <v>768</v>
      </c>
      <c r="H769">
        <f t="shared" ca="1" si="13"/>
        <v>1.6292607824451834E-2</v>
      </c>
    </row>
    <row r="770" spans="7:8" x14ac:dyDescent="0.3">
      <c r="G770">
        <v>769</v>
      </c>
      <c r="H770">
        <f t="shared" ca="1" si="13"/>
        <v>1.0662306668261679E-3</v>
      </c>
    </row>
    <row r="771" spans="7:8" x14ac:dyDescent="0.3">
      <c r="G771">
        <v>770</v>
      </c>
      <c r="H771">
        <f t="shared" ref="H771:H834" ca="1" si="14">_xlfn.NORM.INV(RAND(),$N$4,$N$5)</f>
        <v>-5.4187461662005935E-3</v>
      </c>
    </row>
    <row r="772" spans="7:8" x14ac:dyDescent="0.3">
      <c r="G772">
        <v>771</v>
      </c>
      <c r="H772">
        <f t="shared" ca="1" si="14"/>
        <v>-5.2099698550033009E-3</v>
      </c>
    </row>
    <row r="773" spans="7:8" x14ac:dyDescent="0.3">
      <c r="G773">
        <v>772</v>
      </c>
      <c r="H773">
        <f t="shared" ca="1" si="14"/>
        <v>2.9610337641367349E-3</v>
      </c>
    </row>
    <row r="774" spans="7:8" x14ac:dyDescent="0.3">
      <c r="G774">
        <v>773</v>
      </c>
      <c r="H774">
        <f t="shared" ca="1" si="14"/>
        <v>-6.6618427225054915E-3</v>
      </c>
    </row>
    <row r="775" spans="7:8" x14ac:dyDescent="0.3">
      <c r="G775">
        <v>774</v>
      </c>
      <c r="H775">
        <f t="shared" ca="1" si="14"/>
        <v>5.2875913298189199E-3</v>
      </c>
    </row>
    <row r="776" spans="7:8" x14ac:dyDescent="0.3">
      <c r="G776">
        <v>775</v>
      </c>
      <c r="H776">
        <f t="shared" ca="1" si="14"/>
        <v>-2.2539462144947637E-4</v>
      </c>
    </row>
    <row r="777" spans="7:8" x14ac:dyDescent="0.3">
      <c r="G777">
        <v>776</v>
      </c>
      <c r="H777">
        <f t="shared" ca="1" si="14"/>
        <v>1.7560879785005169E-3</v>
      </c>
    </row>
    <row r="778" spans="7:8" x14ac:dyDescent="0.3">
      <c r="G778">
        <v>777</v>
      </c>
      <c r="H778">
        <f t="shared" ca="1" si="14"/>
        <v>1.2376909699137279E-2</v>
      </c>
    </row>
    <row r="779" spans="7:8" x14ac:dyDescent="0.3">
      <c r="G779">
        <v>778</v>
      </c>
      <c r="H779">
        <f t="shared" ca="1" si="14"/>
        <v>3.6137163694791221E-3</v>
      </c>
    </row>
    <row r="780" spans="7:8" x14ac:dyDescent="0.3">
      <c r="G780">
        <v>779</v>
      </c>
      <c r="H780">
        <f t="shared" ca="1" si="14"/>
        <v>-2.1762375880380554E-2</v>
      </c>
    </row>
    <row r="781" spans="7:8" x14ac:dyDescent="0.3">
      <c r="G781">
        <v>780</v>
      </c>
      <c r="H781">
        <f t="shared" ca="1" si="14"/>
        <v>7.1733869715922688E-3</v>
      </c>
    </row>
    <row r="782" spans="7:8" x14ac:dyDescent="0.3">
      <c r="G782">
        <v>781</v>
      </c>
      <c r="H782">
        <f t="shared" ca="1" si="14"/>
        <v>5.8631232359669834E-3</v>
      </c>
    </row>
    <row r="783" spans="7:8" x14ac:dyDescent="0.3">
      <c r="G783">
        <v>782</v>
      </c>
      <c r="H783">
        <f t="shared" ca="1" si="14"/>
        <v>-1.6986654988811238E-2</v>
      </c>
    </row>
    <row r="784" spans="7:8" x14ac:dyDescent="0.3">
      <c r="G784">
        <v>783</v>
      </c>
      <c r="H784">
        <f t="shared" ca="1" si="14"/>
        <v>-3.2986200479730443E-3</v>
      </c>
    </row>
    <row r="785" spans="7:8" x14ac:dyDescent="0.3">
      <c r="G785">
        <v>784</v>
      </c>
      <c r="H785">
        <f t="shared" ca="1" si="14"/>
        <v>-1.5274879863584516E-2</v>
      </c>
    </row>
    <row r="786" spans="7:8" x14ac:dyDescent="0.3">
      <c r="G786">
        <v>785</v>
      </c>
      <c r="H786">
        <f t="shared" ca="1" si="14"/>
        <v>-1.9477425927137394E-2</v>
      </c>
    </row>
    <row r="787" spans="7:8" x14ac:dyDescent="0.3">
      <c r="G787">
        <v>786</v>
      </c>
      <c r="H787">
        <f t="shared" ca="1" si="14"/>
        <v>-3.142866139505985E-2</v>
      </c>
    </row>
    <row r="788" spans="7:8" x14ac:dyDescent="0.3">
      <c r="G788">
        <v>787</v>
      </c>
      <c r="H788">
        <f t="shared" ca="1" si="14"/>
        <v>-2.1428709629689686E-2</v>
      </c>
    </row>
    <row r="789" spans="7:8" x14ac:dyDescent="0.3">
      <c r="G789">
        <v>788</v>
      </c>
      <c r="H789">
        <f t="shared" ca="1" si="14"/>
        <v>-6.7275589904782487E-3</v>
      </c>
    </row>
    <row r="790" spans="7:8" x14ac:dyDescent="0.3">
      <c r="G790">
        <v>789</v>
      </c>
      <c r="H790">
        <f t="shared" ca="1" si="14"/>
        <v>-4.9284333882022692E-3</v>
      </c>
    </row>
    <row r="791" spans="7:8" x14ac:dyDescent="0.3">
      <c r="G791">
        <v>790</v>
      </c>
      <c r="H791">
        <f t="shared" ca="1" si="14"/>
        <v>1.5742970103587385E-3</v>
      </c>
    </row>
    <row r="792" spans="7:8" x14ac:dyDescent="0.3">
      <c r="G792">
        <v>791</v>
      </c>
      <c r="H792">
        <f t="shared" ca="1" si="14"/>
        <v>-5.438572038154575E-3</v>
      </c>
    </row>
    <row r="793" spans="7:8" x14ac:dyDescent="0.3">
      <c r="G793">
        <v>792</v>
      </c>
      <c r="H793">
        <f t="shared" ca="1" si="14"/>
        <v>-8.264107161763198E-3</v>
      </c>
    </row>
    <row r="794" spans="7:8" x14ac:dyDescent="0.3">
      <c r="G794">
        <v>793</v>
      </c>
      <c r="H794">
        <f t="shared" ca="1" si="14"/>
        <v>4.1472975439073266E-3</v>
      </c>
    </row>
    <row r="795" spans="7:8" x14ac:dyDescent="0.3">
      <c r="G795">
        <v>794</v>
      </c>
      <c r="H795">
        <f t="shared" ca="1" si="14"/>
        <v>8.6529912876101706E-3</v>
      </c>
    </row>
    <row r="796" spans="7:8" x14ac:dyDescent="0.3">
      <c r="G796">
        <v>795</v>
      </c>
      <c r="H796">
        <f t="shared" ca="1" si="14"/>
        <v>1.0679008634730956E-2</v>
      </c>
    </row>
    <row r="797" spans="7:8" x14ac:dyDescent="0.3">
      <c r="G797">
        <v>796</v>
      </c>
      <c r="H797">
        <f t="shared" ca="1" si="14"/>
        <v>-1.4778454710429621E-2</v>
      </c>
    </row>
    <row r="798" spans="7:8" x14ac:dyDescent="0.3">
      <c r="G798">
        <v>797</v>
      </c>
      <c r="H798">
        <f t="shared" ca="1" si="14"/>
        <v>-8.4621513507759268E-3</v>
      </c>
    </row>
    <row r="799" spans="7:8" x14ac:dyDescent="0.3">
      <c r="G799">
        <v>798</v>
      </c>
      <c r="H799">
        <f t="shared" ca="1" si="14"/>
        <v>-3.4167211819927039E-2</v>
      </c>
    </row>
    <row r="800" spans="7:8" x14ac:dyDescent="0.3">
      <c r="G800">
        <v>799</v>
      </c>
      <c r="H800">
        <f t="shared" ca="1" si="14"/>
        <v>7.0103200009202296E-3</v>
      </c>
    </row>
    <row r="801" spans="7:8" x14ac:dyDescent="0.3">
      <c r="G801">
        <v>800</v>
      </c>
      <c r="H801">
        <f t="shared" ca="1" si="14"/>
        <v>7.0956604623733724E-3</v>
      </c>
    </row>
    <row r="802" spans="7:8" x14ac:dyDescent="0.3">
      <c r="G802">
        <v>801</v>
      </c>
      <c r="H802">
        <f t="shared" ca="1" si="14"/>
        <v>-1.564299014489297E-3</v>
      </c>
    </row>
    <row r="803" spans="7:8" x14ac:dyDescent="0.3">
      <c r="G803">
        <v>802</v>
      </c>
      <c r="H803">
        <f t="shared" ca="1" si="14"/>
        <v>1.8016463528059135E-2</v>
      </c>
    </row>
    <row r="804" spans="7:8" x14ac:dyDescent="0.3">
      <c r="G804">
        <v>803</v>
      </c>
      <c r="H804">
        <f t="shared" ca="1" si="14"/>
        <v>-2.4797695017717156E-2</v>
      </c>
    </row>
    <row r="805" spans="7:8" x14ac:dyDescent="0.3">
      <c r="G805">
        <v>804</v>
      </c>
      <c r="H805">
        <f t="shared" ca="1" si="14"/>
        <v>-2.173800439161468E-2</v>
      </c>
    </row>
    <row r="806" spans="7:8" x14ac:dyDescent="0.3">
      <c r="G806">
        <v>805</v>
      </c>
      <c r="H806">
        <f t="shared" ca="1" si="14"/>
        <v>6.5744169717342048E-3</v>
      </c>
    </row>
    <row r="807" spans="7:8" x14ac:dyDescent="0.3">
      <c r="G807">
        <v>806</v>
      </c>
      <c r="H807">
        <f t="shared" ca="1" si="14"/>
        <v>1.2194180312563944E-2</v>
      </c>
    </row>
    <row r="808" spans="7:8" x14ac:dyDescent="0.3">
      <c r="G808">
        <v>807</v>
      </c>
      <c r="H808">
        <f t="shared" ca="1" si="14"/>
        <v>1.0871349896089965E-2</v>
      </c>
    </row>
    <row r="809" spans="7:8" x14ac:dyDescent="0.3">
      <c r="G809">
        <v>808</v>
      </c>
      <c r="H809">
        <f t="shared" ca="1" si="14"/>
        <v>1.9393316815759207E-2</v>
      </c>
    </row>
    <row r="810" spans="7:8" x14ac:dyDescent="0.3">
      <c r="G810">
        <v>809</v>
      </c>
      <c r="H810">
        <f t="shared" ca="1" si="14"/>
        <v>3.3867151561185922E-3</v>
      </c>
    </row>
    <row r="811" spans="7:8" x14ac:dyDescent="0.3">
      <c r="G811">
        <v>810</v>
      </c>
      <c r="H811">
        <f t="shared" ca="1" si="14"/>
        <v>-7.5478524094312648E-3</v>
      </c>
    </row>
    <row r="812" spans="7:8" x14ac:dyDescent="0.3">
      <c r="G812">
        <v>811</v>
      </c>
      <c r="H812">
        <f t="shared" ca="1" si="14"/>
        <v>-4.3742296190600292E-3</v>
      </c>
    </row>
    <row r="813" spans="7:8" x14ac:dyDescent="0.3">
      <c r="G813">
        <v>812</v>
      </c>
      <c r="H813">
        <f t="shared" ca="1" si="14"/>
        <v>-2.5703593029391524E-3</v>
      </c>
    </row>
    <row r="814" spans="7:8" x14ac:dyDescent="0.3">
      <c r="G814">
        <v>813</v>
      </c>
      <c r="H814">
        <f t="shared" ca="1" si="14"/>
        <v>-2.4100027613521387E-4</v>
      </c>
    </row>
    <row r="815" spans="7:8" x14ac:dyDescent="0.3">
      <c r="G815">
        <v>814</v>
      </c>
      <c r="H815">
        <f t="shared" ca="1" si="14"/>
        <v>-4.0583675643855819E-3</v>
      </c>
    </row>
    <row r="816" spans="7:8" x14ac:dyDescent="0.3">
      <c r="G816">
        <v>815</v>
      </c>
      <c r="H816">
        <f t="shared" ca="1" si="14"/>
        <v>-6.9392671263596327E-3</v>
      </c>
    </row>
    <row r="817" spans="7:8" x14ac:dyDescent="0.3">
      <c r="G817">
        <v>816</v>
      </c>
      <c r="H817">
        <f t="shared" ca="1" si="14"/>
        <v>-4.39161134442753E-3</v>
      </c>
    </row>
    <row r="818" spans="7:8" x14ac:dyDescent="0.3">
      <c r="G818">
        <v>817</v>
      </c>
      <c r="H818">
        <f t="shared" ca="1" si="14"/>
        <v>-1.5900011465942998E-2</v>
      </c>
    </row>
    <row r="819" spans="7:8" x14ac:dyDescent="0.3">
      <c r="G819">
        <v>818</v>
      </c>
      <c r="H819">
        <f t="shared" ca="1" si="14"/>
        <v>8.8135084248827256E-3</v>
      </c>
    </row>
    <row r="820" spans="7:8" x14ac:dyDescent="0.3">
      <c r="G820">
        <v>819</v>
      </c>
      <c r="H820">
        <f t="shared" ca="1" si="14"/>
        <v>-6.3437795902159116E-3</v>
      </c>
    </row>
    <row r="821" spans="7:8" x14ac:dyDescent="0.3">
      <c r="G821">
        <v>820</v>
      </c>
      <c r="H821">
        <f t="shared" ca="1" si="14"/>
        <v>8.6653580770898395E-3</v>
      </c>
    </row>
    <row r="822" spans="7:8" x14ac:dyDescent="0.3">
      <c r="G822">
        <v>821</v>
      </c>
      <c r="H822">
        <f t="shared" ca="1" si="14"/>
        <v>1.0673139798839578E-2</v>
      </c>
    </row>
    <row r="823" spans="7:8" x14ac:dyDescent="0.3">
      <c r="G823">
        <v>822</v>
      </c>
      <c r="H823">
        <f t="shared" ca="1" si="14"/>
        <v>8.4617188705911274E-4</v>
      </c>
    </row>
    <row r="824" spans="7:8" x14ac:dyDescent="0.3">
      <c r="G824">
        <v>823</v>
      </c>
      <c r="H824">
        <f t="shared" ca="1" si="14"/>
        <v>-3.489712253614323E-3</v>
      </c>
    </row>
    <row r="825" spans="7:8" x14ac:dyDescent="0.3">
      <c r="G825">
        <v>824</v>
      </c>
      <c r="H825">
        <f t="shared" ca="1" si="14"/>
        <v>-8.6149051717724183E-3</v>
      </c>
    </row>
    <row r="826" spans="7:8" x14ac:dyDescent="0.3">
      <c r="G826">
        <v>825</v>
      </c>
      <c r="H826">
        <f t="shared" ca="1" si="14"/>
        <v>2.8982899493012306E-3</v>
      </c>
    </row>
    <row r="827" spans="7:8" x14ac:dyDescent="0.3">
      <c r="G827">
        <v>826</v>
      </c>
      <c r="H827">
        <f t="shared" ca="1" si="14"/>
        <v>5.9007656506825119E-3</v>
      </c>
    </row>
    <row r="828" spans="7:8" x14ac:dyDescent="0.3">
      <c r="G828">
        <v>827</v>
      </c>
      <c r="H828">
        <f t="shared" ca="1" si="14"/>
        <v>4.6307470695888565E-3</v>
      </c>
    </row>
    <row r="829" spans="7:8" x14ac:dyDescent="0.3">
      <c r="G829">
        <v>828</v>
      </c>
      <c r="H829">
        <f t="shared" ca="1" si="14"/>
        <v>-6.9729914652790622E-3</v>
      </c>
    </row>
    <row r="830" spans="7:8" x14ac:dyDescent="0.3">
      <c r="G830">
        <v>829</v>
      </c>
      <c r="H830">
        <f t="shared" ca="1" si="14"/>
        <v>3.4854606672894304E-3</v>
      </c>
    </row>
    <row r="831" spans="7:8" x14ac:dyDescent="0.3">
      <c r="G831">
        <v>830</v>
      </c>
      <c r="H831">
        <f t="shared" ca="1" si="14"/>
        <v>9.3521984210932878E-3</v>
      </c>
    </row>
    <row r="832" spans="7:8" x14ac:dyDescent="0.3">
      <c r="G832">
        <v>831</v>
      </c>
      <c r="H832">
        <f t="shared" ca="1" si="14"/>
        <v>-2.2999688558603178E-3</v>
      </c>
    </row>
    <row r="833" spans="7:8" x14ac:dyDescent="0.3">
      <c r="G833">
        <v>832</v>
      </c>
      <c r="H833">
        <f t="shared" ca="1" si="14"/>
        <v>1.1659302778098266E-2</v>
      </c>
    </row>
    <row r="834" spans="7:8" x14ac:dyDescent="0.3">
      <c r="G834">
        <v>833</v>
      </c>
      <c r="H834">
        <f t="shared" ca="1" si="14"/>
        <v>1.8275540130030833E-2</v>
      </c>
    </row>
    <row r="835" spans="7:8" x14ac:dyDescent="0.3">
      <c r="G835">
        <v>834</v>
      </c>
      <c r="H835">
        <f t="shared" ref="H835:H898" ca="1" si="15">_xlfn.NORM.INV(RAND(),$N$4,$N$5)</f>
        <v>-1.0003866644454233E-2</v>
      </c>
    </row>
    <row r="836" spans="7:8" x14ac:dyDescent="0.3">
      <c r="G836">
        <v>835</v>
      </c>
      <c r="H836">
        <f t="shared" ca="1" si="15"/>
        <v>1.0888022282505916E-3</v>
      </c>
    </row>
    <row r="837" spans="7:8" x14ac:dyDescent="0.3">
      <c r="G837">
        <v>836</v>
      </c>
      <c r="H837">
        <f t="shared" ca="1" si="15"/>
        <v>-1.2694711730207826E-2</v>
      </c>
    </row>
    <row r="838" spans="7:8" x14ac:dyDescent="0.3">
      <c r="G838">
        <v>837</v>
      </c>
      <c r="H838">
        <f t="shared" ca="1" si="15"/>
        <v>-1.5714080971505862E-4</v>
      </c>
    </row>
    <row r="839" spans="7:8" x14ac:dyDescent="0.3">
      <c r="G839">
        <v>838</v>
      </c>
      <c r="H839">
        <f t="shared" ca="1" si="15"/>
        <v>4.0225748504218268E-4</v>
      </c>
    </row>
    <row r="840" spans="7:8" x14ac:dyDescent="0.3">
      <c r="G840">
        <v>839</v>
      </c>
      <c r="H840">
        <f t="shared" ca="1" si="15"/>
        <v>-1.0809596893230239E-2</v>
      </c>
    </row>
    <row r="841" spans="7:8" x14ac:dyDescent="0.3">
      <c r="G841">
        <v>840</v>
      </c>
      <c r="H841">
        <f t="shared" ca="1" si="15"/>
        <v>8.662827211533778E-3</v>
      </c>
    </row>
    <row r="842" spans="7:8" x14ac:dyDescent="0.3">
      <c r="G842">
        <v>841</v>
      </c>
      <c r="H842">
        <f t="shared" ca="1" si="15"/>
        <v>-4.0952702645497682E-3</v>
      </c>
    </row>
    <row r="843" spans="7:8" x14ac:dyDescent="0.3">
      <c r="G843">
        <v>842</v>
      </c>
      <c r="H843">
        <f t="shared" ca="1" si="15"/>
        <v>7.4564230621528924E-3</v>
      </c>
    </row>
    <row r="844" spans="7:8" x14ac:dyDescent="0.3">
      <c r="G844">
        <v>843</v>
      </c>
      <c r="H844">
        <f t="shared" ca="1" si="15"/>
        <v>1.2233366254553971E-2</v>
      </c>
    </row>
    <row r="845" spans="7:8" x14ac:dyDescent="0.3">
      <c r="G845">
        <v>844</v>
      </c>
      <c r="H845">
        <f t="shared" ca="1" si="15"/>
        <v>-9.3998336095789427E-3</v>
      </c>
    </row>
    <row r="846" spans="7:8" x14ac:dyDescent="0.3">
      <c r="G846">
        <v>845</v>
      </c>
      <c r="H846">
        <f t="shared" ca="1" si="15"/>
        <v>-9.1439026081122522E-6</v>
      </c>
    </row>
    <row r="847" spans="7:8" x14ac:dyDescent="0.3">
      <c r="G847">
        <v>846</v>
      </c>
      <c r="H847">
        <f t="shared" ca="1" si="15"/>
        <v>1.5788678972867832E-2</v>
      </c>
    </row>
    <row r="848" spans="7:8" x14ac:dyDescent="0.3">
      <c r="G848">
        <v>847</v>
      </c>
      <c r="H848">
        <f t="shared" ca="1" si="15"/>
        <v>3.2551701521015108E-2</v>
      </c>
    </row>
    <row r="849" spans="7:8" x14ac:dyDescent="0.3">
      <c r="G849">
        <v>848</v>
      </c>
      <c r="H849">
        <f t="shared" ca="1" si="15"/>
        <v>1.2319018653000999E-4</v>
      </c>
    </row>
    <row r="850" spans="7:8" x14ac:dyDescent="0.3">
      <c r="G850">
        <v>849</v>
      </c>
      <c r="H850">
        <f t="shared" ca="1" si="15"/>
        <v>2.3490044347701158E-3</v>
      </c>
    </row>
    <row r="851" spans="7:8" x14ac:dyDescent="0.3">
      <c r="G851">
        <v>850</v>
      </c>
      <c r="H851">
        <f t="shared" ca="1" si="15"/>
        <v>-1.1911792674108917E-2</v>
      </c>
    </row>
    <row r="852" spans="7:8" x14ac:dyDescent="0.3">
      <c r="G852">
        <v>851</v>
      </c>
      <c r="H852">
        <f t="shared" ca="1" si="15"/>
        <v>7.9989910391886302E-3</v>
      </c>
    </row>
    <row r="853" spans="7:8" x14ac:dyDescent="0.3">
      <c r="G853">
        <v>852</v>
      </c>
      <c r="H853">
        <f t="shared" ca="1" si="15"/>
        <v>-8.8660473635255605E-3</v>
      </c>
    </row>
    <row r="854" spans="7:8" x14ac:dyDescent="0.3">
      <c r="G854">
        <v>853</v>
      </c>
      <c r="H854">
        <f t="shared" ca="1" si="15"/>
        <v>-6.8297437677212591E-4</v>
      </c>
    </row>
    <row r="855" spans="7:8" x14ac:dyDescent="0.3">
      <c r="G855">
        <v>854</v>
      </c>
      <c r="H855">
        <f t="shared" ca="1" si="15"/>
        <v>-9.2577654539180623E-3</v>
      </c>
    </row>
    <row r="856" spans="7:8" x14ac:dyDescent="0.3">
      <c r="G856">
        <v>855</v>
      </c>
      <c r="H856">
        <f t="shared" ca="1" si="15"/>
        <v>1.4595675793552063E-2</v>
      </c>
    </row>
    <row r="857" spans="7:8" x14ac:dyDescent="0.3">
      <c r="G857">
        <v>856</v>
      </c>
      <c r="H857">
        <f t="shared" ca="1" si="15"/>
        <v>-5.6386334200435248E-3</v>
      </c>
    </row>
    <row r="858" spans="7:8" x14ac:dyDescent="0.3">
      <c r="G858">
        <v>857</v>
      </c>
      <c r="H858">
        <f t="shared" ca="1" si="15"/>
        <v>-4.0191997656330077E-3</v>
      </c>
    </row>
    <row r="859" spans="7:8" x14ac:dyDescent="0.3">
      <c r="G859">
        <v>858</v>
      </c>
      <c r="H859">
        <f t="shared" ca="1" si="15"/>
        <v>-8.8646726672085077E-3</v>
      </c>
    </row>
    <row r="860" spans="7:8" x14ac:dyDescent="0.3">
      <c r="G860">
        <v>859</v>
      </c>
      <c r="H860">
        <f t="shared" ca="1" si="15"/>
        <v>5.0473086795666785E-3</v>
      </c>
    </row>
    <row r="861" spans="7:8" x14ac:dyDescent="0.3">
      <c r="G861">
        <v>860</v>
      </c>
      <c r="H861">
        <f t="shared" ca="1" si="15"/>
        <v>-6.9970409459549198E-3</v>
      </c>
    </row>
    <row r="862" spans="7:8" x14ac:dyDescent="0.3">
      <c r="G862">
        <v>861</v>
      </c>
      <c r="H862">
        <f t="shared" ca="1" si="15"/>
        <v>1.2984125691808531E-2</v>
      </c>
    </row>
    <row r="863" spans="7:8" x14ac:dyDescent="0.3">
      <c r="G863">
        <v>862</v>
      </c>
      <c r="H863">
        <f t="shared" ca="1" si="15"/>
        <v>-6.5727674923684847E-3</v>
      </c>
    </row>
    <row r="864" spans="7:8" x14ac:dyDescent="0.3">
      <c r="G864">
        <v>863</v>
      </c>
      <c r="H864">
        <f t="shared" ca="1" si="15"/>
        <v>5.5452564431937579E-4</v>
      </c>
    </row>
    <row r="865" spans="7:8" x14ac:dyDescent="0.3">
      <c r="G865">
        <v>864</v>
      </c>
      <c r="H865">
        <f t="shared" ca="1" si="15"/>
        <v>-3.8188240146811152E-4</v>
      </c>
    </row>
    <row r="866" spans="7:8" x14ac:dyDescent="0.3">
      <c r="G866">
        <v>865</v>
      </c>
      <c r="H866">
        <f t="shared" ca="1" si="15"/>
        <v>-2.7998800258083345E-4</v>
      </c>
    </row>
    <row r="867" spans="7:8" x14ac:dyDescent="0.3">
      <c r="G867">
        <v>866</v>
      </c>
      <c r="H867">
        <f t="shared" ca="1" si="15"/>
        <v>1.6310214013772042E-2</v>
      </c>
    </row>
    <row r="868" spans="7:8" x14ac:dyDescent="0.3">
      <c r="G868">
        <v>867</v>
      </c>
      <c r="H868">
        <f t="shared" ca="1" si="15"/>
        <v>-5.2769901065536284E-3</v>
      </c>
    </row>
    <row r="869" spans="7:8" x14ac:dyDescent="0.3">
      <c r="G869">
        <v>868</v>
      </c>
      <c r="H869">
        <f t="shared" ca="1" si="15"/>
        <v>2.1667430953338822E-2</v>
      </c>
    </row>
    <row r="870" spans="7:8" x14ac:dyDescent="0.3">
      <c r="G870">
        <v>869</v>
      </c>
      <c r="H870">
        <f t="shared" ca="1" si="15"/>
        <v>1.9263479464781263E-3</v>
      </c>
    </row>
    <row r="871" spans="7:8" x14ac:dyDescent="0.3">
      <c r="G871">
        <v>870</v>
      </c>
      <c r="H871">
        <f t="shared" ca="1" si="15"/>
        <v>-1.2316471707493446E-2</v>
      </c>
    </row>
    <row r="872" spans="7:8" x14ac:dyDescent="0.3">
      <c r="G872">
        <v>871</v>
      </c>
      <c r="H872">
        <f t="shared" ca="1" si="15"/>
        <v>-8.3000116193849129E-4</v>
      </c>
    </row>
    <row r="873" spans="7:8" x14ac:dyDescent="0.3">
      <c r="G873">
        <v>872</v>
      </c>
      <c r="H873">
        <f t="shared" ca="1" si="15"/>
        <v>-2.9376603804150015E-3</v>
      </c>
    </row>
    <row r="874" spans="7:8" x14ac:dyDescent="0.3">
      <c r="G874">
        <v>873</v>
      </c>
      <c r="H874">
        <f t="shared" ca="1" si="15"/>
        <v>-3.4095541574765763E-2</v>
      </c>
    </row>
    <row r="875" spans="7:8" x14ac:dyDescent="0.3">
      <c r="G875">
        <v>874</v>
      </c>
      <c r="H875">
        <f t="shared" ca="1" si="15"/>
        <v>4.8835511655837003E-3</v>
      </c>
    </row>
    <row r="876" spans="7:8" x14ac:dyDescent="0.3">
      <c r="G876">
        <v>875</v>
      </c>
      <c r="H876">
        <f t="shared" ca="1" si="15"/>
        <v>1.4226442455005249E-2</v>
      </c>
    </row>
    <row r="877" spans="7:8" x14ac:dyDescent="0.3">
      <c r="G877">
        <v>876</v>
      </c>
      <c r="H877">
        <f t="shared" ca="1" si="15"/>
        <v>-1.1466880985601718E-3</v>
      </c>
    </row>
    <row r="878" spans="7:8" x14ac:dyDescent="0.3">
      <c r="G878">
        <v>877</v>
      </c>
      <c r="H878">
        <f t="shared" ca="1" si="15"/>
        <v>1.8004727010946416E-2</v>
      </c>
    </row>
    <row r="879" spans="7:8" x14ac:dyDescent="0.3">
      <c r="G879">
        <v>878</v>
      </c>
      <c r="H879">
        <f t="shared" ca="1" si="15"/>
        <v>-1.4568970034011224E-4</v>
      </c>
    </row>
    <row r="880" spans="7:8" x14ac:dyDescent="0.3">
      <c r="G880">
        <v>879</v>
      </c>
      <c r="H880">
        <f t="shared" ca="1" si="15"/>
        <v>3.8081043516829342E-3</v>
      </c>
    </row>
    <row r="881" spans="7:8" x14ac:dyDescent="0.3">
      <c r="G881">
        <v>880</v>
      </c>
      <c r="H881">
        <f t="shared" ca="1" si="15"/>
        <v>-4.8821301139473283E-3</v>
      </c>
    </row>
    <row r="882" spans="7:8" x14ac:dyDescent="0.3">
      <c r="G882">
        <v>881</v>
      </c>
      <c r="H882">
        <f t="shared" ca="1" si="15"/>
        <v>1.9588526159512416E-2</v>
      </c>
    </row>
    <row r="883" spans="7:8" x14ac:dyDescent="0.3">
      <c r="G883">
        <v>882</v>
      </c>
      <c r="H883">
        <f t="shared" ca="1" si="15"/>
        <v>1.8295308828491758E-2</v>
      </c>
    </row>
    <row r="884" spans="7:8" x14ac:dyDescent="0.3">
      <c r="G884">
        <v>883</v>
      </c>
      <c r="H884">
        <f t="shared" ca="1" si="15"/>
        <v>-3.4009062937306435E-3</v>
      </c>
    </row>
    <row r="885" spans="7:8" x14ac:dyDescent="0.3">
      <c r="G885">
        <v>884</v>
      </c>
      <c r="H885">
        <f t="shared" ca="1" si="15"/>
        <v>1.7701017761957195E-2</v>
      </c>
    </row>
    <row r="886" spans="7:8" x14ac:dyDescent="0.3">
      <c r="G886">
        <v>885</v>
      </c>
      <c r="H886">
        <f t="shared" ca="1" si="15"/>
        <v>1.1615242482144324E-2</v>
      </c>
    </row>
    <row r="887" spans="7:8" x14ac:dyDescent="0.3">
      <c r="G887">
        <v>886</v>
      </c>
      <c r="H887">
        <f t="shared" ca="1" si="15"/>
        <v>9.7303981637507295E-3</v>
      </c>
    </row>
    <row r="888" spans="7:8" x14ac:dyDescent="0.3">
      <c r="G888">
        <v>887</v>
      </c>
      <c r="H888">
        <f t="shared" ca="1" si="15"/>
        <v>-1.2143707505309562E-2</v>
      </c>
    </row>
    <row r="889" spans="7:8" x14ac:dyDescent="0.3">
      <c r="G889">
        <v>888</v>
      </c>
      <c r="H889">
        <f t="shared" ca="1" si="15"/>
        <v>4.4322506382441585E-3</v>
      </c>
    </row>
    <row r="890" spans="7:8" x14ac:dyDescent="0.3">
      <c r="G890">
        <v>889</v>
      </c>
      <c r="H890">
        <f t="shared" ca="1" si="15"/>
        <v>-1.6555371517090311E-2</v>
      </c>
    </row>
    <row r="891" spans="7:8" x14ac:dyDescent="0.3">
      <c r="G891">
        <v>890</v>
      </c>
      <c r="H891">
        <f t="shared" ca="1" si="15"/>
        <v>-2.6483939164473985E-2</v>
      </c>
    </row>
    <row r="892" spans="7:8" x14ac:dyDescent="0.3">
      <c r="G892">
        <v>891</v>
      </c>
      <c r="H892">
        <f t="shared" ca="1" si="15"/>
        <v>9.5656804021121877E-4</v>
      </c>
    </row>
    <row r="893" spans="7:8" x14ac:dyDescent="0.3">
      <c r="G893">
        <v>892</v>
      </c>
      <c r="H893">
        <f t="shared" ca="1" si="15"/>
        <v>1.1509447100380189E-2</v>
      </c>
    </row>
    <row r="894" spans="7:8" x14ac:dyDescent="0.3">
      <c r="G894">
        <v>893</v>
      </c>
      <c r="H894">
        <f t="shared" ca="1" si="15"/>
        <v>-8.0401975488448834E-3</v>
      </c>
    </row>
    <row r="895" spans="7:8" x14ac:dyDescent="0.3">
      <c r="G895">
        <v>894</v>
      </c>
      <c r="H895">
        <f t="shared" ca="1" si="15"/>
        <v>2.1410109222262282E-3</v>
      </c>
    </row>
    <row r="896" spans="7:8" x14ac:dyDescent="0.3">
      <c r="G896">
        <v>895</v>
      </c>
      <c r="H896">
        <f t="shared" ca="1" si="15"/>
        <v>-1.7283981166457411E-2</v>
      </c>
    </row>
    <row r="897" spans="7:8" x14ac:dyDescent="0.3">
      <c r="G897">
        <v>896</v>
      </c>
      <c r="H897">
        <f t="shared" ca="1" si="15"/>
        <v>2.0935915460724291E-4</v>
      </c>
    </row>
    <row r="898" spans="7:8" x14ac:dyDescent="0.3">
      <c r="G898">
        <v>897</v>
      </c>
      <c r="H898">
        <f t="shared" ca="1" si="15"/>
        <v>4.5983842251520416E-3</v>
      </c>
    </row>
    <row r="899" spans="7:8" x14ac:dyDescent="0.3">
      <c r="G899">
        <v>898</v>
      </c>
      <c r="H899">
        <f t="shared" ref="H899:H962" ca="1" si="16">_xlfn.NORM.INV(RAND(),$N$4,$N$5)</f>
        <v>5.7698681879522901E-3</v>
      </c>
    </row>
    <row r="900" spans="7:8" x14ac:dyDescent="0.3">
      <c r="G900">
        <v>899</v>
      </c>
      <c r="H900">
        <f t="shared" ca="1" si="16"/>
        <v>-1.2774952217585119E-2</v>
      </c>
    </row>
    <row r="901" spans="7:8" x14ac:dyDescent="0.3">
      <c r="G901">
        <v>900</v>
      </c>
      <c r="H901">
        <f t="shared" ca="1" si="16"/>
        <v>-5.6386918181151055E-3</v>
      </c>
    </row>
    <row r="902" spans="7:8" x14ac:dyDescent="0.3">
      <c r="G902">
        <v>901</v>
      </c>
      <c r="H902">
        <f t="shared" ca="1" si="16"/>
        <v>-7.6820580484546729E-3</v>
      </c>
    </row>
    <row r="903" spans="7:8" x14ac:dyDescent="0.3">
      <c r="G903">
        <v>902</v>
      </c>
      <c r="H903">
        <f t="shared" ca="1" si="16"/>
        <v>-9.7770506909224618E-4</v>
      </c>
    </row>
    <row r="904" spans="7:8" x14ac:dyDescent="0.3">
      <c r="G904">
        <v>903</v>
      </c>
      <c r="H904">
        <f t="shared" ca="1" si="16"/>
        <v>1.6757696393730249E-2</v>
      </c>
    </row>
    <row r="905" spans="7:8" x14ac:dyDescent="0.3">
      <c r="G905">
        <v>904</v>
      </c>
      <c r="H905">
        <f t="shared" ca="1" si="16"/>
        <v>1.2267400909435056E-3</v>
      </c>
    </row>
    <row r="906" spans="7:8" x14ac:dyDescent="0.3">
      <c r="G906">
        <v>905</v>
      </c>
      <c r="H906">
        <f t="shared" ca="1" si="16"/>
        <v>1.6379657235227384E-3</v>
      </c>
    </row>
    <row r="907" spans="7:8" x14ac:dyDescent="0.3">
      <c r="G907">
        <v>906</v>
      </c>
      <c r="H907">
        <f t="shared" ca="1" si="16"/>
        <v>6.664023037841946E-4</v>
      </c>
    </row>
    <row r="908" spans="7:8" x14ac:dyDescent="0.3">
      <c r="G908">
        <v>907</v>
      </c>
      <c r="H908">
        <f t="shared" ca="1" si="16"/>
        <v>5.7880124115489377E-3</v>
      </c>
    </row>
    <row r="909" spans="7:8" x14ac:dyDescent="0.3">
      <c r="G909">
        <v>908</v>
      </c>
      <c r="H909">
        <f t="shared" ca="1" si="16"/>
        <v>-3.6457307118027762E-3</v>
      </c>
    </row>
    <row r="910" spans="7:8" x14ac:dyDescent="0.3">
      <c r="G910">
        <v>909</v>
      </c>
      <c r="H910">
        <f t="shared" ca="1" si="16"/>
        <v>3.3298664427808071E-4</v>
      </c>
    </row>
    <row r="911" spans="7:8" x14ac:dyDescent="0.3">
      <c r="G911">
        <v>910</v>
      </c>
      <c r="H911">
        <f t="shared" ca="1" si="16"/>
        <v>6.1878374774495199E-3</v>
      </c>
    </row>
    <row r="912" spans="7:8" x14ac:dyDescent="0.3">
      <c r="G912">
        <v>911</v>
      </c>
      <c r="H912">
        <f t="shared" ca="1" si="16"/>
        <v>6.3776114507266184E-3</v>
      </c>
    </row>
    <row r="913" spans="7:8" x14ac:dyDescent="0.3">
      <c r="G913">
        <v>912</v>
      </c>
      <c r="H913">
        <f t="shared" ca="1" si="16"/>
        <v>1.1147969226296434E-3</v>
      </c>
    </row>
    <row r="914" spans="7:8" x14ac:dyDescent="0.3">
      <c r="G914">
        <v>913</v>
      </c>
      <c r="H914">
        <f t="shared" ca="1" si="16"/>
        <v>-1.8774490638199148E-2</v>
      </c>
    </row>
    <row r="915" spans="7:8" x14ac:dyDescent="0.3">
      <c r="G915">
        <v>914</v>
      </c>
      <c r="H915">
        <f t="shared" ca="1" si="16"/>
        <v>1.9113335177029126E-2</v>
      </c>
    </row>
    <row r="916" spans="7:8" x14ac:dyDescent="0.3">
      <c r="G916">
        <v>915</v>
      </c>
      <c r="H916">
        <f t="shared" ca="1" si="16"/>
        <v>2.0986932783448486E-2</v>
      </c>
    </row>
    <row r="917" spans="7:8" x14ac:dyDescent="0.3">
      <c r="G917">
        <v>916</v>
      </c>
      <c r="H917">
        <f t="shared" ca="1" si="16"/>
        <v>-1.3536517103661201E-2</v>
      </c>
    </row>
    <row r="918" spans="7:8" x14ac:dyDescent="0.3">
      <c r="G918">
        <v>917</v>
      </c>
      <c r="H918">
        <f t="shared" ca="1" si="16"/>
        <v>-3.633333710448567E-3</v>
      </c>
    </row>
    <row r="919" spans="7:8" x14ac:dyDescent="0.3">
      <c r="G919">
        <v>918</v>
      </c>
      <c r="H919">
        <f t="shared" ca="1" si="16"/>
        <v>1.109235971758594E-2</v>
      </c>
    </row>
    <row r="920" spans="7:8" x14ac:dyDescent="0.3">
      <c r="G920">
        <v>919</v>
      </c>
      <c r="H920">
        <f t="shared" ca="1" si="16"/>
        <v>7.5489140854123858E-3</v>
      </c>
    </row>
    <row r="921" spans="7:8" x14ac:dyDescent="0.3">
      <c r="G921">
        <v>920</v>
      </c>
      <c r="H921">
        <f t="shared" ca="1" si="16"/>
        <v>1.6154773740325121E-2</v>
      </c>
    </row>
    <row r="922" spans="7:8" x14ac:dyDescent="0.3">
      <c r="G922">
        <v>921</v>
      </c>
      <c r="H922">
        <f t="shared" ca="1" si="16"/>
        <v>6.3914315192922537E-3</v>
      </c>
    </row>
    <row r="923" spans="7:8" x14ac:dyDescent="0.3">
      <c r="G923">
        <v>922</v>
      </c>
      <c r="H923">
        <f t="shared" ca="1" si="16"/>
        <v>4.470395755969702E-3</v>
      </c>
    </row>
    <row r="924" spans="7:8" x14ac:dyDescent="0.3">
      <c r="G924">
        <v>923</v>
      </c>
      <c r="H924">
        <f t="shared" ca="1" si="16"/>
        <v>-1.2468181700546969E-2</v>
      </c>
    </row>
    <row r="925" spans="7:8" x14ac:dyDescent="0.3">
      <c r="G925">
        <v>924</v>
      </c>
      <c r="H925">
        <f t="shared" ca="1" si="16"/>
        <v>1.2974186057637924E-2</v>
      </c>
    </row>
    <row r="926" spans="7:8" x14ac:dyDescent="0.3">
      <c r="G926">
        <v>925</v>
      </c>
      <c r="H926">
        <f t="shared" ca="1" si="16"/>
        <v>-1.1485026300099194E-2</v>
      </c>
    </row>
    <row r="927" spans="7:8" x14ac:dyDescent="0.3">
      <c r="G927">
        <v>926</v>
      </c>
      <c r="H927">
        <f t="shared" ca="1" si="16"/>
        <v>-1.1527624540674811E-2</v>
      </c>
    </row>
    <row r="928" spans="7:8" x14ac:dyDescent="0.3">
      <c r="G928">
        <v>927</v>
      </c>
      <c r="H928">
        <f t="shared" ca="1" si="16"/>
        <v>4.1311824206876034E-3</v>
      </c>
    </row>
    <row r="929" spans="7:8" x14ac:dyDescent="0.3">
      <c r="G929">
        <v>928</v>
      </c>
      <c r="H929">
        <f t="shared" ca="1" si="16"/>
        <v>-7.0092215047820889E-3</v>
      </c>
    </row>
    <row r="930" spans="7:8" x14ac:dyDescent="0.3">
      <c r="G930">
        <v>929</v>
      </c>
      <c r="H930">
        <f t="shared" ca="1" si="16"/>
        <v>-9.7413040710550673E-3</v>
      </c>
    </row>
    <row r="931" spans="7:8" x14ac:dyDescent="0.3">
      <c r="G931">
        <v>930</v>
      </c>
      <c r="H931">
        <f t="shared" ca="1" si="16"/>
        <v>2.0550655645709256E-3</v>
      </c>
    </row>
    <row r="932" spans="7:8" x14ac:dyDescent="0.3">
      <c r="G932">
        <v>931</v>
      </c>
      <c r="H932">
        <f t="shared" ca="1" si="16"/>
        <v>1.7822550729597774E-2</v>
      </c>
    </row>
    <row r="933" spans="7:8" x14ac:dyDescent="0.3">
      <c r="G933">
        <v>932</v>
      </c>
      <c r="H933">
        <f t="shared" ca="1" si="16"/>
        <v>2.9094504137449489E-3</v>
      </c>
    </row>
    <row r="934" spans="7:8" x14ac:dyDescent="0.3">
      <c r="G934">
        <v>933</v>
      </c>
      <c r="H934">
        <f t="shared" ca="1" si="16"/>
        <v>-1.2769704987774669E-2</v>
      </c>
    </row>
    <row r="935" spans="7:8" x14ac:dyDescent="0.3">
      <c r="G935">
        <v>934</v>
      </c>
      <c r="H935">
        <f t="shared" ca="1" si="16"/>
        <v>-1.9688177695861932E-2</v>
      </c>
    </row>
    <row r="936" spans="7:8" x14ac:dyDescent="0.3">
      <c r="G936">
        <v>935</v>
      </c>
      <c r="H936">
        <f t="shared" ca="1" si="16"/>
        <v>-1.8968955380174731E-2</v>
      </c>
    </row>
    <row r="937" spans="7:8" x14ac:dyDescent="0.3">
      <c r="G937">
        <v>936</v>
      </c>
      <c r="H937">
        <f t="shared" ca="1" si="16"/>
        <v>-6.4065371749234107E-4</v>
      </c>
    </row>
    <row r="938" spans="7:8" x14ac:dyDescent="0.3">
      <c r="G938">
        <v>937</v>
      </c>
      <c r="H938">
        <f t="shared" ca="1" si="16"/>
        <v>-2.2689359472851344E-2</v>
      </c>
    </row>
    <row r="939" spans="7:8" x14ac:dyDescent="0.3">
      <c r="G939">
        <v>938</v>
      </c>
      <c r="H939">
        <f t="shared" ca="1" si="16"/>
        <v>1.2830778505719054E-2</v>
      </c>
    </row>
    <row r="940" spans="7:8" x14ac:dyDescent="0.3">
      <c r="G940">
        <v>939</v>
      </c>
      <c r="H940">
        <f t="shared" ca="1" si="16"/>
        <v>4.1282508022696092E-3</v>
      </c>
    </row>
    <row r="941" spans="7:8" x14ac:dyDescent="0.3">
      <c r="G941">
        <v>940</v>
      </c>
      <c r="H941">
        <f t="shared" ca="1" si="16"/>
        <v>-7.3595537841785255E-4</v>
      </c>
    </row>
    <row r="942" spans="7:8" x14ac:dyDescent="0.3">
      <c r="G942">
        <v>941</v>
      </c>
      <c r="H942">
        <f t="shared" ca="1" si="16"/>
        <v>-2.7327596477792226E-3</v>
      </c>
    </row>
    <row r="943" spans="7:8" x14ac:dyDescent="0.3">
      <c r="G943">
        <v>942</v>
      </c>
      <c r="H943">
        <f t="shared" ca="1" si="16"/>
        <v>-4.0556529583262151E-3</v>
      </c>
    </row>
    <row r="944" spans="7:8" x14ac:dyDescent="0.3">
      <c r="G944">
        <v>943</v>
      </c>
      <c r="H944">
        <f t="shared" ca="1" si="16"/>
        <v>-3.4764832096725639E-3</v>
      </c>
    </row>
    <row r="945" spans="7:8" x14ac:dyDescent="0.3">
      <c r="G945">
        <v>944</v>
      </c>
      <c r="H945">
        <f t="shared" ca="1" si="16"/>
        <v>5.9921788857925781E-3</v>
      </c>
    </row>
    <row r="946" spans="7:8" x14ac:dyDescent="0.3">
      <c r="G946">
        <v>945</v>
      </c>
      <c r="H946">
        <f t="shared" ca="1" si="16"/>
        <v>-1.1620570099534693E-2</v>
      </c>
    </row>
    <row r="947" spans="7:8" x14ac:dyDescent="0.3">
      <c r="G947">
        <v>946</v>
      </c>
      <c r="H947">
        <f t="shared" ca="1" si="16"/>
        <v>-1.7365455122077492E-2</v>
      </c>
    </row>
    <row r="948" spans="7:8" x14ac:dyDescent="0.3">
      <c r="G948">
        <v>947</v>
      </c>
      <c r="H948">
        <f t="shared" ca="1" si="16"/>
        <v>1.2937563634840046E-2</v>
      </c>
    </row>
    <row r="949" spans="7:8" x14ac:dyDescent="0.3">
      <c r="G949">
        <v>948</v>
      </c>
      <c r="H949">
        <f t="shared" ca="1" si="16"/>
        <v>1.6117232934267329E-2</v>
      </c>
    </row>
    <row r="950" spans="7:8" x14ac:dyDescent="0.3">
      <c r="G950">
        <v>949</v>
      </c>
      <c r="H950">
        <f t="shared" ca="1" si="16"/>
        <v>1.1129316618064402E-2</v>
      </c>
    </row>
    <row r="951" spans="7:8" x14ac:dyDescent="0.3">
      <c r="G951">
        <v>950</v>
      </c>
      <c r="H951">
        <f t="shared" ca="1" si="16"/>
        <v>9.6019210750907351E-3</v>
      </c>
    </row>
    <row r="952" spans="7:8" x14ac:dyDescent="0.3">
      <c r="G952">
        <v>951</v>
      </c>
      <c r="H952">
        <f t="shared" ca="1" si="16"/>
        <v>7.5282786170307384E-3</v>
      </c>
    </row>
    <row r="953" spans="7:8" x14ac:dyDescent="0.3">
      <c r="G953">
        <v>952</v>
      </c>
      <c r="H953">
        <f t="shared" ca="1" si="16"/>
        <v>-6.7588623754832509E-4</v>
      </c>
    </row>
    <row r="954" spans="7:8" x14ac:dyDescent="0.3">
      <c r="G954">
        <v>953</v>
      </c>
      <c r="H954">
        <f t="shared" ca="1" si="16"/>
        <v>6.5882296250848339E-3</v>
      </c>
    </row>
    <row r="955" spans="7:8" x14ac:dyDescent="0.3">
      <c r="G955">
        <v>954</v>
      </c>
      <c r="H955">
        <f t="shared" ca="1" si="16"/>
        <v>-7.6489467169862536E-3</v>
      </c>
    </row>
    <row r="956" spans="7:8" x14ac:dyDescent="0.3">
      <c r="G956">
        <v>955</v>
      </c>
      <c r="H956">
        <f t="shared" ca="1" si="16"/>
        <v>-1.5128458690924784E-2</v>
      </c>
    </row>
    <row r="957" spans="7:8" x14ac:dyDescent="0.3">
      <c r="G957">
        <v>956</v>
      </c>
      <c r="H957">
        <f t="shared" ca="1" si="16"/>
        <v>2.1887921113765568E-2</v>
      </c>
    </row>
    <row r="958" spans="7:8" x14ac:dyDescent="0.3">
      <c r="G958">
        <v>957</v>
      </c>
      <c r="H958">
        <f t="shared" ca="1" si="16"/>
        <v>9.6963805118168117E-4</v>
      </c>
    </row>
    <row r="959" spans="7:8" x14ac:dyDescent="0.3">
      <c r="G959">
        <v>958</v>
      </c>
      <c r="H959">
        <f t="shared" ca="1" si="16"/>
        <v>7.1084707032070833E-3</v>
      </c>
    </row>
    <row r="960" spans="7:8" x14ac:dyDescent="0.3">
      <c r="G960">
        <v>959</v>
      </c>
      <c r="H960">
        <f t="shared" ca="1" si="16"/>
        <v>-7.3845456036777078E-3</v>
      </c>
    </row>
    <row r="961" spans="7:8" x14ac:dyDescent="0.3">
      <c r="G961">
        <v>960</v>
      </c>
      <c r="H961">
        <f t="shared" ca="1" si="16"/>
        <v>-1.1443077786980184E-3</v>
      </c>
    </row>
    <row r="962" spans="7:8" x14ac:dyDescent="0.3">
      <c r="G962">
        <v>961</v>
      </c>
      <c r="H962">
        <f t="shared" ca="1" si="16"/>
        <v>4.7014458615343892E-3</v>
      </c>
    </row>
    <row r="963" spans="7:8" x14ac:dyDescent="0.3">
      <c r="G963">
        <v>962</v>
      </c>
      <c r="H963">
        <f t="shared" ref="H963:H1026" ca="1" si="17">_xlfn.NORM.INV(RAND(),$N$4,$N$5)</f>
        <v>-9.6353996080205413E-3</v>
      </c>
    </row>
    <row r="964" spans="7:8" x14ac:dyDescent="0.3">
      <c r="G964">
        <v>963</v>
      </c>
      <c r="H964">
        <f t="shared" ca="1" si="17"/>
        <v>1.6249954597185776E-4</v>
      </c>
    </row>
    <row r="965" spans="7:8" x14ac:dyDescent="0.3">
      <c r="G965">
        <v>964</v>
      </c>
      <c r="H965">
        <f t="shared" ca="1" si="17"/>
        <v>1.7889188377642203E-2</v>
      </c>
    </row>
    <row r="966" spans="7:8" x14ac:dyDescent="0.3">
      <c r="G966">
        <v>965</v>
      </c>
      <c r="H966">
        <f t="shared" ca="1" si="17"/>
        <v>-2.2742484589814926E-2</v>
      </c>
    </row>
    <row r="967" spans="7:8" x14ac:dyDescent="0.3">
      <c r="G967">
        <v>966</v>
      </c>
      <c r="H967">
        <f t="shared" ca="1" si="17"/>
        <v>3.6395548691856038E-4</v>
      </c>
    </row>
    <row r="968" spans="7:8" x14ac:dyDescent="0.3">
      <c r="G968">
        <v>967</v>
      </c>
      <c r="H968">
        <f t="shared" ca="1" si="17"/>
        <v>1.2214145216055051E-2</v>
      </c>
    </row>
    <row r="969" spans="7:8" x14ac:dyDescent="0.3">
      <c r="G969">
        <v>968</v>
      </c>
      <c r="H969">
        <f t="shared" ca="1" si="17"/>
        <v>-1.2883924432241858E-3</v>
      </c>
    </row>
    <row r="970" spans="7:8" x14ac:dyDescent="0.3">
      <c r="G970">
        <v>969</v>
      </c>
      <c r="H970">
        <f t="shared" ca="1" si="17"/>
        <v>1.2810207035410693E-3</v>
      </c>
    </row>
    <row r="971" spans="7:8" x14ac:dyDescent="0.3">
      <c r="G971">
        <v>970</v>
      </c>
      <c r="H971">
        <f t="shared" ca="1" si="17"/>
        <v>-2.1710769338627412E-2</v>
      </c>
    </row>
    <row r="972" spans="7:8" x14ac:dyDescent="0.3">
      <c r="G972">
        <v>971</v>
      </c>
      <c r="H972">
        <f t="shared" ca="1" si="17"/>
        <v>9.9803508664351864E-3</v>
      </c>
    </row>
    <row r="973" spans="7:8" x14ac:dyDescent="0.3">
      <c r="G973">
        <v>972</v>
      </c>
      <c r="H973">
        <f t="shared" ca="1" si="17"/>
        <v>-1.4051628015760461E-2</v>
      </c>
    </row>
    <row r="974" spans="7:8" x14ac:dyDescent="0.3">
      <c r="G974">
        <v>973</v>
      </c>
      <c r="H974">
        <f t="shared" ca="1" si="17"/>
        <v>-1.7544139777345528E-2</v>
      </c>
    </row>
    <row r="975" spans="7:8" x14ac:dyDescent="0.3">
      <c r="G975">
        <v>974</v>
      </c>
      <c r="H975">
        <f t="shared" ca="1" si="17"/>
        <v>3.4803315101653697E-3</v>
      </c>
    </row>
    <row r="976" spans="7:8" x14ac:dyDescent="0.3">
      <c r="G976">
        <v>975</v>
      </c>
      <c r="H976">
        <f t="shared" ca="1" si="17"/>
        <v>-1.838343243058283E-4</v>
      </c>
    </row>
    <row r="977" spans="7:8" x14ac:dyDescent="0.3">
      <c r="G977">
        <v>976</v>
      </c>
      <c r="H977">
        <f t="shared" ca="1" si="17"/>
        <v>-1.8468351443847557E-2</v>
      </c>
    </row>
    <row r="978" spans="7:8" x14ac:dyDescent="0.3">
      <c r="G978">
        <v>977</v>
      </c>
      <c r="H978">
        <f t="shared" ca="1" si="17"/>
        <v>8.220321254246564E-3</v>
      </c>
    </row>
    <row r="979" spans="7:8" x14ac:dyDescent="0.3">
      <c r="G979">
        <v>978</v>
      </c>
      <c r="H979">
        <f t="shared" ca="1" si="17"/>
        <v>4.5990702330671865E-3</v>
      </c>
    </row>
    <row r="980" spans="7:8" x14ac:dyDescent="0.3">
      <c r="G980">
        <v>979</v>
      </c>
      <c r="H980">
        <f t="shared" ca="1" si="17"/>
        <v>-1.0463489196121869E-3</v>
      </c>
    </row>
    <row r="981" spans="7:8" x14ac:dyDescent="0.3">
      <c r="G981">
        <v>980</v>
      </c>
      <c r="H981">
        <f t="shared" ca="1" si="17"/>
        <v>9.864485741174104E-3</v>
      </c>
    </row>
    <row r="982" spans="7:8" x14ac:dyDescent="0.3">
      <c r="G982">
        <v>981</v>
      </c>
      <c r="H982">
        <f t="shared" ca="1" si="17"/>
        <v>-9.7733390451477664E-3</v>
      </c>
    </row>
    <row r="983" spans="7:8" x14ac:dyDescent="0.3">
      <c r="G983">
        <v>982</v>
      </c>
      <c r="H983">
        <f t="shared" ca="1" si="17"/>
        <v>1.6069901534452931E-2</v>
      </c>
    </row>
    <row r="984" spans="7:8" x14ac:dyDescent="0.3">
      <c r="G984">
        <v>983</v>
      </c>
      <c r="H984">
        <f t="shared" ca="1" si="17"/>
        <v>9.3097412522463729E-3</v>
      </c>
    </row>
    <row r="985" spans="7:8" x14ac:dyDescent="0.3">
      <c r="G985">
        <v>984</v>
      </c>
      <c r="H985">
        <f t="shared" ca="1" si="17"/>
        <v>6.9273210441629495E-3</v>
      </c>
    </row>
    <row r="986" spans="7:8" x14ac:dyDescent="0.3">
      <c r="G986">
        <v>985</v>
      </c>
      <c r="H986">
        <f t="shared" ca="1" si="17"/>
        <v>5.7391622805151804E-3</v>
      </c>
    </row>
    <row r="987" spans="7:8" x14ac:dyDescent="0.3">
      <c r="G987">
        <v>986</v>
      </c>
      <c r="H987">
        <f t="shared" ca="1" si="17"/>
        <v>-6.6192619541515013E-3</v>
      </c>
    </row>
    <row r="988" spans="7:8" x14ac:dyDescent="0.3">
      <c r="G988">
        <v>987</v>
      </c>
      <c r="H988">
        <f t="shared" ca="1" si="17"/>
        <v>-8.9790165579544442E-4</v>
      </c>
    </row>
    <row r="989" spans="7:8" x14ac:dyDescent="0.3">
      <c r="G989">
        <v>988</v>
      </c>
      <c r="H989">
        <f t="shared" ca="1" si="17"/>
        <v>3.2159447131819389E-3</v>
      </c>
    </row>
    <row r="990" spans="7:8" x14ac:dyDescent="0.3">
      <c r="G990">
        <v>989</v>
      </c>
      <c r="H990">
        <f t="shared" ca="1" si="17"/>
        <v>1.8271243353712226E-2</v>
      </c>
    </row>
    <row r="991" spans="7:8" x14ac:dyDescent="0.3">
      <c r="G991">
        <v>990</v>
      </c>
      <c r="H991">
        <f t="shared" ca="1" si="17"/>
        <v>-8.9078092682556217E-3</v>
      </c>
    </row>
    <row r="992" spans="7:8" x14ac:dyDescent="0.3">
      <c r="G992">
        <v>991</v>
      </c>
      <c r="H992">
        <f t="shared" ca="1" si="17"/>
        <v>7.5466358558860767E-3</v>
      </c>
    </row>
    <row r="993" spans="7:8" x14ac:dyDescent="0.3">
      <c r="G993">
        <v>992</v>
      </c>
      <c r="H993">
        <f t="shared" ca="1" si="17"/>
        <v>-9.1251207850998346E-3</v>
      </c>
    </row>
    <row r="994" spans="7:8" x14ac:dyDescent="0.3">
      <c r="G994">
        <v>993</v>
      </c>
      <c r="H994">
        <f t="shared" ca="1" si="17"/>
        <v>-2.4113167252521857E-3</v>
      </c>
    </row>
    <row r="995" spans="7:8" x14ac:dyDescent="0.3">
      <c r="G995">
        <v>994</v>
      </c>
      <c r="H995">
        <f t="shared" ca="1" si="17"/>
        <v>1.1448234610096477E-2</v>
      </c>
    </row>
    <row r="996" spans="7:8" x14ac:dyDescent="0.3">
      <c r="G996">
        <v>995</v>
      </c>
      <c r="H996">
        <f t="shared" ca="1" si="17"/>
        <v>-1.1389871250064956E-2</v>
      </c>
    </row>
    <row r="997" spans="7:8" x14ac:dyDescent="0.3">
      <c r="G997">
        <v>996</v>
      </c>
      <c r="H997">
        <f t="shared" ca="1" si="17"/>
        <v>-1.6747306787311535E-2</v>
      </c>
    </row>
    <row r="998" spans="7:8" x14ac:dyDescent="0.3">
      <c r="G998">
        <v>997</v>
      </c>
      <c r="H998">
        <f t="shared" ca="1" si="17"/>
        <v>1.0197948821111854E-4</v>
      </c>
    </row>
    <row r="999" spans="7:8" x14ac:dyDescent="0.3">
      <c r="G999">
        <v>998</v>
      </c>
      <c r="H999">
        <f t="shared" ca="1" si="17"/>
        <v>-2.2966103871369967E-2</v>
      </c>
    </row>
    <row r="1000" spans="7:8" x14ac:dyDescent="0.3">
      <c r="G1000">
        <v>999</v>
      </c>
      <c r="H1000">
        <f t="shared" ca="1" si="17"/>
        <v>5.0945715366087392E-3</v>
      </c>
    </row>
    <row r="1001" spans="7:8" x14ac:dyDescent="0.3">
      <c r="G1001">
        <v>1000</v>
      </c>
      <c r="H1001">
        <f t="shared" ca="1" si="17"/>
        <v>-1.8826305808392056E-2</v>
      </c>
    </row>
    <row r="1002" spans="7:8" x14ac:dyDescent="0.3">
      <c r="G1002">
        <v>1001</v>
      </c>
      <c r="H1002">
        <f t="shared" ca="1" si="17"/>
        <v>-1.4474617281976297E-3</v>
      </c>
    </row>
    <row r="1003" spans="7:8" x14ac:dyDescent="0.3">
      <c r="G1003">
        <v>1002</v>
      </c>
      <c r="H1003">
        <f t="shared" ca="1" si="17"/>
        <v>5.9000327731565088E-3</v>
      </c>
    </row>
    <row r="1004" spans="7:8" x14ac:dyDescent="0.3">
      <c r="G1004">
        <v>1003</v>
      </c>
      <c r="H1004">
        <f t="shared" ca="1" si="17"/>
        <v>6.7094672162640607E-3</v>
      </c>
    </row>
    <row r="1005" spans="7:8" x14ac:dyDescent="0.3">
      <c r="G1005">
        <v>1004</v>
      </c>
      <c r="H1005">
        <f t="shared" ca="1" si="17"/>
        <v>1.7806272074358048E-3</v>
      </c>
    </row>
    <row r="1006" spans="7:8" x14ac:dyDescent="0.3">
      <c r="G1006">
        <v>1005</v>
      </c>
      <c r="H1006">
        <f t="shared" ca="1" si="17"/>
        <v>-1.9676563678204202E-2</v>
      </c>
    </row>
    <row r="1007" spans="7:8" x14ac:dyDescent="0.3">
      <c r="G1007">
        <v>1006</v>
      </c>
      <c r="H1007">
        <f t="shared" ca="1" si="17"/>
        <v>1.7916951922046294E-2</v>
      </c>
    </row>
    <row r="1008" spans="7:8" x14ac:dyDescent="0.3">
      <c r="G1008">
        <v>1007</v>
      </c>
      <c r="H1008">
        <f t="shared" ca="1" si="17"/>
        <v>1.2184555418512506E-2</v>
      </c>
    </row>
    <row r="1009" spans="7:8" x14ac:dyDescent="0.3">
      <c r="G1009">
        <v>1008</v>
      </c>
      <c r="H1009">
        <f t="shared" ca="1" si="17"/>
        <v>2.5577924428109661E-2</v>
      </c>
    </row>
    <row r="1010" spans="7:8" x14ac:dyDescent="0.3">
      <c r="G1010">
        <v>1009</v>
      </c>
      <c r="H1010">
        <f t="shared" ca="1" si="17"/>
        <v>1.9266114453624181E-3</v>
      </c>
    </row>
    <row r="1011" spans="7:8" x14ac:dyDescent="0.3">
      <c r="G1011">
        <v>1010</v>
      </c>
      <c r="H1011">
        <f t="shared" ca="1" si="17"/>
        <v>1.1894568659325862E-2</v>
      </c>
    </row>
    <row r="1012" spans="7:8" x14ac:dyDescent="0.3">
      <c r="G1012">
        <v>1011</v>
      </c>
      <c r="H1012">
        <f t="shared" ca="1" si="17"/>
        <v>-1.5813902512938217E-2</v>
      </c>
    </row>
    <row r="1013" spans="7:8" x14ac:dyDescent="0.3">
      <c r="G1013">
        <v>1012</v>
      </c>
      <c r="H1013">
        <f t="shared" ca="1" si="17"/>
        <v>-9.3448624882125023E-3</v>
      </c>
    </row>
    <row r="1014" spans="7:8" x14ac:dyDescent="0.3">
      <c r="G1014">
        <v>1013</v>
      </c>
      <c r="H1014">
        <f t="shared" ca="1" si="17"/>
        <v>-3.6129632610769234E-3</v>
      </c>
    </row>
    <row r="1015" spans="7:8" x14ac:dyDescent="0.3">
      <c r="G1015">
        <v>1014</v>
      </c>
      <c r="H1015">
        <f t="shared" ca="1" si="17"/>
        <v>-1.3787247798728686E-2</v>
      </c>
    </row>
    <row r="1016" spans="7:8" x14ac:dyDescent="0.3">
      <c r="G1016">
        <v>1015</v>
      </c>
      <c r="H1016">
        <f t="shared" ca="1" si="17"/>
        <v>1.3956102422634805E-2</v>
      </c>
    </row>
    <row r="1017" spans="7:8" x14ac:dyDescent="0.3">
      <c r="G1017">
        <v>1016</v>
      </c>
      <c r="H1017">
        <f t="shared" ca="1" si="17"/>
        <v>-6.831953537003597E-3</v>
      </c>
    </row>
    <row r="1018" spans="7:8" x14ac:dyDescent="0.3">
      <c r="G1018">
        <v>1017</v>
      </c>
      <c r="H1018">
        <f t="shared" ca="1" si="17"/>
        <v>-4.0186822863379022E-3</v>
      </c>
    </row>
    <row r="1019" spans="7:8" x14ac:dyDescent="0.3">
      <c r="G1019">
        <v>1018</v>
      </c>
      <c r="H1019">
        <f t="shared" ca="1" si="17"/>
        <v>-1.0950003787422583E-3</v>
      </c>
    </row>
    <row r="1020" spans="7:8" x14ac:dyDescent="0.3">
      <c r="G1020">
        <v>1019</v>
      </c>
      <c r="H1020">
        <f t="shared" ca="1" si="17"/>
        <v>-5.6837465879181013E-3</v>
      </c>
    </row>
    <row r="1021" spans="7:8" x14ac:dyDescent="0.3">
      <c r="G1021">
        <v>1020</v>
      </c>
      <c r="H1021">
        <f t="shared" ca="1" si="17"/>
        <v>-2.5548330937218887E-2</v>
      </c>
    </row>
    <row r="1022" spans="7:8" x14ac:dyDescent="0.3">
      <c r="G1022">
        <v>1021</v>
      </c>
      <c r="H1022">
        <f t="shared" ca="1" si="17"/>
        <v>-7.1535243843376386E-3</v>
      </c>
    </row>
    <row r="1023" spans="7:8" x14ac:dyDescent="0.3">
      <c r="G1023">
        <v>1022</v>
      </c>
      <c r="H1023">
        <f t="shared" ca="1" si="17"/>
        <v>6.3792109245405073E-3</v>
      </c>
    </row>
    <row r="1024" spans="7:8" x14ac:dyDescent="0.3">
      <c r="G1024">
        <v>1023</v>
      </c>
      <c r="H1024">
        <f t="shared" ca="1" si="17"/>
        <v>-1.6715467631824004E-3</v>
      </c>
    </row>
    <row r="1025" spans="7:8" x14ac:dyDescent="0.3">
      <c r="G1025">
        <v>1024</v>
      </c>
      <c r="H1025">
        <f t="shared" ca="1" si="17"/>
        <v>4.545251086522345E-3</v>
      </c>
    </row>
    <row r="1026" spans="7:8" x14ac:dyDescent="0.3">
      <c r="G1026">
        <v>1025</v>
      </c>
      <c r="H1026">
        <f t="shared" ca="1" si="17"/>
        <v>1.2306241075195718E-2</v>
      </c>
    </row>
    <row r="1027" spans="7:8" x14ac:dyDescent="0.3">
      <c r="G1027">
        <v>1026</v>
      </c>
      <c r="H1027">
        <f t="shared" ref="H1027:H1090" ca="1" si="18">_xlfn.NORM.INV(RAND(),$N$4,$N$5)</f>
        <v>6.9947056431939117E-3</v>
      </c>
    </row>
    <row r="1028" spans="7:8" x14ac:dyDescent="0.3">
      <c r="G1028">
        <v>1027</v>
      </c>
      <c r="H1028">
        <f t="shared" ca="1" si="18"/>
        <v>9.293016395128955E-3</v>
      </c>
    </row>
    <row r="1029" spans="7:8" x14ac:dyDescent="0.3">
      <c r="G1029">
        <v>1028</v>
      </c>
      <c r="H1029">
        <f t="shared" ca="1" si="18"/>
        <v>1.7300368511593479E-2</v>
      </c>
    </row>
    <row r="1030" spans="7:8" x14ac:dyDescent="0.3">
      <c r="G1030">
        <v>1029</v>
      </c>
      <c r="H1030">
        <f t="shared" ca="1" si="18"/>
        <v>-1.2779278339830667E-2</v>
      </c>
    </row>
    <row r="1031" spans="7:8" x14ac:dyDescent="0.3">
      <c r="G1031">
        <v>1030</v>
      </c>
      <c r="H1031">
        <f t="shared" ca="1" si="18"/>
        <v>-1.3812072493258373E-2</v>
      </c>
    </row>
    <row r="1032" spans="7:8" x14ac:dyDescent="0.3">
      <c r="G1032">
        <v>1031</v>
      </c>
      <c r="H1032">
        <f t="shared" ca="1" si="18"/>
        <v>-2.2410009385716592E-2</v>
      </c>
    </row>
    <row r="1033" spans="7:8" x14ac:dyDescent="0.3">
      <c r="G1033">
        <v>1032</v>
      </c>
      <c r="H1033">
        <f t="shared" ca="1" si="18"/>
        <v>-2.3351145258319272E-3</v>
      </c>
    </row>
    <row r="1034" spans="7:8" x14ac:dyDescent="0.3">
      <c r="G1034">
        <v>1033</v>
      </c>
      <c r="H1034">
        <f t="shared" ca="1" si="18"/>
        <v>-8.7238227789676881E-3</v>
      </c>
    </row>
    <row r="1035" spans="7:8" x14ac:dyDescent="0.3">
      <c r="G1035">
        <v>1034</v>
      </c>
      <c r="H1035">
        <f t="shared" ca="1" si="18"/>
        <v>-1.0143347031999282E-2</v>
      </c>
    </row>
    <row r="1036" spans="7:8" x14ac:dyDescent="0.3">
      <c r="G1036">
        <v>1035</v>
      </c>
      <c r="H1036">
        <f t="shared" ca="1" si="18"/>
        <v>3.9098920154815343E-3</v>
      </c>
    </row>
    <row r="1037" spans="7:8" x14ac:dyDescent="0.3">
      <c r="G1037">
        <v>1036</v>
      </c>
      <c r="H1037">
        <f t="shared" ca="1" si="18"/>
        <v>-8.7419283925060532E-3</v>
      </c>
    </row>
    <row r="1038" spans="7:8" x14ac:dyDescent="0.3">
      <c r="G1038">
        <v>1037</v>
      </c>
      <c r="H1038">
        <f t="shared" ca="1" si="18"/>
        <v>-1.8344138111616583E-2</v>
      </c>
    </row>
    <row r="1039" spans="7:8" x14ac:dyDescent="0.3">
      <c r="G1039">
        <v>1038</v>
      </c>
      <c r="H1039">
        <f t="shared" ca="1" si="18"/>
        <v>2.1668644816588457E-3</v>
      </c>
    </row>
    <row r="1040" spans="7:8" x14ac:dyDescent="0.3">
      <c r="G1040">
        <v>1039</v>
      </c>
      <c r="H1040">
        <f t="shared" ca="1" si="18"/>
        <v>1.6807332190323897E-2</v>
      </c>
    </row>
    <row r="1041" spans="7:8" x14ac:dyDescent="0.3">
      <c r="G1041">
        <v>1040</v>
      </c>
      <c r="H1041">
        <f t="shared" ca="1" si="18"/>
        <v>5.4557791896659765E-3</v>
      </c>
    </row>
    <row r="1042" spans="7:8" x14ac:dyDescent="0.3">
      <c r="G1042">
        <v>1041</v>
      </c>
      <c r="H1042">
        <f t="shared" ca="1" si="18"/>
        <v>4.1810119884286116E-4</v>
      </c>
    </row>
    <row r="1043" spans="7:8" x14ac:dyDescent="0.3">
      <c r="G1043">
        <v>1042</v>
      </c>
      <c r="H1043">
        <f t="shared" ca="1" si="18"/>
        <v>1.1532170408296415E-2</v>
      </c>
    </row>
    <row r="1044" spans="7:8" x14ac:dyDescent="0.3">
      <c r="G1044">
        <v>1043</v>
      </c>
      <c r="H1044">
        <f t="shared" ca="1" si="18"/>
        <v>-5.3252418367745304E-3</v>
      </c>
    </row>
    <row r="1045" spans="7:8" x14ac:dyDescent="0.3">
      <c r="G1045">
        <v>1044</v>
      </c>
      <c r="H1045">
        <f t="shared" ca="1" si="18"/>
        <v>6.7544607049609606E-4</v>
      </c>
    </row>
    <row r="1046" spans="7:8" x14ac:dyDescent="0.3">
      <c r="G1046">
        <v>1045</v>
      </c>
      <c r="H1046">
        <f t="shared" ca="1" si="18"/>
        <v>-1.1386983555548567E-2</v>
      </c>
    </row>
    <row r="1047" spans="7:8" x14ac:dyDescent="0.3">
      <c r="G1047">
        <v>1046</v>
      </c>
      <c r="H1047">
        <f t="shared" ca="1" si="18"/>
        <v>-3.769663445249107E-3</v>
      </c>
    </row>
    <row r="1048" spans="7:8" x14ac:dyDescent="0.3">
      <c r="G1048">
        <v>1047</v>
      </c>
      <c r="H1048">
        <f t="shared" ca="1" si="18"/>
        <v>1.6699318408177448E-2</v>
      </c>
    </row>
    <row r="1049" spans="7:8" x14ac:dyDescent="0.3">
      <c r="G1049">
        <v>1048</v>
      </c>
      <c r="H1049">
        <f t="shared" ca="1" si="18"/>
        <v>-2.6874312616938928E-3</v>
      </c>
    </row>
    <row r="1050" spans="7:8" x14ac:dyDescent="0.3">
      <c r="G1050">
        <v>1049</v>
      </c>
      <c r="H1050">
        <f t="shared" ca="1" si="18"/>
        <v>2.2161309876307725E-3</v>
      </c>
    </row>
    <row r="1051" spans="7:8" x14ac:dyDescent="0.3">
      <c r="G1051">
        <v>1050</v>
      </c>
      <c r="H1051">
        <f t="shared" ca="1" si="18"/>
        <v>1.3748421892233052E-2</v>
      </c>
    </row>
    <row r="1052" spans="7:8" x14ac:dyDescent="0.3">
      <c r="G1052">
        <v>1051</v>
      </c>
      <c r="H1052">
        <f t="shared" ca="1" si="18"/>
        <v>-9.3723865082129092E-3</v>
      </c>
    </row>
    <row r="1053" spans="7:8" x14ac:dyDescent="0.3">
      <c r="G1053">
        <v>1052</v>
      </c>
      <c r="H1053">
        <f t="shared" ca="1" si="18"/>
        <v>-3.8021884563498049E-3</v>
      </c>
    </row>
    <row r="1054" spans="7:8" x14ac:dyDescent="0.3">
      <c r="G1054">
        <v>1053</v>
      </c>
      <c r="H1054">
        <f t="shared" ca="1" si="18"/>
        <v>1.4183142847085698E-2</v>
      </c>
    </row>
    <row r="1055" spans="7:8" x14ac:dyDescent="0.3">
      <c r="G1055">
        <v>1054</v>
      </c>
      <c r="H1055">
        <f t="shared" ca="1" si="18"/>
        <v>1.0177211714641804E-2</v>
      </c>
    </row>
    <row r="1056" spans="7:8" x14ac:dyDescent="0.3">
      <c r="G1056">
        <v>1055</v>
      </c>
      <c r="H1056">
        <f t="shared" ca="1" si="18"/>
        <v>6.6328276865154235E-3</v>
      </c>
    </row>
    <row r="1057" spans="7:8" x14ac:dyDescent="0.3">
      <c r="G1057">
        <v>1056</v>
      </c>
      <c r="H1057">
        <f t="shared" ca="1" si="18"/>
        <v>-1.1408459788598554E-2</v>
      </c>
    </row>
    <row r="1058" spans="7:8" x14ac:dyDescent="0.3">
      <c r="G1058">
        <v>1057</v>
      </c>
      <c r="H1058">
        <f t="shared" ca="1" si="18"/>
        <v>-3.7170825856587836E-3</v>
      </c>
    </row>
    <row r="1059" spans="7:8" x14ac:dyDescent="0.3">
      <c r="G1059">
        <v>1058</v>
      </c>
      <c r="H1059">
        <f t="shared" ca="1" si="18"/>
        <v>-2.7724512128365662E-2</v>
      </c>
    </row>
    <row r="1060" spans="7:8" x14ac:dyDescent="0.3">
      <c r="G1060">
        <v>1059</v>
      </c>
      <c r="H1060">
        <f t="shared" ca="1" si="18"/>
        <v>-1.326953017503516E-2</v>
      </c>
    </row>
    <row r="1061" spans="7:8" x14ac:dyDescent="0.3">
      <c r="G1061">
        <v>1060</v>
      </c>
      <c r="H1061">
        <f t="shared" ca="1" si="18"/>
        <v>3.1029003337041498E-3</v>
      </c>
    </row>
    <row r="1062" spans="7:8" x14ac:dyDescent="0.3">
      <c r="G1062">
        <v>1061</v>
      </c>
      <c r="H1062">
        <f t="shared" ca="1" si="18"/>
        <v>1.7926763720776413E-2</v>
      </c>
    </row>
    <row r="1063" spans="7:8" x14ac:dyDescent="0.3">
      <c r="G1063">
        <v>1062</v>
      </c>
      <c r="H1063">
        <f t="shared" ca="1" si="18"/>
        <v>2.2099294850635762E-2</v>
      </c>
    </row>
    <row r="1064" spans="7:8" x14ac:dyDescent="0.3">
      <c r="G1064">
        <v>1063</v>
      </c>
      <c r="H1064">
        <f t="shared" ca="1" si="18"/>
        <v>2.7146693003861057E-2</v>
      </c>
    </row>
    <row r="1065" spans="7:8" x14ac:dyDescent="0.3">
      <c r="G1065">
        <v>1064</v>
      </c>
      <c r="H1065">
        <f t="shared" ca="1" si="18"/>
        <v>1.6039559149413126E-2</v>
      </c>
    </row>
    <row r="1066" spans="7:8" x14ac:dyDescent="0.3">
      <c r="G1066">
        <v>1065</v>
      </c>
      <c r="H1066">
        <f t="shared" ca="1" si="18"/>
        <v>-1.4253471569023544E-2</v>
      </c>
    </row>
    <row r="1067" spans="7:8" x14ac:dyDescent="0.3">
      <c r="G1067">
        <v>1066</v>
      </c>
      <c r="H1067">
        <f t="shared" ca="1" si="18"/>
        <v>8.0513625005975082E-4</v>
      </c>
    </row>
    <row r="1068" spans="7:8" x14ac:dyDescent="0.3">
      <c r="G1068">
        <v>1067</v>
      </c>
      <c r="H1068">
        <f t="shared" ca="1" si="18"/>
        <v>-1.4249463777046294E-2</v>
      </c>
    </row>
    <row r="1069" spans="7:8" x14ac:dyDescent="0.3">
      <c r="G1069">
        <v>1068</v>
      </c>
      <c r="H1069">
        <f t="shared" ca="1" si="18"/>
        <v>2.8377755837012599E-3</v>
      </c>
    </row>
    <row r="1070" spans="7:8" x14ac:dyDescent="0.3">
      <c r="G1070">
        <v>1069</v>
      </c>
      <c r="H1070">
        <f t="shared" ca="1" si="18"/>
        <v>9.1386123436672014E-3</v>
      </c>
    </row>
    <row r="1071" spans="7:8" x14ac:dyDescent="0.3">
      <c r="G1071">
        <v>1070</v>
      </c>
      <c r="H1071">
        <f t="shared" ca="1" si="18"/>
        <v>1.5011567964166353E-2</v>
      </c>
    </row>
    <row r="1072" spans="7:8" x14ac:dyDescent="0.3">
      <c r="G1072">
        <v>1071</v>
      </c>
      <c r="H1072">
        <f t="shared" ca="1" si="18"/>
        <v>-3.2368980910651478E-3</v>
      </c>
    </row>
    <row r="1073" spans="7:8" x14ac:dyDescent="0.3">
      <c r="G1073">
        <v>1072</v>
      </c>
      <c r="H1073">
        <f t="shared" ca="1" si="18"/>
        <v>-1.9136886630031279E-3</v>
      </c>
    </row>
    <row r="1074" spans="7:8" x14ac:dyDescent="0.3">
      <c r="G1074">
        <v>1073</v>
      </c>
      <c r="H1074">
        <f t="shared" ca="1" si="18"/>
        <v>2.4138757100244605E-3</v>
      </c>
    </row>
    <row r="1075" spans="7:8" x14ac:dyDescent="0.3">
      <c r="G1075">
        <v>1074</v>
      </c>
      <c r="H1075">
        <f t="shared" ca="1" si="18"/>
        <v>-2.2023267106281615E-2</v>
      </c>
    </row>
    <row r="1076" spans="7:8" x14ac:dyDescent="0.3">
      <c r="G1076">
        <v>1075</v>
      </c>
      <c r="H1076">
        <f t="shared" ca="1" si="18"/>
        <v>1.0888948439614001E-3</v>
      </c>
    </row>
    <row r="1077" spans="7:8" x14ac:dyDescent="0.3">
      <c r="G1077">
        <v>1076</v>
      </c>
      <c r="H1077">
        <f t="shared" ca="1" si="18"/>
        <v>-1.383960686979816E-4</v>
      </c>
    </row>
    <row r="1078" spans="7:8" x14ac:dyDescent="0.3">
      <c r="G1078">
        <v>1077</v>
      </c>
      <c r="H1078">
        <f t="shared" ca="1" si="18"/>
        <v>1.4597533393724254E-2</v>
      </c>
    </row>
    <row r="1079" spans="7:8" x14ac:dyDescent="0.3">
      <c r="G1079">
        <v>1078</v>
      </c>
      <c r="H1079">
        <f t="shared" ca="1" si="18"/>
        <v>-2.4716452990636722E-2</v>
      </c>
    </row>
    <row r="1080" spans="7:8" x14ac:dyDescent="0.3">
      <c r="G1080">
        <v>1079</v>
      </c>
      <c r="H1080">
        <f t="shared" ca="1" si="18"/>
        <v>-1.509256892333617E-2</v>
      </c>
    </row>
    <row r="1081" spans="7:8" x14ac:dyDescent="0.3">
      <c r="G1081">
        <v>1080</v>
      </c>
      <c r="H1081">
        <f t="shared" ca="1" si="18"/>
        <v>2.6364869011379504E-2</v>
      </c>
    </row>
    <row r="1082" spans="7:8" x14ac:dyDescent="0.3">
      <c r="G1082">
        <v>1081</v>
      </c>
      <c r="H1082">
        <f t="shared" ca="1" si="18"/>
        <v>8.2123398870224702E-3</v>
      </c>
    </row>
    <row r="1083" spans="7:8" x14ac:dyDescent="0.3">
      <c r="G1083">
        <v>1082</v>
      </c>
      <c r="H1083">
        <f t="shared" ca="1" si="18"/>
        <v>-2.3812338657657173E-3</v>
      </c>
    </row>
    <row r="1084" spans="7:8" x14ac:dyDescent="0.3">
      <c r="G1084">
        <v>1083</v>
      </c>
      <c r="H1084">
        <f t="shared" ca="1" si="18"/>
        <v>-8.007895138747818E-3</v>
      </c>
    </row>
    <row r="1085" spans="7:8" x14ac:dyDescent="0.3">
      <c r="G1085">
        <v>1084</v>
      </c>
      <c r="H1085">
        <f t="shared" ca="1" si="18"/>
        <v>2.4580873001498468E-2</v>
      </c>
    </row>
    <row r="1086" spans="7:8" x14ac:dyDescent="0.3">
      <c r="G1086">
        <v>1085</v>
      </c>
      <c r="H1086">
        <f t="shared" ca="1" si="18"/>
        <v>-7.7861462075931994E-3</v>
      </c>
    </row>
    <row r="1087" spans="7:8" x14ac:dyDescent="0.3">
      <c r="G1087">
        <v>1086</v>
      </c>
      <c r="H1087">
        <f t="shared" ca="1" si="18"/>
        <v>-9.0671887905467204E-3</v>
      </c>
    </row>
    <row r="1088" spans="7:8" x14ac:dyDescent="0.3">
      <c r="G1088">
        <v>1087</v>
      </c>
      <c r="H1088">
        <f t="shared" ca="1" si="18"/>
        <v>1.3751467245562855E-2</v>
      </c>
    </row>
    <row r="1089" spans="7:8" x14ac:dyDescent="0.3">
      <c r="G1089">
        <v>1088</v>
      </c>
      <c r="H1089">
        <f t="shared" ca="1" si="18"/>
        <v>-3.9284434474209547E-3</v>
      </c>
    </row>
    <row r="1090" spans="7:8" x14ac:dyDescent="0.3">
      <c r="G1090">
        <v>1089</v>
      </c>
      <c r="H1090">
        <f t="shared" ca="1" si="18"/>
        <v>9.7719899383134218E-3</v>
      </c>
    </row>
    <row r="1091" spans="7:8" x14ac:dyDescent="0.3">
      <c r="G1091">
        <v>1090</v>
      </c>
      <c r="H1091">
        <f t="shared" ref="H1091:H1154" ca="1" si="19">_xlfn.NORM.INV(RAND(),$N$4,$N$5)</f>
        <v>-6.2647333968423246E-4</v>
      </c>
    </row>
    <row r="1092" spans="7:8" x14ac:dyDescent="0.3">
      <c r="G1092">
        <v>1091</v>
      </c>
      <c r="H1092">
        <f t="shared" ca="1" si="19"/>
        <v>8.6192698899321234E-3</v>
      </c>
    </row>
    <row r="1093" spans="7:8" x14ac:dyDescent="0.3">
      <c r="G1093">
        <v>1092</v>
      </c>
      <c r="H1093">
        <f t="shared" ca="1" si="19"/>
        <v>-2.5614398392542505E-2</v>
      </c>
    </row>
    <row r="1094" spans="7:8" x14ac:dyDescent="0.3">
      <c r="G1094">
        <v>1093</v>
      </c>
      <c r="H1094">
        <f t="shared" ca="1" si="19"/>
        <v>-5.0220175308476828E-3</v>
      </c>
    </row>
    <row r="1095" spans="7:8" x14ac:dyDescent="0.3">
      <c r="G1095">
        <v>1094</v>
      </c>
      <c r="H1095">
        <f t="shared" ca="1" si="19"/>
        <v>3.6004769475224E-3</v>
      </c>
    </row>
    <row r="1096" spans="7:8" x14ac:dyDescent="0.3">
      <c r="G1096">
        <v>1095</v>
      </c>
      <c r="H1096">
        <f t="shared" ca="1" si="19"/>
        <v>-3.870536168614414E-3</v>
      </c>
    </row>
    <row r="1097" spans="7:8" x14ac:dyDescent="0.3">
      <c r="G1097">
        <v>1096</v>
      </c>
      <c r="H1097">
        <f t="shared" ca="1" si="19"/>
        <v>-5.550733415401213E-3</v>
      </c>
    </row>
    <row r="1098" spans="7:8" x14ac:dyDescent="0.3">
      <c r="G1098">
        <v>1097</v>
      </c>
      <c r="H1098">
        <f t="shared" ca="1" si="19"/>
        <v>-1.0043353114225559E-2</v>
      </c>
    </row>
    <row r="1099" spans="7:8" x14ac:dyDescent="0.3">
      <c r="G1099">
        <v>1098</v>
      </c>
      <c r="H1099">
        <f t="shared" ca="1" si="19"/>
        <v>9.3113824342316472E-3</v>
      </c>
    </row>
    <row r="1100" spans="7:8" x14ac:dyDescent="0.3">
      <c r="G1100">
        <v>1099</v>
      </c>
      <c r="H1100">
        <f t="shared" ca="1" si="19"/>
        <v>-1.6495522924140964E-2</v>
      </c>
    </row>
    <row r="1101" spans="7:8" x14ac:dyDescent="0.3">
      <c r="G1101">
        <v>1100</v>
      </c>
      <c r="H1101">
        <f t="shared" ca="1" si="19"/>
        <v>1.9765926790622029E-2</v>
      </c>
    </row>
    <row r="1102" spans="7:8" x14ac:dyDescent="0.3">
      <c r="G1102">
        <v>1101</v>
      </c>
      <c r="H1102">
        <f t="shared" ca="1" si="19"/>
        <v>-5.8732119502479473E-4</v>
      </c>
    </row>
    <row r="1103" spans="7:8" x14ac:dyDescent="0.3">
      <c r="G1103">
        <v>1102</v>
      </c>
      <c r="H1103">
        <f t="shared" ca="1" si="19"/>
        <v>-1.9809361657531044E-3</v>
      </c>
    </row>
    <row r="1104" spans="7:8" x14ac:dyDescent="0.3">
      <c r="G1104">
        <v>1103</v>
      </c>
      <c r="H1104">
        <f t="shared" ca="1" si="19"/>
        <v>-1.6409855987933313E-2</v>
      </c>
    </row>
    <row r="1105" spans="7:8" x14ac:dyDescent="0.3">
      <c r="G1105">
        <v>1104</v>
      </c>
      <c r="H1105">
        <f t="shared" ca="1" si="19"/>
        <v>-1.7763115266671306E-2</v>
      </c>
    </row>
    <row r="1106" spans="7:8" x14ac:dyDescent="0.3">
      <c r="G1106">
        <v>1105</v>
      </c>
      <c r="H1106">
        <f t="shared" ca="1" si="19"/>
        <v>9.7515600096518586E-3</v>
      </c>
    </row>
    <row r="1107" spans="7:8" x14ac:dyDescent="0.3">
      <c r="G1107">
        <v>1106</v>
      </c>
      <c r="H1107">
        <f t="shared" ca="1" si="19"/>
        <v>1.5425579868739998E-3</v>
      </c>
    </row>
    <row r="1108" spans="7:8" x14ac:dyDescent="0.3">
      <c r="G1108">
        <v>1107</v>
      </c>
      <c r="H1108">
        <f t="shared" ca="1" si="19"/>
        <v>-3.0148952589478552E-2</v>
      </c>
    </row>
    <row r="1109" spans="7:8" x14ac:dyDescent="0.3">
      <c r="G1109">
        <v>1108</v>
      </c>
      <c r="H1109">
        <f t="shared" ca="1" si="19"/>
        <v>9.9019130054781787E-3</v>
      </c>
    </row>
    <row r="1110" spans="7:8" x14ac:dyDescent="0.3">
      <c r="G1110">
        <v>1109</v>
      </c>
      <c r="H1110">
        <f t="shared" ca="1" si="19"/>
        <v>1.3437117764227891E-2</v>
      </c>
    </row>
    <row r="1111" spans="7:8" x14ac:dyDescent="0.3">
      <c r="G1111">
        <v>1110</v>
      </c>
      <c r="H1111">
        <f t="shared" ca="1" si="19"/>
        <v>-3.8138561179790077E-3</v>
      </c>
    </row>
    <row r="1112" spans="7:8" x14ac:dyDescent="0.3">
      <c r="G1112">
        <v>1111</v>
      </c>
      <c r="H1112">
        <f t="shared" ca="1" si="19"/>
        <v>9.7616478825179199E-3</v>
      </c>
    </row>
    <row r="1113" spans="7:8" x14ac:dyDescent="0.3">
      <c r="G1113">
        <v>1112</v>
      </c>
      <c r="H1113">
        <f t="shared" ca="1" si="19"/>
        <v>9.0768070638802935E-4</v>
      </c>
    </row>
    <row r="1114" spans="7:8" x14ac:dyDescent="0.3">
      <c r="G1114">
        <v>1113</v>
      </c>
      <c r="H1114">
        <f t="shared" ca="1" si="19"/>
        <v>1.0864748223088286E-2</v>
      </c>
    </row>
    <row r="1115" spans="7:8" x14ac:dyDescent="0.3">
      <c r="G1115">
        <v>1114</v>
      </c>
      <c r="H1115">
        <f t="shared" ca="1" si="19"/>
        <v>-2.3804997040208576E-3</v>
      </c>
    </row>
    <row r="1116" spans="7:8" x14ac:dyDescent="0.3">
      <c r="G1116">
        <v>1115</v>
      </c>
      <c r="H1116">
        <f t="shared" ca="1" si="19"/>
        <v>6.3545114537908974E-3</v>
      </c>
    </row>
    <row r="1117" spans="7:8" x14ac:dyDescent="0.3">
      <c r="G1117">
        <v>1116</v>
      </c>
      <c r="H1117">
        <f t="shared" ca="1" si="19"/>
        <v>-1.6936022636955195E-2</v>
      </c>
    </row>
    <row r="1118" spans="7:8" x14ac:dyDescent="0.3">
      <c r="G1118">
        <v>1117</v>
      </c>
      <c r="H1118">
        <f t="shared" ca="1" si="19"/>
        <v>7.0299910755219075E-3</v>
      </c>
    </row>
    <row r="1119" spans="7:8" x14ac:dyDescent="0.3">
      <c r="G1119">
        <v>1118</v>
      </c>
      <c r="H1119">
        <f t="shared" ca="1" si="19"/>
        <v>3.0423440904084626E-3</v>
      </c>
    </row>
    <row r="1120" spans="7:8" x14ac:dyDescent="0.3">
      <c r="G1120">
        <v>1119</v>
      </c>
      <c r="H1120">
        <f t="shared" ca="1" si="19"/>
        <v>-7.4485328996737581E-3</v>
      </c>
    </row>
    <row r="1121" spans="7:8" x14ac:dyDescent="0.3">
      <c r="G1121">
        <v>1120</v>
      </c>
      <c r="H1121">
        <f t="shared" ca="1" si="19"/>
        <v>-1.6836601884901527E-2</v>
      </c>
    </row>
    <row r="1122" spans="7:8" x14ac:dyDescent="0.3">
      <c r="G1122">
        <v>1121</v>
      </c>
      <c r="H1122">
        <f t="shared" ca="1" si="19"/>
        <v>-1.6789366195333914E-3</v>
      </c>
    </row>
    <row r="1123" spans="7:8" x14ac:dyDescent="0.3">
      <c r="G1123">
        <v>1122</v>
      </c>
      <c r="H1123">
        <f t="shared" ca="1" si="19"/>
        <v>4.814223366959196E-3</v>
      </c>
    </row>
    <row r="1124" spans="7:8" x14ac:dyDescent="0.3">
      <c r="G1124">
        <v>1123</v>
      </c>
      <c r="H1124">
        <f t="shared" ca="1" si="19"/>
        <v>-3.8818927050056152E-3</v>
      </c>
    </row>
    <row r="1125" spans="7:8" x14ac:dyDescent="0.3">
      <c r="G1125">
        <v>1124</v>
      </c>
      <c r="H1125">
        <f t="shared" ca="1" si="19"/>
        <v>5.2323879522622125E-3</v>
      </c>
    </row>
    <row r="1126" spans="7:8" x14ac:dyDescent="0.3">
      <c r="G1126">
        <v>1125</v>
      </c>
      <c r="H1126">
        <f t="shared" ca="1" si="19"/>
        <v>1.3594095658947568E-3</v>
      </c>
    </row>
    <row r="1127" spans="7:8" x14ac:dyDescent="0.3">
      <c r="G1127">
        <v>1126</v>
      </c>
      <c r="H1127">
        <f t="shared" ca="1" si="19"/>
        <v>1.7521262301019032E-2</v>
      </c>
    </row>
    <row r="1128" spans="7:8" x14ac:dyDescent="0.3">
      <c r="G1128">
        <v>1127</v>
      </c>
      <c r="H1128">
        <f t="shared" ca="1" si="19"/>
        <v>-1.3115234309564442E-2</v>
      </c>
    </row>
    <row r="1129" spans="7:8" x14ac:dyDescent="0.3">
      <c r="G1129">
        <v>1128</v>
      </c>
      <c r="H1129">
        <f t="shared" ca="1" si="19"/>
        <v>4.2595393060028434E-3</v>
      </c>
    </row>
    <row r="1130" spans="7:8" x14ac:dyDescent="0.3">
      <c r="G1130">
        <v>1129</v>
      </c>
      <c r="H1130">
        <f t="shared" ca="1" si="19"/>
        <v>6.2071064669101759E-4</v>
      </c>
    </row>
    <row r="1131" spans="7:8" x14ac:dyDescent="0.3">
      <c r="G1131">
        <v>1130</v>
      </c>
      <c r="H1131">
        <f t="shared" ca="1" si="19"/>
        <v>6.0889526009203195E-3</v>
      </c>
    </row>
    <row r="1132" spans="7:8" x14ac:dyDescent="0.3">
      <c r="G1132">
        <v>1131</v>
      </c>
      <c r="H1132">
        <f t="shared" ca="1" si="19"/>
        <v>-2.9441417027828501E-3</v>
      </c>
    </row>
    <row r="1133" spans="7:8" x14ac:dyDescent="0.3">
      <c r="G1133">
        <v>1132</v>
      </c>
      <c r="H1133">
        <f t="shared" ca="1" si="19"/>
        <v>1.1143125405210463E-2</v>
      </c>
    </row>
    <row r="1134" spans="7:8" x14ac:dyDescent="0.3">
      <c r="G1134">
        <v>1133</v>
      </c>
      <c r="H1134">
        <f t="shared" ca="1" si="19"/>
        <v>-2.3513356501003845E-3</v>
      </c>
    </row>
    <row r="1135" spans="7:8" x14ac:dyDescent="0.3">
      <c r="G1135">
        <v>1134</v>
      </c>
      <c r="H1135">
        <f t="shared" ca="1" si="19"/>
        <v>-2.8960042082108394E-3</v>
      </c>
    </row>
    <row r="1136" spans="7:8" x14ac:dyDescent="0.3">
      <c r="G1136">
        <v>1135</v>
      </c>
      <c r="H1136">
        <f t="shared" ca="1" si="19"/>
        <v>-1.4869401482276223E-2</v>
      </c>
    </row>
    <row r="1137" spans="7:8" x14ac:dyDescent="0.3">
      <c r="G1137">
        <v>1136</v>
      </c>
      <c r="H1137">
        <f t="shared" ca="1" si="19"/>
        <v>-5.1557738225784929E-3</v>
      </c>
    </row>
    <row r="1138" spans="7:8" x14ac:dyDescent="0.3">
      <c r="G1138">
        <v>1137</v>
      </c>
      <c r="H1138">
        <f t="shared" ca="1" si="19"/>
        <v>4.7300372004999373E-3</v>
      </c>
    </row>
    <row r="1139" spans="7:8" x14ac:dyDescent="0.3">
      <c r="G1139">
        <v>1138</v>
      </c>
      <c r="H1139">
        <f t="shared" ca="1" si="19"/>
        <v>3.586366421153773E-3</v>
      </c>
    </row>
    <row r="1140" spans="7:8" x14ac:dyDescent="0.3">
      <c r="G1140">
        <v>1139</v>
      </c>
      <c r="H1140">
        <f t="shared" ca="1" si="19"/>
        <v>-2.2848688000470508E-2</v>
      </c>
    </row>
    <row r="1141" spans="7:8" x14ac:dyDescent="0.3">
      <c r="G1141">
        <v>1140</v>
      </c>
      <c r="H1141">
        <f t="shared" ca="1" si="19"/>
        <v>-1.9332635061255514E-3</v>
      </c>
    </row>
    <row r="1142" spans="7:8" x14ac:dyDescent="0.3">
      <c r="G1142">
        <v>1141</v>
      </c>
      <c r="H1142">
        <f t="shared" ca="1" si="19"/>
        <v>-7.8072830212182363E-3</v>
      </c>
    </row>
    <row r="1143" spans="7:8" x14ac:dyDescent="0.3">
      <c r="G1143">
        <v>1142</v>
      </c>
      <c r="H1143">
        <f t="shared" ca="1" si="19"/>
        <v>3.5955407992757128E-3</v>
      </c>
    </row>
    <row r="1144" spans="7:8" x14ac:dyDescent="0.3">
      <c r="G1144">
        <v>1143</v>
      </c>
      <c r="H1144">
        <f t="shared" ca="1" si="19"/>
        <v>1.4790535387296311E-3</v>
      </c>
    </row>
    <row r="1145" spans="7:8" x14ac:dyDescent="0.3">
      <c r="G1145">
        <v>1144</v>
      </c>
      <c r="H1145">
        <f t="shared" ca="1" si="19"/>
        <v>1.9260873678039509E-4</v>
      </c>
    </row>
    <row r="1146" spans="7:8" x14ac:dyDescent="0.3">
      <c r="G1146">
        <v>1145</v>
      </c>
      <c r="H1146">
        <f t="shared" ca="1" si="19"/>
        <v>1.591985229506131E-2</v>
      </c>
    </row>
    <row r="1147" spans="7:8" x14ac:dyDescent="0.3">
      <c r="G1147">
        <v>1146</v>
      </c>
      <c r="H1147">
        <f t="shared" ca="1" si="19"/>
        <v>-1.5980950112354283E-2</v>
      </c>
    </row>
    <row r="1148" spans="7:8" x14ac:dyDescent="0.3">
      <c r="G1148">
        <v>1147</v>
      </c>
      <c r="H1148">
        <f t="shared" ca="1" si="19"/>
        <v>3.807484124139544E-3</v>
      </c>
    </row>
    <row r="1149" spans="7:8" x14ac:dyDescent="0.3">
      <c r="G1149">
        <v>1148</v>
      </c>
      <c r="H1149">
        <f t="shared" ca="1" si="19"/>
        <v>2.6451195472228682E-3</v>
      </c>
    </row>
    <row r="1150" spans="7:8" x14ac:dyDescent="0.3">
      <c r="G1150">
        <v>1149</v>
      </c>
      <c r="H1150">
        <f t="shared" ca="1" si="19"/>
        <v>-1.8777855221572496E-2</v>
      </c>
    </row>
    <row r="1151" spans="7:8" x14ac:dyDescent="0.3">
      <c r="G1151">
        <v>1150</v>
      </c>
      <c r="H1151">
        <f t="shared" ca="1" si="19"/>
        <v>8.6210009216964225E-3</v>
      </c>
    </row>
    <row r="1152" spans="7:8" x14ac:dyDescent="0.3">
      <c r="G1152">
        <v>1151</v>
      </c>
      <c r="H1152">
        <f t="shared" ca="1" si="19"/>
        <v>-9.0541267525686309E-4</v>
      </c>
    </row>
    <row r="1153" spans="7:8" x14ac:dyDescent="0.3">
      <c r="G1153">
        <v>1152</v>
      </c>
      <c r="H1153">
        <f t="shared" ca="1" si="19"/>
        <v>1.6337063577570223E-2</v>
      </c>
    </row>
    <row r="1154" spans="7:8" x14ac:dyDescent="0.3">
      <c r="G1154">
        <v>1153</v>
      </c>
      <c r="H1154">
        <f t="shared" ca="1" si="19"/>
        <v>8.6473924088243913E-3</v>
      </c>
    </row>
    <row r="1155" spans="7:8" x14ac:dyDescent="0.3">
      <c r="G1155">
        <v>1154</v>
      </c>
      <c r="H1155">
        <f t="shared" ref="H1155:H1218" ca="1" si="20">_xlfn.NORM.INV(RAND(),$N$4,$N$5)</f>
        <v>-5.4475264398536841E-4</v>
      </c>
    </row>
    <row r="1156" spans="7:8" x14ac:dyDescent="0.3">
      <c r="G1156">
        <v>1155</v>
      </c>
      <c r="H1156">
        <f t="shared" ca="1" si="20"/>
        <v>-1.8915830943020358E-2</v>
      </c>
    </row>
    <row r="1157" spans="7:8" x14ac:dyDescent="0.3">
      <c r="G1157">
        <v>1156</v>
      </c>
      <c r="H1157">
        <f t="shared" ca="1" si="20"/>
        <v>1.3195574190926197E-2</v>
      </c>
    </row>
    <row r="1158" spans="7:8" x14ac:dyDescent="0.3">
      <c r="G1158">
        <v>1157</v>
      </c>
      <c r="H1158">
        <f t="shared" ca="1" si="20"/>
        <v>-1.3821191947272476E-2</v>
      </c>
    </row>
    <row r="1159" spans="7:8" x14ac:dyDescent="0.3">
      <c r="G1159">
        <v>1158</v>
      </c>
      <c r="H1159">
        <f t="shared" ca="1" si="20"/>
        <v>-1.1122176309563537E-2</v>
      </c>
    </row>
    <row r="1160" spans="7:8" x14ac:dyDescent="0.3">
      <c r="G1160">
        <v>1159</v>
      </c>
      <c r="H1160">
        <f t="shared" ca="1" si="20"/>
        <v>-1.7736914959561586E-2</v>
      </c>
    </row>
    <row r="1161" spans="7:8" x14ac:dyDescent="0.3">
      <c r="G1161">
        <v>1160</v>
      </c>
      <c r="H1161">
        <f t="shared" ca="1" si="20"/>
        <v>-1.1707648533786627E-2</v>
      </c>
    </row>
    <row r="1162" spans="7:8" x14ac:dyDescent="0.3">
      <c r="G1162">
        <v>1161</v>
      </c>
      <c r="H1162">
        <f t="shared" ca="1" si="20"/>
        <v>-1.3697024172390923E-2</v>
      </c>
    </row>
    <row r="1163" spans="7:8" x14ac:dyDescent="0.3">
      <c r="G1163">
        <v>1162</v>
      </c>
      <c r="H1163">
        <f t="shared" ca="1" si="20"/>
        <v>-2.0276908244213536E-3</v>
      </c>
    </row>
    <row r="1164" spans="7:8" x14ac:dyDescent="0.3">
      <c r="G1164">
        <v>1163</v>
      </c>
      <c r="H1164">
        <f t="shared" ca="1" si="20"/>
        <v>-2.0648563452254636E-3</v>
      </c>
    </row>
    <row r="1165" spans="7:8" x14ac:dyDescent="0.3">
      <c r="G1165">
        <v>1164</v>
      </c>
      <c r="H1165">
        <f t="shared" ca="1" si="20"/>
        <v>-4.5662834078795331E-3</v>
      </c>
    </row>
    <row r="1166" spans="7:8" x14ac:dyDescent="0.3">
      <c r="G1166">
        <v>1165</v>
      </c>
      <c r="H1166">
        <f t="shared" ca="1" si="20"/>
        <v>-8.8083097678446111E-3</v>
      </c>
    </row>
    <row r="1167" spans="7:8" x14ac:dyDescent="0.3">
      <c r="G1167">
        <v>1166</v>
      </c>
      <c r="H1167">
        <f t="shared" ca="1" si="20"/>
        <v>-1.413959187839193E-2</v>
      </c>
    </row>
    <row r="1168" spans="7:8" x14ac:dyDescent="0.3">
      <c r="G1168">
        <v>1167</v>
      </c>
      <c r="H1168">
        <f t="shared" ca="1" si="20"/>
        <v>5.2385167544680153E-3</v>
      </c>
    </row>
    <row r="1169" spans="7:8" x14ac:dyDescent="0.3">
      <c r="G1169">
        <v>1168</v>
      </c>
      <c r="H1169">
        <f t="shared" ca="1" si="20"/>
        <v>-3.4058291765359777E-3</v>
      </c>
    </row>
    <row r="1170" spans="7:8" x14ac:dyDescent="0.3">
      <c r="G1170">
        <v>1169</v>
      </c>
      <c r="H1170">
        <f t="shared" ca="1" si="20"/>
        <v>-3.1789263916122495E-2</v>
      </c>
    </row>
    <row r="1171" spans="7:8" x14ac:dyDescent="0.3">
      <c r="G1171">
        <v>1170</v>
      </c>
      <c r="H1171">
        <f t="shared" ca="1" si="20"/>
        <v>-1.5336739875721228E-3</v>
      </c>
    </row>
    <row r="1172" spans="7:8" x14ac:dyDescent="0.3">
      <c r="G1172">
        <v>1171</v>
      </c>
      <c r="H1172">
        <f t="shared" ca="1" si="20"/>
        <v>3.1222795695913857E-3</v>
      </c>
    </row>
    <row r="1173" spans="7:8" x14ac:dyDescent="0.3">
      <c r="G1173">
        <v>1172</v>
      </c>
      <c r="H1173">
        <f t="shared" ca="1" si="20"/>
        <v>-1.0906846235423885E-2</v>
      </c>
    </row>
    <row r="1174" spans="7:8" x14ac:dyDescent="0.3">
      <c r="G1174">
        <v>1173</v>
      </c>
      <c r="H1174">
        <f t="shared" ca="1" si="20"/>
        <v>1.2633110965462321E-2</v>
      </c>
    </row>
    <row r="1175" spans="7:8" x14ac:dyDescent="0.3">
      <c r="G1175">
        <v>1174</v>
      </c>
      <c r="H1175">
        <f t="shared" ca="1" si="20"/>
        <v>-1.5155471483780162E-2</v>
      </c>
    </row>
    <row r="1176" spans="7:8" x14ac:dyDescent="0.3">
      <c r="G1176">
        <v>1175</v>
      </c>
      <c r="H1176">
        <f t="shared" ca="1" si="20"/>
        <v>-1.9194400383728241E-2</v>
      </c>
    </row>
    <row r="1177" spans="7:8" x14ac:dyDescent="0.3">
      <c r="G1177">
        <v>1176</v>
      </c>
      <c r="H1177">
        <f t="shared" ca="1" si="20"/>
        <v>-1.8968730609717276E-2</v>
      </c>
    </row>
    <row r="1178" spans="7:8" x14ac:dyDescent="0.3">
      <c r="G1178">
        <v>1177</v>
      </c>
      <c r="H1178">
        <f t="shared" ca="1" si="20"/>
        <v>-1.9003102885658457E-2</v>
      </c>
    </row>
    <row r="1179" spans="7:8" x14ac:dyDescent="0.3">
      <c r="G1179">
        <v>1178</v>
      </c>
      <c r="H1179">
        <f t="shared" ca="1" si="20"/>
        <v>-6.3988546110314815E-4</v>
      </c>
    </row>
    <row r="1180" spans="7:8" x14ac:dyDescent="0.3">
      <c r="G1180">
        <v>1179</v>
      </c>
      <c r="H1180">
        <f t="shared" ca="1" si="20"/>
        <v>-9.940390422868612E-3</v>
      </c>
    </row>
    <row r="1181" spans="7:8" x14ac:dyDescent="0.3">
      <c r="G1181">
        <v>1180</v>
      </c>
      <c r="H1181">
        <f t="shared" ca="1" si="20"/>
        <v>1.3533291303483502E-2</v>
      </c>
    </row>
    <row r="1182" spans="7:8" x14ac:dyDescent="0.3">
      <c r="G1182">
        <v>1181</v>
      </c>
      <c r="H1182">
        <f t="shared" ca="1" si="20"/>
        <v>-1.7895126938082047E-2</v>
      </c>
    </row>
    <row r="1183" spans="7:8" x14ac:dyDescent="0.3">
      <c r="G1183">
        <v>1182</v>
      </c>
      <c r="H1183">
        <f t="shared" ca="1" si="20"/>
        <v>6.6221190682342916E-3</v>
      </c>
    </row>
    <row r="1184" spans="7:8" x14ac:dyDescent="0.3">
      <c r="G1184">
        <v>1183</v>
      </c>
      <c r="H1184">
        <f t="shared" ca="1" si="20"/>
        <v>-7.2605425923692631E-3</v>
      </c>
    </row>
    <row r="1185" spans="7:8" x14ac:dyDescent="0.3">
      <c r="G1185">
        <v>1184</v>
      </c>
      <c r="H1185">
        <f t="shared" ca="1" si="20"/>
        <v>-2.1301744489538837E-2</v>
      </c>
    </row>
    <row r="1186" spans="7:8" x14ac:dyDescent="0.3">
      <c r="G1186">
        <v>1185</v>
      </c>
      <c r="H1186">
        <f t="shared" ca="1" si="20"/>
        <v>-6.9071682120751552E-3</v>
      </c>
    </row>
    <row r="1187" spans="7:8" x14ac:dyDescent="0.3">
      <c r="G1187">
        <v>1186</v>
      </c>
      <c r="H1187">
        <f t="shared" ca="1" si="20"/>
        <v>2.5754776720375615E-4</v>
      </c>
    </row>
    <row r="1188" spans="7:8" x14ac:dyDescent="0.3">
      <c r="G1188">
        <v>1187</v>
      </c>
      <c r="H1188">
        <f t="shared" ca="1" si="20"/>
        <v>-2.0220982490453048E-2</v>
      </c>
    </row>
    <row r="1189" spans="7:8" x14ac:dyDescent="0.3">
      <c r="G1189">
        <v>1188</v>
      </c>
      <c r="H1189">
        <f t="shared" ca="1" si="20"/>
        <v>-1.3220615049784628E-2</v>
      </c>
    </row>
    <row r="1190" spans="7:8" x14ac:dyDescent="0.3">
      <c r="G1190">
        <v>1189</v>
      </c>
      <c r="H1190">
        <f t="shared" ca="1" si="20"/>
        <v>-1.653124996880876E-2</v>
      </c>
    </row>
    <row r="1191" spans="7:8" x14ac:dyDescent="0.3">
      <c r="G1191">
        <v>1190</v>
      </c>
      <c r="H1191">
        <f t="shared" ca="1" si="20"/>
        <v>9.6267912983543889E-3</v>
      </c>
    </row>
    <row r="1192" spans="7:8" x14ac:dyDescent="0.3">
      <c r="G1192">
        <v>1191</v>
      </c>
      <c r="H1192">
        <f t="shared" ca="1" si="20"/>
        <v>-6.3373529359440836E-3</v>
      </c>
    </row>
    <row r="1193" spans="7:8" x14ac:dyDescent="0.3">
      <c r="G1193">
        <v>1192</v>
      </c>
      <c r="H1193">
        <f t="shared" ca="1" si="20"/>
        <v>-8.5261191267046992E-3</v>
      </c>
    </row>
    <row r="1194" spans="7:8" x14ac:dyDescent="0.3">
      <c r="G1194">
        <v>1193</v>
      </c>
      <c r="H1194">
        <f t="shared" ca="1" si="20"/>
        <v>-1.8258293522249877E-2</v>
      </c>
    </row>
    <row r="1195" spans="7:8" x14ac:dyDescent="0.3">
      <c r="G1195">
        <v>1194</v>
      </c>
      <c r="H1195">
        <f t="shared" ca="1" si="20"/>
        <v>-6.6946139011812168E-3</v>
      </c>
    </row>
    <row r="1196" spans="7:8" x14ac:dyDescent="0.3">
      <c r="G1196">
        <v>1195</v>
      </c>
      <c r="H1196">
        <f t="shared" ca="1" si="20"/>
        <v>-1.0071262465689741E-2</v>
      </c>
    </row>
    <row r="1197" spans="7:8" x14ac:dyDescent="0.3">
      <c r="G1197">
        <v>1196</v>
      </c>
      <c r="H1197">
        <f t="shared" ca="1" si="20"/>
        <v>-1.7173316782052425E-3</v>
      </c>
    </row>
    <row r="1198" spans="7:8" x14ac:dyDescent="0.3">
      <c r="G1198">
        <v>1197</v>
      </c>
      <c r="H1198">
        <f t="shared" ca="1" si="20"/>
        <v>-2.0043468327164915E-2</v>
      </c>
    </row>
    <row r="1199" spans="7:8" x14ac:dyDescent="0.3">
      <c r="G1199">
        <v>1198</v>
      </c>
      <c r="H1199">
        <f t="shared" ca="1" si="20"/>
        <v>-6.0218891244451919E-3</v>
      </c>
    </row>
    <row r="1200" spans="7:8" x14ac:dyDescent="0.3">
      <c r="G1200">
        <v>1199</v>
      </c>
      <c r="H1200">
        <f t="shared" ca="1" si="20"/>
        <v>-1.32456536728213E-2</v>
      </c>
    </row>
    <row r="1201" spans="7:8" x14ac:dyDescent="0.3">
      <c r="G1201">
        <v>1200</v>
      </c>
      <c r="H1201">
        <f t="shared" ca="1" si="20"/>
        <v>-1.517109140186151E-2</v>
      </c>
    </row>
    <row r="1202" spans="7:8" x14ac:dyDescent="0.3">
      <c r="G1202">
        <v>1201</v>
      </c>
      <c r="H1202">
        <f t="shared" ca="1" si="20"/>
        <v>-1.2137371900400292E-2</v>
      </c>
    </row>
    <row r="1203" spans="7:8" x14ac:dyDescent="0.3">
      <c r="G1203">
        <v>1202</v>
      </c>
      <c r="H1203">
        <f t="shared" ca="1" si="20"/>
        <v>-4.9966042149893284E-3</v>
      </c>
    </row>
    <row r="1204" spans="7:8" x14ac:dyDescent="0.3">
      <c r="G1204">
        <v>1203</v>
      </c>
      <c r="H1204">
        <f t="shared" ca="1" si="20"/>
        <v>-5.7407272734248446E-3</v>
      </c>
    </row>
    <row r="1205" spans="7:8" x14ac:dyDescent="0.3">
      <c r="G1205">
        <v>1204</v>
      </c>
      <c r="H1205">
        <f t="shared" ca="1" si="20"/>
        <v>6.8061424535755454E-3</v>
      </c>
    </row>
    <row r="1206" spans="7:8" x14ac:dyDescent="0.3">
      <c r="G1206">
        <v>1205</v>
      </c>
      <c r="H1206">
        <f t="shared" ca="1" si="20"/>
        <v>-4.245583916535651E-3</v>
      </c>
    </row>
    <row r="1207" spans="7:8" x14ac:dyDescent="0.3">
      <c r="G1207">
        <v>1206</v>
      </c>
      <c r="H1207">
        <f t="shared" ca="1" si="20"/>
        <v>5.1812178177245323E-3</v>
      </c>
    </row>
    <row r="1208" spans="7:8" x14ac:dyDescent="0.3">
      <c r="G1208">
        <v>1207</v>
      </c>
      <c r="H1208">
        <f t="shared" ca="1" si="20"/>
        <v>-1.4019509919003498E-2</v>
      </c>
    </row>
    <row r="1209" spans="7:8" x14ac:dyDescent="0.3">
      <c r="G1209">
        <v>1208</v>
      </c>
      <c r="H1209">
        <f t="shared" ca="1" si="20"/>
        <v>-5.0340747111004584E-3</v>
      </c>
    </row>
    <row r="1210" spans="7:8" x14ac:dyDescent="0.3">
      <c r="G1210">
        <v>1209</v>
      </c>
      <c r="H1210">
        <f t="shared" ca="1" si="20"/>
        <v>1.0995313740042251E-2</v>
      </c>
    </row>
    <row r="1211" spans="7:8" x14ac:dyDescent="0.3">
      <c r="G1211">
        <v>1210</v>
      </c>
      <c r="H1211">
        <f t="shared" ca="1" si="20"/>
        <v>-6.1923178828144805E-3</v>
      </c>
    </row>
    <row r="1212" spans="7:8" x14ac:dyDescent="0.3">
      <c r="G1212">
        <v>1211</v>
      </c>
      <c r="H1212">
        <f t="shared" ca="1" si="20"/>
        <v>8.9649898100712683E-3</v>
      </c>
    </row>
    <row r="1213" spans="7:8" x14ac:dyDescent="0.3">
      <c r="G1213">
        <v>1212</v>
      </c>
      <c r="H1213">
        <f t="shared" ca="1" si="20"/>
        <v>7.7738337673898227E-3</v>
      </c>
    </row>
    <row r="1214" spans="7:8" x14ac:dyDescent="0.3">
      <c r="G1214">
        <v>1213</v>
      </c>
      <c r="H1214">
        <f t="shared" ca="1" si="20"/>
        <v>2.8878805244011499E-3</v>
      </c>
    </row>
    <row r="1215" spans="7:8" x14ac:dyDescent="0.3">
      <c r="G1215">
        <v>1214</v>
      </c>
      <c r="H1215">
        <f t="shared" ca="1" si="20"/>
        <v>2.1557325972344681E-3</v>
      </c>
    </row>
    <row r="1216" spans="7:8" x14ac:dyDescent="0.3">
      <c r="G1216">
        <v>1215</v>
      </c>
      <c r="H1216">
        <f t="shared" ca="1" si="20"/>
        <v>2.7683197423066516E-2</v>
      </c>
    </row>
    <row r="1217" spans="7:8" x14ac:dyDescent="0.3">
      <c r="G1217">
        <v>1216</v>
      </c>
      <c r="H1217">
        <f t="shared" ca="1" si="20"/>
        <v>-6.0771091638159424E-3</v>
      </c>
    </row>
    <row r="1218" spans="7:8" x14ac:dyDescent="0.3">
      <c r="G1218">
        <v>1217</v>
      </c>
      <c r="H1218">
        <f t="shared" ca="1" si="20"/>
        <v>-9.3567607334736225E-3</v>
      </c>
    </row>
    <row r="1219" spans="7:8" x14ac:dyDescent="0.3">
      <c r="G1219">
        <v>1218</v>
      </c>
      <c r="H1219">
        <f t="shared" ref="H1219:H1282" ca="1" si="21">_xlfn.NORM.INV(RAND(),$N$4,$N$5)</f>
        <v>1.0345804735429053E-2</v>
      </c>
    </row>
    <row r="1220" spans="7:8" x14ac:dyDescent="0.3">
      <c r="G1220">
        <v>1219</v>
      </c>
      <c r="H1220">
        <f t="shared" ca="1" si="21"/>
        <v>-5.4966026333540651E-3</v>
      </c>
    </row>
    <row r="1221" spans="7:8" x14ac:dyDescent="0.3">
      <c r="G1221">
        <v>1220</v>
      </c>
      <c r="H1221">
        <f t="shared" ca="1" si="21"/>
        <v>-1.0904078532177525E-2</v>
      </c>
    </row>
    <row r="1222" spans="7:8" x14ac:dyDescent="0.3">
      <c r="G1222">
        <v>1221</v>
      </c>
      <c r="H1222">
        <f t="shared" ca="1" si="21"/>
        <v>3.7904091887366815E-3</v>
      </c>
    </row>
    <row r="1223" spans="7:8" x14ac:dyDescent="0.3">
      <c r="G1223">
        <v>1222</v>
      </c>
      <c r="H1223">
        <f t="shared" ca="1" si="21"/>
        <v>-2.3819230917797507E-3</v>
      </c>
    </row>
    <row r="1224" spans="7:8" x14ac:dyDescent="0.3">
      <c r="G1224">
        <v>1223</v>
      </c>
      <c r="H1224">
        <f t="shared" ca="1" si="21"/>
        <v>9.7441964709030406E-3</v>
      </c>
    </row>
    <row r="1225" spans="7:8" x14ac:dyDescent="0.3">
      <c r="G1225">
        <v>1224</v>
      </c>
      <c r="H1225">
        <f t="shared" ca="1" si="21"/>
        <v>-1.5429913521579502E-2</v>
      </c>
    </row>
    <row r="1226" spans="7:8" x14ac:dyDescent="0.3">
      <c r="G1226">
        <v>1225</v>
      </c>
      <c r="H1226">
        <f t="shared" ca="1" si="21"/>
        <v>1.9793026171090727E-3</v>
      </c>
    </row>
    <row r="1227" spans="7:8" x14ac:dyDescent="0.3">
      <c r="G1227">
        <v>1226</v>
      </c>
      <c r="H1227">
        <f t="shared" ca="1" si="21"/>
        <v>-2.9818032335844095E-3</v>
      </c>
    </row>
    <row r="1228" spans="7:8" x14ac:dyDescent="0.3">
      <c r="G1228">
        <v>1227</v>
      </c>
      <c r="H1228">
        <f t="shared" ca="1" si="21"/>
        <v>-1.2199603934058622E-2</v>
      </c>
    </row>
    <row r="1229" spans="7:8" x14ac:dyDescent="0.3">
      <c r="G1229">
        <v>1228</v>
      </c>
      <c r="H1229">
        <f t="shared" ca="1" si="21"/>
        <v>-1.5529621160727649E-2</v>
      </c>
    </row>
    <row r="1230" spans="7:8" x14ac:dyDescent="0.3">
      <c r="G1230">
        <v>1229</v>
      </c>
      <c r="H1230">
        <f t="shared" ca="1" si="21"/>
        <v>-1.5464918896309016E-3</v>
      </c>
    </row>
    <row r="1231" spans="7:8" x14ac:dyDescent="0.3">
      <c r="G1231">
        <v>1230</v>
      </c>
      <c r="H1231">
        <f t="shared" ca="1" si="21"/>
        <v>9.6690954410209359E-3</v>
      </c>
    </row>
    <row r="1232" spans="7:8" x14ac:dyDescent="0.3">
      <c r="G1232">
        <v>1231</v>
      </c>
      <c r="H1232">
        <f t="shared" ca="1" si="21"/>
        <v>-1.1138026573076743E-2</v>
      </c>
    </row>
    <row r="1233" spans="7:8" x14ac:dyDescent="0.3">
      <c r="G1233">
        <v>1232</v>
      </c>
      <c r="H1233">
        <f t="shared" ca="1" si="21"/>
        <v>3.2226529148111074E-3</v>
      </c>
    </row>
    <row r="1234" spans="7:8" x14ac:dyDescent="0.3">
      <c r="G1234">
        <v>1233</v>
      </c>
      <c r="H1234">
        <f t="shared" ca="1" si="21"/>
        <v>-6.2579704690963606E-3</v>
      </c>
    </row>
    <row r="1235" spans="7:8" x14ac:dyDescent="0.3">
      <c r="G1235">
        <v>1234</v>
      </c>
      <c r="H1235">
        <f t="shared" ca="1" si="21"/>
        <v>1.2551264564650492E-3</v>
      </c>
    </row>
    <row r="1236" spans="7:8" x14ac:dyDescent="0.3">
      <c r="G1236">
        <v>1235</v>
      </c>
      <c r="H1236">
        <f t="shared" ca="1" si="21"/>
        <v>-5.1529591763219973E-3</v>
      </c>
    </row>
    <row r="1237" spans="7:8" x14ac:dyDescent="0.3">
      <c r="G1237">
        <v>1236</v>
      </c>
      <c r="H1237">
        <f t="shared" ca="1" si="21"/>
        <v>-4.2531517707850896E-3</v>
      </c>
    </row>
    <row r="1238" spans="7:8" x14ac:dyDescent="0.3">
      <c r="G1238">
        <v>1237</v>
      </c>
      <c r="H1238">
        <f t="shared" ca="1" si="21"/>
        <v>1.8385382395664514E-2</v>
      </c>
    </row>
    <row r="1239" spans="7:8" x14ac:dyDescent="0.3">
      <c r="G1239">
        <v>1238</v>
      </c>
      <c r="H1239">
        <f t="shared" ca="1" si="21"/>
        <v>-2.8160919788670968E-2</v>
      </c>
    </row>
    <row r="1240" spans="7:8" x14ac:dyDescent="0.3">
      <c r="G1240">
        <v>1239</v>
      </c>
      <c r="H1240">
        <f t="shared" ca="1" si="21"/>
        <v>-2.026024531911618E-3</v>
      </c>
    </row>
    <row r="1241" spans="7:8" x14ac:dyDescent="0.3">
      <c r="G1241">
        <v>1240</v>
      </c>
      <c r="H1241">
        <f t="shared" ca="1" si="21"/>
        <v>-2.166963855450511E-2</v>
      </c>
    </row>
    <row r="1242" spans="7:8" x14ac:dyDescent="0.3">
      <c r="G1242">
        <v>1241</v>
      </c>
      <c r="H1242">
        <f t="shared" ca="1" si="21"/>
        <v>-9.7063454985154354E-3</v>
      </c>
    </row>
    <row r="1243" spans="7:8" x14ac:dyDescent="0.3">
      <c r="G1243">
        <v>1242</v>
      </c>
      <c r="H1243">
        <f t="shared" ca="1" si="21"/>
        <v>-9.5772201595162657E-3</v>
      </c>
    </row>
    <row r="1244" spans="7:8" x14ac:dyDescent="0.3">
      <c r="G1244">
        <v>1243</v>
      </c>
      <c r="H1244">
        <f t="shared" ca="1" si="21"/>
        <v>5.2456246776641357E-3</v>
      </c>
    </row>
    <row r="1245" spans="7:8" x14ac:dyDescent="0.3">
      <c r="G1245">
        <v>1244</v>
      </c>
      <c r="H1245">
        <f t="shared" ca="1" si="21"/>
        <v>1.0795953700500349E-2</v>
      </c>
    </row>
    <row r="1246" spans="7:8" x14ac:dyDescent="0.3">
      <c r="G1246">
        <v>1245</v>
      </c>
      <c r="H1246">
        <f t="shared" ca="1" si="21"/>
        <v>1.1703064522921424E-2</v>
      </c>
    </row>
    <row r="1247" spans="7:8" x14ac:dyDescent="0.3">
      <c r="G1247">
        <v>1246</v>
      </c>
      <c r="H1247">
        <f t="shared" ca="1" si="21"/>
        <v>5.9888919492907056E-3</v>
      </c>
    </row>
    <row r="1248" spans="7:8" x14ac:dyDescent="0.3">
      <c r="G1248">
        <v>1247</v>
      </c>
      <c r="H1248">
        <f t="shared" ca="1" si="21"/>
        <v>1.6689635924897501E-3</v>
      </c>
    </row>
    <row r="1249" spans="7:8" x14ac:dyDescent="0.3">
      <c r="G1249">
        <v>1248</v>
      </c>
      <c r="H1249">
        <f t="shared" ca="1" si="21"/>
        <v>-1.4225979186466406E-4</v>
      </c>
    </row>
    <row r="1250" spans="7:8" x14ac:dyDescent="0.3">
      <c r="G1250">
        <v>1249</v>
      </c>
      <c r="H1250">
        <f t="shared" ca="1" si="21"/>
        <v>-2.0252948217641266E-2</v>
      </c>
    </row>
    <row r="1251" spans="7:8" x14ac:dyDescent="0.3">
      <c r="G1251">
        <v>1250</v>
      </c>
      <c r="H1251">
        <f t="shared" ca="1" si="21"/>
        <v>3.509611303419008E-3</v>
      </c>
    </row>
    <row r="1252" spans="7:8" x14ac:dyDescent="0.3">
      <c r="G1252">
        <v>1251</v>
      </c>
      <c r="H1252">
        <f t="shared" ca="1" si="21"/>
        <v>-1.0185452746116326E-2</v>
      </c>
    </row>
    <row r="1253" spans="7:8" x14ac:dyDescent="0.3">
      <c r="G1253">
        <v>1252</v>
      </c>
      <c r="H1253">
        <f t="shared" ca="1" si="21"/>
        <v>-1.7235556322299761E-3</v>
      </c>
    </row>
    <row r="1254" spans="7:8" x14ac:dyDescent="0.3">
      <c r="G1254">
        <v>1253</v>
      </c>
      <c r="H1254">
        <f t="shared" ca="1" si="21"/>
        <v>7.0394720616054392E-3</v>
      </c>
    </row>
    <row r="1255" spans="7:8" x14ac:dyDescent="0.3">
      <c r="G1255">
        <v>1254</v>
      </c>
      <c r="H1255">
        <f t="shared" ca="1" si="21"/>
        <v>-8.0980324938525246E-3</v>
      </c>
    </row>
    <row r="1256" spans="7:8" x14ac:dyDescent="0.3">
      <c r="G1256">
        <v>1255</v>
      </c>
      <c r="H1256">
        <f t="shared" ca="1" si="21"/>
        <v>1.1679220349338597E-2</v>
      </c>
    </row>
    <row r="1257" spans="7:8" x14ac:dyDescent="0.3">
      <c r="G1257">
        <v>1256</v>
      </c>
      <c r="H1257">
        <f t="shared" ca="1" si="21"/>
        <v>2.9398309082589473E-3</v>
      </c>
    </row>
    <row r="1258" spans="7:8" x14ac:dyDescent="0.3">
      <c r="G1258">
        <v>1257</v>
      </c>
      <c r="H1258">
        <f t="shared" ca="1" si="21"/>
        <v>-9.6217601086728767E-4</v>
      </c>
    </row>
    <row r="1259" spans="7:8" x14ac:dyDescent="0.3">
      <c r="G1259">
        <v>1258</v>
      </c>
      <c r="H1259">
        <f t="shared" ca="1" si="21"/>
        <v>-1.3037519411797857E-2</v>
      </c>
    </row>
    <row r="1260" spans="7:8" x14ac:dyDescent="0.3">
      <c r="G1260">
        <v>1259</v>
      </c>
      <c r="H1260">
        <f t="shared" ca="1" si="21"/>
        <v>1.1517424284714421E-2</v>
      </c>
    </row>
    <row r="1261" spans="7:8" x14ac:dyDescent="0.3">
      <c r="G1261">
        <v>1260</v>
      </c>
      <c r="H1261">
        <f t="shared" ca="1" si="21"/>
        <v>-1.0958019358549368E-2</v>
      </c>
    </row>
    <row r="1262" spans="7:8" x14ac:dyDescent="0.3">
      <c r="G1262">
        <v>1261</v>
      </c>
      <c r="H1262">
        <f t="shared" ca="1" si="21"/>
        <v>-1.4302885200136924E-2</v>
      </c>
    </row>
    <row r="1263" spans="7:8" x14ac:dyDescent="0.3">
      <c r="G1263">
        <v>1262</v>
      </c>
      <c r="H1263">
        <f t="shared" ca="1" si="21"/>
        <v>-2.8208647152343492E-2</v>
      </c>
    </row>
    <row r="1264" spans="7:8" x14ac:dyDescent="0.3">
      <c r="G1264">
        <v>1263</v>
      </c>
      <c r="H1264">
        <f t="shared" ca="1" si="21"/>
        <v>1.3437010769040627E-2</v>
      </c>
    </row>
    <row r="1265" spans="7:8" x14ac:dyDescent="0.3">
      <c r="G1265">
        <v>1264</v>
      </c>
      <c r="H1265">
        <f t="shared" ca="1" si="21"/>
        <v>-2.1073990018648778E-2</v>
      </c>
    </row>
    <row r="1266" spans="7:8" x14ac:dyDescent="0.3">
      <c r="G1266">
        <v>1265</v>
      </c>
      <c r="H1266">
        <f t="shared" ca="1" si="21"/>
        <v>-1.009735719634215E-2</v>
      </c>
    </row>
    <row r="1267" spans="7:8" x14ac:dyDescent="0.3">
      <c r="G1267">
        <v>1266</v>
      </c>
      <c r="H1267">
        <f t="shared" ca="1" si="21"/>
        <v>-7.5507532973446267E-3</v>
      </c>
    </row>
    <row r="1268" spans="7:8" x14ac:dyDescent="0.3">
      <c r="G1268">
        <v>1267</v>
      </c>
      <c r="H1268">
        <f t="shared" ca="1" si="21"/>
        <v>-1.1537039571922484E-2</v>
      </c>
    </row>
    <row r="1269" spans="7:8" x14ac:dyDescent="0.3">
      <c r="G1269">
        <v>1268</v>
      </c>
      <c r="H1269">
        <f t="shared" ca="1" si="21"/>
        <v>4.6083655648716118E-3</v>
      </c>
    </row>
    <row r="1270" spans="7:8" x14ac:dyDescent="0.3">
      <c r="G1270">
        <v>1269</v>
      </c>
      <c r="H1270">
        <f t="shared" ca="1" si="21"/>
        <v>-4.8737653416113501E-4</v>
      </c>
    </row>
    <row r="1271" spans="7:8" x14ac:dyDescent="0.3">
      <c r="G1271">
        <v>1270</v>
      </c>
      <c r="H1271">
        <f t="shared" ca="1" si="21"/>
        <v>7.5594004738244579E-3</v>
      </c>
    </row>
    <row r="1272" spans="7:8" x14ac:dyDescent="0.3">
      <c r="G1272">
        <v>1271</v>
      </c>
      <c r="H1272">
        <f t="shared" ca="1" si="21"/>
        <v>-1.5887433727157018E-2</v>
      </c>
    </row>
    <row r="1273" spans="7:8" x14ac:dyDescent="0.3">
      <c r="G1273">
        <v>1272</v>
      </c>
      <c r="H1273">
        <f t="shared" ca="1" si="21"/>
        <v>-1.4325082595286689E-2</v>
      </c>
    </row>
    <row r="1274" spans="7:8" x14ac:dyDescent="0.3">
      <c r="G1274">
        <v>1273</v>
      </c>
      <c r="H1274">
        <f t="shared" ca="1" si="21"/>
        <v>-7.4519653514713673E-3</v>
      </c>
    </row>
    <row r="1275" spans="7:8" x14ac:dyDescent="0.3">
      <c r="G1275">
        <v>1274</v>
      </c>
      <c r="H1275">
        <f t="shared" ca="1" si="21"/>
        <v>-2.7765949358129786E-3</v>
      </c>
    </row>
    <row r="1276" spans="7:8" x14ac:dyDescent="0.3">
      <c r="G1276">
        <v>1275</v>
      </c>
      <c r="H1276">
        <f t="shared" ca="1" si="21"/>
        <v>1.4739088065548718E-2</v>
      </c>
    </row>
    <row r="1277" spans="7:8" x14ac:dyDescent="0.3">
      <c r="G1277">
        <v>1276</v>
      </c>
      <c r="H1277">
        <f t="shared" ca="1" si="21"/>
        <v>-7.8470032745988107E-3</v>
      </c>
    </row>
    <row r="1278" spans="7:8" x14ac:dyDescent="0.3">
      <c r="G1278">
        <v>1277</v>
      </c>
      <c r="H1278">
        <f t="shared" ca="1" si="21"/>
        <v>7.4989167888113162E-3</v>
      </c>
    </row>
    <row r="1279" spans="7:8" x14ac:dyDescent="0.3">
      <c r="G1279">
        <v>1278</v>
      </c>
      <c r="H1279">
        <f t="shared" ca="1" si="21"/>
        <v>-3.2059032326004211E-2</v>
      </c>
    </row>
    <row r="1280" spans="7:8" x14ac:dyDescent="0.3">
      <c r="G1280">
        <v>1279</v>
      </c>
      <c r="H1280">
        <f t="shared" ca="1" si="21"/>
        <v>-6.3552756628904696E-3</v>
      </c>
    </row>
    <row r="1281" spans="7:8" x14ac:dyDescent="0.3">
      <c r="G1281">
        <v>1280</v>
      </c>
      <c r="H1281">
        <f t="shared" ca="1" si="21"/>
        <v>-5.2750397548749156E-3</v>
      </c>
    </row>
    <row r="1282" spans="7:8" x14ac:dyDescent="0.3">
      <c r="G1282">
        <v>1281</v>
      </c>
      <c r="H1282">
        <f t="shared" ca="1" si="21"/>
        <v>8.7611012144275325E-4</v>
      </c>
    </row>
    <row r="1283" spans="7:8" x14ac:dyDescent="0.3">
      <c r="G1283">
        <v>1282</v>
      </c>
      <c r="H1283">
        <f t="shared" ref="H1283:H1346" ca="1" si="22">_xlfn.NORM.INV(RAND(),$N$4,$N$5)</f>
        <v>4.1021227263584367E-3</v>
      </c>
    </row>
    <row r="1284" spans="7:8" x14ac:dyDescent="0.3">
      <c r="G1284">
        <v>1283</v>
      </c>
      <c r="H1284">
        <f t="shared" ca="1" si="22"/>
        <v>1.0992744526308652E-2</v>
      </c>
    </row>
    <row r="1285" spans="7:8" x14ac:dyDescent="0.3">
      <c r="G1285">
        <v>1284</v>
      </c>
      <c r="H1285">
        <f t="shared" ca="1" si="22"/>
        <v>-2.3339695833225364E-2</v>
      </c>
    </row>
    <row r="1286" spans="7:8" x14ac:dyDescent="0.3">
      <c r="G1286">
        <v>1285</v>
      </c>
      <c r="H1286">
        <f t="shared" ca="1" si="22"/>
        <v>-2.2957083075035824E-2</v>
      </c>
    </row>
    <row r="1287" spans="7:8" x14ac:dyDescent="0.3">
      <c r="G1287">
        <v>1286</v>
      </c>
      <c r="H1287">
        <f t="shared" ca="1" si="22"/>
        <v>-7.3194048208357855E-3</v>
      </c>
    </row>
    <row r="1288" spans="7:8" x14ac:dyDescent="0.3">
      <c r="G1288">
        <v>1287</v>
      </c>
      <c r="H1288">
        <f t="shared" ca="1" si="22"/>
        <v>1.5299646096437488E-2</v>
      </c>
    </row>
    <row r="1289" spans="7:8" x14ac:dyDescent="0.3">
      <c r="G1289">
        <v>1288</v>
      </c>
      <c r="H1289">
        <f t="shared" ca="1" si="22"/>
        <v>-6.2699837198742416E-3</v>
      </c>
    </row>
    <row r="1290" spans="7:8" x14ac:dyDescent="0.3">
      <c r="G1290">
        <v>1289</v>
      </c>
      <c r="H1290">
        <f t="shared" ca="1" si="22"/>
        <v>-4.1502527444842304E-3</v>
      </c>
    </row>
    <row r="1291" spans="7:8" x14ac:dyDescent="0.3">
      <c r="G1291">
        <v>1290</v>
      </c>
      <c r="H1291">
        <f t="shared" ca="1" si="22"/>
        <v>-2.5794233965096874E-2</v>
      </c>
    </row>
    <row r="1292" spans="7:8" x14ac:dyDescent="0.3">
      <c r="G1292">
        <v>1291</v>
      </c>
      <c r="H1292">
        <f t="shared" ca="1" si="22"/>
        <v>-1.3506060775172015E-3</v>
      </c>
    </row>
    <row r="1293" spans="7:8" x14ac:dyDescent="0.3">
      <c r="G1293">
        <v>1292</v>
      </c>
      <c r="H1293">
        <f t="shared" ca="1" si="22"/>
        <v>2.7269599586523106E-2</v>
      </c>
    </row>
    <row r="1294" spans="7:8" x14ac:dyDescent="0.3">
      <c r="G1294">
        <v>1293</v>
      </c>
      <c r="H1294">
        <f t="shared" ca="1" si="22"/>
        <v>-2.1024629054780135E-2</v>
      </c>
    </row>
    <row r="1295" spans="7:8" x14ac:dyDescent="0.3">
      <c r="G1295">
        <v>1294</v>
      </c>
      <c r="H1295">
        <f t="shared" ca="1" si="22"/>
        <v>1.7628717744214272E-2</v>
      </c>
    </row>
    <row r="1296" spans="7:8" x14ac:dyDescent="0.3">
      <c r="G1296">
        <v>1295</v>
      </c>
      <c r="H1296">
        <f t="shared" ca="1" si="22"/>
        <v>-7.8183395377465527E-3</v>
      </c>
    </row>
    <row r="1297" spans="7:8" x14ac:dyDescent="0.3">
      <c r="G1297">
        <v>1296</v>
      </c>
      <c r="H1297">
        <f t="shared" ca="1" si="22"/>
        <v>-1.0049853038249104E-2</v>
      </c>
    </row>
    <row r="1298" spans="7:8" x14ac:dyDescent="0.3">
      <c r="G1298">
        <v>1297</v>
      </c>
      <c r="H1298">
        <f t="shared" ca="1" si="22"/>
        <v>2.8244147714025069E-3</v>
      </c>
    </row>
    <row r="1299" spans="7:8" x14ac:dyDescent="0.3">
      <c r="G1299">
        <v>1298</v>
      </c>
      <c r="H1299">
        <f t="shared" ca="1" si="22"/>
        <v>-9.448306463962013E-3</v>
      </c>
    </row>
    <row r="1300" spans="7:8" x14ac:dyDescent="0.3">
      <c r="G1300">
        <v>1299</v>
      </c>
      <c r="H1300">
        <f t="shared" ca="1" si="22"/>
        <v>7.3151442791964949E-3</v>
      </c>
    </row>
    <row r="1301" spans="7:8" x14ac:dyDescent="0.3">
      <c r="G1301">
        <v>1300</v>
      </c>
      <c r="H1301">
        <f t="shared" ca="1" si="22"/>
        <v>1.5974272586798396E-2</v>
      </c>
    </row>
    <row r="1302" spans="7:8" x14ac:dyDescent="0.3">
      <c r="G1302">
        <v>1301</v>
      </c>
      <c r="H1302">
        <f t="shared" ca="1" si="22"/>
        <v>1.4886681520618681E-2</v>
      </c>
    </row>
    <row r="1303" spans="7:8" x14ac:dyDescent="0.3">
      <c r="G1303">
        <v>1302</v>
      </c>
      <c r="H1303">
        <f t="shared" ca="1" si="22"/>
        <v>1.2606221928361231E-2</v>
      </c>
    </row>
    <row r="1304" spans="7:8" x14ac:dyDescent="0.3">
      <c r="G1304">
        <v>1303</v>
      </c>
      <c r="H1304">
        <f t="shared" ca="1" si="22"/>
        <v>-5.4149790977077597E-3</v>
      </c>
    </row>
    <row r="1305" spans="7:8" x14ac:dyDescent="0.3">
      <c r="G1305">
        <v>1304</v>
      </c>
      <c r="H1305">
        <f t="shared" ca="1" si="22"/>
        <v>3.0190117209660241E-3</v>
      </c>
    </row>
    <row r="1306" spans="7:8" x14ac:dyDescent="0.3">
      <c r="G1306">
        <v>1305</v>
      </c>
      <c r="H1306">
        <f t="shared" ca="1" si="22"/>
        <v>-9.5155368701913424E-3</v>
      </c>
    </row>
    <row r="1307" spans="7:8" x14ac:dyDescent="0.3">
      <c r="G1307">
        <v>1306</v>
      </c>
      <c r="H1307">
        <f t="shared" ca="1" si="22"/>
        <v>-3.6217029279816265E-3</v>
      </c>
    </row>
    <row r="1308" spans="7:8" x14ac:dyDescent="0.3">
      <c r="G1308">
        <v>1307</v>
      </c>
      <c r="H1308">
        <f t="shared" ca="1" si="22"/>
        <v>6.0334290549767409E-3</v>
      </c>
    </row>
    <row r="1309" spans="7:8" x14ac:dyDescent="0.3">
      <c r="G1309">
        <v>1308</v>
      </c>
      <c r="H1309">
        <f t="shared" ca="1" si="22"/>
        <v>-2.8297327714749384E-3</v>
      </c>
    </row>
    <row r="1310" spans="7:8" x14ac:dyDescent="0.3">
      <c r="G1310">
        <v>1309</v>
      </c>
      <c r="H1310">
        <f t="shared" ca="1" si="22"/>
        <v>2.193837963769857E-4</v>
      </c>
    </row>
    <row r="1311" spans="7:8" x14ac:dyDescent="0.3">
      <c r="G1311">
        <v>1310</v>
      </c>
      <c r="H1311">
        <f t="shared" ca="1" si="22"/>
        <v>-3.7225941062553715E-4</v>
      </c>
    </row>
    <row r="1312" spans="7:8" x14ac:dyDescent="0.3">
      <c r="G1312">
        <v>1311</v>
      </c>
      <c r="H1312">
        <f t="shared" ca="1" si="22"/>
        <v>-3.4485308414347231E-3</v>
      </c>
    </row>
    <row r="1313" spans="7:8" x14ac:dyDescent="0.3">
      <c r="G1313">
        <v>1312</v>
      </c>
      <c r="H1313">
        <f t="shared" ca="1" si="22"/>
        <v>-1.7183576811970101E-2</v>
      </c>
    </row>
    <row r="1314" spans="7:8" x14ac:dyDescent="0.3">
      <c r="G1314">
        <v>1313</v>
      </c>
      <c r="H1314">
        <f t="shared" ca="1" si="22"/>
        <v>-1.5880700899492727E-3</v>
      </c>
    </row>
    <row r="1315" spans="7:8" x14ac:dyDescent="0.3">
      <c r="G1315">
        <v>1314</v>
      </c>
      <c r="H1315">
        <f t="shared" ca="1" si="22"/>
        <v>-9.0135773928569588E-3</v>
      </c>
    </row>
    <row r="1316" spans="7:8" x14ac:dyDescent="0.3">
      <c r="G1316">
        <v>1315</v>
      </c>
      <c r="H1316">
        <f t="shared" ca="1" si="22"/>
        <v>1.9965527405670657E-2</v>
      </c>
    </row>
    <row r="1317" spans="7:8" x14ac:dyDescent="0.3">
      <c r="G1317">
        <v>1316</v>
      </c>
      <c r="H1317">
        <f t="shared" ca="1" si="22"/>
        <v>-9.2584339462749559E-3</v>
      </c>
    </row>
    <row r="1318" spans="7:8" x14ac:dyDescent="0.3">
      <c r="G1318">
        <v>1317</v>
      </c>
      <c r="H1318">
        <f t="shared" ca="1" si="22"/>
        <v>7.7340925494706909E-3</v>
      </c>
    </row>
    <row r="1319" spans="7:8" x14ac:dyDescent="0.3">
      <c r="G1319">
        <v>1318</v>
      </c>
      <c r="H1319">
        <f t="shared" ca="1" si="22"/>
        <v>3.6427634442959128E-3</v>
      </c>
    </row>
    <row r="1320" spans="7:8" x14ac:dyDescent="0.3">
      <c r="G1320">
        <v>1319</v>
      </c>
      <c r="H1320">
        <f t="shared" ca="1" si="22"/>
        <v>-8.1815984098331245E-4</v>
      </c>
    </row>
    <row r="1321" spans="7:8" x14ac:dyDescent="0.3">
      <c r="G1321">
        <v>1320</v>
      </c>
      <c r="H1321">
        <f t="shared" ca="1" si="22"/>
        <v>-2.1739548774074111E-3</v>
      </c>
    </row>
    <row r="1322" spans="7:8" x14ac:dyDescent="0.3">
      <c r="G1322">
        <v>1321</v>
      </c>
      <c r="H1322">
        <f t="shared" ca="1" si="22"/>
        <v>1.4392389965766951E-2</v>
      </c>
    </row>
    <row r="1323" spans="7:8" x14ac:dyDescent="0.3">
      <c r="G1323">
        <v>1322</v>
      </c>
      <c r="H1323">
        <f t="shared" ca="1" si="22"/>
        <v>-8.7909212396113136E-3</v>
      </c>
    </row>
    <row r="1324" spans="7:8" x14ac:dyDescent="0.3">
      <c r="G1324">
        <v>1323</v>
      </c>
      <c r="H1324">
        <f t="shared" ca="1" si="22"/>
        <v>1.6492063217654916E-2</v>
      </c>
    </row>
    <row r="1325" spans="7:8" x14ac:dyDescent="0.3">
      <c r="G1325">
        <v>1324</v>
      </c>
      <c r="H1325">
        <f t="shared" ca="1" si="22"/>
        <v>-8.4960076096059975E-3</v>
      </c>
    </row>
    <row r="1326" spans="7:8" x14ac:dyDescent="0.3">
      <c r="G1326">
        <v>1325</v>
      </c>
      <c r="H1326">
        <f t="shared" ca="1" si="22"/>
        <v>-9.7145691716577151E-3</v>
      </c>
    </row>
    <row r="1327" spans="7:8" x14ac:dyDescent="0.3">
      <c r="G1327">
        <v>1326</v>
      </c>
      <c r="H1327">
        <f t="shared" ca="1" si="22"/>
        <v>2.7036720046628116E-3</v>
      </c>
    </row>
    <row r="1328" spans="7:8" x14ac:dyDescent="0.3">
      <c r="G1328">
        <v>1327</v>
      </c>
      <c r="H1328">
        <f t="shared" ca="1" si="22"/>
        <v>1.7810482160700799E-2</v>
      </c>
    </row>
    <row r="1329" spans="7:8" x14ac:dyDescent="0.3">
      <c r="G1329">
        <v>1328</v>
      </c>
      <c r="H1329">
        <f t="shared" ca="1" si="22"/>
        <v>-6.2839517334221081E-3</v>
      </c>
    </row>
    <row r="1330" spans="7:8" x14ac:dyDescent="0.3">
      <c r="G1330">
        <v>1329</v>
      </c>
      <c r="H1330">
        <f t="shared" ca="1" si="22"/>
        <v>9.5075307023847269E-3</v>
      </c>
    </row>
    <row r="1331" spans="7:8" x14ac:dyDescent="0.3">
      <c r="G1331">
        <v>1330</v>
      </c>
      <c r="H1331">
        <f t="shared" ca="1" si="22"/>
        <v>3.0774232090454538E-3</v>
      </c>
    </row>
    <row r="1332" spans="7:8" x14ac:dyDescent="0.3">
      <c r="G1332">
        <v>1331</v>
      </c>
      <c r="H1332">
        <f t="shared" ca="1" si="22"/>
        <v>-7.8949731063764871E-3</v>
      </c>
    </row>
    <row r="1333" spans="7:8" x14ac:dyDescent="0.3">
      <c r="G1333">
        <v>1332</v>
      </c>
      <c r="H1333">
        <f t="shared" ca="1" si="22"/>
        <v>1.3473396248006874E-3</v>
      </c>
    </row>
    <row r="1334" spans="7:8" x14ac:dyDescent="0.3">
      <c r="G1334">
        <v>1333</v>
      </c>
      <c r="H1334">
        <f t="shared" ca="1" si="22"/>
        <v>1.1554253824906321E-2</v>
      </c>
    </row>
    <row r="1335" spans="7:8" x14ac:dyDescent="0.3">
      <c r="G1335">
        <v>1334</v>
      </c>
      <c r="H1335">
        <f t="shared" ca="1" si="22"/>
        <v>2.1724410600522673E-2</v>
      </c>
    </row>
    <row r="1336" spans="7:8" x14ac:dyDescent="0.3">
      <c r="G1336">
        <v>1335</v>
      </c>
      <c r="H1336">
        <f t="shared" ca="1" si="22"/>
        <v>4.350300800577302E-3</v>
      </c>
    </row>
    <row r="1337" spans="7:8" x14ac:dyDescent="0.3">
      <c r="G1337">
        <v>1336</v>
      </c>
      <c r="H1337">
        <f t="shared" ca="1" si="22"/>
        <v>-1.5094083398359508E-2</v>
      </c>
    </row>
    <row r="1338" spans="7:8" x14ac:dyDescent="0.3">
      <c r="G1338">
        <v>1337</v>
      </c>
      <c r="H1338">
        <f t="shared" ca="1" si="22"/>
        <v>6.2115359605446575E-3</v>
      </c>
    </row>
    <row r="1339" spans="7:8" x14ac:dyDescent="0.3">
      <c r="G1339">
        <v>1338</v>
      </c>
      <c r="H1339">
        <f t="shared" ca="1" si="22"/>
        <v>8.5645802602152023E-3</v>
      </c>
    </row>
    <row r="1340" spans="7:8" x14ac:dyDescent="0.3">
      <c r="G1340">
        <v>1339</v>
      </c>
      <c r="H1340">
        <f t="shared" ca="1" si="22"/>
        <v>-1.2753531850939769E-2</v>
      </c>
    </row>
    <row r="1341" spans="7:8" x14ac:dyDescent="0.3">
      <c r="G1341">
        <v>1340</v>
      </c>
      <c r="H1341">
        <f t="shared" ca="1" si="22"/>
        <v>1.136418504773979E-2</v>
      </c>
    </row>
    <row r="1342" spans="7:8" x14ac:dyDescent="0.3">
      <c r="G1342">
        <v>1341</v>
      </c>
      <c r="H1342">
        <f t="shared" ca="1" si="22"/>
        <v>2.4807985209332042E-2</v>
      </c>
    </row>
    <row r="1343" spans="7:8" x14ac:dyDescent="0.3">
      <c r="G1343">
        <v>1342</v>
      </c>
      <c r="H1343">
        <f t="shared" ca="1" si="22"/>
        <v>-4.3999595946041577E-3</v>
      </c>
    </row>
    <row r="1344" spans="7:8" x14ac:dyDescent="0.3">
      <c r="G1344">
        <v>1343</v>
      </c>
      <c r="H1344">
        <f t="shared" ca="1" si="22"/>
        <v>-1.8661046181241939E-2</v>
      </c>
    </row>
    <row r="1345" spans="7:8" x14ac:dyDescent="0.3">
      <c r="G1345">
        <v>1344</v>
      </c>
      <c r="H1345">
        <f t="shared" ca="1" si="22"/>
        <v>-2.7251782167310003E-3</v>
      </c>
    </row>
    <row r="1346" spans="7:8" x14ac:dyDescent="0.3">
      <c r="G1346">
        <v>1345</v>
      </c>
      <c r="H1346">
        <f t="shared" ca="1" si="22"/>
        <v>1.2175338999098636E-2</v>
      </c>
    </row>
    <row r="1347" spans="7:8" x14ac:dyDescent="0.3">
      <c r="G1347">
        <v>1346</v>
      </c>
      <c r="H1347">
        <f t="shared" ref="H1347:H1410" ca="1" si="23">_xlfn.NORM.INV(RAND(),$N$4,$N$5)</f>
        <v>-1.636499106598374E-3</v>
      </c>
    </row>
    <row r="1348" spans="7:8" x14ac:dyDescent="0.3">
      <c r="G1348">
        <v>1347</v>
      </c>
      <c r="H1348">
        <f t="shared" ca="1" si="23"/>
        <v>1.0506888593613423E-2</v>
      </c>
    </row>
    <row r="1349" spans="7:8" x14ac:dyDescent="0.3">
      <c r="G1349">
        <v>1348</v>
      </c>
      <c r="H1349">
        <f t="shared" ca="1" si="23"/>
        <v>-2.3090252587881204E-3</v>
      </c>
    </row>
    <row r="1350" spans="7:8" x14ac:dyDescent="0.3">
      <c r="G1350">
        <v>1349</v>
      </c>
      <c r="H1350">
        <f t="shared" ca="1" si="23"/>
        <v>-3.3326104764499747E-3</v>
      </c>
    </row>
    <row r="1351" spans="7:8" x14ac:dyDescent="0.3">
      <c r="G1351">
        <v>1350</v>
      </c>
      <c r="H1351">
        <f t="shared" ca="1" si="23"/>
        <v>-9.7462305920848081E-3</v>
      </c>
    </row>
    <row r="1352" spans="7:8" x14ac:dyDescent="0.3">
      <c r="G1352">
        <v>1351</v>
      </c>
      <c r="H1352">
        <f t="shared" ca="1" si="23"/>
        <v>-1.2913604645581259E-2</v>
      </c>
    </row>
    <row r="1353" spans="7:8" x14ac:dyDescent="0.3">
      <c r="G1353">
        <v>1352</v>
      </c>
      <c r="H1353">
        <f t="shared" ca="1" si="23"/>
        <v>1.3717640180579029E-2</v>
      </c>
    </row>
    <row r="1354" spans="7:8" x14ac:dyDescent="0.3">
      <c r="G1354">
        <v>1353</v>
      </c>
      <c r="H1354">
        <f t="shared" ca="1" si="23"/>
        <v>-9.0818923988106905E-3</v>
      </c>
    </row>
    <row r="1355" spans="7:8" x14ac:dyDescent="0.3">
      <c r="G1355">
        <v>1354</v>
      </c>
      <c r="H1355">
        <f t="shared" ca="1" si="23"/>
        <v>1.6804747615625858E-2</v>
      </c>
    </row>
    <row r="1356" spans="7:8" x14ac:dyDescent="0.3">
      <c r="G1356">
        <v>1355</v>
      </c>
      <c r="H1356">
        <f t="shared" ca="1" si="23"/>
        <v>1.1725841980509542E-2</v>
      </c>
    </row>
    <row r="1357" spans="7:8" x14ac:dyDescent="0.3">
      <c r="G1357">
        <v>1356</v>
      </c>
      <c r="H1357">
        <f t="shared" ca="1" si="23"/>
        <v>-4.0513356496534329E-4</v>
      </c>
    </row>
    <row r="1358" spans="7:8" x14ac:dyDescent="0.3">
      <c r="G1358">
        <v>1357</v>
      </c>
      <c r="H1358">
        <f t="shared" ca="1" si="23"/>
        <v>2.5885175107529922E-2</v>
      </c>
    </row>
    <row r="1359" spans="7:8" x14ac:dyDescent="0.3">
      <c r="G1359">
        <v>1358</v>
      </c>
      <c r="H1359">
        <f t="shared" ca="1" si="23"/>
        <v>-1.7581691729201265E-2</v>
      </c>
    </row>
    <row r="1360" spans="7:8" x14ac:dyDescent="0.3">
      <c r="G1360">
        <v>1359</v>
      </c>
      <c r="H1360">
        <f t="shared" ca="1" si="23"/>
        <v>-8.1843252143273867E-3</v>
      </c>
    </row>
    <row r="1361" spans="7:8" x14ac:dyDescent="0.3">
      <c r="G1361">
        <v>1360</v>
      </c>
      <c r="H1361">
        <f t="shared" ca="1" si="23"/>
        <v>-1.9394217824340355E-2</v>
      </c>
    </row>
    <row r="1362" spans="7:8" x14ac:dyDescent="0.3">
      <c r="G1362">
        <v>1361</v>
      </c>
      <c r="H1362">
        <f t="shared" ca="1" si="23"/>
        <v>-1.7471236909316085E-2</v>
      </c>
    </row>
    <row r="1363" spans="7:8" x14ac:dyDescent="0.3">
      <c r="G1363">
        <v>1362</v>
      </c>
      <c r="H1363">
        <f t="shared" ca="1" si="23"/>
        <v>6.4482890791930656E-3</v>
      </c>
    </row>
    <row r="1364" spans="7:8" x14ac:dyDescent="0.3">
      <c r="G1364">
        <v>1363</v>
      </c>
      <c r="H1364">
        <f t="shared" ca="1" si="23"/>
        <v>1.203166568596415E-2</v>
      </c>
    </row>
    <row r="1365" spans="7:8" x14ac:dyDescent="0.3">
      <c r="G1365">
        <v>1364</v>
      </c>
      <c r="H1365">
        <f t="shared" ca="1" si="23"/>
        <v>1.0058551975770085E-2</v>
      </c>
    </row>
    <row r="1366" spans="7:8" x14ac:dyDescent="0.3">
      <c r="G1366">
        <v>1365</v>
      </c>
      <c r="H1366">
        <f t="shared" ca="1" si="23"/>
        <v>1.6466767298304617E-2</v>
      </c>
    </row>
    <row r="1367" spans="7:8" x14ac:dyDescent="0.3">
      <c r="G1367">
        <v>1366</v>
      </c>
      <c r="H1367">
        <f t="shared" ca="1" si="23"/>
        <v>-5.2791743890453543E-3</v>
      </c>
    </row>
    <row r="1368" spans="7:8" x14ac:dyDescent="0.3">
      <c r="G1368">
        <v>1367</v>
      </c>
      <c r="H1368">
        <f t="shared" ca="1" si="23"/>
        <v>-8.4831539645457456E-3</v>
      </c>
    </row>
    <row r="1369" spans="7:8" x14ac:dyDescent="0.3">
      <c r="G1369">
        <v>1368</v>
      </c>
      <c r="H1369">
        <f t="shared" ca="1" si="23"/>
        <v>2.182538937131437E-3</v>
      </c>
    </row>
    <row r="1370" spans="7:8" x14ac:dyDescent="0.3">
      <c r="G1370">
        <v>1369</v>
      </c>
      <c r="H1370">
        <f t="shared" ca="1" si="23"/>
        <v>-2.7738093436700511E-3</v>
      </c>
    </row>
    <row r="1371" spans="7:8" x14ac:dyDescent="0.3">
      <c r="G1371">
        <v>1370</v>
      </c>
      <c r="H1371">
        <f t="shared" ca="1" si="23"/>
        <v>-4.7922685991010445E-3</v>
      </c>
    </row>
    <row r="1372" spans="7:8" x14ac:dyDescent="0.3">
      <c r="G1372">
        <v>1371</v>
      </c>
      <c r="H1372">
        <f t="shared" ca="1" si="23"/>
        <v>-8.453858642043937E-3</v>
      </c>
    </row>
    <row r="1373" spans="7:8" x14ac:dyDescent="0.3">
      <c r="G1373">
        <v>1372</v>
      </c>
      <c r="H1373">
        <f t="shared" ca="1" si="23"/>
        <v>3.5699309109939988E-3</v>
      </c>
    </row>
    <row r="1374" spans="7:8" x14ac:dyDescent="0.3">
      <c r="G1374">
        <v>1373</v>
      </c>
      <c r="H1374">
        <f t="shared" ca="1" si="23"/>
        <v>-1.3514330346515597E-2</v>
      </c>
    </row>
    <row r="1375" spans="7:8" x14ac:dyDescent="0.3">
      <c r="G1375">
        <v>1374</v>
      </c>
      <c r="H1375">
        <f t="shared" ca="1" si="23"/>
        <v>-1.8052606387539361E-2</v>
      </c>
    </row>
    <row r="1376" spans="7:8" x14ac:dyDescent="0.3">
      <c r="G1376">
        <v>1375</v>
      </c>
      <c r="H1376">
        <f t="shared" ca="1" si="23"/>
        <v>4.3129609558530037E-3</v>
      </c>
    </row>
    <row r="1377" spans="7:8" x14ac:dyDescent="0.3">
      <c r="G1377">
        <v>1376</v>
      </c>
      <c r="H1377">
        <f t="shared" ca="1" si="23"/>
        <v>-2.3977408004953581E-3</v>
      </c>
    </row>
    <row r="1378" spans="7:8" x14ac:dyDescent="0.3">
      <c r="G1378">
        <v>1377</v>
      </c>
      <c r="H1378">
        <f t="shared" ca="1" si="23"/>
        <v>1.8657106045653338E-3</v>
      </c>
    </row>
    <row r="1379" spans="7:8" x14ac:dyDescent="0.3">
      <c r="G1379">
        <v>1378</v>
      </c>
      <c r="H1379">
        <f t="shared" ca="1" si="23"/>
        <v>-4.6879174859363118E-4</v>
      </c>
    </row>
    <row r="1380" spans="7:8" x14ac:dyDescent="0.3">
      <c r="G1380">
        <v>1379</v>
      </c>
      <c r="H1380">
        <f t="shared" ca="1" si="23"/>
        <v>-9.9029163126692649E-3</v>
      </c>
    </row>
    <row r="1381" spans="7:8" x14ac:dyDescent="0.3">
      <c r="G1381">
        <v>1380</v>
      </c>
      <c r="H1381">
        <f t="shared" ca="1" si="23"/>
        <v>-1.4895971599645917E-2</v>
      </c>
    </row>
    <row r="1382" spans="7:8" x14ac:dyDescent="0.3">
      <c r="G1382">
        <v>1381</v>
      </c>
      <c r="H1382">
        <f t="shared" ca="1" si="23"/>
        <v>1.8083372618607544E-2</v>
      </c>
    </row>
    <row r="1383" spans="7:8" x14ac:dyDescent="0.3">
      <c r="G1383">
        <v>1382</v>
      </c>
      <c r="H1383">
        <f t="shared" ca="1" si="23"/>
        <v>-9.7794974275641055E-3</v>
      </c>
    </row>
    <row r="1384" spans="7:8" x14ac:dyDescent="0.3">
      <c r="G1384">
        <v>1383</v>
      </c>
      <c r="H1384">
        <f t="shared" ca="1" si="23"/>
        <v>-8.7783627466096123E-3</v>
      </c>
    </row>
    <row r="1385" spans="7:8" x14ac:dyDescent="0.3">
      <c r="G1385">
        <v>1384</v>
      </c>
      <c r="H1385">
        <f t="shared" ca="1" si="23"/>
        <v>1.4464531358773956E-2</v>
      </c>
    </row>
    <row r="1386" spans="7:8" x14ac:dyDescent="0.3">
      <c r="G1386">
        <v>1385</v>
      </c>
      <c r="H1386">
        <f t="shared" ca="1" si="23"/>
        <v>7.9948864590783618E-3</v>
      </c>
    </row>
    <row r="1387" spans="7:8" x14ac:dyDescent="0.3">
      <c r="G1387">
        <v>1386</v>
      </c>
      <c r="H1387">
        <f t="shared" ca="1" si="23"/>
        <v>-9.3110014923950823E-3</v>
      </c>
    </row>
    <row r="1388" spans="7:8" x14ac:dyDescent="0.3">
      <c r="G1388">
        <v>1387</v>
      </c>
      <c r="H1388">
        <f t="shared" ca="1" si="23"/>
        <v>3.0384099658256735E-3</v>
      </c>
    </row>
    <row r="1389" spans="7:8" x14ac:dyDescent="0.3">
      <c r="G1389">
        <v>1388</v>
      </c>
      <c r="H1389">
        <f t="shared" ca="1" si="23"/>
        <v>-7.3995342309152575E-3</v>
      </c>
    </row>
    <row r="1390" spans="7:8" x14ac:dyDescent="0.3">
      <c r="G1390">
        <v>1389</v>
      </c>
      <c r="H1390">
        <f t="shared" ca="1" si="23"/>
        <v>1.6991515546881907E-2</v>
      </c>
    </row>
    <row r="1391" spans="7:8" x14ac:dyDescent="0.3">
      <c r="G1391">
        <v>1390</v>
      </c>
      <c r="H1391">
        <f t="shared" ca="1" si="23"/>
        <v>1.0902233085034225E-2</v>
      </c>
    </row>
    <row r="1392" spans="7:8" x14ac:dyDescent="0.3">
      <c r="G1392">
        <v>1391</v>
      </c>
      <c r="H1392">
        <f t="shared" ca="1" si="23"/>
        <v>2.1648979619724458E-2</v>
      </c>
    </row>
    <row r="1393" spans="7:8" x14ac:dyDescent="0.3">
      <c r="G1393">
        <v>1392</v>
      </c>
      <c r="H1393">
        <f t="shared" ca="1" si="23"/>
        <v>-6.6040124146862951E-3</v>
      </c>
    </row>
    <row r="1394" spans="7:8" x14ac:dyDescent="0.3">
      <c r="G1394">
        <v>1393</v>
      </c>
      <c r="H1394">
        <f t="shared" ca="1" si="23"/>
        <v>-1.6286603331205015E-2</v>
      </c>
    </row>
    <row r="1395" spans="7:8" x14ac:dyDescent="0.3">
      <c r="G1395">
        <v>1394</v>
      </c>
      <c r="H1395">
        <f t="shared" ca="1" si="23"/>
        <v>-6.538005182361634E-3</v>
      </c>
    </row>
    <row r="1396" spans="7:8" x14ac:dyDescent="0.3">
      <c r="G1396">
        <v>1395</v>
      </c>
      <c r="H1396">
        <f t="shared" ca="1" si="23"/>
        <v>-6.4855344862689793E-3</v>
      </c>
    </row>
    <row r="1397" spans="7:8" x14ac:dyDescent="0.3">
      <c r="G1397">
        <v>1396</v>
      </c>
      <c r="H1397">
        <f t="shared" ca="1" si="23"/>
        <v>6.2994442379306695E-4</v>
      </c>
    </row>
    <row r="1398" spans="7:8" x14ac:dyDescent="0.3">
      <c r="G1398">
        <v>1397</v>
      </c>
      <c r="H1398">
        <f t="shared" ca="1" si="23"/>
        <v>2.3872800897147911E-2</v>
      </c>
    </row>
    <row r="1399" spans="7:8" x14ac:dyDescent="0.3">
      <c r="G1399">
        <v>1398</v>
      </c>
      <c r="H1399">
        <f t="shared" ca="1" si="23"/>
        <v>4.3220075669878856E-3</v>
      </c>
    </row>
    <row r="1400" spans="7:8" x14ac:dyDescent="0.3">
      <c r="G1400">
        <v>1399</v>
      </c>
      <c r="H1400">
        <f t="shared" ca="1" si="23"/>
        <v>4.1306835075338149E-3</v>
      </c>
    </row>
    <row r="1401" spans="7:8" x14ac:dyDescent="0.3">
      <c r="G1401">
        <v>1400</v>
      </c>
      <c r="H1401">
        <f t="shared" ca="1" si="23"/>
        <v>-2.2445102948045859E-2</v>
      </c>
    </row>
    <row r="1402" spans="7:8" x14ac:dyDescent="0.3">
      <c r="G1402">
        <v>1401</v>
      </c>
      <c r="H1402">
        <f t="shared" ca="1" si="23"/>
        <v>7.7762240811067793E-3</v>
      </c>
    </row>
    <row r="1403" spans="7:8" x14ac:dyDescent="0.3">
      <c r="G1403">
        <v>1402</v>
      </c>
      <c r="H1403">
        <f t="shared" ca="1" si="23"/>
        <v>-2.9636340595842192E-2</v>
      </c>
    </row>
    <row r="1404" spans="7:8" x14ac:dyDescent="0.3">
      <c r="G1404">
        <v>1403</v>
      </c>
      <c r="H1404">
        <f t="shared" ca="1" si="23"/>
        <v>2.486565574614583E-3</v>
      </c>
    </row>
    <row r="1405" spans="7:8" x14ac:dyDescent="0.3">
      <c r="G1405">
        <v>1404</v>
      </c>
      <c r="H1405">
        <f t="shared" ca="1" si="23"/>
        <v>1.2572560527086751E-2</v>
      </c>
    </row>
    <row r="1406" spans="7:8" x14ac:dyDescent="0.3">
      <c r="G1406">
        <v>1405</v>
      </c>
      <c r="H1406">
        <f t="shared" ca="1" si="23"/>
        <v>1.3308525445138726E-2</v>
      </c>
    </row>
    <row r="1407" spans="7:8" x14ac:dyDescent="0.3">
      <c r="G1407">
        <v>1406</v>
      </c>
      <c r="H1407">
        <f t="shared" ca="1" si="23"/>
        <v>-2.7856167132092439E-2</v>
      </c>
    </row>
    <row r="1408" spans="7:8" x14ac:dyDescent="0.3">
      <c r="G1408">
        <v>1407</v>
      </c>
      <c r="H1408">
        <f t="shared" ca="1" si="23"/>
        <v>8.6225144358868678E-3</v>
      </c>
    </row>
    <row r="1409" spans="7:8" x14ac:dyDescent="0.3">
      <c r="G1409">
        <v>1408</v>
      </c>
      <c r="H1409">
        <f t="shared" ca="1" si="23"/>
        <v>-2.0033612012894123E-2</v>
      </c>
    </row>
    <row r="1410" spans="7:8" x14ac:dyDescent="0.3">
      <c r="G1410">
        <v>1409</v>
      </c>
      <c r="H1410">
        <f t="shared" ca="1" si="23"/>
        <v>-2.2822942633655141E-2</v>
      </c>
    </row>
    <row r="1411" spans="7:8" x14ac:dyDescent="0.3">
      <c r="G1411">
        <v>1410</v>
      </c>
      <c r="H1411">
        <f t="shared" ref="H1411:H1474" ca="1" si="24">_xlfn.NORM.INV(RAND(),$N$4,$N$5)</f>
        <v>-9.0019286934640789E-3</v>
      </c>
    </row>
    <row r="1412" spans="7:8" x14ac:dyDescent="0.3">
      <c r="G1412">
        <v>1411</v>
      </c>
      <c r="H1412">
        <f t="shared" ca="1" si="24"/>
        <v>-1.0898400749720429E-2</v>
      </c>
    </row>
    <row r="1413" spans="7:8" x14ac:dyDescent="0.3">
      <c r="G1413">
        <v>1412</v>
      </c>
      <c r="H1413">
        <f t="shared" ca="1" si="24"/>
        <v>1.8006732527451347E-2</v>
      </c>
    </row>
    <row r="1414" spans="7:8" x14ac:dyDescent="0.3">
      <c r="G1414">
        <v>1413</v>
      </c>
      <c r="H1414">
        <f t="shared" ca="1" si="24"/>
        <v>1.1228461690335262E-2</v>
      </c>
    </row>
    <row r="1415" spans="7:8" x14ac:dyDescent="0.3">
      <c r="G1415">
        <v>1414</v>
      </c>
      <c r="H1415">
        <f t="shared" ca="1" si="24"/>
        <v>7.9341505070025329E-3</v>
      </c>
    </row>
    <row r="1416" spans="7:8" x14ac:dyDescent="0.3">
      <c r="G1416">
        <v>1415</v>
      </c>
      <c r="H1416">
        <f t="shared" ca="1" si="24"/>
        <v>-1.3828696949356548E-2</v>
      </c>
    </row>
    <row r="1417" spans="7:8" x14ac:dyDescent="0.3">
      <c r="G1417">
        <v>1416</v>
      </c>
      <c r="H1417">
        <f t="shared" ca="1" si="24"/>
        <v>4.7078959148362749E-2</v>
      </c>
    </row>
    <row r="1418" spans="7:8" x14ac:dyDescent="0.3">
      <c r="G1418">
        <v>1417</v>
      </c>
      <c r="H1418">
        <f t="shared" ca="1" si="24"/>
        <v>6.2005792459148184E-3</v>
      </c>
    </row>
    <row r="1419" spans="7:8" x14ac:dyDescent="0.3">
      <c r="G1419">
        <v>1418</v>
      </c>
      <c r="H1419">
        <f t="shared" ca="1" si="24"/>
        <v>-3.8071885966198754E-3</v>
      </c>
    </row>
    <row r="1420" spans="7:8" x14ac:dyDescent="0.3">
      <c r="G1420">
        <v>1419</v>
      </c>
      <c r="H1420">
        <f t="shared" ca="1" si="24"/>
        <v>-2.0221503095593854E-3</v>
      </c>
    </row>
    <row r="1421" spans="7:8" x14ac:dyDescent="0.3">
      <c r="G1421">
        <v>1420</v>
      </c>
      <c r="H1421">
        <f t="shared" ca="1" si="24"/>
        <v>3.1410036707778376E-3</v>
      </c>
    </row>
    <row r="1422" spans="7:8" x14ac:dyDescent="0.3">
      <c r="G1422">
        <v>1421</v>
      </c>
      <c r="H1422">
        <f t="shared" ca="1" si="24"/>
        <v>-1.7268541481125704E-2</v>
      </c>
    </row>
    <row r="1423" spans="7:8" x14ac:dyDescent="0.3">
      <c r="G1423">
        <v>1422</v>
      </c>
      <c r="H1423">
        <f t="shared" ca="1" si="24"/>
        <v>1.4848781635913787E-2</v>
      </c>
    </row>
    <row r="1424" spans="7:8" x14ac:dyDescent="0.3">
      <c r="G1424">
        <v>1423</v>
      </c>
      <c r="H1424">
        <f t="shared" ca="1" si="24"/>
        <v>1.8170053277847236E-3</v>
      </c>
    </row>
    <row r="1425" spans="7:8" x14ac:dyDescent="0.3">
      <c r="G1425">
        <v>1424</v>
      </c>
      <c r="H1425">
        <f t="shared" ca="1" si="24"/>
        <v>-2.9991719447680556E-3</v>
      </c>
    </row>
    <row r="1426" spans="7:8" x14ac:dyDescent="0.3">
      <c r="G1426">
        <v>1425</v>
      </c>
      <c r="H1426">
        <f t="shared" ca="1" si="24"/>
        <v>-1.6654016779248423E-2</v>
      </c>
    </row>
    <row r="1427" spans="7:8" x14ac:dyDescent="0.3">
      <c r="G1427">
        <v>1426</v>
      </c>
      <c r="H1427">
        <f t="shared" ca="1" si="24"/>
        <v>-5.2828838160215554E-3</v>
      </c>
    </row>
    <row r="1428" spans="7:8" x14ac:dyDescent="0.3">
      <c r="G1428">
        <v>1427</v>
      </c>
      <c r="H1428">
        <f t="shared" ca="1" si="24"/>
        <v>2.3311459766667098E-2</v>
      </c>
    </row>
    <row r="1429" spans="7:8" x14ac:dyDescent="0.3">
      <c r="G1429">
        <v>1428</v>
      </c>
      <c r="H1429">
        <f t="shared" ca="1" si="24"/>
        <v>1.5970877424349588E-2</v>
      </c>
    </row>
    <row r="1430" spans="7:8" x14ac:dyDescent="0.3">
      <c r="G1430">
        <v>1429</v>
      </c>
      <c r="H1430">
        <f t="shared" ca="1" si="24"/>
        <v>1.7740146314925154E-2</v>
      </c>
    </row>
    <row r="1431" spans="7:8" x14ac:dyDescent="0.3">
      <c r="G1431">
        <v>1430</v>
      </c>
      <c r="H1431">
        <f t="shared" ca="1" si="24"/>
        <v>-6.8934127190048355E-3</v>
      </c>
    </row>
    <row r="1432" spans="7:8" x14ac:dyDescent="0.3">
      <c r="G1432">
        <v>1431</v>
      </c>
      <c r="H1432">
        <f t="shared" ca="1" si="24"/>
        <v>8.4585137712600376E-3</v>
      </c>
    </row>
    <row r="1433" spans="7:8" x14ac:dyDescent="0.3">
      <c r="G1433">
        <v>1432</v>
      </c>
      <c r="H1433">
        <f t="shared" ca="1" si="24"/>
        <v>2.2945754205322751E-2</v>
      </c>
    </row>
    <row r="1434" spans="7:8" x14ac:dyDescent="0.3">
      <c r="G1434">
        <v>1433</v>
      </c>
      <c r="H1434">
        <f t="shared" ca="1" si="24"/>
        <v>2.6298904242660253E-5</v>
      </c>
    </row>
    <row r="1435" spans="7:8" x14ac:dyDescent="0.3">
      <c r="G1435">
        <v>1434</v>
      </c>
      <c r="H1435">
        <f t="shared" ca="1" si="24"/>
        <v>6.499089184430081E-3</v>
      </c>
    </row>
    <row r="1436" spans="7:8" x14ac:dyDescent="0.3">
      <c r="G1436">
        <v>1435</v>
      </c>
      <c r="H1436">
        <f t="shared" ca="1" si="24"/>
        <v>-6.5636020558540722E-3</v>
      </c>
    </row>
    <row r="1437" spans="7:8" x14ac:dyDescent="0.3">
      <c r="G1437">
        <v>1436</v>
      </c>
      <c r="H1437">
        <f t="shared" ca="1" si="24"/>
        <v>-8.8902808474114383E-3</v>
      </c>
    </row>
    <row r="1438" spans="7:8" x14ac:dyDescent="0.3">
      <c r="G1438">
        <v>1437</v>
      </c>
      <c r="H1438">
        <f t="shared" ca="1" si="24"/>
        <v>-1.0446055583779885E-3</v>
      </c>
    </row>
    <row r="1439" spans="7:8" x14ac:dyDescent="0.3">
      <c r="G1439">
        <v>1438</v>
      </c>
      <c r="H1439">
        <f t="shared" ca="1" si="24"/>
        <v>7.255373472359803E-3</v>
      </c>
    </row>
    <row r="1440" spans="7:8" x14ac:dyDescent="0.3">
      <c r="G1440">
        <v>1439</v>
      </c>
      <c r="H1440">
        <f t="shared" ca="1" si="24"/>
        <v>-1.9631207668014624E-2</v>
      </c>
    </row>
    <row r="1441" spans="7:8" x14ac:dyDescent="0.3">
      <c r="G1441">
        <v>1440</v>
      </c>
      <c r="H1441">
        <f t="shared" ca="1" si="24"/>
        <v>-2.0572412091765134E-3</v>
      </c>
    </row>
    <row r="1442" spans="7:8" x14ac:dyDescent="0.3">
      <c r="G1442">
        <v>1441</v>
      </c>
      <c r="H1442">
        <f t="shared" ca="1" si="24"/>
        <v>-7.1546552261259368E-3</v>
      </c>
    </row>
    <row r="1443" spans="7:8" x14ac:dyDescent="0.3">
      <c r="G1443">
        <v>1442</v>
      </c>
      <c r="H1443">
        <f t="shared" ca="1" si="24"/>
        <v>1.5745126102153423E-2</v>
      </c>
    </row>
    <row r="1444" spans="7:8" x14ac:dyDescent="0.3">
      <c r="G1444">
        <v>1443</v>
      </c>
      <c r="H1444">
        <f t="shared" ca="1" si="24"/>
        <v>3.7456238675540893E-3</v>
      </c>
    </row>
    <row r="1445" spans="7:8" x14ac:dyDescent="0.3">
      <c r="G1445">
        <v>1444</v>
      </c>
      <c r="H1445">
        <f t="shared" ca="1" si="24"/>
        <v>-6.3576442685470951E-3</v>
      </c>
    </row>
    <row r="1446" spans="7:8" x14ac:dyDescent="0.3">
      <c r="G1446">
        <v>1445</v>
      </c>
      <c r="H1446">
        <f t="shared" ca="1" si="24"/>
        <v>-5.5803581533948789E-3</v>
      </c>
    </row>
    <row r="1447" spans="7:8" x14ac:dyDescent="0.3">
      <c r="G1447">
        <v>1446</v>
      </c>
      <c r="H1447">
        <f t="shared" ca="1" si="24"/>
        <v>3.0537441037041532E-2</v>
      </c>
    </row>
    <row r="1448" spans="7:8" x14ac:dyDescent="0.3">
      <c r="G1448">
        <v>1447</v>
      </c>
      <c r="H1448">
        <f t="shared" ca="1" si="24"/>
        <v>1.2844368280113733E-2</v>
      </c>
    </row>
    <row r="1449" spans="7:8" x14ac:dyDescent="0.3">
      <c r="G1449">
        <v>1448</v>
      </c>
      <c r="H1449">
        <f t="shared" ca="1" si="24"/>
        <v>-6.9469063393725761E-3</v>
      </c>
    </row>
    <row r="1450" spans="7:8" x14ac:dyDescent="0.3">
      <c r="G1450">
        <v>1449</v>
      </c>
      <c r="H1450">
        <f t="shared" ca="1" si="24"/>
        <v>-4.3891086149784098E-4</v>
      </c>
    </row>
    <row r="1451" spans="7:8" x14ac:dyDescent="0.3">
      <c r="G1451">
        <v>1450</v>
      </c>
      <c r="H1451">
        <f t="shared" ca="1" si="24"/>
        <v>-5.4899130068477705E-3</v>
      </c>
    </row>
    <row r="1452" spans="7:8" x14ac:dyDescent="0.3">
      <c r="G1452">
        <v>1451</v>
      </c>
      <c r="H1452">
        <f t="shared" ca="1" si="24"/>
        <v>-4.7560540282294882E-3</v>
      </c>
    </row>
    <row r="1453" spans="7:8" x14ac:dyDescent="0.3">
      <c r="G1453">
        <v>1452</v>
      </c>
      <c r="H1453">
        <f t="shared" ca="1" si="24"/>
        <v>-9.2490361984435307E-4</v>
      </c>
    </row>
    <row r="1454" spans="7:8" x14ac:dyDescent="0.3">
      <c r="G1454">
        <v>1453</v>
      </c>
      <c r="H1454">
        <f t="shared" ca="1" si="24"/>
        <v>8.4505666702681427E-3</v>
      </c>
    </row>
    <row r="1455" spans="7:8" x14ac:dyDescent="0.3">
      <c r="G1455">
        <v>1454</v>
      </c>
      <c r="H1455">
        <f t="shared" ca="1" si="24"/>
        <v>1.7587357424205242E-2</v>
      </c>
    </row>
    <row r="1456" spans="7:8" x14ac:dyDescent="0.3">
      <c r="G1456">
        <v>1455</v>
      </c>
      <c r="H1456">
        <f t="shared" ca="1" si="24"/>
        <v>-2.7691398816981827E-3</v>
      </c>
    </row>
    <row r="1457" spans="7:8" x14ac:dyDescent="0.3">
      <c r="G1457">
        <v>1456</v>
      </c>
      <c r="H1457">
        <f t="shared" ca="1" si="24"/>
        <v>-1.5890086249093927E-2</v>
      </c>
    </row>
    <row r="1458" spans="7:8" x14ac:dyDescent="0.3">
      <c r="G1458">
        <v>1457</v>
      </c>
      <c r="H1458">
        <f t="shared" ca="1" si="24"/>
        <v>-1.1201453944144514E-2</v>
      </c>
    </row>
    <row r="1459" spans="7:8" x14ac:dyDescent="0.3">
      <c r="G1459">
        <v>1458</v>
      </c>
      <c r="H1459">
        <f t="shared" ca="1" si="24"/>
        <v>-1.7718323126117055E-2</v>
      </c>
    </row>
    <row r="1460" spans="7:8" x14ac:dyDescent="0.3">
      <c r="G1460">
        <v>1459</v>
      </c>
      <c r="H1460">
        <f t="shared" ca="1" si="24"/>
        <v>-1.2868622800913754E-3</v>
      </c>
    </row>
    <row r="1461" spans="7:8" x14ac:dyDescent="0.3">
      <c r="G1461">
        <v>1460</v>
      </c>
      <c r="H1461">
        <f t="shared" ca="1" si="24"/>
        <v>-1.047992043588206E-2</v>
      </c>
    </row>
    <row r="1462" spans="7:8" x14ac:dyDescent="0.3">
      <c r="G1462">
        <v>1461</v>
      </c>
      <c r="H1462">
        <f t="shared" ca="1" si="24"/>
        <v>-9.9602643223444254E-3</v>
      </c>
    </row>
    <row r="1463" spans="7:8" x14ac:dyDescent="0.3">
      <c r="G1463">
        <v>1462</v>
      </c>
      <c r="H1463">
        <f t="shared" ca="1" si="24"/>
        <v>-2.3852187535281247E-2</v>
      </c>
    </row>
    <row r="1464" spans="7:8" x14ac:dyDescent="0.3">
      <c r="G1464">
        <v>1463</v>
      </c>
      <c r="H1464">
        <f t="shared" ca="1" si="24"/>
        <v>6.4713253339199394E-3</v>
      </c>
    </row>
    <row r="1465" spans="7:8" x14ac:dyDescent="0.3">
      <c r="G1465">
        <v>1464</v>
      </c>
      <c r="H1465">
        <f t="shared" ca="1" si="24"/>
        <v>-8.1378991563946512E-3</v>
      </c>
    </row>
    <row r="1466" spans="7:8" x14ac:dyDescent="0.3">
      <c r="G1466">
        <v>1465</v>
      </c>
      <c r="H1466">
        <f t="shared" ca="1" si="24"/>
        <v>7.7972289957394161E-3</v>
      </c>
    </row>
    <row r="1467" spans="7:8" x14ac:dyDescent="0.3">
      <c r="G1467">
        <v>1466</v>
      </c>
      <c r="H1467">
        <f t="shared" ca="1" si="24"/>
        <v>3.3320756923871861E-2</v>
      </c>
    </row>
    <row r="1468" spans="7:8" x14ac:dyDescent="0.3">
      <c r="G1468">
        <v>1467</v>
      </c>
      <c r="H1468">
        <f t="shared" ca="1" si="24"/>
        <v>-3.7254631258014474E-3</v>
      </c>
    </row>
    <row r="1469" spans="7:8" x14ac:dyDescent="0.3">
      <c r="G1469">
        <v>1468</v>
      </c>
      <c r="H1469">
        <f t="shared" ca="1" si="24"/>
        <v>-1.3970405789264229E-2</v>
      </c>
    </row>
    <row r="1470" spans="7:8" x14ac:dyDescent="0.3">
      <c r="G1470">
        <v>1469</v>
      </c>
      <c r="H1470">
        <f t="shared" ca="1" si="24"/>
        <v>4.2686568612078585E-3</v>
      </c>
    </row>
    <row r="1471" spans="7:8" x14ac:dyDescent="0.3">
      <c r="G1471">
        <v>1470</v>
      </c>
      <c r="H1471">
        <f t="shared" ca="1" si="24"/>
        <v>1.3125500546231931E-2</v>
      </c>
    </row>
    <row r="1472" spans="7:8" x14ac:dyDescent="0.3">
      <c r="G1472">
        <v>1471</v>
      </c>
      <c r="H1472">
        <f t="shared" ca="1" si="24"/>
        <v>-1.7458234719006902E-2</v>
      </c>
    </row>
    <row r="1473" spans="7:8" x14ac:dyDescent="0.3">
      <c r="G1473">
        <v>1472</v>
      </c>
      <c r="H1473">
        <f t="shared" ca="1" si="24"/>
        <v>-1.2817775602034962E-2</v>
      </c>
    </row>
    <row r="1474" spans="7:8" x14ac:dyDescent="0.3">
      <c r="G1474">
        <v>1473</v>
      </c>
      <c r="H1474">
        <f t="shared" ca="1" si="24"/>
        <v>2.4922008652872698E-3</v>
      </c>
    </row>
    <row r="1475" spans="7:8" x14ac:dyDescent="0.3">
      <c r="G1475">
        <v>1474</v>
      </c>
      <c r="H1475">
        <f t="shared" ref="H1475:H1538" ca="1" si="25">_xlfn.NORM.INV(RAND(),$N$4,$N$5)</f>
        <v>-2.1671966346294032E-2</v>
      </c>
    </row>
    <row r="1476" spans="7:8" x14ac:dyDescent="0.3">
      <c r="G1476">
        <v>1475</v>
      </c>
      <c r="H1476">
        <f t="shared" ca="1" si="25"/>
        <v>2.5173099834906489E-2</v>
      </c>
    </row>
    <row r="1477" spans="7:8" x14ac:dyDescent="0.3">
      <c r="G1477">
        <v>1476</v>
      </c>
      <c r="H1477">
        <f t="shared" ca="1" si="25"/>
        <v>5.3224021763962825E-3</v>
      </c>
    </row>
    <row r="1478" spans="7:8" x14ac:dyDescent="0.3">
      <c r="G1478">
        <v>1477</v>
      </c>
      <c r="H1478">
        <f t="shared" ca="1" si="25"/>
        <v>-1.7845012653385006E-2</v>
      </c>
    </row>
    <row r="1479" spans="7:8" x14ac:dyDescent="0.3">
      <c r="G1479">
        <v>1478</v>
      </c>
      <c r="H1479">
        <f t="shared" ca="1" si="25"/>
        <v>-6.60864443767462E-3</v>
      </c>
    </row>
    <row r="1480" spans="7:8" x14ac:dyDescent="0.3">
      <c r="G1480">
        <v>1479</v>
      </c>
      <c r="H1480">
        <f t="shared" ca="1" si="25"/>
        <v>-2.5631313774343812E-3</v>
      </c>
    </row>
    <row r="1481" spans="7:8" x14ac:dyDescent="0.3">
      <c r="G1481">
        <v>1480</v>
      </c>
      <c r="H1481">
        <f t="shared" ca="1" si="25"/>
        <v>3.3290995034472082E-2</v>
      </c>
    </row>
    <row r="1482" spans="7:8" x14ac:dyDescent="0.3">
      <c r="G1482">
        <v>1481</v>
      </c>
      <c r="H1482">
        <f t="shared" ca="1" si="25"/>
        <v>-1.162863237680563E-2</v>
      </c>
    </row>
    <row r="1483" spans="7:8" x14ac:dyDescent="0.3">
      <c r="G1483">
        <v>1482</v>
      </c>
      <c r="H1483">
        <f t="shared" ca="1" si="25"/>
        <v>1.5450769924824729E-2</v>
      </c>
    </row>
    <row r="1484" spans="7:8" x14ac:dyDescent="0.3">
      <c r="G1484">
        <v>1483</v>
      </c>
      <c r="H1484">
        <f t="shared" ca="1" si="25"/>
        <v>-2.6051224595257754E-2</v>
      </c>
    </row>
    <row r="1485" spans="7:8" x14ac:dyDescent="0.3">
      <c r="G1485">
        <v>1484</v>
      </c>
      <c r="H1485">
        <f t="shared" ca="1" si="25"/>
        <v>-1.2368478513110944E-3</v>
      </c>
    </row>
    <row r="1486" spans="7:8" x14ac:dyDescent="0.3">
      <c r="G1486">
        <v>1485</v>
      </c>
      <c r="H1486">
        <f t="shared" ca="1" si="25"/>
        <v>2.7767087951065137E-3</v>
      </c>
    </row>
    <row r="1487" spans="7:8" x14ac:dyDescent="0.3">
      <c r="G1487">
        <v>1486</v>
      </c>
      <c r="H1487">
        <f t="shared" ca="1" si="25"/>
        <v>1.4323168178034114E-2</v>
      </c>
    </row>
    <row r="1488" spans="7:8" x14ac:dyDescent="0.3">
      <c r="G1488">
        <v>1487</v>
      </c>
      <c r="H1488">
        <f t="shared" ca="1" si="25"/>
        <v>-7.3473390192070279E-3</v>
      </c>
    </row>
    <row r="1489" spans="7:8" x14ac:dyDescent="0.3">
      <c r="G1489">
        <v>1488</v>
      </c>
      <c r="H1489">
        <f t="shared" ca="1" si="25"/>
        <v>3.1122642777211126E-3</v>
      </c>
    </row>
    <row r="1490" spans="7:8" x14ac:dyDescent="0.3">
      <c r="G1490">
        <v>1489</v>
      </c>
      <c r="H1490">
        <f t="shared" ca="1" si="25"/>
        <v>-3.1906873342946659E-3</v>
      </c>
    </row>
    <row r="1491" spans="7:8" x14ac:dyDescent="0.3">
      <c r="G1491">
        <v>1490</v>
      </c>
      <c r="H1491">
        <f t="shared" ca="1" si="25"/>
        <v>-6.1295081797736019E-3</v>
      </c>
    </row>
    <row r="1492" spans="7:8" x14ac:dyDescent="0.3">
      <c r="G1492">
        <v>1491</v>
      </c>
      <c r="H1492">
        <f t="shared" ca="1" si="25"/>
        <v>-1.5320772230912705E-4</v>
      </c>
    </row>
    <row r="1493" spans="7:8" x14ac:dyDescent="0.3">
      <c r="G1493">
        <v>1492</v>
      </c>
      <c r="H1493">
        <f t="shared" ca="1" si="25"/>
        <v>-2.3216906138559965E-2</v>
      </c>
    </row>
    <row r="1494" spans="7:8" x14ac:dyDescent="0.3">
      <c r="G1494">
        <v>1493</v>
      </c>
      <c r="H1494">
        <f t="shared" ca="1" si="25"/>
        <v>5.3144571667212842E-3</v>
      </c>
    </row>
    <row r="1495" spans="7:8" x14ac:dyDescent="0.3">
      <c r="G1495">
        <v>1494</v>
      </c>
      <c r="H1495">
        <f t="shared" ca="1" si="25"/>
        <v>2.2123469343145248E-2</v>
      </c>
    </row>
    <row r="1496" spans="7:8" x14ac:dyDescent="0.3">
      <c r="G1496">
        <v>1495</v>
      </c>
      <c r="H1496">
        <f t="shared" ca="1" si="25"/>
        <v>-9.8391915942636059E-3</v>
      </c>
    </row>
    <row r="1497" spans="7:8" x14ac:dyDescent="0.3">
      <c r="G1497">
        <v>1496</v>
      </c>
      <c r="H1497">
        <f t="shared" ca="1" si="25"/>
        <v>1.3021711817172916E-3</v>
      </c>
    </row>
    <row r="1498" spans="7:8" x14ac:dyDescent="0.3">
      <c r="G1498">
        <v>1497</v>
      </c>
      <c r="H1498">
        <f t="shared" ca="1" si="25"/>
        <v>4.5877051915482131E-3</v>
      </c>
    </row>
    <row r="1499" spans="7:8" x14ac:dyDescent="0.3">
      <c r="G1499">
        <v>1498</v>
      </c>
      <c r="H1499">
        <f t="shared" ca="1" si="25"/>
        <v>2.2610834608444687E-2</v>
      </c>
    </row>
    <row r="1500" spans="7:8" x14ac:dyDescent="0.3">
      <c r="G1500">
        <v>1499</v>
      </c>
      <c r="H1500">
        <f t="shared" ca="1" si="25"/>
        <v>1.9822102706554642E-2</v>
      </c>
    </row>
    <row r="1501" spans="7:8" x14ac:dyDescent="0.3">
      <c r="G1501">
        <v>1500</v>
      </c>
      <c r="H1501">
        <f t="shared" ca="1" si="25"/>
        <v>2.6142133020800639E-3</v>
      </c>
    </row>
    <row r="1502" spans="7:8" x14ac:dyDescent="0.3">
      <c r="G1502">
        <v>1501</v>
      </c>
      <c r="H1502">
        <f t="shared" ca="1" si="25"/>
        <v>3.0680908994598624E-3</v>
      </c>
    </row>
    <row r="1503" spans="7:8" x14ac:dyDescent="0.3">
      <c r="G1503">
        <v>1502</v>
      </c>
      <c r="H1503">
        <f t="shared" ca="1" si="25"/>
        <v>5.0705638393968456E-3</v>
      </c>
    </row>
    <row r="1504" spans="7:8" x14ac:dyDescent="0.3">
      <c r="G1504">
        <v>1503</v>
      </c>
      <c r="H1504">
        <f t="shared" ca="1" si="25"/>
        <v>9.7283908669331971E-3</v>
      </c>
    </row>
    <row r="1505" spans="7:8" x14ac:dyDescent="0.3">
      <c r="G1505">
        <v>1504</v>
      </c>
      <c r="H1505">
        <f t="shared" ca="1" si="25"/>
        <v>6.642510962243409E-3</v>
      </c>
    </row>
    <row r="1506" spans="7:8" x14ac:dyDescent="0.3">
      <c r="G1506">
        <v>1505</v>
      </c>
      <c r="H1506">
        <f t="shared" ca="1" si="25"/>
        <v>1.4395863122282544E-3</v>
      </c>
    </row>
    <row r="1507" spans="7:8" x14ac:dyDescent="0.3">
      <c r="G1507">
        <v>1506</v>
      </c>
      <c r="H1507">
        <f t="shared" ca="1" si="25"/>
        <v>-2.6155638987511672E-2</v>
      </c>
    </row>
    <row r="1508" spans="7:8" x14ac:dyDescent="0.3">
      <c r="G1508">
        <v>1507</v>
      </c>
      <c r="H1508">
        <f t="shared" ca="1" si="25"/>
        <v>2.4115517446984466E-3</v>
      </c>
    </row>
    <row r="1509" spans="7:8" x14ac:dyDescent="0.3">
      <c r="G1509">
        <v>1508</v>
      </c>
      <c r="H1509">
        <f t="shared" ca="1" si="25"/>
        <v>1.8950898064089405E-2</v>
      </c>
    </row>
    <row r="1510" spans="7:8" x14ac:dyDescent="0.3">
      <c r="G1510">
        <v>1509</v>
      </c>
      <c r="H1510">
        <f t="shared" ca="1" si="25"/>
        <v>-8.8187911317636567E-3</v>
      </c>
    </row>
    <row r="1511" spans="7:8" x14ac:dyDescent="0.3">
      <c r="G1511">
        <v>1510</v>
      </c>
      <c r="H1511">
        <f t="shared" ca="1" si="25"/>
        <v>-1.2173367334781901E-2</v>
      </c>
    </row>
    <row r="1512" spans="7:8" x14ac:dyDescent="0.3">
      <c r="G1512">
        <v>1511</v>
      </c>
      <c r="H1512">
        <f t="shared" ca="1" si="25"/>
        <v>-6.5876905623620721E-3</v>
      </c>
    </row>
    <row r="1513" spans="7:8" x14ac:dyDescent="0.3">
      <c r="G1513">
        <v>1512</v>
      </c>
      <c r="H1513">
        <f t="shared" ca="1" si="25"/>
        <v>-3.5949379798599513E-3</v>
      </c>
    </row>
    <row r="1514" spans="7:8" x14ac:dyDescent="0.3">
      <c r="G1514">
        <v>1513</v>
      </c>
      <c r="H1514">
        <f t="shared" ca="1" si="25"/>
        <v>-8.7442194736704702E-4</v>
      </c>
    </row>
    <row r="1515" spans="7:8" x14ac:dyDescent="0.3">
      <c r="G1515">
        <v>1514</v>
      </c>
      <c r="H1515">
        <f t="shared" ca="1" si="25"/>
        <v>-7.1711710921375672E-4</v>
      </c>
    </row>
    <row r="1516" spans="7:8" x14ac:dyDescent="0.3">
      <c r="G1516">
        <v>1515</v>
      </c>
      <c r="H1516">
        <f t="shared" ca="1" si="25"/>
        <v>4.2717045201616675E-3</v>
      </c>
    </row>
    <row r="1517" spans="7:8" x14ac:dyDescent="0.3">
      <c r="G1517">
        <v>1516</v>
      </c>
      <c r="H1517">
        <f t="shared" ca="1" si="25"/>
        <v>1.1619374425541836E-2</v>
      </c>
    </row>
    <row r="1518" spans="7:8" x14ac:dyDescent="0.3">
      <c r="G1518">
        <v>1517</v>
      </c>
      <c r="H1518">
        <f t="shared" ca="1" si="25"/>
        <v>-1.8118216195152415E-2</v>
      </c>
    </row>
    <row r="1519" spans="7:8" x14ac:dyDescent="0.3">
      <c r="G1519">
        <v>1518</v>
      </c>
      <c r="H1519">
        <f t="shared" ca="1" si="25"/>
        <v>-1.7820190616225861E-3</v>
      </c>
    </row>
    <row r="1520" spans="7:8" x14ac:dyDescent="0.3">
      <c r="G1520">
        <v>1519</v>
      </c>
      <c r="H1520">
        <f t="shared" ca="1" si="25"/>
        <v>7.7410124781259939E-3</v>
      </c>
    </row>
    <row r="1521" spans="7:8" x14ac:dyDescent="0.3">
      <c r="G1521">
        <v>1520</v>
      </c>
      <c r="H1521">
        <f t="shared" ca="1" si="25"/>
        <v>9.4051473441378076E-3</v>
      </c>
    </row>
    <row r="1522" spans="7:8" x14ac:dyDescent="0.3">
      <c r="G1522">
        <v>1521</v>
      </c>
      <c r="H1522">
        <f t="shared" ca="1" si="25"/>
        <v>7.8756357985368536E-3</v>
      </c>
    </row>
    <row r="1523" spans="7:8" x14ac:dyDescent="0.3">
      <c r="G1523">
        <v>1522</v>
      </c>
      <c r="H1523">
        <f t="shared" ca="1" si="25"/>
        <v>-4.9692187344012513E-4</v>
      </c>
    </row>
    <row r="1524" spans="7:8" x14ac:dyDescent="0.3">
      <c r="G1524">
        <v>1523</v>
      </c>
      <c r="H1524">
        <f t="shared" ca="1" si="25"/>
        <v>-1.7918602512089488E-2</v>
      </c>
    </row>
    <row r="1525" spans="7:8" x14ac:dyDescent="0.3">
      <c r="G1525">
        <v>1524</v>
      </c>
      <c r="H1525">
        <f t="shared" ca="1" si="25"/>
        <v>-2.1454354839376358E-2</v>
      </c>
    </row>
    <row r="1526" spans="7:8" x14ac:dyDescent="0.3">
      <c r="G1526">
        <v>1525</v>
      </c>
      <c r="H1526">
        <f t="shared" ca="1" si="25"/>
        <v>2.1514560954714601E-3</v>
      </c>
    </row>
    <row r="1527" spans="7:8" x14ac:dyDescent="0.3">
      <c r="G1527">
        <v>1526</v>
      </c>
      <c r="H1527">
        <f t="shared" ca="1" si="25"/>
        <v>1.2742925290785058E-3</v>
      </c>
    </row>
    <row r="1528" spans="7:8" x14ac:dyDescent="0.3">
      <c r="G1528">
        <v>1527</v>
      </c>
      <c r="H1528">
        <f t="shared" ca="1" si="25"/>
        <v>1.4781507659671655E-2</v>
      </c>
    </row>
    <row r="1529" spans="7:8" x14ac:dyDescent="0.3">
      <c r="G1529">
        <v>1528</v>
      </c>
      <c r="H1529">
        <f t="shared" ca="1" si="25"/>
        <v>-1.3582786691140653E-2</v>
      </c>
    </row>
    <row r="1530" spans="7:8" x14ac:dyDescent="0.3">
      <c r="G1530">
        <v>1529</v>
      </c>
      <c r="H1530">
        <f t="shared" ca="1" si="25"/>
        <v>-1.3837599847552487E-2</v>
      </c>
    </row>
    <row r="1531" spans="7:8" x14ac:dyDescent="0.3">
      <c r="G1531">
        <v>1530</v>
      </c>
      <c r="H1531">
        <f t="shared" ca="1" si="25"/>
        <v>-4.1936166555289651E-3</v>
      </c>
    </row>
    <row r="1532" spans="7:8" x14ac:dyDescent="0.3">
      <c r="G1532">
        <v>1531</v>
      </c>
      <c r="H1532">
        <f t="shared" ca="1" si="25"/>
        <v>7.001131846044218E-3</v>
      </c>
    </row>
    <row r="1533" spans="7:8" x14ac:dyDescent="0.3">
      <c r="G1533">
        <v>1532</v>
      </c>
      <c r="H1533">
        <f t="shared" ca="1" si="25"/>
        <v>3.4621856523761353E-3</v>
      </c>
    </row>
    <row r="1534" spans="7:8" x14ac:dyDescent="0.3">
      <c r="G1534">
        <v>1533</v>
      </c>
      <c r="H1534">
        <f t="shared" ca="1" si="25"/>
        <v>-9.8230808333318806E-3</v>
      </c>
    </row>
    <row r="1535" spans="7:8" x14ac:dyDescent="0.3">
      <c r="G1535">
        <v>1534</v>
      </c>
      <c r="H1535">
        <f t="shared" ca="1" si="25"/>
        <v>1.4004833830983603E-2</v>
      </c>
    </row>
    <row r="1536" spans="7:8" x14ac:dyDescent="0.3">
      <c r="G1536">
        <v>1535</v>
      </c>
      <c r="H1536">
        <f t="shared" ca="1" si="25"/>
        <v>8.4331308359493085E-3</v>
      </c>
    </row>
    <row r="1537" spans="7:8" x14ac:dyDescent="0.3">
      <c r="G1537">
        <v>1536</v>
      </c>
      <c r="H1537">
        <f t="shared" ca="1" si="25"/>
        <v>8.9678604192403623E-3</v>
      </c>
    </row>
    <row r="1538" spans="7:8" x14ac:dyDescent="0.3">
      <c r="G1538">
        <v>1537</v>
      </c>
      <c r="H1538">
        <f t="shared" ca="1" si="25"/>
        <v>3.2516696006616302E-2</v>
      </c>
    </row>
    <row r="1539" spans="7:8" x14ac:dyDescent="0.3">
      <c r="G1539">
        <v>1538</v>
      </c>
      <c r="H1539">
        <f t="shared" ref="H1539:H1602" ca="1" si="26">_xlfn.NORM.INV(RAND(),$N$4,$N$5)</f>
        <v>-1.3706441453861608E-2</v>
      </c>
    </row>
    <row r="1540" spans="7:8" x14ac:dyDescent="0.3">
      <c r="G1540">
        <v>1539</v>
      </c>
      <c r="H1540">
        <f t="shared" ca="1" si="26"/>
        <v>-8.5066127829520454E-3</v>
      </c>
    </row>
    <row r="1541" spans="7:8" x14ac:dyDescent="0.3">
      <c r="G1541">
        <v>1540</v>
      </c>
      <c r="H1541">
        <f t="shared" ca="1" si="26"/>
        <v>1.0224358716161812E-2</v>
      </c>
    </row>
    <row r="1542" spans="7:8" x14ac:dyDescent="0.3">
      <c r="G1542">
        <v>1541</v>
      </c>
      <c r="H1542">
        <f t="shared" ca="1" si="26"/>
        <v>-3.9625326082118311E-3</v>
      </c>
    </row>
    <row r="1543" spans="7:8" x14ac:dyDescent="0.3">
      <c r="G1543">
        <v>1542</v>
      </c>
      <c r="H1543">
        <f t="shared" ca="1" si="26"/>
        <v>1.4186743182048453E-2</v>
      </c>
    </row>
    <row r="1544" spans="7:8" x14ac:dyDescent="0.3">
      <c r="G1544">
        <v>1543</v>
      </c>
      <c r="H1544">
        <f t="shared" ca="1" si="26"/>
        <v>-1.1274120982034357E-2</v>
      </c>
    </row>
    <row r="1545" spans="7:8" x14ac:dyDescent="0.3">
      <c r="G1545">
        <v>1544</v>
      </c>
      <c r="H1545">
        <f t="shared" ca="1" si="26"/>
        <v>-1.6085423966815358E-2</v>
      </c>
    </row>
    <row r="1546" spans="7:8" x14ac:dyDescent="0.3">
      <c r="G1546">
        <v>1545</v>
      </c>
      <c r="H1546">
        <f t="shared" ca="1" si="26"/>
        <v>5.2800195986074899E-4</v>
      </c>
    </row>
    <row r="1547" spans="7:8" x14ac:dyDescent="0.3">
      <c r="G1547">
        <v>1546</v>
      </c>
      <c r="H1547">
        <f t="shared" ca="1" si="26"/>
        <v>2.091144608314091E-4</v>
      </c>
    </row>
    <row r="1548" spans="7:8" x14ac:dyDescent="0.3">
      <c r="G1548">
        <v>1547</v>
      </c>
      <c r="H1548">
        <f t="shared" ca="1" si="26"/>
        <v>5.4093201974651853E-3</v>
      </c>
    </row>
    <row r="1549" spans="7:8" x14ac:dyDescent="0.3">
      <c r="G1549">
        <v>1548</v>
      </c>
      <c r="H1549">
        <f t="shared" ca="1" si="26"/>
        <v>-1.0820529171970244E-2</v>
      </c>
    </row>
    <row r="1550" spans="7:8" x14ac:dyDescent="0.3">
      <c r="G1550">
        <v>1549</v>
      </c>
      <c r="H1550">
        <f t="shared" ca="1" si="26"/>
        <v>-2.1431302572546766E-2</v>
      </c>
    </row>
    <row r="1551" spans="7:8" x14ac:dyDescent="0.3">
      <c r="G1551">
        <v>1550</v>
      </c>
      <c r="H1551">
        <f t="shared" ca="1" si="26"/>
        <v>-7.0851958305087927E-3</v>
      </c>
    </row>
    <row r="1552" spans="7:8" x14ac:dyDescent="0.3">
      <c r="G1552">
        <v>1551</v>
      </c>
      <c r="H1552">
        <f t="shared" ca="1" si="26"/>
        <v>-2.7352604820792365E-3</v>
      </c>
    </row>
    <row r="1553" spans="7:8" x14ac:dyDescent="0.3">
      <c r="G1553">
        <v>1552</v>
      </c>
      <c r="H1553">
        <f t="shared" ca="1" si="26"/>
        <v>1.9212795714514123E-2</v>
      </c>
    </row>
    <row r="1554" spans="7:8" x14ac:dyDescent="0.3">
      <c r="G1554">
        <v>1553</v>
      </c>
      <c r="H1554">
        <f t="shared" ca="1" si="26"/>
        <v>6.7585753940845854E-3</v>
      </c>
    </row>
    <row r="1555" spans="7:8" x14ac:dyDescent="0.3">
      <c r="G1555">
        <v>1554</v>
      </c>
      <c r="H1555">
        <f t="shared" ca="1" si="26"/>
        <v>-1.3244385360050268E-2</v>
      </c>
    </row>
    <row r="1556" spans="7:8" x14ac:dyDescent="0.3">
      <c r="G1556">
        <v>1555</v>
      </c>
      <c r="H1556">
        <f t="shared" ca="1" si="26"/>
        <v>-2.7741212472924964E-2</v>
      </c>
    </row>
    <row r="1557" spans="7:8" x14ac:dyDescent="0.3">
      <c r="G1557">
        <v>1556</v>
      </c>
      <c r="H1557">
        <f t="shared" ca="1" si="26"/>
        <v>1.5305252505658248E-2</v>
      </c>
    </row>
    <row r="1558" spans="7:8" x14ac:dyDescent="0.3">
      <c r="G1558">
        <v>1557</v>
      </c>
      <c r="H1558">
        <f t="shared" ca="1" si="26"/>
        <v>2.2598280169868678E-3</v>
      </c>
    </row>
    <row r="1559" spans="7:8" x14ac:dyDescent="0.3">
      <c r="G1559">
        <v>1558</v>
      </c>
      <c r="H1559">
        <f t="shared" ca="1" si="26"/>
        <v>-7.962272182572011E-4</v>
      </c>
    </row>
    <row r="1560" spans="7:8" x14ac:dyDescent="0.3">
      <c r="G1560">
        <v>1559</v>
      </c>
      <c r="H1560">
        <f t="shared" ca="1" si="26"/>
        <v>-1.0025990205900052E-2</v>
      </c>
    </row>
    <row r="1561" spans="7:8" x14ac:dyDescent="0.3">
      <c r="G1561">
        <v>1560</v>
      </c>
      <c r="H1561">
        <f t="shared" ca="1" si="26"/>
        <v>-1.5343590170236473E-2</v>
      </c>
    </row>
    <row r="1562" spans="7:8" x14ac:dyDescent="0.3">
      <c r="G1562">
        <v>1561</v>
      </c>
      <c r="H1562">
        <f t="shared" ca="1" si="26"/>
        <v>-8.7413825087353494E-4</v>
      </c>
    </row>
    <row r="1563" spans="7:8" x14ac:dyDescent="0.3">
      <c r="G1563">
        <v>1562</v>
      </c>
      <c r="H1563">
        <f t="shared" ca="1" si="26"/>
        <v>-1.0465034506473295E-2</v>
      </c>
    </row>
    <row r="1564" spans="7:8" x14ac:dyDescent="0.3">
      <c r="G1564">
        <v>1563</v>
      </c>
      <c r="H1564">
        <f t="shared" ca="1" si="26"/>
        <v>-8.3836481731792804E-3</v>
      </c>
    </row>
    <row r="1565" spans="7:8" x14ac:dyDescent="0.3">
      <c r="G1565">
        <v>1564</v>
      </c>
      <c r="H1565">
        <f t="shared" ca="1" si="26"/>
        <v>-2.2156214689223176E-2</v>
      </c>
    </row>
    <row r="1566" spans="7:8" x14ac:dyDescent="0.3">
      <c r="G1566">
        <v>1565</v>
      </c>
      <c r="H1566">
        <f t="shared" ca="1" si="26"/>
        <v>1.9872485795936704E-3</v>
      </c>
    </row>
    <row r="1567" spans="7:8" x14ac:dyDescent="0.3">
      <c r="G1567">
        <v>1566</v>
      </c>
      <c r="H1567">
        <f t="shared" ca="1" si="26"/>
        <v>4.672007814725901E-3</v>
      </c>
    </row>
    <row r="1568" spans="7:8" x14ac:dyDescent="0.3">
      <c r="G1568">
        <v>1567</v>
      </c>
      <c r="H1568">
        <f t="shared" ca="1" si="26"/>
        <v>1.9541105593105092E-2</v>
      </c>
    </row>
    <row r="1569" spans="7:8" x14ac:dyDescent="0.3">
      <c r="G1569">
        <v>1568</v>
      </c>
      <c r="H1569">
        <f t="shared" ca="1" si="26"/>
        <v>-1.9480326404710067E-2</v>
      </c>
    </row>
    <row r="1570" spans="7:8" x14ac:dyDescent="0.3">
      <c r="G1570">
        <v>1569</v>
      </c>
      <c r="H1570">
        <f t="shared" ca="1" si="26"/>
        <v>1.0324095162036905E-2</v>
      </c>
    </row>
    <row r="1571" spans="7:8" x14ac:dyDescent="0.3">
      <c r="G1571">
        <v>1570</v>
      </c>
      <c r="H1571">
        <f t="shared" ca="1" si="26"/>
        <v>-5.0305282134062834E-3</v>
      </c>
    </row>
    <row r="1572" spans="7:8" x14ac:dyDescent="0.3">
      <c r="G1572">
        <v>1571</v>
      </c>
      <c r="H1572">
        <f t="shared" ca="1" si="26"/>
        <v>-1.1971489355404949E-2</v>
      </c>
    </row>
    <row r="1573" spans="7:8" x14ac:dyDescent="0.3">
      <c r="G1573">
        <v>1572</v>
      </c>
      <c r="H1573">
        <f t="shared" ca="1" si="26"/>
        <v>1.2957398117551033E-2</v>
      </c>
    </row>
    <row r="1574" spans="7:8" x14ac:dyDescent="0.3">
      <c r="G1574">
        <v>1573</v>
      </c>
      <c r="H1574">
        <f t="shared" ca="1" si="26"/>
        <v>7.4710908132390782E-3</v>
      </c>
    </row>
    <row r="1575" spans="7:8" x14ac:dyDescent="0.3">
      <c r="G1575">
        <v>1574</v>
      </c>
      <c r="H1575">
        <f t="shared" ca="1" si="26"/>
        <v>-8.5763298846166878E-3</v>
      </c>
    </row>
    <row r="1576" spans="7:8" x14ac:dyDescent="0.3">
      <c r="G1576">
        <v>1575</v>
      </c>
      <c r="H1576">
        <f t="shared" ca="1" si="26"/>
        <v>-3.0214992291510551E-2</v>
      </c>
    </row>
    <row r="1577" spans="7:8" x14ac:dyDescent="0.3">
      <c r="G1577">
        <v>1576</v>
      </c>
      <c r="H1577">
        <f t="shared" ca="1" si="26"/>
        <v>8.4136830488899944E-3</v>
      </c>
    </row>
    <row r="1578" spans="7:8" x14ac:dyDescent="0.3">
      <c r="G1578">
        <v>1577</v>
      </c>
      <c r="H1578">
        <f t="shared" ca="1" si="26"/>
        <v>-5.6163761445323047E-3</v>
      </c>
    </row>
    <row r="1579" spans="7:8" x14ac:dyDescent="0.3">
      <c r="G1579">
        <v>1578</v>
      </c>
      <c r="H1579">
        <f t="shared" ca="1" si="26"/>
        <v>-1.71780988073508E-2</v>
      </c>
    </row>
    <row r="1580" spans="7:8" x14ac:dyDescent="0.3">
      <c r="G1580">
        <v>1579</v>
      </c>
      <c r="H1580">
        <f t="shared" ca="1" si="26"/>
        <v>-3.1019718351453646E-3</v>
      </c>
    </row>
    <row r="1581" spans="7:8" x14ac:dyDescent="0.3">
      <c r="G1581">
        <v>1580</v>
      </c>
      <c r="H1581">
        <f t="shared" ca="1" si="26"/>
        <v>1.5505543551574614E-2</v>
      </c>
    </row>
    <row r="1582" spans="7:8" x14ac:dyDescent="0.3">
      <c r="G1582">
        <v>1581</v>
      </c>
      <c r="H1582">
        <f t="shared" ca="1" si="26"/>
        <v>-4.416901498745145E-3</v>
      </c>
    </row>
    <row r="1583" spans="7:8" x14ac:dyDescent="0.3">
      <c r="G1583">
        <v>1582</v>
      </c>
      <c r="H1583">
        <f t="shared" ca="1" si="26"/>
        <v>1.2863444817765688E-2</v>
      </c>
    </row>
    <row r="1584" spans="7:8" x14ac:dyDescent="0.3">
      <c r="G1584">
        <v>1583</v>
      </c>
      <c r="H1584">
        <f t="shared" ca="1" si="26"/>
        <v>2.2921023756002894E-2</v>
      </c>
    </row>
    <row r="1585" spans="7:8" x14ac:dyDescent="0.3">
      <c r="G1585">
        <v>1584</v>
      </c>
      <c r="H1585">
        <f t="shared" ca="1" si="26"/>
        <v>5.7844322011316356E-3</v>
      </c>
    </row>
    <row r="1586" spans="7:8" x14ac:dyDescent="0.3">
      <c r="G1586">
        <v>1585</v>
      </c>
      <c r="H1586">
        <f t="shared" ca="1" si="26"/>
        <v>9.7712350429599963E-3</v>
      </c>
    </row>
    <row r="1587" spans="7:8" x14ac:dyDescent="0.3">
      <c r="G1587">
        <v>1586</v>
      </c>
      <c r="H1587">
        <f t="shared" ca="1" si="26"/>
        <v>8.2655274210751972E-3</v>
      </c>
    </row>
    <row r="1588" spans="7:8" x14ac:dyDescent="0.3">
      <c r="G1588">
        <v>1587</v>
      </c>
      <c r="H1588">
        <f t="shared" ca="1" si="26"/>
        <v>1.5672768195894464E-2</v>
      </c>
    </row>
    <row r="1589" spans="7:8" x14ac:dyDescent="0.3">
      <c r="G1589">
        <v>1588</v>
      </c>
      <c r="H1589">
        <f t="shared" ca="1" si="26"/>
        <v>5.5418036118089903E-3</v>
      </c>
    </row>
    <row r="1590" spans="7:8" x14ac:dyDescent="0.3">
      <c r="G1590">
        <v>1589</v>
      </c>
      <c r="H1590">
        <f t="shared" ca="1" si="26"/>
        <v>-1.3514155064847967E-2</v>
      </c>
    </row>
    <row r="1591" spans="7:8" x14ac:dyDescent="0.3">
      <c r="G1591">
        <v>1590</v>
      </c>
      <c r="H1591">
        <f t="shared" ca="1" si="26"/>
        <v>6.928975292026969E-3</v>
      </c>
    </row>
    <row r="1592" spans="7:8" x14ac:dyDescent="0.3">
      <c r="G1592">
        <v>1591</v>
      </c>
      <c r="H1592">
        <f t="shared" ca="1" si="26"/>
        <v>1.1464884816773653E-4</v>
      </c>
    </row>
    <row r="1593" spans="7:8" x14ac:dyDescent="0.3">
      <c r="G1593">
        <v>1592</v>
      </c>
      <c r="H1593">
        <f t="shared" ca="1" si="26"/>
        <v>-9.6777010360609931E-3</v>
      </c>
    </row>
    <row r="1594" spans="7:8" x14ac:dyDescent="0.3">
      <c r="G1594">
        <v>1593</v>
      </c>
      <c r="H1594">
        <f t="shared" ca="1" si="26"/>
        <v>6.4337570339778843E-4</v>
      </c>
    </row>
    <row r="1595" spans="7:8" x14ac:dyDescent="0.3">
      <c r="G1595">
        <v>1594</v>
      </c>
      <c r="H1595">
        <f t="shared" ca="1" si="26"/>
        <v>-2.290133322998025E-2</v>
      </c>
    </row>
    <row r="1596" spans="7:8" x14ac:dyDescent="0.3">
      <c r="G1596">
        <v>1595</v>
      </c>
      <c r="H1596">
        <f t="shared" ca="1" si="26"/>
        <v>1.3337370922668715E-2</v>
      </c>
    </row>
    <row r="1597" spans="7:8" x14ac:dyDescent="0.3">
      <c r="G1597">
        <v>1596</v>
      </c>
      <c r="H1597">
        <f t="shared" ca="1" si="26"/>
        <v>1.9686324238321218E-2</v>
      </c>
    </row>
    <row r="1598" spans="7:8" x14ac:dyDescent="0.3">
      <c r="G1598">
        <v>1597</v>
      </c>
      <c r="H1598">
        <f t="shared" ca="1" si="26"/>
        <v>-7.3215692758012187E-3</v>
      </c>
    </row>
    <row r="1599" spans="7:8" x14ac:dyDescent="0.3">
      <c r="G1599">
        <v>1598</v>
      </c>
      <c r="H1599">
        <f t="shared" ca="1" si="26"/>
        <v>7.7583253048519214E-3</v>
      </c>
    </row>
    <row r="1600" spans="7:8" x14ac:dyDescent="0.3">
      <c r="G1600">
        <v>1599</v>
      </c>
      <c r="H1600">
        <f t="shared" ca="1" si="26"/>
        <v>-2.3506955882459813E-2</v>
      </c>
    </row>
    <row r="1601" spans="7:8" x14ac:dyDescent="0.3">
      <c r="G1601">
        <v>1600</v>
      </c>
      <c r="H1601">
        <f t="shared" ca="1" si="26"/>
        <v>2.1091591526469063E-2</v>
      </c>
    </row>
    <row r="1602" spans="7:8" x14ac:dyDescent="0.3">
      <c r="G1602">
        <v>1601</v>
      </c>
      <c r="H1602">
        <f t="shared" ca="1" si="26"/>
        <v>2.2983434550509028E-2</v>
      </c>
    </row>
    <row r="1603" spans="7:8" x14ac:dyDescent="0.3">
      <c r="G1603">
        <v>1602</v>
      </c>
      <c r="H1603">
        <f t="shared" ref="H1603:H1666" ca="1" si="27">_xlfn.NORM.INV(RAND(),$N$4,$N$5)</f>
        <v>-1.1287877428829578E-2</v>
      </c>
    </row>
    <row r="1604" spans="7:8" x14ac:dyDescent="0.3">
      <c r="G1604">
        <v>1603</v>
      </c>
      <c r="H1604">
        <f t="shared" ca="1" si="27"/>
        <v>8.6444269097179349E-3</v>
      </c>
    </row>
    <row r="1605" spans="7:8" x14ac:dyDescent="0.3">
      <c r="G1605">
        <v>1604</v>
      </c>
      <c r="H1605">
        <f t="shared" ca="1" si="27"/>
        <v>2.0982545612177508E-2</v>
      </c>
    </row>
    <row r="1606" spans="7:8" x14ac:dyDescent="0.3">
      <c r="G1606">
        <v>1605</v>
      </c>
      <c r="H1606">
        <f t="shared" ca="1" si="27"/>
        <v>-6.440088289517339E-3</v>
      </c>
    </row>
    <row r="1607" spans="7:8" x14ac:dyDescent="0.3">
      <c r="G1607">
        <v>1606</v>
      </c>
      <c r="H1607">
        <f t="shared" ca="1" si="27"/>
        <v>1.6964713528124828E-2</v>
      </c>
    </row>
    <row r="1608" spans="7:8" x14ac:dyDescent="0.3">
      <c r="G1608">
        <v>1607</v>
      </c>
      <c r="H1608">
        <f t="shared" ca="1" si="27"/>
        <v>3.6839345531974165E-3</v>
      </c>
    </row>
    <row r="1609" spans="7:8" x14ac:dyDescent="0.3">
      <c r="G1609">
        <v>1608</v>
      </c>
      <c r="H1609">
        <f t="shared" ca="1" si="27"/>
        <v>2.1249860013209731E-2</v>
      </c>
    </row>
    <row r="1610" spans="7:8" x14ac:dyDescent="0.3">
      <c r="G1610">
        <v>1609</v>
      </c>
      <c r="H1610">
        <f t="shared" ca="1" si="27"/>
        <v>-1.5046867680150138E-2</v>
      </c>
    </row>
    <row r="1611" spans="7:8" x14ac:dyDescent="0.3">
      <c r="G1611">
        <v>1610</v>
      </c>
      <c r="H1611">
        <f t="shared" ca="1" si="27"/>
        <v>1.5515334113502898E-2</v>
      </c>
    </row>
    <row r="1612" spans="7:8" x14ac:dyDescent="0.3">
      <c r="G1612">
        <v>1611</v>
      </c>
      <c r="H1612">
        <f t="shared" ca="1" si="27"/>
        <v>-1.1563569478483585E-2</v>
      </c>
    </row>
    <row r="1613" spans="7:8" x14ac:dyDescent="0.3">
      <c r="G1613">
        <v>1612</v>
      </c>
      <c r="H1613">
        <f t="shared" ca="1" si="27"/>
        <v>4.4665534714424466E-3</v>
      </c>
    </row>
    <row r="1614" spans="7:8" x14ac:dyDescent="0.3">
      <c r="G1614">
        <v>1613</v>
      </c>
      <c r="H1614">
        <f t="shared" ca="1" si="27"/>
        <v>-1.6303756311338694E-2</v>
      </c>
    </row>
    <row r="1615" spans="7:8" x14ac:dyDescent="0.3">
      <c r="G1615">
        <v>1614</v>
      </c>
      <c r="H1615">
        <f t="shared" ca="1" si="27"/>
        <v>8.4833566671112734E-3</v>
      </c>
    </row>
    <row r="1616" spans="7:8" x14ac:dyDescent="0.3">
      <c r="G1616">
        <v>1615</v>
      </c>
      <c r="H1616">
        <f t="shared" ca="1" si="27"/>
        <v>-4.5197701717911059E-3</v>
      </c>
    </row>
    <row r="1617" spans="7:8" x14ac:dyDescent="0.3">
      <c r="G1617">
        <v>1616</v>
      </c>
      <c r="H1617">
        <f t="shared" ca="1" si="27"/>
        <v>-7.5888534741004555E-3</v>
      </c>
    </row>
    <row r="1618" spans="7:8" x14ac:dyDescent="0.3">
      <c r="G1618">
        <v>1617</v>
      </c>
      <c r="H1618">
        <f t="shared" ca="1" si="27"/>
        <v>-4.9820686478530311E-4</v>
      </c>
    </row>
    <row r="1619" spans="7:8" x14ac:dyDescent="0.3">
      <c r="G1619">
        <v>1618</v>
      </c>
      <c r="H1619">
        <f t="shared" ca="1" si="27"/>
        <v>1.3595857296027063E-4</v>
      </c>
    </row>
    <row r="1620" spans="7:8" x14ac:dyDescent="0.3">
      <c r="G1620">
        <v>1619</v>
      </c>
      <c r="H1620">
        <f t="shared" ca="1" si="27"/>
        <v>8.4216833788882794E-3</v>
      </c>
    </row>
    <row r="1621" spans="7:8" x14ac:dyDescent="0.3">
      <c r="G1621">
        <v>1620</v>
      </c>
      <c r="H1621">
        <f t="shared" ca="1" si="27"/>
        <v>4.6599518184575342E-3</v>
      </c>
    </row>
    <row r="1622" spans="7:8" x14ac:dyDescent="0.3">
      <c r="G1622">
        <v>1621</v>
      </c>
      <c r="H1622">
        <f t="shared" ca="1" si="27"/>
        <v>-1.4990722386584091E-2</v>
      </c>
    </row>
    <row r="1623" spans="7:8" x14ac:dyDescent="0.3">
      <c r="G1623">
        <v>1622</v>
      </c>
      <c r="H1623">
        <f t="shared" ca="1" si="27"/>
        <v>-3.3634737495698269E-3</v>
      </c>
    </row>
    <row r="1624" spans="7:8" x14ac:dyDescent="0.3">
      <c r="G1624">
        <v>1623</v>
      </c>
      <c r="H1624">
        <f t="shared" ca="1" si="27"/>
        <v>-3.9817402232458655E-3</v>
      </c>
    </row>
    <row r="1625" spans="7:8" x14ac:dyDescent="0.3">
      <c r="G1625">
        <v>1624</v>
      </c>
      <c r="H1625">
        <f t="shared" ca="1" si="27"/>
        <v>7.2372826057231533E-3</v>
      </c>
    </row>
    <row r="1626" spans="7:8" x14ac:dyDescent="0.3">
      <c r="G1626">
        <v>1625</v>
      </c>
      <c r="H1626">
        <f t="shared" ca="1" si="27"/>
        <v>9.485417622306402E-3</v>
      </c>
    </row>
    <row r="1627" spans="7:8" x14ac:dyDescent="0.3">
      <c r="G1627">
        <v>1626</v>
      </c>
      <c r="H1627">
        <f t="shared" ca="1" si="27"/>
        <v>1.8778351834124452E-3</v>
      </c>
    </row>
    <row r="1628" spans="7:8" x14ac:dyDescent="0.3">
      <c r="G1628">
        <v>1627</v>
      </c>
      <c r="H1628">
        <f t="shared" ca="1" si="27"/>
        <v>-2.8159549836352772E-3</v>
      </c>
    </row>
    <row r="1629" spans="7:8" x14ac:dyDescent="0.3">
      <c r="G1629">
        <v>1628</v>
      </c>
      <c r="H1629">
        <f t="shared" ca="1" si="27"/>
        <v>-1.26572110358014E-2</v>
      </c>
    </row>
    <row r="1630" spans="7:8" x14ac:dyDescent="0.3">
      <c r="G1630">
        <v>1629</v>
      </c>
      <c r="H1630">
        <f t="shared" ca="1" si="27"/>
        <v>3.1951346921865645E-2</v>
      </c>
    </row>
    <row r="1631" spans="7:8" x14ac:dyDescent="0.3">
      <c r="G1631">
        <v>1630</v>
      </c>
      <c r="H1631">
        <f t="shared" ca="1" si="27"/>
        <v>6.6454000170260777E-3</v>
      </c>
    </row>
    <row r="1632" spans="7:8" x14ac:dyDescent="0.3">
      <c r="G1632">
        <v>1631</v>
      </c>
      <c r="H1632">
        <f t="shared" ca="1" si="27"/>
        <v>3.5888435136061788E-3</v>
      </c>
    </row>
    <row r="1633" spans="7:8" x14ac:dyDescent="0.3">
      <c r="G1633">
        <v>1632</v>
      </c>
      <c r="H1633">
        <f t="shared" ca="1" si="27"/>
        <v>7.9343663335332375E-3</v>
      </c>
    </row>
    <row r="1634" spans="7:8" x14ac:dyDescent="0.3">
      <c r="G1634">
        <v>1633</v>
      </c>
      <c r="H1634">
        <f t="shared" ca="1" si="27"/>
        <v>-1.640516914835799E-2</v>
      </c>
    </row>
    <row r="1635" spans="7:8" x14ac:dyDescent="0.3">
      <c r="G1635">
        <v>1634</v>
      </c>
      <c r="H1635">
        <f t="shared" ca="1" si="27"/>
        <v>-7.3119191630917325E-4</v>
      </c>
    </row>
    <row r="1636" spans="7:8" x14ac:dyDescent="0.3">
      <c r="G1636">
        <v>1635</v>
      </c>
      <c r="H1636">
        <f t="shared" ca="1" si="27"/>
        <v>2.6395518972959133E-3</v>
      </c>
    </row>
    <row r="1637" spans="7:8" x14ac:dyDescent="0.3">
      <c r="G1637">
        <v>1636</v>
      </c>
      <c r="H1637">
        <f t="shared" ca="1" si="27"/>
        <v>-1.5839637521389754E-2</v>
      </c>
    </row>
    <row r="1638" spans="7:8" x14ac:dyDescent="0.3">
      <c r="G1638">
        <v>1637</v>
      </c>
      <c r="H1638">
        <f t="shared" ca="1" si="27"/>
        <v>1.3538658804312653E-2</v>
      </c>
    </row>
    <row r="1639" spans="7:8" x14ac:dyDescent="0.3">
      <c r="G1639">
        <v>1638</v>
      </c>
      <c r="H1639">
        <f t="shared" ca="1" si="27"/>
        <v>8.3730874774240946E-3</v>
      </c>
    </row>
    <row r="1640" spans="7:8" x14ac:dyDescent="0.3">
      <c r="G1640">
        <v>1639</v>
      </c>
      <c r="H1640">
        <f t="shared" ca="1" si="27"/>
        <v>-2.2808559119697158E-2</v>
      </c>
    </row>
    <row r="1641" spans="7:8" x14ac:dyDescent="0.3">
      <c r="G1641">
        <v>1640</v>
      </c>
      <c r="H1641">
        <f t="shared" ca="1" si="27"/>
        <v>-4.5376720294006846E-3</v>
      </c>
    </row>
    <row r="1642" spans="7:8" x14ac:dyDescent="0.3">
      <c r="G1642">
        <v>1641</v>
      </c>
      <c r="H1642">
        <f t="shared" ca="1" si="27"/>
        <v>7.3535858259291161E-4</v>
      </c>
    </row>
    <row r="1643" spans="7:8" x14ac:dyDescent="0.3">
      <c r="G1643">
        <v>1642</v>
      </c>
      <c r="H1643">
        <f t="shared" ca="1" si="27"/>
        <v>4.7617435727639228E-4</v>
      </c>
    </row>
    <row r="1644" spans="7:8" x14ac:dyDescent="0.3">
      <c r="G1644">
        <v>1643</v>
      </c>
      <c r="H1644">
        <f t="shared" ca="1" si="27"/>
        <v>7.5194559464178811E-3</v>
      </c>
    </row>
    <row r="1645" spans="7:8" x14ac:dyDescent="0.3">
      <c r="G1645">
        <v>1644</v>
      </c>
      <c r="H1645">
        <f t="shared" ca="1" si="27"/>
        <v>7.7563181839497173E-4</v>
      </c>
    </row>
    <row r="1646" spans="7:8" x14ac:dyDescent="0.3">
      <c r="G1646">
        <v>1645</v>
      </c>
      <c r="H1646">
        <f t="shared" ca="1" si="27"/>
        <v>1.424575415358216E-2</v>
      </c>
    </row>
    <row r="1647" spans="7:8" x14ac:dyDescent="0.3">
      <c r="G1647">
        <v>1646</v>
      </c>
      <c r="H1647">
        <f t="shared" ca="1" si="27"/>
        <v>5.1722487147722318E-3</v>
      </c>
    </row>
    <row r="1648" spans="7:8" x14ac:dyDescent="0.3">
      <c r="G1648">
        <v>1647</v>
      </c>
      <c r="H1648">
        <f t="shared" ca="1" si="27"/>
        <v>-2.0067015096780238E-3</v>
      </c>
    </row>
    <row r="1649" spans="7:8" x14ac:dyDescent="0.3">
      <c r="G1649">
        <v>1648</v>
      </c>
      <c r="H1649">
        <f t="shared" ca="1" si="27"/>
        <v>2.8487583239426052E-3</v>
      </c>
    </row>
    <row r="1650" spans="7:8" x14ac:dyDescent="0.3">
      <c r="G1650">
        <v>1649</v>
      </c>
      <c r="H1650">
        <f t="shared" ca="1" si="27"/>
        <v>1.6987178624566297E-2</v>
      </c>
    </row>
    <row r="1651" spans="7:8" x14ac:dyDescent="0.3">
      <c r="G1651">
        <v>1650</v>
      </c>
      <c r="H1651">
        <f t="shared" ca="1" si="27"/>
        <v>-1.0329837032182841E-2</v>
      </c>
    </row>
    <row r="1652" spans="7:8" x14ac:dyDescent="0.3">
      <c r="G1652">
        <v>1651</v>
      </c>
      <c r="H1652">
        <f t="shared" ca="1" si="27"/>
        <v>-6.6600128705321723E-3</v>
      </c>
    </row>
    <row r="1653" spans="7:8" x14ac:dyDescent="0.3">
      <c r="G1653">
        <v>1652</v>
      </c>
      <c r="H1653">
        <f t="shared" ca="1" si="27"/>
        <v>-6.507471299057415E-3</v>
      </c>
    </row>
    <row r="1654" spans="7:8" x14ac:dyDescent="0.3">
      <c r="G1654">
        <v>1653</v>
      </c>
      <c r="H1654">
        <f t="shared" ca="1" si="27"/>
        <v>5.7989545148606431E-3</v>
      </c>
    </row>
    <row r="1655" spans="7:8" x14ac:dyDescent="0.3">
      <c r="G1655">
        <v>1654</v>
      </c>
      <c r="H1655">
        <f t="shared" ca="1" si="27"/>
        <v>-8.5968830300677014E-3</v>
      </c>
    </row>
    <row r="1656" spans="7:8" x14ac:dyDescent="0.3">
      <c r="G1656">
        <v>1655</v>
      </c>
      <c r="H1656">
        <f t="shared" ca="1" si="27"/>
        <v>-5.8289590179345825E-3</v>
      </c>
    </row>
    <row r="1657" spans="7:8" x14ac:dyDescent="0.3">
      <c r="G1657">
        <v>1656</v>
      </c>
      <c r="H1657">
        <f t="shared" ca="1" si="27"/>
        <v>1.1830162445271295E-2</v>
      </c>
    </row>
    <row r="1658" spans="7:8" x14ac:dyDescent="0.3">
      <c r="G1658">
        <v>1657</v>
      </c>
      <c r="H1658">
        <f t="shared" ca="1" si="27"/>
        <v>-1.9647329096710815E-2</v>
      </c>
    </row>
    <row r="1659" spans="7:8" x14ac:dyDescent="0.3">
      <c r="G1659">
        <v>1658</v>
      </c>
      <c r="H1659">
        <f t="shared" ca="1" si="27"/>
        <v>-5.4294814067295917E-3</v>
      </c>
    </row>
    <row r="1660" spans="7:8" x14ac:dyDescent="0.3">
      <c r="G1660">
        <v>1659</v>
      </c>
      <c r="H1660">
        <f t="shared" ca="1" si="27"/>
        <v>4.5015175891867775E-3</v>
      </c>
    </row>
    <row r="1661" spans="7:8" x14ac:dyDescent="0.3">
      <c r="G1661">
        <v>1660</v>
      </c>
      <c r="H1661">
        <f t="shared" ca="1" si="27"/>
        <v>2.7552390587689945E-3</v>
      </c>
    </row>
    <row r="1662" spans="7:8" x14ac:dyDescent="0.3">
      <c r="G1662">
        <v>1661</v>
      </c>
      <c r="H1662">
        <f t="shared" ca="1" si="27"/>
        <v>1.9852351117451697E-3</v>
      </c>
    </row>
    <row r="1663" spans="7:8" x14ac:dyDescent="0.3">
      <c r="G1663">
        <v>1662</v>
      </c>
      <c r="H1663">
        <f t="shared" ca="1" si="27"/>
        <v>7.223238406548229E-3</v>
      </c>
    </row>
    <row r="1664" spans="7:8" x14ac:dyDescent="0.3">
      <c r="G1664">
        <v>1663</v>
      </c>
      <c r="H1664">
        <f t="shared" ca="1" si="27"/>
        <v>1.1731980562670061E-2</v>
      </c>
    </row>
    <row r="1665" spans="7:8" x14ac:dyDescent="0.3">
      <c r="G1665">
        <v>1664</v>
      </c>
      <c r="H1665">
        <f t="shared" ca="1" si="27"/>
        <v>2.9349560561026866E-3</v>
      </c>
    </row>
    <row r="1666" spans="7:8" x14ac:dyDescent="0.3">
      <c r="G1666">
        <v>1665</v>
      </c>
      <c r="H1666">
        <f t="shared" ca="1" si="27"/>
        <v>-1.9028757577476117E-3</v>
      </c>
    </row>
    <row r="1667" spans="7:8" x14ac:dyDescent="0.3">
      <c r="G1667">
        <v>1666</v>
      </c>
      <c r="H1667">
        <f t="shared" ref="H1667:H1730" ca="1" si="28">_xlfn.NORM.INV(RAND(),$N$4,$N$5)</f>
        <v>-4.681531167459803E-3</v>
      </c>
    </row>
    <row r="1668" spans="7:8" x14ac:dyDescent="0.3">
      <c r="G1668">
        <v>1667</v>
      </c>
      <c r="H1668">
        <f t="shared" ca="1" si="28"/>
        <v>2.8776988992869176E-2</v>
      </c>
    </row>
    <row r="1669" spans="7:8" x14ac:dyDescent="0.3">
      <c r="G1669">
        <v>1668</v>
      </c>
      <c r="H1669">
        <f t="shared" ca="1" si="28"/>
        <v>1.2974757230585495E-2</v>
      </c>
    </row>
    <row r="1670" spans="7:8" x14ac:dyDescent="0.3">
      <c r="G1670">
        <v>1669</v>
      </c>
      <c r="H1670">
        <f t="shared" ca="1" si="28"/>
        <v>-7.5549637180423405E-3</v>
      </c>
    </row>
    <row r="1671" spans="7:8" x14ac:dyDescent="0.3">
      <c r="G1671">
        <v>1670</v>
      </c>
      <c r="H1671">
        <f t="shared" ca="1" si="28"/>
        <v>-1.6301127067679933E-2</v>
      </c>
    </row>
    <row r="1672" spans="7:8" x14ac:dyDescent="0.3">
      <c r="G1672">
        <v>1671</v>
      </c>
      <c r="H1672">
        <f t="shared" ca="1" si="28"/>
        <v>1.5633809105615952E-2</v>
      </c>
    </row>
    <row r="1673" spans="7:8" x14ac:dyDescent="0.3">
      <c r="G1673">
        <v>1672</v>
      </c>
      <c r="H1673">
        <f t="shared" ca="1" si="28"/>
        <v>-8.220854795486069E-3</v>
      </c>
    </row>
    <row r="1674" spans="7:8" x14ac:dyDescent="0.3">
      <c r="G1674">
        <v>1673</v>
      </c>
      <c r="H1674">
        <f t="shared" ca="1" si="28"/>
        <v>1.9607467326184104E-2</v>
      </c>
    </row>
    <row r="1675" spans="7:8" x14ac:dyDescent="0.3">
      <c r="G1675">
        <v>1674</v>
      </c>
      <c r="H1675">
        <f t="shared" ca="1" si="28"/>
        <v>-8.1475391872304413E-4</v>
      </c>
    </row>
    <row r="1676" spans="7:8" x14ac:dyDescent="0.3">
      <c r="G1676">
        <v>1675</v>
      </c>
      <c r="H1676">
        <f t="shared" ca="1" si="28"/>
        <v>6.7277010547431562E-3</v>
      </c>
    </row>
    <row r="1677" spans="7:8" x14ac:dyDescent="0.3">
      <c r="G1677">
        <v>1676</v>
      </c>
      <c r="H1677">
        <f t="shared" ca="1" si="28"/>
        <v>-1.6145592517704775E-2</v>
      </c>
    </row>
    <row r="1678" spans="7:8" x14ac:dyDescent="0.3">
      <c r="G1678">
        <v>1677</v>
      </c>
      <c r="H1678">
        <f t="shared" ca="1" si="28"/>
        <v>1.3872340635721609E-2</v>
      </c>
    </row>
    <row r="1679" spans="7:8" x14ac:dyDescent="0.3">
      <c r="G1679">
        <v>1678</v>
      </c>
      <c r="H1679">
        <f t="shared" ca="1" si="28"/>
        <v>9.2509512901791996E-4</v>
      </c>
    </row>
    <row r="1680" spans="7:8" x14ac:dyDescent="0.3">
      <c r="G1680">
        <v>1679</v>
      </c>
      <c r="H1680">
        <f t="shared" ca="1" si="28"/>
        <v>1.9094799750768085E-3</v>
      </c>
    </row>
    <row r="1681" spans="7:8" x14ac:dyDescent="0.3">
      <c r="G1681">
        <v>1680</v>
      </c>
      <c r="H1681">
        <f t="shared" ca="1" si="28"/>
        <v>1.65456492141722E-2</v>
      </c>
    </row>
    <row r="1682" spans="7:8" x14ac:dyDescent="0.3">
      <c r="G1682">
        <v>1681</v>
      </c>
      <c r="H1682">
        <f t="shared" ca="1" si="28"/>
        <v>4.0615256126535809E-4</v>
      </c>
    </row>
    <row r="1683" spans="7:8" x14ac:dyDescent="0.3">
      <c r="G1683">
        <v>1682</v>
      </c>
      <c r="H1683">
        <f t="shared" ca="1" si="28"/>
        <v>-1.3245720469883492E-2</v>
      </c>
    </row>
    <row r="1684" spans="7:8" x14ac:dyDescent="0.3">
      <c r="G1684">
        <v>1683</v>
      </c>
      <c r="H1684">
        <f t="shared" ca="1" si="28"/>
        <v>1.7085882176081819E-2</v>
      </c>
    </row>
    <row r="1685" spans="7:8" x14ac:dyDescent="0.3">
      <c r="G1685">
        <v>1684</v>
      </c>
      <c r="H1685">
        <f t="shared" ca="1" si="28"/>
        <v>-1.1668038014871924E-2</v>
      </c>
    </row>
    <row r="1686" spans="7:8" x14ac:dyDescent="0.3">
      <c r="G1686">
        <v>1685</v>
      </c>
      <c r="H1686">
        <f t="shared" ca="1" si="28"/>
        <v>1.9859180247500146E-2</v>
      </c>
    </row>
    <row r="1687" spans="7:8" x14ac:dyDescent="0.3">
      <c r="G1687">
        <v>1686</v>
      </c>
      <c r="H1687">
        <f t="shared" ca="1" si="28"/>
        <v>9.0288720329299507E-4</v>
      </c>
    </row>
    <row r="1688" spans="7:8" x14ac:dyDescent="0.3">
      <c r="G1688">
        <v>1687</v>
      </c>
      <c r="H1688">
        <f t="shared" ca="1" si="28"/>
        <v>3.2924201280893533E-4</v>
      </c>
    </row>
    <row r="1689" spans="7:8" x14ac:dyDescent="0.3">
      <c r="G1689">
        <v>1688</v>
      </c>
      <c r="H1689">
        <f t="shared" ca="1" si="28"/>
        <v>1.5233061347437691E-2</v>
      </c>
    </row>
    <row r="1690" spans="7:8" x14ac:dyDescent="0.3">
      <c r="G1690">
        <v>1689</v>
      </c>
      <c r="H1690">
        <f t="shared" ca="1" si="28"/>
        <v>1.3174495956916018E-2</v>
      </c>
    </row>
    <row r="1691" spans="7:8" x14ac:dyDescent="0.3">
      <c r="G1691">
        <v>1690</v>
      </c>
      <c r="H1691">
        <f t="shared" ca="1" si="28"/>
        <v>2.9828480053817504E-3</v>
      </c>
    </row>
    <row r="1692" spans="7:8" x14ac:dyDescent="0.3">
      <c r="G1692">
        <v>1691</v>
      </c>
      <c r="H1692">
        <f t="shared" ca="1" si="28"/>
        <v>8.4374251084120434E-3</v>
      </c>
    </row>
    <row r="1693" spans="7:8" x14ac:dyDescent="0.3">
      <c r="G1693">
        <v>1692</v>
      </c>
      <c r="H1693">
        <f t="shared" ca="1" si="28"/>
        <v>-9.1942404452670465E-3</v>
      </c>
    </row>
    <row r="1694" spans="7:8" x14ac:dyDescent="0.3">
      <c r="G1694">
        <v>1693</v>
      </c>
      <c r="H1694">
        <f t="shared" ca="1" si="28"/>
        <v>-4.3142706900817802E-3</v>
      </c>
    </row>
    <row r="1695" spans="7:8" x14ac:dyDescent="0.3">
      <c r="G1695">
        <v>1694</v>
      </c>
      <c r="H1695">
        <f t="shared" ca="1" si="28"/>
        <v>1.3786608673691119E-2</v>
      </c>
    </row>
    <row r="1696" spans="7:8" x14ac:dyDescent="0.3">
      <c r="G1696">
        <v>1695</v>
      </c>
      <c r="H1696">
        <f t="shared" ca="1" si="28"/>
        <v>1.134191985713774E-2</v>
      </c>
    </row>
    <row r="1697" spans="7:8" x14ac:dyDescent="0.3">
      <c r="G1697">
        <v>1696</v>
      </c>
      <c r="H1697">
        <f t="shared" ca="1" si="28"/>
        <v>1.6281514408194479E-2</v>
      </c>
    </row>
    <row r="1698" spans="7:8" x14ac:dyDescent="0.3">
      <c r="G1698">
        <v>1697</v>
      </c>
      <c r="H1698">
        <f t="shared" ca="1" si="28"/>
        <v>-2.3841383246620454E-2</v>
      </c>
    </row>
    <row r="1699" spans="7:8" x14ac:dyDescent="0.3">
      <c r="G1699">
        <v>1698</v>
      </c>
      <c r="H1699">
        <f t="shared" ca="1" si="28"/>
        <v>5.3740173170316631E-3</v>
      </c>
    </row>
    <row r="1700" spans="7:8" x14ac:dyDescent="0.3">
      <c r="G1700">
        <v>1699</v>
      </c>
      <c r="H1700">
        <f t="shared" ca="1" si="28"/>
        <v>3.9435856700314065E-3</v>
      </c>
    </row>
    <row r="1701" spans="7:8" x14ac:dyDescent="0.3">
      <c r="G1701">
        <v>1700</v>
      </c>
      <c r="H1701">
        <f t="shared" ca="1" si="28"/>
        <v>4.3353232139423355E-3</v>
      </c>
    </row>
    <row r="1702" spans="7:8" x14ac:dyDescent="0.3">
      <c r="G1702">
        <v>1701</v>
      </c>
      <c r="H1702">
        <f t="shared" ca="1" si="28"/>
        <v>-4.630452991772168E-3</v>
      </c>
    </row>
    <row r="1703" spans="7:8" x14ac:dyDescent="0.3">
      <c r="G1703">
        <v>1702</v>
      </c>
      <c r="H1703">
        <f t="shared" ca="1" si="28"/>
        <v>-5.7170161200344356E-3</v>
      </c>
    </row>
    <row r="1704" spans="7:8" x14ac:dyDescent="0.3">
      <c r="G1704">
        <v>1703</v>
      </c>
      <c r="H1704">
        <f t="shared" ca="1" si="28"/>
        <v>1.2821278733372896E-2</v>
      </c>
    </row>
    <row r="1705" spans="7:8" x14ac:dyDescent="0.3">
      <c r="G1705">
        <v>1704</v>
      </c>
      <c r="H1705">
        <f t="shared" ca="1" si="28"/>
        <v>4.3487991227480864E-4</v>
      </c>
    </row>
    <row r="1706" spans="7:8" x14ac:dyDescent="0.3">
      <c r="G1706">
        <v>1705</v>
      </c>
      <c r="H1706">
        <f t="shared" ca="1" si="28"/>
        <v>9.2813875195200905E-3</v>
      </c>
    </row>
    <row r="1707" spans="7:8" x14ac:dyDescent="0.3">
      <c r="G1707">
        <v>1706</v>
      </c>
      <c r="H1707">
        <f t="shared" ca="1" si="28"/>
        <v>-3.5554454188894916E-3</v>
      </c>
    </row>
    <row r="1708" spans="7:8" x14ac:dyDescent="0.3">
      <c r="G1708">
        <v>1707</v>
      </c>
      <c r="H1708">
        <f t="shared" ca="1" si="28"/>
        <v>7.6799199172584241E-3</v>
      </c>
    </row>
    <row r="1709" spans="7:8" x14ac:dyDescent="0.3">
      <c r="G1709">
        <v>1708</v>
      </c>
      <c r="H1709">
        <f t="shared" ca="1" si="28"/>
        <v>-8.5723056480162367E-3</v>
      </c>
    </row>
    <row r="1710" spans="7:8" x14ac:dyDescent="0.3">
      <c r="G1710">
        <v>1709</v>
      </c>
      <c r="H1710">
        <f t="shared" ca="1" si="28"/>
        <v>2.2489259296419439E-3</v>
      </c>
    </row>
    <row r="1711" spans="7:8" x14ac:dyDescent="0.3">
      <c r="G1711">
        <v>1710</v>
      </c>
      <c r="H1711">
        <f t="shared" ca="1" si="28"/>
        <v>-8.446083505940661E-3</v>
      </c>
    </row>
    <row r="1712" spans="7:8" x14ac:dyDescent="0.3">
      <c r="G1712">
        <v>1711</v>
      </c>
      <c r="H1712">
        <f t="shared" ca="1" si="28"/>
        <v>-1.7379907419411322E-2</v>
      </c>
    </row>
    <row r="1713" spans="7:8" x14ac:dyDescent="0.3">
      <c r="G1713">
        <v>1712</v>
      </c>
      <c r="H1713">
        <f t="shared" ca="1" si="28"/>
        <v>1.8551451672569081E-3</v>
      </c>
    </row>
    <row r="1714" spans="7:8" x14ac:dyDescent="0.3">
      <c r="G1714">
        <v>1713</v>
      </c>
      <c r="H1714">
        <f t="shared" ca="1" si="28"/>
        <v>-6.130992900614504E-3</v>
      </c>
    </row>
    <row r="1715" spans="7:8" x14ac:dyDescent="0.3">
      <c r="G1715">
        <v>1714</v>
      </c>
      <c r="H1715">
        <f t="shared" ca="1" si="28"/>
        <v>-5.357897590446732E-4</v>
      </c>
    </row>
    <row r="1716" spans="7:8" x14ac:dyDescent="0.3">
      <c r="G1716">
        <v>1715</v>
      </c>
      <c r="H1716">
        <f t="shared" ca="1" si="28"/>
        <v>-1.425404316416087E-2</v>
      </c>
    </row>
    <row r="1717" spans="7:8" x14ac:dyDescent="0.3">
      <c r="G1717">
        <v>1716</v>
      </c>
      <c r="H1717">
        <f t="shared" ca="1" si="28"/>
        <v>-1.335117503375682E-2</v>
      </c>
    </row>
    <row r="1718" spans="7:8" x14ac:dyDescent="0.3">
      <c r="G1718">
        <v>1717</v>
      </c>
      <c r="H1718">
        <f t="shared" ca="1" si="28"/>
        <v>3.7196058764334093E-3</v>
      </c>
    </row>
    <row r="1719" spans="7:8" x14ac:dyDescent="0.3">
      <c r="G1719">
        <v>1718</v>
      </c>
      <c r="H1719">
        <f t="shared" ca="1" si="28"/>
        <v>6.408046019220859E-3</v>
      </c>
    </row>
    <row r="1720" spans="7:8" x14ac:dyDescent="0.3">
      <c r="G1720">
        <v>1719</v>
      </c>
      <c r="H1720">
        <f t="shared" ca="1" si="28"/>
        <v>1.1541472640313587E-2</v>
      </c>
    </row>
    <row r="1721" spans="7:8" x14ac:dyDescent="0.3">
      <c r="G1721">
        <v>1720</v>
      </c>
      <c r="H1721">
        <f t="shared" ca="1" si="28"/>
        <v>-5.6203877922297229E-3</v>
      </c>
    </row>
    <row r="1722" spans="7:8" x14ac:dyDescent="0.3">
      <c r="G1722">
        <v>1721</v>
      </c>
      <c r="H1722">
        <f t="shared" ca="1" si="28"/>
        <v>-2.8007678224850471E-3</v>
      </c>
    </row>
    <row r="1723" spans="7:8" x14ac:dyDescent="0.3">
      <c r="G1723">
        <v>1722</v>
      </c>
      <c r="H1723">
        <f t="shared" ca="1" si="28"/>
        <v>-9.6978473730891454E-3</v>
      </c>
    </row>
    <row r="1724" spans="7:8" x14ac:dyDescent="0.3">
      <c r="G1724">
        <v>1723</v>
      </c>
      <c r="H1724">
        <f t="shared" ca="1" si="28"/>
        <v>1.2671603336452578E-2</v>
      </c>
    </row>
    <row r="1725" spans="7:8" x14ac:dyDescent="0.3">
      <c r="G1725">
        <v>1724</v>
      </c>
      <c r="H1725">
        <f t="shared" ca="1" si="28"/>
        <v>6.1684141941434536E-3</v>
      </c>
    </row>
    <row r="1726" spans="7:8" x14ac:dyDescent="0.3">
      <c r="G1726">
        <v>1725</v>
      </c>
      <c r="H1726">
        <f t="shared" ca="1" si="28"/>
        <v>-3.7640769926928766E-3</v>
      </c>
    </row>
    <row r="1727" spans="7:8" x14ac:dyDescent="0.3">
      <c r="G1727">
        <v>1726</v>
      </c>
      <c r="H1727">
        <f t="shared" ca="1" si="28"/>
        <v>-1.7959554277690911E-2</v>
      </c>
    </row>
    <row r="1728" spans="7:8" x14ac:dyDescent="0.3">
      <c r="G1728">
        <v>1727</v>
      </c>
      <c r="H1728">
        <f t="shared" ca="1" si="28"/>
        <v>-1.2696872415546987E-2</v>
      </c>
    </row>
    <row r="1729" spans="7:8" x14ac:dyDescent="0.3">
      <c r="G1729">
        <v>1728</v>
      </c>
      <c r="H1729">
        <f t="shared" ca="1" si="28"/>
        <v>4.5868044827027154E-3</v>
      </c>
    </row>
    <row r="1730" spans="7:8" x14ac:dyDescent="0.3">
      <c r="G1730">
        <v>1729</v>
      </c>
      <c r="H1730">
        <f t="shared" ca="1" si="28"/>
        <v>6.9210755222520737E-3</v>
      </c>
    </row>
    <row r="1731" spans="7:8" x14ac:dyDescent="0.3">
      <c r="G1731">
        <v>1730</v>
      </c>
      <c r="H1731">
        <f t="shared" ref="H1731:H1794" ca="1" si="29">_xlfn.NORM.INV(RAND(),$N$4,$N$5)</f>
        <v>2.0625426771781353E-4</v>
      </c>
    </row>
    <row r="1732" spans="7:8" x14ac:dyDescent="0.3">
      <c r="G1732">
        <v>1731</v>
      </c>
      <c r="H1732">
        <f t="shared" ca="1" si="29"/>
        <v>-9.3255596564223685E-3</v>
      </c>
    </row>
    <row r="1733" spans="7:8" x14ac:dyDescent="0.3">
      <c r="G1733">
        <v>1732</v>
      </c>
      <c r="H1733">
        <f t="shared" ca="1" si="29"/>
        <v>-4.893879776393455E-3</v>
      </c>
    </row>
    <row r="1734" spans="7:8" x14ac:dyDescent="0.3">
      <c r="G1734">
        <v>1733</v>
      </c>
      <c r="H1734">
        <f t="shared" ca="1" si="29"/>
        <v>1.3151148009243715E-2</v>
      </c>
    </row>
    <row r="1735" spans="7:8" x14ac:dyDescent="0.3">
      <c r="G1735">
        <v>1734</v>
      </c>
      <c r="H1735">
        <f t="shared" ca="1" si="29"/>
        <v>-5.8644868426762737E-3</v>
      </c>
    </row>
    <row r="1736" spans="7:8" x14ac:dyDescent="0.3">
      <c r="G1736">
        <v>1735</v>
      </c>
      <c r="H1736">
        <f t="shared" ca="1" si="29"/>
        <v>-1.0136876113883309E-2</v>
      </c>
    </row>
    <row r="1737" spans="7:8" x14ac:dyDescent="0.3">
      <c r="G1737">
        <v>1736</v>
      </c>
      <c r="H1737">
        <f t="shared" ca="1" si="29"/>
        <v>-2.6323644676358959E-2</v>
      </c>
    </row>
    <row r="1738" spans="7:8" x14ac:dyDescent="0.3">
      <c r="G1738">
        <v>1737</v>
      </c>
      <c r="H1738">
        <f t="shared" ca="1" si="29"/>
        <v>-1.1082700624441253E-2</v>
      </c>
    </row>
    <row r="1739" spans="7:8" x14ac:dyDescent="0.3">
      <c r="G1739">
        <v>1738</v>
      </c>
      <c r="H1739">
        <f t="shared" ca="1" si="29"/>
        <v>-7.5897454726217492E-3</v>
      </c>
    </row>
    <row r="1740" spans="7:8" x14ac:dyDescent="0.3">
      <c r="G1740">
        <v>1739</v>
      </c>
      <c r="H1740">
        <f t="shared" ca="1" si="29"/>
        <v>1.3146639462339931E-3</v>
      </c>
    </row>
    <row r="1741" spans="7:8" x14ac:dyDescent="0.3">
      <c r="G1741">
        <v>1740</v>
      </c>
      <c r="H1741">
        <f t="shared" ca="1" si="29"/>
        <v>2.1475109965103E-2</v>
      </c>
    </row>
    <row r="1742" spans="7:8" x14ac:dyDescent="0.3">
      <c r="G1742">
        <v>1741</v>
      </c>
      <c r="H1742">
        <f t="shared" ca="1" si="29"/>
        <v>-8.4458603669303536E-3</v>
      </c>
    </row>
    <row r="1743" spans="7:8" x14ac:dyDescent="0.3">
      <c r="G1743">
        <v>1742</v>
      </c>
      <c r="H1743">
        <f t="shared" ca="1" si="29"/>
        <v>-6.0110220341904833E-3</v>
      </c>
    </row>
    <row r="1744" spans="7:8" x14ac:dyDescent="0.3">
      <c r="G1744">
        <v>1743</v>
      </c>
      <c r="H1744">
        <f t="shared" ca="1" si="29"/>
        <v>-1.1659253420521008E-2</v>
      </c>
    </row>
    <row r="1745" spans="7:8" x14ac:dyDescent="0.3">
      <c r="G1745">
        <v>1744</v>
      </c>
      <c r="H1745">
        <f t="shared" ca="1" si="29"/>
        <v>6.2922090001824192E-3</v>
      </c>
    </row>
    <row r="1746" spans="7:8" x14ac:dyDescent="0.3">
      <c r="G1746">
        <v>1745</v>
      </c>
      <c r="H1746">
        <f t="shared" ca="1" si="29"/>
        <v>-5.5451147634630509E-3</v>
      </c>
    </row>
    <row r="1747" spans="7:8" x14ac:dyDescent="0.3">
      <c r="G1747">
        <v>1746</v>
      </c>
      <c r="H1747">
        <f t="shared" ca="1" si="29"/>
        <v>-1.0997773708048209E-2</v>
      </c>
    </row>
    <row r="1748" spans="7:8" x14ac:dyDescent="0.3">
      <c r="G1748">
        <v>1747</v>
      </c>
      <c r="H1748">
        <f t="shared" ca="1" si="29"/>
        <v>3.9369342829358818E-3</v>
      </c>
    </row>
    <row r="1749" spans="7:8" x14ac:dyDescent="0.3">
      <c r="G1749">
        <v>1748</v>
      </c>
      <c r="H1749">
        <f t="shared" ca="1" si="29"/>
        <v>4.6695685181074491E-3</v>
      </c>
    </row>
    <row r="1750" spans="7:8" x14ac:dyDescent="0.3">
      <c r="G1750">
        <v>1749</v>
      </c>
      <c r="H1750">
        <f t="shared" ca="1" si="29"/>
        <v>-3.4680462085086251E-4</v>
      </c>
    </row>
    <row r="1751" spans="7:8" x14ac:dyDescent="0.3">
      <c r="G1751">
        <v>1750</v>
      </c>
      <c r="H1751">
        <f t="shared" ca="1" si="29"/>
        <v>1.4217780627512675E-2</v>
      </c>
    </row>
    <row r="1752" spans="7:8" x14ac:dyDescent="0.3">
      <c r="G1752">
        <v>1751</v>
      </c>
      <c r="H1752">
        <f t="shared" ca="1" si="29"/>
        <v>-1.7690263095773828E-3</v>
      </c>
    </row>
    <row r="1753" spans="7:8" x14ac:dyDescent="0.3">
      <c r="G1753">
        <v>1752</v>
      </c>
      <c r="H1753">
        <f t="shared" ca="1" si="29"/>
        <v>-5.1368566306321172E-3</v>
      </c>
    </row>
    <row r="1754" spans="7:8" x14ac:dyDescent="0.3">
      <c r="G1754">
        <v>1753</v>
      </c>
      <c r="H1754">
        <f t="shared" ca="1" si="29"/>
        <v>-1.3951492798026471E-2</v>
      </c>
    </row>
    <row r="1755" spans="7:8" x14ac:dyDescent="0.3">
      <c r="G1755">
        <v>1754</v>
      </c>
      <c r="H1755">
        <f t="shared" ca="1" si="29"/>
        <v>2.4600342855451488E-2</v>
      </c>
    </row>
    <row r="1756" spans="7:8" x14ac:dyDescent="0.3">
      <c r="G1756">
        <v>1755</v>
      </c>
      <c r="H1756">
        <f t="shared" ca="1" si="29"/>
        <v>-6.1388931383662771E-3</v>
      </c>
    </row>
    <row r="1757" spans="7:8" x14ac:dyDescent="0.3">
      <c r="G1757">
        <v>1756</v>
      </c>
      <c r="H1757">
        <f t="shared" ca="1" si="29"/>
        <v>-2.726621498759064E-4</v>
      </c>
    </row>
    <row r="1758" spans="7:8" x14ac:dyDescent="0.3">
      <c r="G1758">
        <v>1757</v>
      </c>
      <c r="H1758">
        <f t="shared" ca="1" si="29"/>
        <v>-9.5761590731511213E-3</v>
      </c>
    </row>
    <row r="1759" spans="7:8" x14ac:dyDescent="0.3">
      <c r="G1759">
        <v>1758</v>
      </c>
      <c r="H1759">
        <f t="shared" ca="1" si="29"/>
        <v>1.0013785830834067E-2</v>
      </c>
    </row>
    <row r="1760" spans="7:8" x14ac:dyDescent="0.3">
      <c r="G1760">
        <v>1759</v>
      </c>
      <c r="H1760">
        <f t="shared" ca="1" si="29"/>
        <v>1.2764000142818374E-2</v>
      </c>
    </row>
    <row r="1761" spans="7:8" x14ac:dyDescent="0.3">
      <c r="G1761">
        <v>1760</v>
      </c>
      <c r="H1761">
        <f t="shared" ca="1" si="29"/>
        <v>-1.3296618987349549E-2</v>
      </c>
    </row>
    <row r="1762" spans="7:8" x14ac:dyDescent="0.3">
      <c r="G1762">
        <v>1761</v>
      </c>
      <c r="H1762">
        <f t="shared" ca="1" si="29"/>
        <v>6.1068313308107122E-3</v>
      </c>
    </row>
    <row r="1763" spans="7:8" x14ac:dyDescent="0.3">
      <c r="G1763">
        <v>1762</v>
      </c>
      <c r="H1763">
        <f t="shared" ca="1" si="29"/>
        <v>4.1495140490488049E-3</v>
      </c>
    </row>
    <row r="1764" spans="7:8" x14ac:dyDescent="0.3">
      <c r="G1764">
        <v>1763</v>
      </c>
      <c r="H1764">
        <f t="shared" ca="1" si="29"/>
        <v>9.2448753340417071E-3</v>
      </c>
    </row>
    <row r="1765" spans="7:8" x14ac:dyDescent="0.3">
      <c r="G1765">
        <v>1764</v>
      </c>
      <c r="H1765">
        <f t="shared" ca="1" si="29"/>
        <v>-6.7115315992855203E-3</v>
      </c>
    </row>
    <row r="1766" spans="7:8" x14ac:dyDescent="0.3">
      <c r="G1766">
        <v>1765</v>
      </c>
      <c r="H1766">
        <f t="shared" ca="1" si="29"/>
        <v>-8.7444283616750097E-3</v>
      </c>
    </row>
    <row r="1767" spans="7:8" x14ac:dyDescent="0.3">
      <c r="G1767">
        <v>1766</v>
      </c>
      <c r="H1767">
        <f t="shared" ca="1" si="29"/>
        <v>-6.0912810125745634E-3</v>
      </c>
    </row>
    <row r="1768" spans="7:8" x14ac:dyDescent="0.3">
      <c r="G1768">
        <v>1767</v>
      </c>
      <c r="H1768">
        <f t="shared" ca="1" si="29"/>
        <v>-4.3686823365887617E-3</v>
      </c>
    </row>
    <row r="1769" spans="7:8" x14ac:dyDescent="0.3">
      <c r="G1769">
        <v>1768</v>
      </c>
      <c r="H1769">
        <f t="shared" ca="1" si="29"/>
        <v>1.2818703596256091E-3</v>
      </c>
    </row>
    <row r="1770" spans="7:8" x14ac:dyDescent="0.3">
      <c r="G1770">
        <v>1769</v>
      </c>
      <c r="H1770">
        <f t="shared" ca="1" si="29"/>
        <v>1.4957619413675001E-2</v>
      </c>
    </row>
    <row r="1771" spans="7:8" x14ac:dyDescent="0.3">
      <c r="G1771">
        <v>1770</v>
      </c>
      <c r="H1771">
        <f t="shared" ca="1" si="29"/>
        <v>5.901715372714258E-3</v>
      </c>
    </row>
    <row r="1772" spans="7:8" x14ac:dyDescent="0.3">
      <c r="G1772">
        <v>1771</v>
      </c>
      <c r="H1772">
        <f t="shared" ca="1" si="29"/>
        <v>-9.0973615219716118E-3</v>
      </c>
    </row>
    <row r="1773" spans="7:8" x14ac:dyDescent="0.3">
      <c r="G1773">
        <v>1772</v>
      </c>
      <c r="H1773">
        <f t="shared" ca="1" si="29"/>
        <v>-1.3401829211517901E-2</v>
      </c>
    </row>
    <row r="1774" spans="7:8" x14ac:dyDescent="0.3">
      <c r="G1774">
        <v>1773</v>
      </c>
      <c r="H1774">
        <f t="shared" ca="1" si="29"/>
        <v>-1.1195364796319827E-2</v>
      </c>
    </row>
    <row r="1775" spans="7:8" x14ac:dyDescent="0.3">
      <c r="G1775">
        <v>1774</v>
      </c>
      <c r="H1775">
        <f t="shared" ca="1" si="29"/>
        <v>-1.0896615752374989E-2</v>
      </c>
    </row>
    <row r="1776" spans="7:8" x14ac:dyDescent="0.3">
      <c r="G1776">
        <v>1775</v>
      </c>
      <c r="H1776">
        <f t="shared" ca="1" si="29"/>
        <v>4.354686140213654E-3</v>
      </c>
    </row>
    <row r="1777" spans="7:8" x14ac:dyDescent="0.3">
      <c r="G1777">
        <v>1776</v>
      </c>
      <c r="H1777">
        <f t="shared" ca="1" si="29"/>
        <v>-5.0298320620587511E-3</v>
      </c>
    </row>
    <row r="1778" spans="7:8" x14ac:dyDescent="0.3">
      <c r="G1778">
        <v>1777</v>
      </c>
      <c r="H1778">
        <f t="shared" ca="1" si="29"/>
        <v>-4.9725180002231804E-3</v>
      </c>
    </row>
    <row r="1779" spans="7:8" x14ac:dyDescent="0.3">
      <c r="G1779">
        <v>1778</v>
      </c>
      <c r="H1779">
        <f t="shared" ca="1" si="29"/>
        <v>1.4338762991744882E-2</v>
      </c>
    </row>
    <row r="1780" spans="7:8" x14ac:dyDescent="0.3">
      <c r="G1780">
        <v>1779</v>
      </c>
      <c r="H1780">
        <f t="shared" ca="1" si="29"/>
        <v>9.1026043444013566E-3</v>
      </c>
    </row>
    <row r="1781" spans="7:8" x14ac:dyDescent="0.3">
      <c r="G1781">
        <v>1780</v>
      </c>
      <c r="H1781">
        <f t="shared" ca="1" si="29"/>
        <v>1.3759689925072189E-2</v>
      </c>
    </row>
    <row r="1782" spans="7:8" x14ac:dyDescent="0.3">
      <c r="G1782">
        <v>1781</v>
      </c>
      <c r="H1782">
        <f t="shared" ca="1" si="29"/>
        <v>9.449409226766594E-3</v>
      </c>
    </row>
    <row r="1783" spans="7:8" x14ac:dyDescent="0.3">
      <c r="G1783">
        <v>1782</v>
      </c>
      <c r="H1783">
        <f t="shared" ca="1" si="29"/>
        <v>-1.7946781070567401E-2</v>
      </c>
    </row>
    <row r="1784" spans="7:8" x14ac:dyDescent="0.3">
      <c r="G1784">
        <v>1783</v>
      </c>
      <c r="H1784">
        <f t="shared" ca="1" si="29"/>
        <v>5.2206125739843543E-3</v>
      </c>
    </row>
    <row r="1785" spans="7:8" x14ac:dyDescent="0.3">
      <c r="G1785">
        <v>1784</v>
      </c>
      <c r="H1785">
        <f t="shared" ca="1" si="29"/>
        <v>3.7858524745154761E-4</v>
      </c>
    </row>
    <row r="1786" spans="7:8" x14ac:dyDescent="0.3">
      <c r="G1786">
        <v>1785</v>
      </c>
      <c r="H1786">
        <f t="shared" ca="1" si="29"/>
        <v>-2.0700917612970438E-2</v>
      </c>
    </row>
    <row r="1787" spans="7:8" x14ac:dyDescent="0.3">
      <c r="G1787">
        <v>1786</v>
      </c>
      <c r="H1787">
        <f t="shared" ca="1" si="29"/>
        <v>-1.0717736394469319E-3</v>
      </c>
    </row>
    <row r="1788" spans="7:8" x14ac:dyDescent="0.3">
      <c r="G1788">
        <v>1787</v>
      </c>
      <c r="H1788">
        <f t="shared" ca="1" si="29"/>
        <v>-4.9969839668283231E-3</v>
      </c>
    </row>
    <row r="1789" spans="7:8" x14ac:dyDescent="0.3">
      <c r="G1789">
        <v>1788</v>
      </c>
      <c r="H1789">
        <f t="shared" ca="1" si="29"/>
        <v>2.3005612550780685E-3</v>
      </c>
    </row>
    <row r="1790" spans="7:8" x14ac:dyDescent="0.3">
      <c r="G1790">
        <v>1789</v>
      </c>
      <c r="H1790">
        <f t="shared" ca="1" si="29"/>
        <v>2.7036318653283183E-3</v>
      </c>
    </row>
    <row r="1791" spans="7:8" x14ac:dyDescent="0.3">
      <c r="G1791">
        <v>1790</v>
      </c>
      <c r="H1791">
        <f t="shared" ca="1" si="29"/>
        <v>1.8068016984126096E-2</v>
      </c>
    </row>
    <row r="1792" spans="7:8" x14ac:dyDescent="0.3">
      <c r="G1792">
        <v>1791</v>
      </c>
      <c r="H1792">
        <f t="shared" ca="1" si="29"/>
        <v>3.8178991329470462E-3</v>
      </c>
    </row>
    <row r="1793" spans="7:8" x14ac:dyDescent="0.3">
      <c r="G1793">
        <v>1792</v>
      </c>
      <c r="H1793">
        <f t="shared" ca="1" si="29"/>
        <v>6.610419461482856E-4</v>
      </c>
    </row>
    <row r="1794" spans="7:8" x14ac:dyDescent="0.3">
      <c r="G1794">
        <v>1793</v>
      </c>
      <c r="H1794">
        <f t="shared" ca="1" si="29"/>
        <v>1.1889404247596557E-2</v>
      </c>
    </row>
    <row r="1795" spans="7:8" x14ac:dyDescent="0.3">
      <c r="G1795">
        <v>1794</v>
      </c>
      <c r="H1795">
        <f t="shared" ref="H1795:H1858" ca="1" si="30">_xlfn.NORM.INV(RAND(),$N$4,$N$5)</f>
        <v>-9.4630505321760157E-3</v>
      </c>
    </row>
    <row r="1796" spans="7:8" x14ac:dyDescent="0.3">
      <c r="G1796">
        <v>1795</v>
      </c>
      <c r="H1796">
        <f t="shared" ca="1" si="30"/>
        <v>-2.0425956976109598E-2</v>
      </c>
    </row>
    <row r="1797" spans="7:8" x14ac:dyDescent="0.3">
      <c r="G1797">
        <v>1796</v>
      </c>
      <c r="H1797">
        <f t="shared" ca="1" si="30"/>
        <v>1.1061746911903363E-2</v>
      </c>
    </row>
    <row r="1798" spans="7:8" x14ac:dyDescent="0.3">
      <c r="G1798">
        <v>1797</v>
      </c>
      <c r="H1798">
        <f t="shared" ca="1" si="30"/>
        <v>-1.4780263144779017E-2</v>
      </c>
    </row>
    <row r="1799" spans="7:8" x14ac:dyDescent="0.3">
      <c r="G1799">
        <v>1798</v>
      </c>
      <c r="H1799">
        <f t="shared" ca="1" si="30"/>
        <v>1.6409129961808828E-2</v>
      </c>
    </row>
    <row r="1800" spans="7:8" x14ac:dyDescent="0.3">
      <c r="G1800">
        <v>1799</v>
      </c>
      <c r="H1800">
        <f t="shared" ca="1" si="30"/>
        <v>7.8682749184027494E-3</v>
      </c>
    </row>
    <row r="1801" spans="7:8" x14ac:dyDescent="0.3">
      <c r="G1801">
        <v>1800</v>
      </c>
      <c r="H1801">
        <f t="shared" ca="1" si="30"/>
        <v>8.0252884965726565E-3</v>
      </c>
    </row>
    <row r="1802" spans="7:8" x14ac:dyDescent="0.3">
      <c r="G1802">
        <v>1801</v>
      </c>
      <c r="H1802">
        <f t="shared" ca="1" si="30"/>
        <v>6.5472995299974135E-3</v>
      </c>
    </row>
    <row r="1803" spans="7:8" x14ac:dyDescent="0.3">
      <c r="G1803">
        <v>1802</v>
      </c>
      <c r="H1803">
        <f t="shared" ca="1" si="30"/>
        <v>-1.1311017249296246E-2</v>
      </c>
    </row>
    <row r="1804" spans="7:8" x14ac:dyDescent="0.3">
      <c r="G1804">
        <v>1803</v>
      </c>
      <c r="H1804">
        <f t="shared" ca="1" si="30"/>
        <v>8.6878718394576438E-3</v>
      </c>
    </row>
    <row r="1805" spans="7:8" x14ac:dyDescent="0.3">
      <c r="G1805">
        <v>1804</v>
      </c>
      <c r="H1805">
        <f t="shared" ca="1" si="30"/>
        <v>-1.1469703469122301E-2</v>
      </c>
    </row>
    <row r="1806" spans="7:8" x14ac:dyDescent="0.3">
      <c r="G1806">
        <v>1805</v>
      </c>
      <c r="H1806">
        <f t="shared" ca="1" si="30"/>
        <v>7.6919275010358373E-3</v>
      </c>
    </row>
    <row r="1807" spans="7:8" x14ac:dyDescent="0.3">
      <c r="G1807">
        <v>1806</v>
      </c>
      <c r="H1807">
        <f t="shared" ca="1" si="30"/>
        <v>-4.0675070740807204E-3</v>
      </c>
    </row>
    <row r="1808" spans="7:8" x14ac:dyDescent="0.3">
      <c r="G1808">
        <v>1807</v>
      </c>
      <c r="H1808">
        <f t="shared" ca="1" si="30"/>
        <v>-2.824590331343407E-2</v>
      </c>
    </row>
    <row r="1809" spans="7:8" x14ac:dyDescent="0.3">
      <c r="G1809">
        <v>1808</v>
      </c>
      <c r="H1809">
        <f t="shared" ca="1" si="30"/>
        <v>1.6942391262976406E-2</v>
      </c>
    </row>
    <row r="1810" spans="7:8" x14ac:dyDescent="0.3">
      <c r="G1810">
        <v>1809</v>
      </c>
      <c r="H1810">
        <f t="shared" ca="1" si="30"/>
        <v>-1.7362378519838871E-2</v>
      </c>
    </row>
    <row r="1811" spans="7:8" x14ac:dyDescent="0.3">
      <c r="G1811">
        <v>1810</v>
      </c>
      <c r="H1811">
        <f t="shared" ca="1" si="30"/>
        <v>1.9096579648179911E-4</v>
      </c>
    </row>
    <row r="1812" spans="7:8" x14ac:dyDescent="0.3">
      <c r="G1812">
        <v>1811</v>
      </c>
      <c r="H1812">
        <f t="shared" ca="1" si="30"/>
        <v>1.2264918029160396E-2</v>
      </c>
    </row>
    <row r="1813" spans="7:8" x14ac:dyDescent="0.3">
      <c r="G1813">
        <v>1812</v>
      </c>
      <c r="H1813">
        <f t="shared" ca="1" si="30"/>
        <v>-1.6275076175346001E-2</v>
      </c>
    </row>
    <row r="1814" spans="7:8" x14ac:dyDescent="0.3">
      <c r="G1814">
        <v>1813</v>
      </c>
      <c r="H1814">
        <f t="shared" ca="1" si="30"/>
        <v>1.0773593897248617E-2</v>
      </c>
    </row>
    <row r="1815" spans="7:8" x14ac:dyDescent="0.3">
      <c r="G1815">
        <v>1814</v>
      </c>
      <c r="H1815">
        <f t="shared" ca="1" si="30"/>
        <v>4.1283401595328065E-3</v>
      </c>
    </row>
    <row r="1816" spans="7:8" x14ac:dyDescent="0.3">
      <c r="G1816">
        <v>1815</v>
      </c>
      <c r="H1816">
        <f t="shared" ca="1" si="30"/>
        <v>2.1683941247829314E-2</v>
      </c>
    </row>
    <row r="1817" spans="7:8" x14ac:dyDescent="0.3">
      <c r="G1817">
        <v>1816</v>
      </c>
      <c r="H1817">
        <f t="shared" ca="1" si="30"/>
        <v>1.4239420312890659E-2</v>
      </c>
    </row>
    <row r="1818" spans="7:8" x14ac:dyDescent="0.3">
      <c r="G1818">
        <v>1817</v>
      </c>
      <c r="H1818">
        <f t="shared" ca="1" si="30"/>
        <v>-3.1639933119836323E-2</v>
      </c>
    </row>
    <row r="1819" spans="7:8" x14ac:dyDescent="0.3">
      <c r="G1819">
        <v>1818</v>
      </c>
      <c r="H1819">
        <f t="shared" ca="1" si="30"/>
        <v>1.6422164974857604E-2</v>
      </c>
    </row>
    <row r="1820" spans="7:8" x14ac:dyDescent="0.3">
      <c r="G1820">
        <v>1819</v>
      </c>
      <c r="H1820">
        <f t="shared" ca="1" si="30"/>
        <v>-1.5021346953955596E-2</v>
      </c>
    </row>
    <row r="1821" spans="7:8" x14ac:dyDescent="0.3">
      <c r="G1821">
        <v>1820</v>
      </c>
      <c r="H1821">
        <f t="shared" ca="1" si="30"/>
        <v>-6.1344489872916423E-3</v>
      </c>
    </row>
    <row r="1822" spans="7:8" x14ac:dyDescent="0.3">
      <c r="G1822">
        <v>1821</v>
      </c>
      <c r="H1822">
        <f t="shared" ca="1" si="30"/>
        <v>-4.3711051068970356E-3</v>
      </c>
    </row>
    <row r="1823" spans="7:8" x14ac:dyDescent="0.3">
      <c r="G1823">
        <v>1822</v>
      </c>
      <c r="H1823">
        <f t="shared" ca="1" si="30"/>
        <v>-6.9345238209021507E-3</v>
      </c>
    </row>
    <row r="1824" spans="7:8" x14ac:dyDescent="0.3">
      <c r="G1824">
        <v>1823</v>
      </c>
      <c r="H1824">
        <f t="shared" ca="1" si="30"/>
        <v>5.0362936684338602E-3</v>
      </c>
    </row>
    <row r="1825" spans="7:8" x14ac:dyDescent="0.3">
      <c r="G1825">
        <v>1824</v>
      </c>
      <c r="H1825">
        <f t="shared" ca="1" si="30"/>
        <v>6.9132594946535435E-3</v>
      </c>
    </row>
    <row r="1826" spans="7:8" x14ac:dyDescent="0.3">
      <c r="G1826">
        <v>1825</v>
      </c>
      <c r="H1826">
        <f t="shared" ca="1" si="30"/>
        <v>1.1657689186352392E-2</v>
      </c>
    </row>
    <row r="1827" spans="7:8" x14ac:dyDescent="0.3">
      <c r="G1827">
        <v>1826</v>
      </c>
      <c r="H1827">
        <f t="shared" ca="1" si="30"/>
        <v>1.2986817677923493E-2</v>
      </c>
    </row>
    <row r="1828" spans="7:8" x14ac:dyDescent="0.3">
      <c r="G1828">
        <v>1827</v>
      </c>
      <c r="H1828">
        <f t="shared" ca="1" si="30"/>
        <v>-3.8384624484058168E-3</v>
      </c>
    </row>
    <row r="1829" spans="7:8" x14ac:dyDescent="0.3">
      <c r="G1829">
        <v>1828</v>
      </c>
      <c r="H1829">
        <f t="shared" ca="1" si="30"/>
        <v>-1.3286519446208522E-2</v>
      </c>
    </row>
    <row r="1830" spans="7:8" x14ac:dyDescent="0.3">
      <c r="G1830">
        <v>1829</v>
      </c>
      <c r="H1830">
        <f t="shared" ca="1" si="30"/>
        <v>-5.8956290459835428E-3</v>
      </c>
    </row>
    <row r="1831" spans="7:8" x14ac:dyDescent="0.3">
      <c r="G1831">
        <v>1830</v>
      </c>
      <c r="H1831">
        <f t="shared" ca="1" si="30"/>
        <v>9.259885829093038E-3</v>
      </c>
    </row>
    <row r="1832" spans="7:8" x14ac:dyDescent="0.3">
      <c r="G1832">
        <v>1831</v>
      </c>
      <c r="H1832">
        <f t="shared" ca="1" si="30"/>
        <v>8.2843029151923736E-4</v>
      </c>
    </row>
    <row r="1833" spans="7:8" x14ac:dyDescent="0.3">
      <c r="G1833">
        <v>1832</v>
      </c>
      <c r="H1833">
        <f t="shared" ca="1" si="30"/>
        <v>-1.0431074648816555E-2</v>
      </c>
    </row>
    <row r="1834" spans="7:8" x14ac:dyDescent="0.3">
      <c r="G1834">
        <v>1833</v>
      </c>
      <c r="H1834">
        <f t="shared" ca="1" si="30"/>
        <v>3.2570061638934021E-3</v>
      </c>
    </row>
    <row r="1835" spans="7:8" x14ac:dyDescent="0.3">
      <c r="G1835">
        <v>1834</v>
      </c>
      <c r="H1835">
        <f t="shared" ca="1" si="30"/>
        <v>-2.5228332051731319E-3</v>
      </c>
    </row>
    <row r="1836" spans="7:8" x14ac:dyDescent="0.3">
      <c r="G1836">
        <v>1835</v>
      </c>
      <c r="H1836">
        <f t="shared" ca="1" si="30"/>
        <v>2.6745202109979618E-2</v>
      </c>
    </row>
    <row r="1837" spans="7:8" x14ac:dyDescent="0.3">
      <c r="G1837">
        <v>1836</v>
      </c>
      <c r="H1837">
        <f t="shared" ca="1" si="30"/>
        <v>-7.2008600944137371E-3</v>
      </c>
    </row>
    <row r="1838" spans="7:8" x14ac:dyDescent="0.3">
      <c r="G1838">
        <v>1837</v>
      </c>
      <c r="H1838">
        <f t="shared" ca="1" si="30"/>
        <v>-1.0343232947195897E-2</v>
      </c>
    </row>
    <row r="1839" spans="7:8" x14ac:dyDescent="0.3">
      <c r="G1839">
        <v>1838</v>
      </c>
      <c r="H1839">
        <f t="shared" ca="1" si="30"/>
        <v>-1.3546886693248975E-2</v>
      </c>
    </row>
    <row r="1840" spans="7:8" x14ac:dyDescent="0.3">
      <c r="G1840">
        <v>1839</v>
      </c>
      <c r="H1840">
        <f t="shared" ca="1" si="30"/>
        <v>6.0824119615598927E-3</v>
      </c>
    </row>
    <row r="1841" spans="7:8" x14ac:dyDescent="0.3">
      <c r="G1841">
        <v>1840</v>
      </c>
      <c r="H1841">
        <f t="shared" ca="1" si="30"/>
        <v>1.384655834215353E-2</v>
      </c>
    </row>
    <row r="1842" spans="7:8" x14ac:dyDescent="0.3">
      <c r="G1842">
        <v>1841</v>
      </c>
      <c r="H1842">
        <f t="shared" ca="1" si="30"/>
        <v>8.1222902052394859E-3</v>
      </c>
    </row>
    <row r="1843" spans="7:8" x14ac:dyDescent="0.3">
      <c r="G1843">
        <v>1842</v>
      </c>
      <c r="H1843">
        <f t="shared" ca="1" si="30"/>
        <v>-5.3767509922565342E-2</v>
      </c>
    </row>
    <row r="1844" spans="7:8" x14ac:dyDescent="0.3">
      <c r="G1844">
        <v>1843</v>
      </c>
      <c r="H1844">
        <f t="shared" ca="1" si="30"/>
        <v>1.411327570974831E-2</v>
      </c>
    </row>
    <row r="1845" spans="7:8" x14ac:dyDescent="0.3">
      <c r="G1845">
        <v>1844</v>
      </c>
      <c r="H1845">
        <f t="shared" ca="1" si="30"/>
        <v>-1.3062423752450774E-2</v>
      </c>
    </row>
    <row r="1846" spans="7:8" x14ac:dyDescent="0.3">
      <c r="G1846">
        <v>1845</v>
      </c>
      <c r="H1846">
        <f t="shared" ca="1" si="30"/>
        <v>-1.2718955082327227E-3</v>
      </c>
    </row>
    <row r="1847" spans="7:8" x14ac:dyDescent="0.3">
      <c r="G1847">
        <v>1846</v>
      </c>
      <c r="H1847">
        <f t="shared" ca="1" si="30"/>
        <v>-6.8781269972849795E-3</v>
      </c>
    </row>
    <row r="1848" spans="7:8" x14ac:dyDescent="0.3">
      <c r="G1848">
        <v>1847</v>
      </c>
      <c r="H1848">
        <f t="shared" ca="1" si="30"/>
        <v>-2.3960304494979989E-2</v>
      </c>
    </row>
    <row r="1849" spans="7:8" x14ac:dyDescent="0.3">
      <c r="G1849">
        <v>1848</v>
      </c>
      <c r="H1849">
        <f t="shared" ca="1" si="30"/>
        <v>5.1732786963370374E-4</v>
      </c>
    </row>
    <row r="1850" spans="7:8" x14ac:dyDescent="0.3">
      <c r="G1850">
        <v>1849</v>
      </c>
      <c r="H1850">
        <f t="shared" ca="1" si="30"/>
        <v>-4.4427631734958823E-3</v>
      </c>
    </row>
    <row r="1851" spans="7:8" x14ac:dyDescent="0.3">
      <c r="G1851">
        <v>1850</v>
      </c>
      <c r="H1851">
        <f t="shared" ca="1" si="30"/>
        <v>1.1102003886157826E-3</v>
      </c>
    </row>
    <row r="1852" spans="7:8" x14ac:dyDescent="0.3">
      <c r="G1852">
        <v>1851</v>
      </c>
      <c r="H1852">
        <f t="shared" ca="1" si="30"/>
        <v>8.8226280277159917E-3</v>
      </c>
    </row>
    <row r="1853" spans="7:8" x14ac:dyDescent="0.3">
      <c r="G1853">
        <v>1852</v>
      </c>
      <c r="H1853">
        <f t="shared" ca="1" si="30"/>
        <v>-8.7076486914177582E-3</v>
      </c>
    </row>
    <row r="1854" spans="7:8" x14ac:dyDescent="0.3">
      <c r="G1854">
        <v>1853</v>
      </c>
      <c r="H1854">
        <f t="shared" ca="1" si="30"/>
        <v>-5.0775575850006884E-3</v>
      </c>
    </row>
    <row r="1855" spans="7:8" x14ac:dyDescent="0.3">
      <c r="G1855">
        <v>1854</v>
      </c>
      <c r="H1855">
        <f t="shared" ca="1" si="30"/>
        <v>-4.9159209975931061E-3</v>
      </c>
    </row>
    <row r="1856" spans="7:8" x14ac:dyDescent="0.3">
      <c r="G1856">
        <v>1855</v>
      </c>
      <c r="H1856">
        <f t="shared" ca="1" si="30"/>
        <v>-6.1245251186521615E-3</v>
      </c>
    </row>
    <row r="1857" spans="7:8" x14ac:dyDescent="0.3">
      <c r="G1857">
        <v>1856</v>
      </c>
      <c r="H1857">
        <f t="shared" ca="1" si="30"/>
        <v>8.1622329611537965E-4</v>
      </c>
    </row>
    <row r="1858" spans="7:8" x14ac:dyDescent="0.3">
      <c r="G1858">
        <v>1857</v>
      </c>
      <c r="H1858">
        <f t="shared" ca="1" si="30"/>
        <v>-1.4246262479123851E-3</v>
      </c>
    </row>
    <row r="1859" spans="7:8" x14ac:dyDescent="0.3">
      <c r="G1859">
        <v>1858</v>
      </c>
      <c r="H1859">
        <f t="shared" ref="H1859:H1922" ca="1" si="31">_xlfn.NORM.INV(RAND(),$N$4,$N$5)</f>
        <v>1.9397768171343706E-3</v>
      </c>
    </row>
    <row r="1860" spans="7:8" x14ac:dyDescent="0.3">
      <c r="G1860">
        <v>1859</v>
      </c>
      <c r="H1860">
        <f t="shared" ca="1" si="31"/>
        <v>-1.9167002736340077E-3</v>
      </c>
    </row>
    <row r="1861" spans="7:8" x14ac:dyDescent="0.3">
      <c r="G1861">
        <v>1860</v>
      </c>
      <c r="H1861">
        <f t="shared" ca="1" si="31"/>
        <v>1.136010249317825E-2</v>
      </c>
    </row>
    <row r="1862" spans="7:8" x14ac:dyDescent="0.3">
      <c r="G1862">
        <v>1861</v>
      </c>
      <c r="H1862">
        <f t="shared" ca="1" si="31"/>
        <v>1.958027808423103E-3</v>
      </c>
    </row>
    <row r="1863" spans="7:8" x14ac:dyDescent="0.3">
      <c r="G1863">
        <v>1862</v>
      </c>
      <c r="H1863">
        <f t="shared" ca="1" si="31"/>
        <v>-2.6789404863455404E-2</v>
      </c>
    </row>
    <row r="1864" spans="7:8" x14ac:dyDescent="0.3">
      <c r="G1864">
        <v>1863</v>
      </c>
      <c r="H1864">
        <f t="shared" ca="1" si="31"/>
        <v>9.4158661099787259E-3</v>
      </c>
    </row>
    <row r="1865" spans="7:8" x14ac:dyDescent="0.3">
      <c r="G1865">
        <v>1864</v>
      </c>
      <c r="H1865">
        <f t="shared" ca="1" si="31"/>
        <v>-5.1214221313213033E-3</v>
      </c>
    </row>
    <row r="1866" spans="7:8" x14ac:dyDescent="0.3">
      <c r="G1866">
        <v>1865</v>
      </c>
      <c r="H1866">
        <f t="shared" ca="1" si="31"/>
        <v>-1.7461796695501259E-3</v>
      </c>
    </row>
    <row r="1867" spans="7:8" x14ac:dyDescent="0.3">
      <c r="G1867">
        <v>1866</v>
      </c>
      <c r="H1867">
        <f t="shared" ca="1" si="31"/>
        <v>1.1844383643319011E-2</v>
      </c>
    </row>
    <row r="1868" spans="7:8" x14ac:dyDescent="0.3">
      <c r="G1868">
        <v>1867</v>
      </c>
      <c r="H1868">
        <f t="shared" ca="1" si="31"/>
        <v>2.5336811514859774E-2</v>
      </c>
    </row>
    <row r="1869" spans="7:8" x14ac:dyDescent="0.3">
      <c r="G1869">
        <v>1868</v>
      </c>
      <c r="H1869">
        <f t="shared" ca="1" si="31"/>
        <v>1.0802736576349031E-2</v>
      </c>
    </row>
    <row r="1870" spans="7:8" x14ac:dyDescent="0.3">
      <c r="G1870">
        <v>1869</v>
      </c>
      <c r="H1870">
        <f t="shared" ca="1" si="31"/>
        <v>3.7269865614888292E-5</v>
      </c>
    </row>
    <row r="1871" spans="7:8" x14ac:dyDescent="0.3">
      <c r="G1871">
        <v>1870</v>
      </c>
      <c r="H1871">
        <f t="shared" ca="1" si="31"/>
        <v>1.2439262979405889E-3</v>
      </c>
    </row>
    <row r="1872" spans="7:8" x14ac:dyDescent="0.3">
      <c r="G1872">
        <v>1871</v>
      </c>
      <c r="H1872">
        <f t="shared" ca="1" si="31"/>
        <v>9.6782957755607284E-3</v>
      </c>
    </row>
    <row r="1873" spans="7:8" x14ac:dyDescent="0.3">
      <c r="G1873">
        <v>1872</v>
      </c>
      <c r="H1873">
        <f t="shared" ca="1" si="31"/>
        <v>-6.2337504265604785E-3</v>
      </c>
    </row>
    <row r="1874" spans="7:8" x14ac:dyDescent="0.3">
      <c r="G1874">
        <v>1873</v>
      </c>
      <c r="H1874">
        <f t="shared" ca="1" si="31"/>
        <v>6.1853365758998422E-3</v>
      </c>
    </row>
    <row r="1875" spans="7:8" x14ac:dyDescent="0.3">
      <c r="G1875">
        <v>1874</v>
      </c>
      <c r="H1875">
        <f t="shared" ca="1" si="31"/>
        <v>2.7890494662016476E-3</v>
      </c>
    </row>
    <row r="1876" spans="7:8" x14ac:dyDescent="0.3">
      <c r="G1876">
        <v>1875</v>
      </c>
      <c r="H1876">
        <f t="shared" ca="1" si="31"/>
        <v>-3.1166399672677885E-3</v>
      </c>
    </row>
    <row r="1877" spans="7:8" x14ac:dyDescent="0.3">
      <c r="G1877">
        <v>1876</v>
      </c>
      <c r="H1877">
        <f t="shared" ca="1" si="31"/>
        <v>-3.8357036977052766E-3</v>
      </c>
    </row>
    <row r="1878" spans="7:8" x14ac:dyDescent="0.3">
      <c r="G1878">
        <v>1877</v>
      </c>
      <c r="H1878">
        <f t="shared" ca="1" si="31"/>
        <v>2.4019335929824984E-2</v>
      </c>
    </row>
    <row r="1879" spans="7:8" x14ac:dyDescent="0.3">
      <c r="G1879">
        <v>1878</v>
      </c>
      <c r="H1879">
        <f t="shared" ca="1" si="31"/>
        <v>7.371524179345567E-3</v>
      </c>
    </row>
    <row r="1880" spans="7:8" x14ac:dyDescent="0.3">
      <c r="G1880">
        <v>1879</v>
      </c>
      <c r="H1880">
        <f t="shared" ca="1" si="31"/>
        <v>1.3464921241513122E-3</v>
      </c>
    </row>
    <row r="1881" spans="7:8" x14ac:dyDescent="0.3">
      <c r="G1881">
        <v>1880</v>
      </c>
      <c r="H1881">
        <f t="shared" ca="1" si="31"/>
        <v>-3.0749872965493115E-3</v>
      </c>
    </row>
    <row r="1882" spans="7:8" x14ac:dyDescent="0.3">
      <c r="G1882">
        <v>1881</v>
      </c>
      <c r="H1882">
        <f t="shared" ca="1" si="31"/>
        <v>-4.9958944517539015E-3</v>
      </c>
    </row>
    <row r="1883" spans="7:8" x14ac:dyDescent="0.3">
      <c r="G1883">
        <v>1882</v>
      </c>
      <c r="H1883">
        <f t="shared" ca="1" si="31"/>
        <v>-4.4696066531475552E-3</v>
      </c>
    </row>
    <row r="1884" spans="7:8" x14ac:dyDescent="0.3">
      <c r="G1884">
        <v>1883</v>
      </c>
      <c r="H1884">
        <f t="shared" ca="1" si="31"/>
        <v>1.6179218783402831E-2</v>
      </c>
    </row>
    <row r="1885" spans="7:8" x14ac:dyDescent="0.3">
      <c r="G1885">
        <v>1884</v>
      </c>
      <c r="H1885">
        <f t="shared" ca="1" si="31"/>
        <v>1.2774985721592275E-2</v>
      </c>
    </row>
    <row r="1886" spans="7:8" x14ac:dyDescent="0.3">
      <c r="G1886">
        <v>1885</v>
      </c>
      <c r="H1886">
        <f t="shared" ca="1" si="31"/>
        <v>-1.3285231303628233E-2</v>
      </c>
    </row>
    <row r="1887" spans="7:8" x14ac:dyDescent="0.3">
      <c r="G1887">
        <v>1886</v>
      </c>
      <c r="H1887">
        <f t="shared" ca="1" si="31"/>
        <v>1.0217164439043499E-2</v>
      </c>
    </row>
    <row r="1888" spans="7:8" x14ac:dyDescent="0.3">
      <c r="G1888">
        <v>1887</v>
      </c>
      <c r="H1888">
        <f t="shared" ca="1" si="31"/>
        <v>-9.1140798745330287E-4</v>
      </c>
    </row>
    <row r="1889" spans="7:8" x14ac:dyDescent="0.3">
      <c r="G1889">
        <v>1888</v>
      </c>
      <c r="H1889">
        <f t="shared" ca="1" si="31"/>
        <v>6.0209416166691352E-3</v>
      </c>
    </row>
    <row r="1890" spans="7:8" x14ac:dyDescent="0.3">
      <c r="G1890">
        <v>1889</v>
      </c>
      <c r="H1890">
        <f t="shared" ca="1" si="31"/>
        <v>-5.5143671196651398E-3</v>
      </c>
    </row>
    <row r="1891" spans="7:8" x14ac:dyDescent="0.3">
      <c r="G1891">
        <v>1890</v>
      </c>
      <c r="H1891">
        <f t="shared" ca="1" si="31"/>
        <v>1.0175988780928207E-3</v>
      </c>
    </row>
    <row r="1892" spans="7:8" x14ac:dyDescent="0.3">
      <c r="G1892">
        <v>1891</v>
      </c>
      <c r="H1892">
        <f t="shared" ca="1" si="31"/>
        <v>-1.5705357541317719E-2</v>
      </c>
    </row>
    <row r="1893" spans="7:8" x14ac:dyDescent="0.3">
      <c r="G1893">
        <v>1892</v>
      </c>
      <c r="H1893">
        <f t="shared" ca="1" si="31"/>
        <v>-4.5868028120296285E-3</v>
      </c>
    </row>
    <row r="1894" spans="7:8" x14ac:dyDescent="0.3">
      <c r="G1894">
        <v>1893</v>
      </c>
      <c r="H1894">
        <f t="shared" ca="1" si="31"/>
        <v>8.67150878916567E-3</v>
      </c>
    </row>
    <row r="1895" spans="7:8" x14ac:dyDescent="0.3">
      <c r="G1895">
        <v>1894</v>
      </c>
      <c r="H1895">
        <f t="shared" ca="1" si="31"/>
        <v>-1.3081772206974679E-2</v>
      </c>
    </row>
    <row r="1896" spans="7:8" x14ac:dyDescent="0.3">
      <c r="G1896">
        <v>1895</v>
      </c>
      <c r="H1896">
        <f t="shared" ca="1" si="31"/>
        <v>-5.2698730485381314E-3</v>
      </c>
    </row>
    <row r="1897" spans="7:8" x14ac:dyDescent="0.3">
      <c r="G1897">
        <v>1896</v>
      </c>
      <c r="H1897">
        <f t="shared" ca="1" si="31"/>
        <v>-1.2132205822145137E-2</v>
      </c>
    </row>
    <row r="1898" spans="7:8" x14ac:dyDescent="0.3">
      <c r="G1898">
        <v>1897</v>
      </c>
      <c r="H1898">
        <f t="shared" ca="1" si="31"/>
        <v>6.0211504432745805E-3</v>
      </c>
    </row>
    <row r="1899" spans="7:8" x14ac:dyDescent="0.3">
      <c r="G1899">
        <v>1898</v>
      </c>
      <c r="H1899">
        <f t="shared" ca="1" si="31"/>
        <v>8.8617471351349932E-3</v>
      </c>
    </row>
    <row r="1900" spans="7:8" x14ac:dyDescent="0.3">
      <c r="G1900">
        <v>1899</v>
      </c>
      <c r="H1900">
        <f t="shared" ca="1" si="31"/>
        <v>1.4297360102531482E-2</v>
      </c>
    </row>
    <row r="1901" spans="7:8" x14ac:dyDescent="0.3">
      <c r="G1901">
        <v>1900</v>
      </c>
      <c r="H1901">
        <f t="shared" ca="1" si="31"/>
        <v>1.1325325050674172E-2</v>
      </c>
    </row>
    <row r="1902" spans="7:8" x14ac:dyDescent="0.3">
      <c r="G1902">
        <v>1901</v>
      </c>
      <c r="H1902">
        <f t="shared" ca="1" si="31"/>
        <v>2.0144626020231336E-2</v>
      </c>
    </row>
    <row r="1903" spans="7:8" x14ac:dyDescent="0.3">
      <c r="G1903">
        <v>1902</v>
      </c>
      <c r="H1903">
        <f t="shared" ca="1" si="31"/>
        <v>3.9772413176448612E-3</v>
      </c>
    </row>
    <row r="1904" spans="7:8" x14ac:dyDescent="0.3">
      <c r="G1904">
        <v>1903</v>
      </c>
      <c r="H1904">
        <f t="shared" ca="1" si="31"/>
        <v>1.9632295831124243E-2</v>
      </c>
    </row>
    <row r="1905" spans="7:8" x14ac:dyDescent="0.3">
      <c r="G1905">
        <v>1904</v>
      </c>
      <c r="H1905">
        <f t="shared" ca="1" si="31"/>
        <v>5.6131125949456552E-3</v>
      </c>
    </row>
    <row r="1906" spans="7:8" x14ac:dyDescent="0.3">
      <c r="G1906">
        <v>1905</v>
      </c>
      <c r="H1906">
        <f t="shared" ca="1" si="31"/>
        <v>-5.813105179639161E-3</v>
      </c>
    </row>
    <row r="1907" spans="7:8" x14ac:dyDescent="0.3">
      <c r="G1907">
        <v>1906</v>
      </c>
      <c r="H1907">
        <f t="shared" ca="1" si="31"/>
        <v>9.1304467537303008E-3</v>
      </c>
    </row>
    <row r="1908" spans="7:8" x14ac:dyDescent="0.3">
      <c r="G1908">
        <v>1907</v>
      </c>
      <c r="H1908">
        <f t="shared" ca="1" si="31"/>
        <v>2.1348921840267338E-2</v>
      </c>
    </row>
    <row r="1909" spans="7:8" x14ac:dyDescent="0.3">
      <c r="G1909">
        <v>1908</v>
      </c>
      <c r="H1909">
        <f t="shared" ca="1" si="31"/>
        <v>7.4732101366921135E-3</v>
      </c>
    </row>
    <row r="1910" spans="7:8" x14ac:dyDescent="0.3">
      <c r="G1910">
        <v>1909</v>
      </c>
      <c r="H1910">
        <f t="shared" ca="1" si="31"/>
        <v>-1.5093508643437851E-3</v>
      </c>
    </row>
    <row r="1911" spans="7:8" x14ac:dyDescent="0.3">
      <c r="G1911">
        <v>1910</v>
      </c>
      <c r="H1911">
        <f t="shared" ca="1" si="31"/>
        <v>-1.3217527064170899E-2</v>
      </c>
    </row>
    <row r="1912" spans="7:8" x14ac:dyDescent="0.3">
      <c r="G1912">
        <v>1911</v>
      </c>
      <c r="H1912">
        <f t="shared" ca="1" si="31"/>
        <v>-6.0897609242080422E-3</v>
      </c>
    </row>
    <row r="1913" spans="7:8" x14ac:dyDescent="0.3">
      <c r="G1913">
        <v>1912</v>
      </c>
      <c r="H1913">
        <f t="shared" ca="1" si="31"/>
        <v>9.4775511062237267E-3</v>
      </c>
    </row>
    <row r="1914" spans="7:8" x14ac:dyDescent="0.3">
      <c r="G1914">
        <v>1913</v>
      </c>
      <c r="H1914">
        <f t="shared" ca="1" si="31"/>
        <v>-1.2116209165403529E-2</v>
      </c>
    </row>
    <row r="1915" spans="7:8" x14ac:dyDescent="0.3">
      <c r="G1915">
        <v>1914</v>
      </c>
      <c r="H1915">
        <f t="shared" ca="1" si="31"/>
        <v>-1.0476088502127274E-2</v>
      </c>
    </row>
    <row r="1916" spans="7:8" x14ac:dyDescent="0.3">
      <c r="G1916">
        <v>1915</v>
      </c>
      <c r="H1916">
        <f t="shared" ca="1" si="31"/>
        <v>-1.0475295266574248E-2</v>
      </c>
    </row>
    <row r="1917" spans="7:8" x14ac:dyDescent="0.3">
      <c r="G1917">
        <v>1916</v>
      </c>
      <c r="H1917">
        <f t="shared" ca="1" si="31"/>
        <v>1.0689318178748599E-2</v>
      </c>
    </row>
    <row r="1918" spans="7:8" x14ac:dyDescent="0.3">
      <c r="G1918">
        <v>1917</v>
      </c>
      <c r="H1918">
        <f t="shared" ca="1" si="31"/>
        <v>-2.3571041316795202E-3</v>
      </c>
    </row>
    <row r="1919" spans="7:8" x14ac:dyDescent="0.3">
      <c r="G1919">
        <v>1918</v>
      </c>
      <c r="H1919">
        <f t="shared" ca="1" si="31"/>
        <v>3.6264483985029208E-3</v>
      </c>
    </row>
    <row r="1920" spans="7:8" x14ac:dyDescent="0.3">
      <c r="G1920">
        <v>1919</v>
      </c>
      <c r="H1920">
        <f t="shared" ca="1" si="31"/>
        <v>-7.1242649294646857E-3</v>
      </c>
    </row>
    <row r="1921" spans="7:8" x14ac:dyDescent="0.3">
      <c r="G1921">
        <v>1920</v>
      </c>
      <c r="H1921">
        <f t="shared" ca="1" si="31"/>
        <v>1.0426202505869243E-2</v>
      </c>
    </row>
    <row r="1922" spans="7:8" x14ac:dyDescent="0.3">
      <c r="G1922">
        <v>1921</v>
      </c>
      <c r="H1922">
        <f t="shared" ca="1" si="31"/>
        <v>1.0707155070051903E-2</v>
      </c>
    </row>
    <row r="1923" spans="7:8" x14ac:dyDescent="0.3">
      <c r="G1923">
        <v>1922</v>
      </c>
      <c r="H1923">
        <f t="shared" ref="H1923:H1986" ca="1" si="32">_xlfn.NORM.INV(RAND(),$N$4,$N$5)</f>
        <v>-4.0906090811013824E-5</v>
      </c>
    </row>
    <row r="1924" spans="7:8" x14ac:dyDescent="0.3">
      <c r="G1924">
        <v>1923</v>
      </c>
      <c r="H1924">
        <f t="shared" ca="1" si="32"/>
        <v>6.2403950043052533E-3</v>
      </c>
    </row>
    <row r="1925" spans="7:8" x14ac:dyDescent="0.3">
      <c r="G1925">
        <v>1924</v>
      </c>
      <c r="H1925">
        <f t="shared" ca="1" si="32"/>
        <v>1.8259268241552814E-3</v>
      </c>
    </row>
    <row r="1926" spans="7:8" x14ac:dyDescent="0.3">
      <c r="G1926">
        <v>1925</v>
      </c>
      <c r="H1926">
        <f t="shared" ca="1" si="32"/>
        <v>-2.00717611350976E-2</v>
      </c>
    </row>
    <row r="1927" spans="7:8" x14ac:dyDescent="0.3">
      <c r="G1927">
        <v>1926</v>
      </c>
      <c r="H1927">
        <f t="shared" ca="1" si="32"/>
        <v>9.2896137607948771E-3</v>
      </c>
    </row>
    <row r="1928" spans="7:8" x14ac:dyDescent="0.3">
      <c r="G1928">
        <v>1927</v>
      </c>
      <c r="H1928">
        <f t="shared" ca="1" si="32"/>
        <v>-1.7038257603175795E-2</v>
      </c>
    </row>
    <row r="1929" spans="7:8" x14ac:dyDescent="0.3">
      <c r="G1929">
        <v>1928</v>
      </c>
      <c r="H1929">
        <f t="shared" ca="1" si="32"/>
        <v>-7.9580199293228446E-3</v>
      </c>
    </row>
    <row r="1930" spans="7:8" x14ac:dyDescent="0.3">
      <c r="G1930">
        <v>1929</v>
      </c>
      <c r="H1930">
        <f t="shared" ca="1" si="32"/>
        <v>-1.9528571261074015E-3</v>
      </c>
    </row>
    <row r="1931" spans="7:8" x14ac:dyDescent="0.3">
      <c r="G1931">
        <v>1930</v>
      </c>
      <c r="H1931">
        <f t="shared" ca="1" si="32"/>
        <v>-9.0535545864433888E-3</v>
      </c>
    </row>
    <row r="1932" spans="7:8" x14ac:dyDescent="0.3">
      <c r="G1932">
        <v>1931</v>
      </c>
      <c r="H1932">
        <f t="shared" ca="1" si="32"/>
        <v>-1.5758727447221031E-2</v>
      </c>
    </row>
    <row r="1933" spans="7:8" x14ac:dyDescent="0.3">
      <c r="G1933">
        <v>1932</v>
      </c>
      <c r="H1933">
        <f t="shared" ca="1" si="32"/>
        <v>8.0545311027341061E-3</v>
      </c>
    </row>
    <row r="1934" spans="7:8" x14ac:dyDescent="0.3">
      <c r="G1934">
        <v>1933</v>
      </c>
      <c r="H1934">
        <f t="shared" ca="1" si="32"/>
        <v>1.2413130291726599E-2</v>
      </c>
    </row>
    <row r="1935" spans="7:8" x14ac:dyDescent="0.3">
      <c r="G1935">
        <v>1934</v>
      </c>
      <c r="H1935">
        <f t="shared" ca="1" si="32"/>
        <v>-1.6112365973472965E-2</v>
      </c>
    </row>
    <row r="1936" spans="7:8" x14ac:dyDescent="0.3">
      <c r="G1936">
        <v>1935</v>
      </c>
      <c r="H1936">
        <f t="shared" ca="1" si="32"/>
        <v>-8.1039712743103832E-3</v>
      </c>
    </row>
    <row r="1937" spans="7:8" x14ac:dyDescent="0.3">
      <c r="G1937">
        <v>1936</v>
      </c>
      <c r="H1937">
        <f t="shared" ca="1" si="32"/>
        <v>2.0393076260117856E-3</v>
      </c>
    </row>
    <row r="1938" spans="7:8" x14ac:dyDescent="0.3">
      <c r="G1938">
        <v>1937</v>
      </c>
      <c r="H1938">
        <f t="shared" ca="1" si="32"/>
        <v>-1.0221713251631705E-2</v>
      </c>
    </row>
    <row r="1939" spans="7:8" x14ac:dyDescent="0.3">
      <c r="G1939">
        <v>1938</v>
      </c>
      <c r="H1939">
        <f t="shared" ca="1" si="32"/>
        <v>-1.6759645838697906E-2</v>
      </c>
    </row>
    <row r="1940" spans="7:8" x14ac:dyDescent="0.3">
      <c r="G1940">
        <v>1939</v>
      </c>
      <c r="H1940">
        <f t="shared" ca="1" si="32"/>
        <v>1.3776159710876907E-2</v>
      </c>
    </row>
    <row r="1941" spans="7:8" x14ac:dyDescent="0.3">
      <c r="G1941">
        <v>1940</v>
      </c>
      <c r="H1941">
        <f t="shared" ca="1" si="32"/>
        <v>1.1538084063390512E-2</v>
      </c>
    </row>
    <row r="1942" spans="7:8" x14ac:dyDescent="0.3">
      <c r="G1942">
        <v>1941</v>
      </c>
      <c r="H1942">
        <f t="shared" ca="1" si="32"/>
        <v>1.8614544356098307E-2</v>
      </c>
    </row>
    <row r="1943" spans="7:8" x14ac:dyDescent="0.3">
      <c r="G1943">
        <v>1942</v>
      </c>
      <c r="H1943">
        <f t="shared" ca="1" si="32"/>
        <v>-1.2360683836210421E-2</v>
      </c>
    </row>
    <row r="1944" spans="7:8" x14ac:dyDescent="0.3">
      <c r="G1944">
        <v>1943</v>
      </c>
      <c r="H1944">
        <f t="shared" ca="1" si="32"/>
        <v>-4.2111816322411141E-3</v>
      </c>
    </row>
    <row r="1945" spans="7:8" x14ac:dyDescent="0.3">
      <c r="G1945">
        <v>1944</v>
      </c>
      <c r="H1945">
        <f t="shared" ca="1" si="32"/>
        <v>-1.4991810193991357E-2</v>
      </c>
    </row>
    <row r="1946" spans="7:8" x14ac:dyDescent="0.3">
      <c r="G1946">
        <v>1945</v>
      </c>
      <c r="H1946">
        <f t="shared" ca="1" si="32"/>
        <v>1.3190198380318996E-3</v>
      </c>
    </row>
    <row r="1947" spans="7:8" x14ac:dyDescent="0.3">
      <c r="G1947">
        <v>1946</v>
      </c>
      <c r="H1947">
        <f t="shared" ca="1" si="32"/>
        <v>-1.0325121631883309E-2</v>
      </c>
    </row>
    <row r="1948" spans="7:8" x14ac:dyDescent="0.3">
      <c r="G1948">
        <v>1947</v>
      </c>
      <c r="H1948">
        <f t="shared" ca="1" si="32"/>
        <v>1.3568265145850879E-2</v>
      </c>
    </row>
    <row r="1949" spans="7:8" x14ac:dyDescent="0.3">
      <c r="G1949">
        <v>1948</v>
      </c>
      <c r="H1949">
        <f t="shared" ca="1" si="32"/>
        <v>-1.7015791563519914E-2</v>
      </c>
    </row>
    <row r="1950" spans="7:8" x14ac:dyDescent="0.3">
      <c r="G1950">
        <v>1949</v>
      </c>
      <c r="H1950">
        <f t="shared" ca="1" si="32"/>
        <v>-4.7950938126756241E-3</v>
      </c>
    </row>
    <row r="1951" spans="7:8" x14ac:dyDescent="0.3">
      <c r="G1951">
        <v>1950</v>
      </c>
      <c r="H1951">
        <f t="shared" ca="1" si="32"/>
        <v>1.5766499085542413E-2</v>
      </c>
    </row>
    <row r="1952" spans="7:8" x14ac:dyDescent="0.3">
      <c r="G1952">
        <v>1951</v>
      </c>
      <c r="H1952">
        <f t="shared" ca="1" si="32"/>
        <v>-6.3262647751698908E-3</v>
      </c>
    </row>
    <row r="1953" spans="7:8" x14ac:dyDescent="0.3">
      <c r="G1953">
        <v>1952</v>
      </c>
      <c r="H1953">
        <f t="shared" ca="1" si="32"/>
        <v>1.1084983070275015E-2</v>
      </c>
    </row>
    <row r="1954" spans="7:8" x14ac:dyDescent="0.3">
      <c r="G1954">
        <v>1953</v>
      </c>
      <c r="H1954">
        <f t="shared" ca="1" si="32"/>
        <v>-2.4091589244072979E-5</v>
      </c>
    </row>
    <row r="1955" spans="7:8" x14ac:dyDescent="0.3">
      <c r="G1955">
        <v>1954</v>
      </c>
      <c r="H1955">
        <f t="shared" ca="1" si="32"/>
        <v>-1.4859178282208001E-3</v>
      </c>
    </row>
    <row r="1956" spans="7:8" x14ac:dyDescent="0.3">
      <c r="G1956">
        <v>1955</v>
      </c>
      <c r="H1956">
        <f t="shared" ca="1" si="32"/>
        <v>1.1311341902056531E-2</v>
      </c>
    </row>
    <row r="1957" spans="7:8" x14ac:dyDescent="0.3">
      <c r="G1957">
        <v>1956</v>
      </c>
      <c r="H1957">
        <f t="shared" ca="1" si="32"/>
        <v>1.2536182946813105E-2</v>
      </c>
    </row>
    <row r="1958" spans="7:8" x14ac:dyDescent="0.3">
      <c r="G1958">
        <v>1957</v>
      </c>
      <c r="H1958">
        <f t="shared" ca="1" si="32"/>
        <v>-2.3304886434205606E-2</v>
      </c>
    </row>
    <row r="1959" spans="7:8" x14ac:dyDescent="0.3">
      <c r="G1959">
        <v>1958</v>
      </c>
      <c r="H1959">
        <f t="shared" ca="1" si="32"/>
        <v>4.4219086185532299E-3</v>
      </c>
    </row>
    <row r="1960" spans="7:8" x14ac:dyDescent="0.3">
      <c r="G1960">
        <v>1959</v>
      </c>
      <c r="H1960">
        <f t="shared" ca="1" si="32"/>
        <v>3.4402215293921215E-3</v>
      </c>
    </row>
    <row r="1961" spans="7:8" x14ac:dyDescent="0.3">
      <c r="G1961">
        <v>1960</v>
      </c>
      <c r="H1961">
        <f t="shared" ca="1" si="32"/>
        <v>-2.2639226674435334E-3</v>
      </c>
    </row>
    <row r="1962" spans="7:8" x14ac:dyDescent="0.3">
      <c r="G1962">
        <v>1961</v>
      </c>
      <c r="H1962">
        <f t="shared" ca="1" si="32"/>
        <v>6.8175049011595882E-3</v>
      </c>
    </row>
    <row r="1963" spans="7:8" x14ac:dyDescent="0.3">
      <c r="G1963">
        <v>1962</v>
      </c>
      <c r="H1963">
        <f t="shared" ca="1" si="32"/>
        <v>-1.5639900482527853E-2</v>
      </c>
    </row>
    <row r="1964" spans="7:8" x14ac:dyDescent="0.3">
      <c r="G1964">
        <v>1963</v>
      </c>
      <c r="H1964">
        <f t="shared" ca="1" si="32"/>
        <v>-1.8374801589076849E-2</v>
      </c>
    </row>
    <row r="1965" spans="7:8" x14ac:dyDescent="0.3">
      <c r="G1965">
        <v>1964</v>
      </c>
      <c r="H1965">
        <f t="shared" ca="1" si="32"/>
        <v>-1.0538457944739923E-2</v>
      </c>
    </row>
    <row r="1966" spans="7:8" x14ac:dyDescent="0.3">
      <c r="G1966">
        <v>1965</v>
      </c>
      <c r="H1966">
        <f t="shared" ca="1" si="32"/>
        <v>1.0826049185705899E-2</v>
      </c>
    </row>
    <row r="1967" spans="7:8" x14ac:dyDescent="0.3">
      <c r="G1967">
        <v>1966</v>
      </c>
      <c r="H1967">
        <f t="shared" ca="1" si="32"/>
        <v>-4.6536172701591508E-3</v>
      </c>
    </row>
    <row r="1968" spans="7:8" x14ac:dyDescent="0.3">
      <c r="G1968">
        <v>1967</v>
      </c>
      <c r="H1968">
        <f t="shared" ca="1" si="32"/>
        <v>-2.3039699251616523E-2</v>
      </c>
    </row>
    <row r="1969" spans="7:8" x14ac:dyDescent="0.3">
      <c r="G1969">
        <v>1968</v>
      </c>
      <c r="H1969">
        <f t="shared" ca="1" si="32"/>
        <v>-4.5714253975509956E-4</v>
      </c>
    </row>
    <row r="1970" spans="7:8" x14ac:dyDescent="0.3">
      <c r="G1970">
        <v>1969</v>
      </c>
      <c r="H1970">
        <f t="shared" ca="1" si="32"/>
        <v>-1.5979882474450584E-2</v>
      </c>
    </row>
    <row r="1971" spans="7:8" x14ac:dyDescent="0.3">
      <c r="G1971">
        <v>1970</v>
      </c>
      <c r="H1971">
        <f t="shared" ca="1" si="32"/>
        <v>-1.4035988144703239E-3</v>
      </c>
    </row>
    <row r="1972" spans="7:8" x14ac:dyDescent="0.3">
      <c r="G1972">
        <v>1971</v>
      </c>
      <c r="H1972">
        <f t="shared" ca="1" si="32"/>
        <v>6.3279983775413017E-3</v>
      </c>
    </row>
    <row r="1973" spans="7:8" x14ac:dyDescent="0.3">
      <c r="G1973">
        <v>1972</v>
      </c>
      <c r="H1973">
        <f t="shared" ca="1" si="32"/>
        <v>1.3939033326216987E-2</v>
      </c>
    </row>
    <row r="1974" spans="7:8" x14ac:dyDescent="0.3">
      <c r="G1974">
        <v>1973</v>
      </c>
      <c r="H1974">
        <f t="shared" ca="1" si="32"/>
        <v>7.7723603560131155E-3</v>
      </c>
    </row>
    <row r="1975" spans="7:8" x14ac:dyDescent="0.3">
      <c r="G1975">
        <v>1974</v>
      </c>
      <c r="H1975">
        <f t="shared" ca="1" si="32"/>
        <v>3.1633533428167392E-3</v>
      </c>
    </row>
    <row r="1976" spans="7:8" x14ac:dyDescent="0.3">
      <c r="G1976">
        <v>1975</v>
      </c>
      <c r="H1976">
        <f t="shared" ca="1" si="32"/>
        <v>1.6834105302711334E-2</v>
      </c>
    </row>
    <row r="1977" spans="7:8" x14ac:dyDescent="0.3">
      <c r="G1977">
        <v>1976</v>
      </c>
      <c r="H1977">
        <f t="shared" ca="1" si="32"/>
        <v>1.8430396144451784E-3</v>
      </c>
    </row>
    <row r="1978" spans="7:8" x14ac:dyDescent="0.3">
      <c r="G1978">
        <v>1977</v>
      </c>
      <c r="H1978">
        <f t="shared" ca="1" si="32"/>
        <v>-2.676016598513779E-2</v>
      </c>
    </row>
    <row r="1979" spans="7:8" x14ac:dyDescent="0.3">
      <c r="G1979">
        <v>1978</v>
      </c>
      <c r="H1979">
        <f t="shared" ca="1" si="32"/>
        <v>1.5627378242720601E-2</v>
      </c>
    </row>
    <row r="1980" spans="7:8" x14ac:dyDescent="0.3">
      <c r="G1980">
        <v>1979</v>
      </c>
      <c r="H1980">
        <f t="shared" ca="1" si="32"/>
        <v>1.1773421414832629E-3</v>
      </c>
    </row>
    <row r="1981" spans="7:8" x14ac:dyDescent="0.3">
      <c r="G1981">
        <v>1980</v>
      </c>
      <c r="H1981">
        <f t="shared" ca="1" si="32"/>
        <v>-5.3108796247826407E-3</v>
      </c>
    </row>
    <row r="1982" spans="7:8" x14ac:dyDescent="0.3">
      <c r="G1982">
        <v>1981</v>
      </c>
      <c r="H1982">
        <f t="shared" ca="1" si="32"/>
        <v>2.3524604606648621E-2</v>
      </c>
    </row>
    <row r="1983" spans="7:8" x14ac:dyDescent="0.3">
      <c r="G1983">
        <v>1982</v>
      </c>
      <c r="H1983">
        <f t="shared" ca="1" si="32"/>
        <v>5.8672294705276896E-3</v>
      </c>
    </row>
    <row r="1984" spans="7:8" x14ac:dyDescent="0.3">
      <c r="G1984">
        <v>1983</v>
      </c>
      <c r="H1984">
        <f t="shared" ca="1" si="32"/>
        <v>7.0350337905812702E-3</v>
      </c>
    </row>
    <row r="1985" spans="7:8" x14ac:dyDescent="0.3">
      <c r="G1985">
        <v>1984</v>
      </c>
      <c r="H1985">
        <f t="shared" ca="1" si="32"/>
        <v>4.0685349151884194E-3</v>
      </c>
    </row>
    <row r="1986" spans="7:8" x14ac:dyDescent="0.3">
      <c r="G1986">
        <v>1985</v>
      </c>
      <c r="H1986">
        <f t="shared" ca="1" si="32"/>
        <v>1.2295886805975475E-2</v>
      </c>
    </row>
    <row r="1987" spans="7:8" x14ac:dyDescent="0.3">
      <c r="G1987">
        <v>1986</v>
      </c>
      <c r="H1987">
        <f t="shared" ref="H1987:H2050" ca="1" si="33">_xlfn.NORM.INV(RAND(),$N$4,$N$5)</f>
        <v>9.2246422124276205E-3</v>
      </c>
    </row>
    <row r="1988" spans="7:8" x14ac:dyDescent="0.3">
      <c r="G1988">
        <v>1987</v>
      </c>
      <c r="H1988">
        <f t="shared" ca="1" si="33"/>
        <v>-1.0141725889034989E-3</v>
      </c>
    </row>
    <row r="1989" spans="7:8" x14ac:dyDescent="0.3">
      <c r="G1989">
        <v>1988</v>
      </c>
      <c r="H1989">
        <f t="shared" ca="1" si="33"/>
        <v>-1.7174392664327746E-3</v>
      </c>
    </row>
    <row r="1990" spans="7:8" x14ac:dyDescent="0.3">
      <c r="G1990">
        <v>1989</v>
      </c>
      <c r="H1990">
        <f t="shared" ca="1" si="33"/>
        <v>9.0384057734037519E-3</v>
      </c>
    </row>
    <row r="1991" spans="7:8" x14ac:dyDescent="0.3">
      <c r="G1991">
        <v>1990</v>
      </c>
      <c r="H1991">
        <f t="shared" ca="1" si="33"/>
        <v>-3.5581548453924505E-3</v>
      </c>
    </row>
    <row r="1992" spans="7:8" x14ac:dyDescent="0.3">
      <c r="G1992">
        <v>1991</v>
      </c>
      <c r="H1992">
        <f t="shared" ca="1" si="33"/>
        <v>-2.3299880194564246E-3</v>
      </c>
    </row>
    <row r="1993" spans="7:8" x14ac:dyDescent="0.3">
      <c r="G1993">
        <v>1992</v>
      </c>
      <c r="H1993">
        <f t="shared" ca="1" si="33"/>
        <v>1.059723185597302E-2</v>
      </c>
    </row>
    <row r="1994" spans="7:8" x14ac:dyDescent="0.3">
      <c r="G1994">
        <v>1993</v>
      </c>
      <c r="H1994">
        <f t="shared" ca="1" si="33"/>
        <v>-4.6821506716981671E-3</v>
      </c>
    </row>
    <row r="1995" spans="7:8" x14ac:dyDescent="0.3">
      <c r="G1995">
        <v>1994</v>
      </c>
      <c r="H1995">
        <f t="shared" ca="1" si="33"/>
        <v>-1.8399359623240588E-2</v>
      </c>
    </row>
    <row r="1996" spans="7:8" x14ac:dyDescent="0.3">
      <c r="G1996">
        <v>1995</v>
      </c>
      <c r="H1996">
        <f t="shared" ca="1" si="33"/>
        <v>-2.3428049497766456E-2</v>
      </c>
    </row>
    <row r="1997" spans="7:8" x14ac:dyDescent="0.3">
      <c r="G1997">
        <v>1996</v>
      </c>
      <c r="H1997">
        <f t="shared" ca="1" si="33"/>
        <v>-2.0690013474229555E-2</v>
      </c>
    </row>
    <row r="1998" spans="7:8" x14ac:dyDescent="0.3">
      <c r="G1998">
        <v>1997</v>
      </c>
      <c r="H1998">
        <f t="shared" ca="1" si="33"/>
        <v>-3.5059201591344643E-3</v>
      </c>
    </row>
    <row r="1999" spans="7:8" x14ac:dyDescent="0.3">
      <c r="G1999">
        <v>1998</v>
      </c>
      <c r="H1999">
        <f t="shared" ca="1" si="33"/>
        <v>-2.9195334849509702E-3</v>
      </c>
    </row>
    <row r="2000" spans="7:8" x14ac:dyDescent="0.3">
      <c r="G2000">
        <v>1999</v>
      </c>
      <c r="H2000">
        <f t="shared" ca="1" si="33"/>
        <v>-1.6163790915129706E-3</v>
      </c>
    </row>
    <row r="2001" spans="7:8" x14ac:dyDescent="0.3">
      <c r="G2001">
        <v>2000</v>
      </c>
      <c r="H2001">
        <f t="shared" ca="1" si="33"/>
        <v>-1.4589083678161703E-2</v>
      </c>
    </row>
    <row r="2002" spans="7:8" x14ac:dyDescent="0.3">
      <c r="G2002">
        <v>2001</v>
      </c>
      <c r="H2002">
        <f t="shared" ca="1" si="33"/>
        <v>5.1871675689458569E-3</v>
      </c>
    </row>
    <row r="2003" spans="7:8" x14ac:dyDescent="0.3">
      <c r="G2003">
        <v>2002</v>
      </c>
      <c r="H2003">
        <f t="shared" ca="1" si="33"/>
        <v>5.6459113810801579E-3</v>
      </c>
    </row>
    <row r="2004" spans="7:8" x14ac:dyDescent="0.3">
      <c r="G2004">
        <v>2003</v>
      </c>
      <c r="H2004">
        <f t="shared" ca="1" si="33"/>
        <v>2.830411116938011E-2</v>
      </c>
    </row>
    <row r="2005" spans="7:8" x14ac:dyDescent="0.3">
      <c r="G2005">
        <v>2004</v>
      </c>
      <c r="H2005">
        <f t="shared" ca="1" si="33"/>
        <v>1.3496959758362121E-2</v>
      </c>
    </row>
    <row r="2006" spans="7:8" x14ac:dyDescent="0.3">
      <c r="G2006">
        <v>2005</v>
      </c>
      <c r="H2006">
        <f t="shared" ca="1" si="33"/>
        <v>5.7257412266534689E-3</v>
      </c>
    </row>
    <row r="2007" spans="7:8" x14ac:dyDescent="0.3">
      <c r="G2007">
        <v>2006</v>
      </c>
      <c r="H2007">
        <f t="shared" ca="1" si="33"/>
        <v>-6.6677108234069516E-4</v>
      </c>
    </row>
    <row r="2008" spans="7:8" x14ac:dyDescent="0.3">
      <c r="G2008">
        <v>2007</v>
      </c>
      <c r="H2008">
        <f t="shared" ca="1" si="33"/>
        <v>1.1724988982279961E-2</v>
      </c>
    </row>
    <row r="2009" spans="7:8" x14ac:dyDescent="0.3">
      <c r="G2009">
        <v>2008</v>
      </c>
      <c r="H2009">
        <f t="shared" ca="1" si="33"/>
        <v>-1.7864654321245704E-2</v>
      </c>
    </row>
    <row r="2010" spans="7:8" x14ac:dyDescent="0.3">
      <c r="G2010">
        <v>2009</v>
      </c>
      <c r="H2010">
        <f t="shared" ca="1" si="33"/>
        <v>-7.1076132402790211E-3</v>
      </c>
    </row>
    <row r="2011" spans="7:8" x14ac:dyDescent="0.3">
      <c r="G2011">
        <v>2010</v>
      </c>
      <c r="H2011">
        <f t="shared" ca="1" si="33"/>
        <v>-2.5738576311827022E-3</v>
      </c>
    </row>
    <row r="2012" spans="7:8" x14ac:dyDescent="0.3">
      <c r="G2012">
        <v>2011</v>
      </c>
      <c r="H2012">
        <f t="shared" ca="1" si="33"/>
        <v>-1.7863612860210404E-2</v>
      </c>
    </row>
    <row r="2013" spans="7:8" x14ac:dyDescent="0.3">
      <c r="G2013">
        <v>2012</v>
      </c>
      <c r="H2013">
        <f t="shared" ca="1" si="33"/>
        <v>1.5502641616963074E-2</v>
      </c>
    </row>
    <row r="2014" spans="7:8" x14ac:dyDescent="0.3">
      <c r="G2014">
        <v>2013</v>
      </c>
      <c r="H2014">
        <f t="shared" ca="1" si="33"/>
        <v>9.0166057503554414E-3</v>
      </c>
    </row>
    <row r="2015" spans="7:8" x14ac:dyDescent="0.3">
      <c r="G2015">
        <v>2014</v>
      </c>
      <c r="H2015">
        <f t="shared" ca="1" si="33"/>
        <v>4.5252336407246062E-3</v>
      </c>
    </row>
    <row r="2016" spans="7:8" x14ac:dyDescent="0.3">
      <c r="G2016">
        <v>2015</v>
      </c>
      <c r="H2016">
        <f t="shared" ca="1" si="33"/>
        <v>-1.3393652415833887E-2</v>
      </c>
    </row>
    <row r="2017" spans="7:8" x14ac:dyDescent="0.3">
      <c r="G2017">
        <v>2016</v>
      </c>
      <c r="H2017">
        <f t="shared" ca="1" si="33"/>
        <v>-2.0100175578511868E-2</v>
      </c>
    </row>
    <row r="2018" spans="7:8" x14ac:dyDescent="0.3">
      <c r="G2018">
        <v>2017</v>
      </c>
      <c r="H2018">
        <f t="shared" ca="1" si="33"/>
        <v>1.1648036494342603E-3</v>
      </c>
    </row>
    <row r="2019" spans="7:8" x14ac:dyDescent="0.3">
      <c r="G2019">
        <v>2018</v>
      </c>
      <c r="H2019">
        <f t="shared" ca="1" si="33"/>
        <v>-1.1840335753412959E-2</v>
      </c>
    </row>
    <row r="2020" spans="7:8" x14ac:dyDescent="0.3">
      <c r="G2020">
        <v>2019</v>
      </c>
      <c r="H2020">
        <f t="shared" ca="1" si="33"/>
        <v>1.1080166615727751E-2</v>
      </c>
    </row>
    <row r="2021" spans="7:8" x14ac:dyDescent="0.3">
      <c r="G2021">
        <v>2020</v>
      </c>
      <c r="H2021">
        <f t="shared" ca="1" si="33"/>
        <v>-1.6368757081559531E-2</v>
      </c>
    </row>
    <row r="2022" spans="7:8" x14ac:dyDescent="0.3">
      <c r="G2022">
        <v>2021</v>
      </c>
      <c r="H2022">
        <f t="shared" ca="1" si="33"/>
        <v>1.4842329109325659E-2</v>
      </c>
    </row>
    <row r="2023" spans="7:8" x14ac:dyDescent="0.3">
      <c r="G2023">
        <v>2022</v>
      </c>
      <c r="H2023">
        <f t="shared" ca="1" si="33"/>
        <v>1.0488235107141686E-2</v>
      </c>
    </row>
    <row r="2024" spans="7:8" x14ac:dyDescent="0.3">
      <c r="G2024">
        <v>2023</v>
      </c>
      <c r="H2024">
        <f t="shared" ca="1" si="33"/>
        <v>-1.0519229895454413E-2</v>
      </c>
    </row>
    <row r="2025" spans="7:8" x14ac:dyDescent="0.3">
      <c r="G2025">
        <v>2024</v>
      </c>
      <c r="H2025">
        <f t="shared" ca="1" si="33"/>
        <v>-2.3980280955622043E-2</v>
      </c>
    </row>
    <row r="2026" spans="7:8" x14ac:dyDescent="0.3">
      <c r="G2026">
        <v>2025</v>
      </c>
      <c r="H2026">
        <f t="shared" ca="1" si="33"/>
        <v>3.4252928281935566E-4</v>
      </c>
    </row>
    <row r="2027" spans="7:8" x14ac:dyDescent="0.3">
      <c r="G2027">
        <v>2026</v>
      </c>
      <c r="H2027">
        <f t="shared" ca="1" si="33"/>
        <v>-6.1380862489888504E-3</v>
      </c>
    </row>
    <row r="2028" spans="7:8" x14ac:dyDescent="0.3">
      <c r="G2028">
        <v>2027</v>
      </c>
      <c r="H2028">
        <f t="shared" ca="1" si="33"/>
        <v>3.0979193256433441E-3</v>
      </c>
    </row>
    <row r="2029" spans="7:8" x14ac:dyDescent="0.3">
      <c r="G2029">
        <v>2028</v>
      </c>
      <c r="H2029">
        <f t="shared" ca="1" si="33"/>
        <v>-1.0544700418873372E-2</v>
      </c>
    </row>
    <row r="2030" spans="7:8" x14ac:dyDescent="0.3">
      <c r="G2030">
        <v>2029</v>
      </c>
      <c r="H2030">
        <f t="shared" ca="1" si="33"/>
        <v>-3.1766359182845141E-3</v>
      </c>
    </row>
    <row r="2031" spans="7:8" x14ac:dyDescent="0.3">
      <c r="G2031">
        <v>2030</v>
      </c>
      <c r="H2031">
        <f t="shared" ca="1" si="33"/>
        <v>5.4527406831788834E-4</v>
      </c>
    </row>
    <row r="2032" spans="7:8" x14ac:dyDescent="0.3">
      <c r="G2032">
        <v>2031</v>
      </c>
      <c r="H2032">
        <f t="shared" ca="1" si="33"/>
        <v>7.0099274576673181E-3</v>
      </c>
    </row>
    <row r="2033" spans="7:8" x14ac:dyDescent="0.3">
      <c r="G2033">
        <v>2032</v>
      </c>
      <c r="H2033">
        <f t="shared" ca="1" si="33"/>
        <v>-2.7690283508029337E-2</v>
      </c>
    </row>
    <row r="2034" spans="7:8" x14ac:dyDescent="0.3">
      <c r="G2034">
        <v>2033</v>
      </c>
      <c r="H2034">
        <f t="shared" ca="1" si="33"/>
        <v>6.0799982066797164E-3</v>
      </c>
    </row>
    <row r="2035" spans="7:8" x14ac:dyDescent="0.3">
      <c r="G2035">
        <v>2034</v>
      </c>
      <c r="H2035">
        <f t="shared" ca="1" si="33"/>
        <v>2.7018481690389801E-2</v>
      </c>
    </row>
    <row r="2036" spans="7:8" x14ac:dyDescent="0.3">
      <c r="G2036">
        <v>2035</v>
      </c>
      <c r="H2036">
        <f t="shared" ca="1" si="33"/>
        <v>-4.0644150559614413E-3</v>
      </c>
    </row>
    <row r="2037" spans="7:8" x14ac:dyDescent="0.3">
      <c r="G2037">
        <v>2036</v>
      </c>
      <c r="H2037">
        <f t="shared" ca="1" si="33"/>
        <v>-1.1670784042365928E-2</v>
      </c>
    </row>
    <row r="2038" spans="7:8" x14ac:dyDescent="0.3">
      <c r="G2038">
        <v>2037</v>
      </c>
      <c r="H2038">
        <f t="shared" ca="1" si="33"/>
        <v>-3.438739118122023E-2</v>
      </c>
    </row>
    <row r="2039" spans="7:8" x14ac:dyDescent="0.3">
      <c r="G2039">
        <v>2038</v>
      </c>
      <c r="H2039">
        <f t="shared" ca="1" si="33"/>
        <v>1.4767244841391794E-2</v>
      </c>
    </row>
    <row r="2040" spans="7:8" x14ac:dyDescent="0.3">
      <c r="G2040">
        <v>2039</v>
      </c>
      <c r="H2040">
        <f t="shared" ca="1" si="33"/>
        <v>1.1789753976964681E-2</v>
      </c>
    </row>
    <row r="2041" spans="7:8" x14ac:dyDescent="0.3">
      <c r="G2041">
        <v>2040</v>
      </c>
      <c r="H2041">
        <f t="shared" ca="1" si="33"/>
        <v>1.0316306712291107E-3</v>
      </c>
    </row>
    <row r="2042" spans="7:8" x14ac:dyDescent="0.3">
      <c r="G2042">
        <v>2041</v>
      </c>
      <c r="H2042">
        <f t="shared" ca="1" si="33"/>
        <v>4.6035409903059737E-4</v>
      </c>
    </row>
    <row r="2043" spans="7:8" x14ac:dyDescent="0.3">
      <c r="G2043">
        <v>2042</v>
      </c>
      <c r="H2043">
        <f t="shared" ca="1" si="33"/>
        <v>-4.4220366537759967E-3</v>
      </c>
    </row>
    <row r="2044" spans="7:8" x14ac:dyDescent="0.3">
      <c r="G2044">
        <v>2043</v>
      </c>
      <c r="H2044">
        <f t="shared" ca="1" si="33"/>
        <v>3.9402165772256734E-3</v>
      </c>
    </row>
    <row r="2045" spans="7:8" x14ac:dyDescent="0.3">
      <c r="G2045">
        <v>2044</v>
      </c>
      <c r="H2045">
        <f t="shared" ca="1" si="33"/>
        <v>7.9545375504743963E-3</v>
      </c>
    </row>
    <row r="2046" spans="7:8" x14ac:dyDescent="0.3">
      <c r="G2046">
        <v>2045</v>
      </c>
      <c r="H2046">
        <f t="shared" ca="1" si="33"/>
        <v>8.1438825178096336E-3</v>
      </c>
    </row>
    <row r="2047" spans="7:8" x14ac:dyDescent="0.3">
      <c r="G2047">
        <v>2046</v>
      </c>
      <c r="H2047">
        <f t="shared" ca="1" si="33"/>
        <v>1.420546754004324E-2</v>
      </c>
    </row>
    <row r="2048" spans="7:8" x14ac:dyDescent="0.3">
      <c r="G2048">
        <v>2047</v>
      </c>
      <c r="H2048">
        <f t="shared" ca="1" si="33"/>
        <v>4.4359227769613999E-4</v>
      </c>
    </row>
    <row r="2049" spans="7:8" x14ac:dyDescent="0.3">
      <c r="G2049">
        <v>2048</v>
      </c>
      <c r="H2049">
        <f t="shared" ca="1" si="33"/>
        <v>6.5752874947107081E-3</v>
      </c>
    </row>
    <row r="2050" spans="7:8" x14ac:dyDescent="0.3">
      <c r="G2050">
        <v>2049</v>
      </c>
      <c r="H2050">
        <f t="shared" ca="1" si="33"/>
        <v>-5.4517747420803958E-4</v>
      </c>
    </row>
    <row r="2051" spans="7:8" x14ac:dyDescent="0.3">
      <c r="G2051">
        <v>2050</v>
      </c>
      <c r="H2051">
        <f t="shared" ref="H2051:H2114" ca="1" si="34">_xlfn.NORM.INV(RAND(),$N$4,$N$5)</f>
        <v>1.3816131710983099E-2</v>
      </c>
    </row>
    <row r="2052" spans="7:8" x14ac:dyDescent="0.3">
      <c r="G2052">
        <v>2051</v>
      </c>
      <c r="H2052">
        <f t="shared" ca="1" si="34"/>
        <v>8.9284823241062902E-3</v>
      </c>
    </row>
    <row r="2053" spans="7:8" x14ac:dyDescent="0.3">
      <c r="G2053">
        <v>2052</v>
      </c>
      <c r="H2053">
        <f t="shared" ca="1" si="34"/>
        <v>-3.3471788499961096E-2</v>
      </c>
    </row>
    <row r="2054" spans="7:8" x14ac:dyDescent="0.3">
      <c r="G2054">
        <v>2053</v>
      </c>
      <c r="H2054">
        <f t="shared" ca="1" si="34"/>
        <v>7.2956160568192463E-4</v>
      </c>
    </row>
    <row r="2055" spans="7:8" x14ac:dyDescent="0.3">
      <c r="G2055">
        <v>2054</v>
      </c>
      <c r="H2055">
        <f t="shared" ca="1" si="34"/>
        <v>6.2622637753172216E-3</v>
      </c>
    </row>
    <row r="2056" spans="7:8" x14ac:dyDescent="0.3">
      <c r="G2056">
        <v>2055</v>
      </c>
      <c r="H2056">
        <f t="shared" ca="1" si="34"/>
        <v>2.0963631103899111E-3</v>
      </c>
    </row>
    <row r="2057" spans="7:8" x14ac:dyDescent="0.3">
      <c r="G2057">
        <v>2056</v>
      </c>
      <c r="H2057">
        <f t="shared" ca="1" si="34"/>
        <v>8.1460890649795534E-3</v>
      </c>
    </row>
    <row r="2058" spans="7:8" x14ac:dyDescent="0.3">
      <c r="G2058">
        <v>2057</v>
      </c>
      <c r="H2058">
        <f t="shared" ca="1" si="34"/>
        <v>1.0949072825916855E-3</v>
      </c>
    </row>
    <row r="2059" spans="7:8" x14ac:dyDescent="0.3">
      <c r="G2059">
        <v>2058</v>
      </c>
      <c r="H2059">
        <f t="shared" ca="1" si="34"/>
        <v>9.8504365414575873E-4</v>
      </c>
    </row>
    <row r="2060" spans="7:8" x14ac:dyDescent="0.3">
      <c r="G2060">
        <v>2059</v>
      </c>
      <c r="H2060">
        <f t="shared" ca="1" si="34"/>
        <v>3.6733536375758685E-2</v>
      </c>
    </row>
    <row r="2061" spans="7:8" x14ac:dyDescent="0.3">
      <c r="G2061">
        <v>2060</v>
      </c>
      <c r="H2061">
        <f t="shared" ca="1" si="34"/>
        <v>1.1473445056977255E-2</v>
      </c>
    </row>
    <row r="2062" spans="7:8" x14ac:dyDescent="0.3">
      <c r="G2062">
        <v>2061</v>
      </c>
      <c r="H2062">
        <f t="shared" ca="1" si="34"/>
        <v>1.3202093785351311E-3</v>
      </c>
    </row>
    <row r="2063" spans="7:8" x14ac:dyDescent="0.3">
      <c r="G2063">
        <v>2062</v>
      </c>
      <c r="H2063">
        <f t="shared" ca="1" si="34"/>
        <v>2.1286614826742344E-2</v>
      </c>
    </row>
    <row r="2064" spans="7:8" x14ac:dyDescent="0.3">
      <c r="G2064">
        <v>2063</v>
      </c>
      <c r="H2064">
        <f t="shared" ca="1" si="34"/>
        <v>-1.386281472824945E-2</v>
      </c>
    </row>
    <row r="2065" spans="7:8" x14ac:dyDescent="0.3">
      <c r="G2065">
        <v>2064</v>
      </c>
      <c r="H2065">
        <f t="shared" ca="1" si="34"/>
        <v>1.1016554384753316E-2</v>
      </c>
    </row>
    <row r="2066" spans="7:8" x14ac:dyDescent="0.3">
      <c r="G2066">
        <v>2065</v>
      </c>
      <c r="H2066">
        <f t="shared" ca="1" si="34"/>
        <v>-9.703694922413849E-3</v>
      </c>
    </row>
    <row r="2067" spans="7:8" x14ac:dyDescent="0.3">
      <c r="G2067">
        <v>2066</v>
      </c>
      <c r="H2067">
        <f t="shared" ca="1" si="34"/>
        <v>-1.3067873270486585E-2</v>
      </c>
    </row>
    <row r="2068" spans="7:8" x14ac:dyDescent="0.3">
      <c r="G2068">
        <v>2067</v>
      </c>
      <c r="H2068">
        <f t="shared" ca="1" si="34"/>
        <v>3.6143968517973937E-3</v>
      </c>
    </row>
    <row r="2069" spans="7:8" x14ac:dyDescent="0.3">
      <c r="G2069">
        <v>2068</v>
      </c>
      <c r="H2069">
        <f t="shared" ca="1" si="34"/>
        <v>1.1231373670767432E-2</v>
      </c>
    </row>
    <row r="2070" spans="7:8" x14ac:dyDescent="0.3">
      <c r="G2070">
        <v>2069</v>
      </c>
      <c r="H2070">
        <f t="shared" ca="1" si="34"/>
        <v>-7.2192028722418665E-3</v>
      </c>
    </row>
    <row r="2071" spans="7:8" x14ac:dyDescent="0.3">
      <c r="G2071">
        <v>2070</v>
      </c>
      <c r="H2071">
        <f t="shared" ca="1" si="34"/>
        <v>4.915181984125141E-3</v>
      </c>
    </row>
    <row r="2072" spans="7:8" x14ac:dyDescent="0.3">
      <c r="G2072">
        <v>2071</v>
      </c>
      <c r="H2072">
        <f t="shared" ca="1" si="34"/>
        <v>-3.0556876991057148E-4</v>
      </c>
    </row>
    <row r="2073" spans="7:8" x14ac:dyDescent="0.3">
      <c r="G2073">
        <v>2072</v>
      </c>
      <c r="H2073">
        <f t="shared" ca="1" si="34"/>
        <v>1.022278664301036E-2</v>
      </c>
    </row>
    <row r="2074" spans="7:8" x14ac:dyDescent="0.3">
      <c r="G2074">
        <v>2073</v>
      </c>
      <c r="H2074">
        <f t="shared" ca="1" si="34"/>
        <v>4.2062003614811525E-3</v>
      </c>
    </row>
    <row r="2075" spans="7:8" x14ac:dyDescent="0.3">
      <c r="G2075">
        <v>2074</v>
      </c>
      <c r="H2075">
        <f t="shared" ca="1" si="34"/>
        <v>-5.3159818715517709E-3</v>
      </c>
    </row>
    <row r="2076" spans="7:8" x14ac:dyDescent="0.3">
      <c r="G2076">
        <v>2075</v>
      </c>
      <c r="H2076">
        <f t="shared" ca="1" si="34"/>
        <v>-1.4632371489415348E-2</v>
      </c>
    </row>
    <row r="2077" spans="7:8" x14ac:dyDescent="0.3">
      <c r="G2077">
        <v>2076</v>
      </c>
      <c r="H2077">
        <f t="shared" ca="1" si="34"/>
        <v>1.8603094248259577E-2</v>
      </c>
    </row>
    <row r="2078" spans="7:8" x14ac:dyDescent="0.3">
      <c r="G2078">
        <v>2077</v>
      </c>
      <c r="H2078">
        <f t="shared" ca="1" si="34"/>
        <v>-1.9871815362398671E-2</v>
      </c>
    </row>
    <row r="2079" spans="7:8" x14ac:dyDescent="0.3">
      <c r="G2079">
        <v>2078</v>
      </c>
      <c r="H2079">
        <f t="shared" ca="1" si="34"/>
        <v>-9.3618406519370874E-3</v>
      </c>
    </row>
    <row r="2080" spans="7:8" x14ac:dyDescent="0.3">
      <c r="G2080">
        <v>2079</v>
      </c>
      <c r="H2080">
        <f t="shared" ca="1" si="34"/>
        <v>8.8132717273617378E-3</v>
      </c>
    </row>
    <row r="2081" spans="7:8" x14ac:dyDescent="0.3">
      <c r="G2081">
        <v>2080</v>
      </c>
      <c r="H2081">
        <f t="shared" ca="1" si="34"/>
        <v>1.4078216794546334E-2</v>
      </c>
    </row>
    <row r="2082" spans="7:8" x14ac:dyDescent="0.3">
      <c r="G2082">
        <v>2081</v>
      </c>
      <c r="H2082">
        <f t="shared" ca="1" si="34"/>
        <v>-2.4918375998961798E-2</v>
      </c>
    </row>
    <row r="2083" spans="7:8" x14ac:dyDescent="0.3">
      <c r="G2083">
        <v>2082</v>
      </c>
      <c r="H2083">
        <f t="shared" ca="1" si="34"/>
        <v>-1.908224924888206E-2</v>
      </c>
    </row>
    <row r="2084" spans="7:8" x14ac:dyDescent="0.3">
      <c r="G2084">
        <v>2083</v>
      </c>
      <c r="H2084">
        <f t="shared" ca="1" si="34"/>
        <v>-1.5227197121569527E-2</v>
      </c>
    </row>
    <row r="2085" spans="7:8" x14ac:dyDescent="0.3">
      <c r="G2085">
        <v>2084</v>
      </c>
      <c r="H2085">
        <f t="shared" ca="1" si="34"/>
        <v>-1.1517609046000805E-2</v>
      </c>
    </row>
    <row r="2086" spans="7:8" x14ac:dyDescent="0.3">
      <c r="G2086">
        <v>2085</v>
      </c>
      <c r="H2086">
        <f t="shared" ca="1" si="34"/>
        <v>1.1812635090055889E-3</v>
      </c>
    </row>
    <row r="2087" spans="7:8" x14ac:dyDescent="0.3">
      <c r="G2087">
        <v>2086</v>
      </c>
      <c r="H2087">
        <f t="shared" ca="1" si="34"/>
        <v>5.8066100274809895E-4</v>
      </c>
    </row>
    <row r="2088" spans="7:8" x14ac:dyDescent="0.3">
      <c r="G2088">
        <v>2087</v>
      </c>
      <c r="H2088">
        <f t="shared" ca="1" si="34"/>
        <v>1.8187970707990539E-3</v>
      </c>
    </row>
    <row r="2089" spans="7:8" x14ac:dyDescent="0.3">
      <c r="G2089">
        <v>2088</v>
      </c>
      <c r="H2089">
        <f t="shared" ca="1" si="34"/>
        <v>3.1836330311718446E-3</v>
      </c>
    </row>
    <row r="2090" spans="7:8" x14ac:dyDescent="0.3">
      <c r="G2090">
        <v>2089</v>
      </c>
      <c r="H2090">
        <f t="shared" ca="1" si="34"/>
        <v>-1.2792985223050715E-2</v>
      </c>
    </row>
    <row r="2091" spans="7:8" x14ac:dyDescent="0.3">
      <c r="G2091">
        <v>2090</v>
      </c>
      <c r="H2091">
        <f t="shared" ca="1" si="34"/>
        <v>1.4962254751124142E-2</v>
      </c>
    </row>
    <row r="2092" spans="7:8" x14ac:dyDescent="0.3">
      <c r="G2092">
        <v>2091</v>
      </c>
      <c r="H2092">
        <f t="shared" ca="1" si="34"/>
        <v>1.3738542890465407E-3</v>
      </c>
    </row>
    <row r="2093" spans="7:8" x14ac:dyDescent="0.3">
      <c r="G2093">
        <v>2092</v>
      </c>
      <c r="H2093">
        <f t="shared" ca="1" si="34"/>
        <v>-1.7421377410039789E-2</v>
      </c>
    </row>
    <row r="2094" spans="7:8" x14ac:dyDescent="0.3">
      <c r="G2094">
        <v>2093</v>
      </c>
      <c r="H2094">
        <f t="shared" ca="1" si="34"/>
        <v>1.3302767131751759E-2</v>
      </c>
    </row>
    <row r="2095" spans="7:8" x14ac:dyDescent="0.3">
      <c r="G2095">
        <v>2094</v>
      </c>
      <c r="H2095">
        <f t="shared" ca="1" si="34"/>
        <v>-3.2633670240743907E-2</v>
      </c>
    </row>
    <row r="2096" spans="7:8" x14ac:dyDescent="0.3">
      <c r="G2096">
        <v>2095</v>
      </c>
      <c r="H2096">
        <f t="shared" ca="1" si="34"/>
        <v>-5.6551576114073328E-3</v>
      </c>
    </row>
    <row r="2097" spans="7:8" x14ac:dyDescent="0.3">
      <c r="G2097">
        <v>2096</v>
      </c>
      <c r="H2097">
        <f t="shared" ca="1" si="34"/>
        <v>-2.2514487351687519E-3</v>
      </c>
    </row>
    <row r="2098" spans="7:8" x14ac:dyDescent="0.3">
      <c r="G2098">
        <v>2097</v>
      </c>
      <c r="H2098">
        <f t="shared" ca="1" si="34"/>
        <v>1.8680527524682258E-2</v>
      </c>
    </row>
    <row r="2099" spans="7:8" x14ac:dyDescent="0.3">
      <c r="G2099">
        <v>2098</v>
      </c>
      <c r="H2099">
        <f t="shared" ca="1" si="34"/>
        <v>1.0177613232578066E-2</v>
      </c>
    </row>
    <row r="2100" spans="7:8" x14ac:dyDescent="0.3">
      <c r="G2100">
        <v>2099</v>
      </c>
      <c r="H2100">
        <f t="shared" ca="1" si="34"/>
        <v>-8.9332341138770744E-3</v>
      </c>
    </row>
    <row r="2101" spans="7:8" x14ac:dyDescent="0.3">
      <c r="G2101">
        <v>2100</v>
      </c>
      <c r="H2101">
        <f t="shared" ca="1" si="34"/>
        <v>-5.7219499402680809E-3</v>
      </c>
    </row>
    <row r="2102" spans="7:8" x14ac:dyDescent="0.3">
      <c r="G2102">
        <v>2101</v>
      </c>
      <c r="H2102">
        <f t="shared" ca="1" si="34"/>
        <v>-2.4531964809754708E-2</v>
      </c>
    </row>
    <row r="2103" spans="7:8" x14ac:dyDescent="0.3">
      <c r="G2103">
        <v>2102</v>
      </c>
      <c r="H2103">
        <f t="shared" ca="1" si="34"/>
        <v>1.0568005055356643E-2</v>
      </c>
    </row>
    <row r="2104" spans="7:8" x14ac:dyDescent="0.3">
      <c r="G2104">
        <v>2103</v>
      </c>
      <c r="H2104">
        <f t="shared" ca="1" si="34"/>
        <v>-2.6635209785157207E-3</v>
      </c>
    </row>
    <row r="2105" spans="7:8" x14ac:dyDescent="0.3">
      <c r="G2105">
        <v>2104</v>
      </c>
      <c r="H2105">
        <f t="shared" ca="1" si="34"/>
        <v>6.7386181163008887E-4</v>
      </c>
    </row>
    <row r="2106" spans="7:8" x14ac:dyDescent="0.3">
      <c r="G2106">
        <v>2105</v>
      </c>
      <c r="H2106">
        <f t="shared" ca="1" si="34"/>
        <v>2.1213926893031542E-3</v>
      </c>
    </row>
    <row r="2107" spans="7:8" x14ac:dyDescent="0.3">
      <c r="G2107">
        <v>2106</v>
      </c>
      <c r="H2107">
        <f t="shared" ca="1" si="34"/>
        <v>-2.0597984190869452E-2</v>
      </c>
    </row>
    <row r="2108" spans="7:8" x14ac:dyDescent="0.3">
      <c r="G2108">
        <v>2107</v>
      </c>
      <c r="H2108">
        <f t="shared" ca="1" si="34"/>
        <v>1.1618545321399913E-2</v>
      </c>
    </row>
    <row r="2109" spans="7:8" x14ac:dyDescent="0.3">
      <c r="G2109">
        <v>2108</v>
      </c>
      <c r="H2109">
        <f t="shared" ca="1" si="34"/>
        <v>3.8558995116227896E-3</v>
      </c>
    </row>
    <row r="2110" spans="7:8" x14ac:dyDescent="0.3">
      <c r="G2110">
        <v>2109</v>
      </c>
      <c r="H2110">
        <f t="shared" ca="1" si="34"/>
        <v>-1.9066693585202788E-2</v>
      </c>
    </row>
    <row r="2111" spans="7:8" x14ac:dyDescent="0.3">
      <c r="G2111">
        <v>2110</v>
      </c>
      <c r="H2111">
        <f t="shared" ca="1" si="34"/>
        <v>1.0677000043005072E-2</v>
      </c>
    </row>
    <row r="2112" spans="7:8" x14ac:dyDescent="0.3">
      <c r="G2112">
        <v>2111</v>
      </c>
      <c r="H2112">
        <f t="shared" ca="1" si="34"/>
        <v>1.0911657155971534E-2</v>
      </c>
    </row>
    <row r="2113" spans="7:8" x14ac:dyDescent="0.3">
      <c r="G2113">
        <v>2112</v>
      </c>
      <c r="H2113">
        <f t="shared" ca="1" si="34"/>
        <v>2.084512276832013E-2</v>
      </c>
    </row>
    <row r="2114" spans="7:8" x14ac:dyDescent="0.3">
      <c r="G2114">
        <v>2113</v>
      </c>
      <c r="H2114">
        <f t="shared" ca="1" si="34"/>
        <v>-1.2982669041596891E-2</v>
      </c>
    </row>
    <row r="2115" spans="7:8" x14ac:dyDescent="0.3">
      <c r="G2115">
        <v>2114</v>
      </c>
      <c r="H2115">
        <f t="shared" ref="H2115:H2178" ca="1" si="35">_xlfn.NORM.INV(RAND(),$N$4,$N$5)</f>
        <v>4.0591697404921993E-3</v>
      </c>
    </row>
    <row r="2116" spans="7:8" x14ac:dyDescent="0.3">
      <c r="G2116">
        <v>2115</v>
      </c>
      <c r="H2116">
        <f t="shared" ca="1" si="35"/>
        <v>-6.3230686233160431E-3</v>
      </c>
    </row>
    <row r="2117" spans="7:8" x14ac:dyDescent="0.3">
      <c r="G2117">
        <v>2116</v>
      </c>
      <c r="H2117">
        <f t="shared" ca="1" si="35"/>
        <v>6.9346157395657436E-3</v>
      </c>
    </row>
    <row r="2118" spans="7:8" x14ac:dyDescent="0.3">
      <c r="G2118">
        <v>2117</v>
      </c>
      <c r="H2118">
        <f t="shared" ca="1" si="35"/>
        <v>1.5772182225503726E-2</v>
      </c>
    </row>
    <row r="2119" spans="7:8" x14ac:dyDescent="0.3">
      <c r="G2119">
        <v>2118</v>
      </c>
      <c r="H2119">
        <f t="shared" ca="1" si="35"/>
        <v>1.9085989718625431E-2</v>
      </c>
    </row>
    <row r="2120" spans="7:8" x14ac:dyDescent="0.3">
      <c r="G2120">
        <v>2119</v>
      </c>
      <c r="H2120">
        <f t="shared" ca="1" si="35"/>
        <v>1.4362005671425067E-2</v>
      </c>
    </row>
    <row r="2121" spans="7:8" x14ac:dyDescent="0.3">
      <c r="G2121">
        <v>2120</v>
      </c>
      <c r="H2121">
        <f t="shared" ca="1" si="35"/>
        <v>-2.0178780257415593E-2</v>
      </c>
    </row>
    <row r="2122" spans="7:8" x14ac:dyDescent="0.3">
      <c r="G2122">
        <v>2121</v>
      </c>
      <c r="H2122">
        <f t="shared" ca="1" si="35"/>
        <v>1.5943953460209322E-2</v>
      </c>
    </row>
    <row r="2123" spans="7:8" x14ac:dyDescent="0.3">
      <c r="G2123">
        <v>2122</v>
      </c>
      <c r="H2123">
        <f t="shared" ca="1" si="35"/>
        <v>-2.0747307917720541E-2</v>
      </c>
    </row>
    <row r="2124" spans="7:8" x14ac:dyDescent="0.3">
      <c r="G2124">
        <v>2123</v>
      </c>
      <c r="H2124">
        <f t="shared" ca="1" si="35"/>
        <v>-2.9870801397138677E-3</v>
      </c>
    </row>
    <row r="2125" spans="7:8" x14ac:dyDescent="0.3">
      <c r="G2125">
        <v>2124</v>
      </c>
      <c r="H2125">
        <f t="shared" ca="1" si="35"/>
        <v>-1.849055671699194E-2</v>
      </c>
    </row>
    <row r="2126" spans="7:8" x14ac:dyDescent="0.3">
      <c r="G2126">
        <v>2125</v>
      </c>
      <c r="H2126">
        <f t="shared" ca="1" si="35"/>
        <v>-1.350254582546038E-2</v>
      </c>
    </row>
    <row r="2127" spans="7:8" x14ac:dyDescent="0.3">
      <c r="G2127">
        <v>2126</v>
      </c>
      <c r="H2127">
        <f t="shared" ca="1" si="35"/>
        <v>-1.232804962638928E-2</v>
      </c>
    </row>
    <row r="2128" spans="7:8" x14ac:dyDescent="0.3">
      <c r="G2128">
        <v>2127</v>
      </c>
      <c r="H2128">
        <f t="shared" ca="1" si="35"/>
        <v>-1.792283975522814E-2</v>
      </c>
    </row>
    <row r="2129" spans="7:8" x14ac:dyDescent="0.3">
      <c r="G2129">
        <v>2128</v>
      </c>
      <c r="H2129">
        <f t="shared" ca="1" si="35"/>
        <v>-1.3678830988748867E-2</v>
      </c>
    </row>
    <row r="2130" spans="7:8" x14ac:dyDescent="0.3">
      <c r="G2130">
        <v>2129</v>
      </c>
      <c r="H2130">
        <f t="shared" ca="1" si="35"/>
        <v>-1.0128818551703247E-3</v>
      </c>
    </row>
    <row r="2131" spans="7:8" x14ac:dyDescent="0.3">
      <c r="G2131">
        <v>2130</v>
      </c>
      <c r="H2131">
        <f t="shared" ca="1" si="35"/>
        <v>-1.3919524428535836E-2</v>
      </c>
    </row>
    <row r="2132" spans="7:8" x14ac:dyDescent="0.3">
      <c r="G2132">
        <v>2131</v>
      </c>
      <c r="H2132">
        <f t="shared" ca="1" si="35"/>
        <v>1.8675928163335829E-2</v>
      </c>
    </row>
    <row r="2133" spans="7:8" x14ac:dyDescent="0.3">
      <c r="G2133">
        <v>2132</v>
      </c>
      <c r="H2133">
        <f t="shared" ca="1" si="35"/>
        <v>9.3282037223471458E-3</v>
      </c>
    </row>
    <row r="2134" spans="7:8" x14ac:dyDescent="0.3">
      <c r="G2134">
        <v>2133</v>
      </c>
      <c r="H2134">
        <f t="shared" ca="1" si="35"/>
        <v>5.8373149054819539E-3</v>
      </c>
    </row>
    <row r="2135" spans="7:8" x14ac:dyDescent="0.3">
      <c r="G2135">
        <v>2134</v>
      </c>
      <c r="H2135">
        <f t="shared" ca="1" si="35"/>
        <v>2.1926245235463927E-2</v>
      </c>
    </row>
    <row r="2136" spans="7:8" x14ac:dyDescent="0.3">
      <c r="G2136">
        <v>2135</v>
      </c>
      <c r="H2136">
        <f t="shared" ca="1" si="35"/>
        <v>-4.9445011068376728E-3</v>
      </c>
    </row>
    <row r="2137" spans="7:8" x14ac:dyDescent="0.3">
      <c r="G2137">
        <v>2136</v>
      </c>
      <c r="H2137">
        <f t="shared" ca="1" si="35"/>
        <v>3.2727553243713453E-3</v>
      </c>
    </row>
    <row r="2138" spans="7:8" x14ac:dyDescent="0.3">
      <c r="G2138">
        <v>2137</v>
      </c>
      <c r="H2138">
        <f t="shared" ca="1" si="35"/>
        <v>-6.5281227583399238E-3</v>
      </c>
    </row>
    <row r="2139" spans="7:8" x14ac:dyDescent="0.3">
      <c r="G2139">
        <v>2138</v>
      </c>
      <c r="H2139">
        <f t="shared" ca="1" si="35"/>
        <v>8.910143676182208E-3</v>
      </c>
    </row>
    <row r="2140" spans="7:8" x14ac:dyDescent="0.3">
      <c r="G2140">
        <v>2139</v>
      </c>
      <c r="H2140">
        <f t="shared" ca="1" si="35"/>
        <v>7.2070946732402507E-3</v>
      </c>
    </row>
    <row r="2141" spans="7:8" x14ac:dyDescent="0.3">
      <c r="G2141">
        <v>2140</v>
      </c>
      <c r="H2141">
        <f t="shared" ca="1" si="35"/>
        <v>-7.8365083712527567E-4</v>
      </c>
    </row>
    <row r="2142" spans="7:8" x14ac:dyDescent="0.3">
      <c r="G2142">
        <v>2141</v>
      </c>
      <c r="H2142">
        <f t="shared" ca="1" si="35"/>
        <v>-3.0347408185514499E-3</v>
      </c>
    </row>
    <row r="2143" spans="7:8" x14ac:dyDescent="0.3">
      <c r="G2143">
        <v>2142</v>
      </c>
      <c r="H2143">
        <f t="shared" ca="1" si="35"/>
        <v>5.0638477559562306E-3</v>
      </c>
    </row>
    <row r="2144" spans="7:8" x14ac:dyDescent="0.3">
      <c r="G2144">
        <v>2143</v>
      </c>
      <c r="H2144">
        <f t="shared" ca="1" si="35"/>
        <v>-2.1588869134782997E-2</v>
      </c>
    </row>
    <row r="2145" spans="7:8" x14ac:dyDescent="0.3">
      <c r="G2145">
        <v>2144</v>
      </c>
      <c r="H2145">
        <f t="shared" ca="1" si="35"/>
        <v>-2.4777707758121232E-2</v>
      </c>
    </row>
    <row r="2146" spans="7:8" x14ac:dyDescent="0.3">
      <c r="G2146">
        <v>2145</v>
      </c>
      <c r="H2146">
        <f t="shared" ca="1" si="35"/>
        <v>-7.3926433520051524E-3</v>
      </c>
    </row>
    <row r="2147" spans="7:8" x14ac:dyDescent="0.3">
      <c r="G2147">
        <v>2146</v>
      </c>
      <c r="H2147">
        <f t="shared" ca="1" si="35"/>
        <v>-1.8262781434057008E-2</v>
      </c>
    </row>
    <row r="2148" spans="7:8" x14ac:dyDescent="0.3">
      <c r="G2148">
        <v>2147</v>
      </c>
      <c r="H2148">
        <f t="shared" ca="1" si="35"/>
        <v>-2.1841128286713755E-2</v>
      </c>
    </row>
    <row r="2149" spans="7:8" x14ac:dyDescent="0.3">
      <c r="G2149">
        <v>2148</v>
      </c>
      <c r="H2149">
        <f t="shared" ca="1" si="35"/>
        <v>-1.0794068715434886E-3</v>
      </c>
    </row>
    <row r="2150" spans="7:8" x14ac:dyDescent="0.3">
      <c r="G2150">
        <v>2149</v>
      </c>
      <c r="H2150">
        <f t="shared" ca="1" si="35"/>
        <v>5.337596526294305E-3</v>
      </c>
    </row>
    <row r="2151" spans="7:8" x14ac:dyDescent="0.3">
      <c r="G2151">
        <v>2150</v>
      </c>
      <c r="H2151">
        <f t="shared" ca="1" si="35"/>
        <v>4.4516495342486152E-3</v>
      </c>
    </row>
    <row r="2152" spans="7:8" x14ac:dyDescent="0.3">
      <c r="G2152">
        <v>2151</v>
      </c>
      <c r="H2152">
        <f t="shared" ca="1" si="35"/>
        <v>3.9421511793258498E-3</v>
      </c>
    </row>
    <row r="2153" spans="7:8" x14ac:dyDescent="0.3">
      <c r="G2153">
        <v>2152</v>
      </c>
      <c r="H2153">
        <f t="shared" ca="1" si="35"/>
        <v>-6.3612271116007882E-3</v>
      </c>
    </row>
    <row r="2154" spans="7:8" x14ac:dyDescent="0.3">
      <c r="G2154">
        <v>2153</v>
      </c>
      <c r="H2154">
        <f t="shared" ca="1" si="35"/>
        <v>-1.2028847930654364E-4</v>
      </c>
    </row>
    <row r="2155" spans="7:8" x14ac:dyDescent="0.3">
      <c r="G2155">
        <v>2154</v>
      </c>
      <c r="H2155">
        <f t="shared" ca="1" si="35"/>
        <v>-1.961087159135852E-2</v>
      </c>
    </row>
    <row r="2156" spans="7:8" x14ac:dyDescent="0.3">
      <c r="G2156">
        <v>2155</v>
      </c>
      <c r="H2156">
        <f t="shared" ca="1" si="35"/>
        <v>2.0736621603965687E-2</v>
      </c>
    </row>
    <row r="2157" spans="7:8" x14ac:dyDescent="0.3">
      <c r="G2157">
        <v>2156</v>
      </c>
      <c r="H2157">
        <f t="shared" ca="1" si="35"/>
        <v>1.2266053517681197E-2</v>
      </c>
    </row>
    <row r="2158" spans="7:8" x14ac:dyDescent="0.3">
      <c r="G2158">
        <v>2157</v>
      </c>
      <c r="H2158">
        <f t="shared" ca="1" si="35"/>
        <v>1.1150589401475048E-2</v>
      </c>
    </row>
    <row r="2159" spans="7:8" x14ac:dyDescent="0.3">
      <c r="G2159">
        <v>2158</v>
      </c>
      <c r="H2159">
        <f t="shared" ca="1" si="35"/>
        <v>1.0862667437352818E-2</v>
      </c>
    </row>
    <row r="2160" spans="7:8" x14ac:dyDescent="0.3">
      <c r="G2160">
        <v>2159</v>
      </c>
      <c r="H2160">
        <f t="shared" ca="1" si="35"/>
        <v>-1.7936656212223699E-2</v>
      </c>
    </row>
    <row r="2161" spans="7:8" x14ac:dyDescent="0.3">
      <c r="G2161">
        <v>2160</v>
      </c>
      <c r="H2161">
        <f t="shared" ca="1" si="35"/>
        <v>3.4848696345054055E-3</v>
      </c>
    </row>
    <row r="2162" spans="7:8" x14ac:dyDescent="0.3">
      <c r="G2162">
        <v>2161</v>
      </c>
      <c r="H2162">
        <f t="shared" ca="1" si="35"/>
        <v>-1.2736366130745485E-2</v>
      </c>
    </row>
    <row r="2163" spans="7:8" x14ac:dyDescent="0.3">
      <c r="G2163">
        <v>2162</v>
      </c>
      <c r="H2163">
        <f t="shared" ca="1" si="35"/>
        <v>-1.3468866685561718E-2</v>
      </c>
    </row>
    <row r="2164" spans="7:8" x14ac:dyDescent="0.3">
      <c r="G2164">
        <v>2163</v>
      </c>
      <c r="H2164">
        <f t="shared" ca="1" si="35"/>
        <v>7.1769433033661584E-3</v>
      </c>
    </row>
    <row r="2165" spans="7:8" x14ac:dyDescent="0.3">
      <c r="G2165">
        <v>2164</v>
      </c>
      <c r="H2165">
        <f t="shared" ca="1" si="35"/>
        <v>-7.3882655550822473E-3</v>
      </c>
    </row>
    <row r="2166" spans="7:8" x14ac:dyDescent="0.3">
      <c r="G2166">
        <v>2165</v>
      </c>
      <c r="H2166">
        <f t="shared" ca="1" si="35"/>
        <v>-5.8383857787109011E-3</v>
      </c>
    </row>
    <row r="2167" spans="7:8" x14ac:dyDescent="0.3">
      <c r="G2167">
        <v>2166</v>
      </c>
      <c r="H2167">
        <f t="shared" ca="1" si="35"/>
        <v>-2.8655829628542982E-3</v>
      </c>
    </row>
    <row r="2168" spans="7:8" x14ac:dyDescent="0.3">
      <c r="G2168">
        <v>2167</v>
      </c>
      <c r="H2168">
        <f t="shared" ca="1" si="35"/>
        <v>-1.3007364255988156E-2</v>
      </c>
    </row>
    <row r="2169" spans="7:8" x14ac:dyDescent="0.3">
      <c r="G2169">
        <v>2168</v>
      </c>
      <c r="H2169">
        <f t="shared" ca="1" si="35"/>
        <v>-1.0607995660222609E-2</v>
      </c>
    </row>
    <row r="2170" spans="7:8" x14ac:dyDescent="0.3">
      <c r="G2170">
        <v>2169</v>
      </c>
      <c r="H2170">
        <f t="shared" ca="1" si="35"/>
        <v>-2.401488165871422E-2</v>
      </c>
    </row>
    <row r="2171" spans="7:8" x14ac:dyDescent="0.3">
      <c r="G2171">
        <v>2170</v>
      </c>
      <c r="H2171">
        <f t="shared" ca="1" si="35"/>
        <v>1.2043367520166581E-2</v>
      </c>
    </row>
    <row r="2172" spans="7:8" x14ac:dyDescent="0.3">
      <c r="G2172">
        <v>2171</v>
      </c>
      <c r="H2172">
        <f t="shared" ca="1" si="35"/>
        <v>-2.7332197401215984E-3</v>
      </c>
    </row>
    <row r="2173" spans="7:8" x14ac:dyDescent="0.3">
      <c r="G2173">
        <v>2172</v>
      </c>
      <c r="H2173">
        <f t="shared" ca="1" si="35"/>
        <v>4.9998723496351045E-2</v>
      </c>
    </row>
    <row r="2174" spans="7:8" x14ac:dyDescent="0.3">
      <c r="G2174">
        <v>2173</v>
      </c>
      <c r="H2174">
        <f t="shared" ca="1" si="35"/>
        <v>7.7637738401980863E-3</v>
      </c>
    </row>
    <row r="2175" spans="7:8" x14ac:dyDescent="0.3">
      <c r="G2175">
        <v>2174</v>
      </c>
      <c r="H2175">
        <f t="shared" ca="1" si="35"/>
        <v>-8.127597994857098E-3</v>
      </c>
    </row>
    <row r="2176" spans="7:8" x14ac:dyDescent="0.3">
      <c r="G2176">
        <v>2175</v>
      </c>
      <c r="H2176">
        <f t="shared" ca="1" si="35"/>
        <v>4.9904304896184002E-3</v>
      </c>
    </row>
    <row r="2177" spans="7:8" x14ac:dyDescent="0.3">
      <c r="G2177">
        <v>2176</v>
      </c>
      <c r="H2177">
        <f t="shared" ca="1" si="35"/>
        <v>1.0058087165810107E-2</v>
      </c>
    </row>
    <row r="2178" spans="7:8" x14ac:dyDescent="0.3">
      <c r="G2178">
        <v>2177</v>
      </c>
      <c r="H2178">
        <f t="shared" ca="1" si="35"/>
        <v>-3.9096437668285832E-3</v>
      </c>
    </row>
    <row r="2179" spans="7:8" x14ac:dyDescent="0.3">
      <c r="G2179">
        <v>2178</v>
      </c>
      <c r="H2179">
        <f t="shared" ref="H2179:H2242" ca="1" si="36">_xlfn.NORM.INV(RAND(),$N$4,$N$5)</f>
        <v>-3.3868273536715572E-2</v>
      </c>
    </row>
    <row r="2180" spans="7:8" x14ac:dyDescent="0.3">
      <c r="G2180">
        <v>2179</v>
      </c>
      <c r="H2180">
        <f t="shared" ca="1" si="36"/>
        <v>-1.710455098067146E-2</v>
      </c>
    </row>
    <row r="2181" spans="7:8" x14ac:dyDescent="0.3">
      <c r="G2181">
        <v>2180</v>
      </c>
      <c r="H2181">
        <f t="shared" ca="1" si="36"/>
        <v>5.3180299007417574E-3</v>
      </c>
    </row>
    <row r="2182" spans="7:8" x14ac:dyDescent="0.3">
      <c r="G2182">
        <v>2181</v>
      </c>
      <c r="H2182">
        <f t="shared" ca="1" si="36"/>
        <v>6.6551150977296313E-3</v>
      </c>
    </row>
    <row r="2183" spans="7:8" x14ac:dyDescent="0.3">
      <c r="G2183">
        <v>2182</v>
      </c>
      <c r="H2183">
        <f t="shared" ca="1" si="36"/>
        <v>-2.0188444659288212E-3</v>
      </c>
    </row>
    <row r="2184" spans="7:8" x14ac:dyDescent="0.3">
      <c r="G2184">
        <v>2183</v>
      </c>
      <c r="H2184">
        <f t="shared" ca="1" si="36"/>
        <v>3.602770523701692E-2</v>
      </c>
    </row>
    <row r="2185" spans="7:8" x14ac:dyDescent="0.3">
      <c r="G2185">
        <v>2184</v>
      </c>
      <c r="H2185">
        <f t="shared" ca="1" si="36"/>
        <v>6.7666393931571723E-3</v>
      </c>
    </row>
    <row r="2186" spans="7:8" x14ac:dyDescent="0.3">
      <c r="G2186">
        <v>2185</v>
      </c>
      <c r="H2186">
        <f t="shared" ca="1" si="36"/>
        <v>-3.074598575603606E-3</v>
      </c>
    </row>
    <row r="2187" spans="7:8" x14ac:dyDescent="0.3">
      <c r="G2187">
        <v>2186</v>
      </c>
      <c r="H2187">
        <f t="shared" ca="1" si="36"/>
        <v>1.1799946862270396E-3</v>
      </c>
    </row>
    <row r="2188" spans="7:8" x14ac:dyDescent="0.3">
      <c r="G2188">
        <v>2187</v>
      </c>
      <c r="H2188">
        <f t="shared" ca="1" si="36"/>
        <v>1.4172899060228101E-2</v>
      </c>
    </row>
    <row r="2189" spans="7:8" x14ac:dyDescent="0.3">
      <c r="G2189">
        <v>2188</v>
      </c>
      <c r="H2189">
        <f t="shared" ca="1" si="36"/>
        <v>-3.5046081767349585E-3</v>
      </c>
    </row>
    <row r="2190" spans="7:8" x14ac:dyDescent="0.3">
      <c r="G2190">
        <v>2189</v>
      </c>
      <c r="H2190">
        <f t="shared" ca="1" si="36"/>
        <v>1.2651898082660464E-2</v>
      </c>
    </row>
    <row r="2191" spans="7:8" x14ac:dyDescent="0.3">
      <c r="G2191">
        <v>2190</v>
      </c>
      <c r="H2191">
        <f t="shared" ca="1" si="36"/>
        <v>-9.6451383044868298E-4</v>
      </c>
    </row>
    <row r="2192" spans="7:8" x14ac:dyDescent="0.3">
      <c r="G2192">
        <v>2191</v>
      </c>
      <c r="H2192">
        <f t="shared" ca="1" si="36"/>
        <v>-1.7073901348098948E-2</v>
      </c>
    </row>
    <row r="2193" spans="7:8" x14ac:dyDescent="0.3">
      <c r="G2193">
        <v>2192</v>
      </c>
      <c r="H2193">
        <f t="shared" ca="1" si="36"/>
        <v>-3.8814637466184753E-3</v>
      </c>
    </row>
    <row r="2194" spans="7:8" x14ac:dyDescent="0.3">
      <c r="G2194">
        <v>2193</v>
      </c>
      <c r="H2194">
        <f t="shared" ca="1" si="36"/>
        <v>1.4687308998686329E-2</v>
      </c>
    </row>
    <row r="2195" spans="7:8" x14ac:dyDescent="0.3">
      <c r="G2195">
        <v>2194</v>
      </c>
      <c r="H2195">
        <f t="shared" ca="1" si="36"/>
        <v>3.6551784588241085E-2</v>
      </c>
    </row>
    <row r="2196" spans="7:8" x14ac:dyDescent="0.3">
      <c r="G2196">
        <v>2195</v>
      </c>
      <c r="H2196">
        <f t="shared" ca="1" si="36"/>
        <v>1.6806782084180984E-2</v>
      </c>
    </row>
    <row r="2197" spans="7:8" x14ac:dyDescent="0.3">
      <c r="G2197">
        <v>2196</v>
      </c>
      <c r="H2197">
        <f t="shared" ca="1" si="36"/>
        <v>6.6045216799200668E-3</v>
      </c>
    </row>
    <row r="2198" spans="7:8" x14ac:dyDescent="0.3">
      <c r="G2198">
        <v>2197</v>
      </c>
      <c r="H2198">
        <f t="shared" ca="1" si="36"/>
        <v>2.087195152009488E-2</v>
      </c>
    </row>
    <row r="2199" spans="7:8" x14ac:dyDescent="0.3">
      <c r="G2199">
        <v>2198</v>
      </c>
      <c r="H2199">
        <f t="shared" ca="1" si="36"/>
        <v>7.197377293381553E-3</v>
      </c>
    </row>
    <row r="2200" spans="7:8" x14ac:dyDescent="0.3">
      <c r="G2200">
        <v>2199</v>
      </c>
      <c r="H2200">
        <f t="shared" ca="1" si="36"/>
        <v>-1.5128760909990655E-3</v>
      </c>
    </row>
    <row r="2201" spans="7:8" x14ac:dyDescent="0.3">
      <c r="G2201">
        <v>2200</v>
      </c>
      <c r="H2201">
        <f t="shared" ca="1" si="36"/>
        <v>3.9685847542042458E-3</v>
      </c>
    </row>
    <row r="2202" spans="7:8" x14ac:dyDescent="0.3">
      <c r="G2202">
        <v>2201</v>
      </c>
      <c r="H2202">
        <f t="shared" ca="1" si="36"/>
        <v>-8.5763938885222071E-3</v>
      </c>
    </row>
    <row r="2203" spans="7:8" x14ac:dyDescent="0.3">
      <c r="G2203">
        <v>2202</v>
      </c>
      <c r="H2203">
        <f t="shared" ca="1" si="36"/>
        <v>1.029015238774713E-2</v>
      </c>
    </row>
    <row r="2204" spans="7:8" x14ac:dyDescent="0.3">
      <c r="G2204">
        <v>2203</v>
      </c>
      <c r="H2204">
        <f t="shared" ca="1" si="36"/>
        <v>3.8980412620383008E-2</v>
      </c>
    </row>
    <row r="2205" spans="7:8" x14ac:dyDescent="0.3">
      <c r="G2205">
        <v>2204</v>
      </c>
      <c r="H2205">
        <f t="shared" ca="1" si="36"/>
        <v>-2.9916876439602296E-3</v>
      </c>
    </row>
    <row r="2206" spans="7:8" x14ac:dyDescent="0.3">
      <c r="G2206">
        <v>2205</v>
      </c>
      <c r="H2206">
        <f t="shared" ca="1" si="36"/>
        <v>-2.4154421864358153E-2</v>
      </c>
    </row>
    <row r="2207" spans="7:8" x14ac:dyDescent="0.3">
      <c r="G2207">
        <v>2206</v>
      </c>
      <c r="H2207">
        <f t="shared" ca="1" si="36"/>
        <v>-8.2837083670995685E-3</v>
      </c>
    </row>
    <row r="2208" spans="7:8" x14ac:dyDescent="0.3">
      <c r="G2208">
        <v>2207</v>
      </c>
      <c r="H2208">
        <f t="shared" ca="1" si="36"/>
        <v>9.3654810770597355E-3</v>
      </c>
    </row>
    <row r="2209" spans="7:8" x14ac:dyDescent="0.3">
      <c r="G2209">
        <v>2208</v>
      </c>
      <c r="H2209">
        <f t="shared" ca="1" si="36"/>
        <v>-1.9832947129035633E-2</v>
      </c>
    </row>
    <row r="2210" spans="7:8" x14ac:dyDescent="0.3">
      <c r="G2210">
        <v>2209</v>
      </c>
      <c r="H2210">
        <f t="shared" ca="1" si="36"/>
        <v>-3.0252666319307564E-3</v>
      </c>
    </row>
    <row r="2211" spans="7:8" x14ac:dyDescent="0.3">
      <c r="G2211">
        <v>2210</v>
      </c>
      <c r="H2211">
        <f t="shared" ca="1" si="36"/>
        <v>1.2869213132253716E-2</v>
      </c>
    </row>
    <row r="2212" spans="7:8" x14ac:dyDescent="0.3">
      <c r="G2212">
        <v>2211</v>
      </c>
      <c r="H2212">
        <f t="shared" ca="1" si="36"/>
        <v>3.8605137965530252E-3</v>
      </c>
    </row>
    <row r="2213" spans="7:8" x14ac:dyDescent="0.3">
      <c r="G2213">
        <v>2212</v>
      </c>
      <c r="H2213">
        <f t="shared" ca="1" si="36"/>
        <v>-6.3504125538790396E-3</v>
      </c>
    </row>
    <row r="2214" spans="7:8" x14ac:dyDescent="0.3">
      <c r="G2214">
        <v>2213</v>
      </c>
      <c r="H2214">
        <f t="shared" ca="1" si="36"/>
        <v>6.6830163213176964E-3</v>
      </c>
    </row>
    <row r="2215" spans="7:8" x14ac:dyDescent="0.3">
      <c r="G2215">
        <v>2214</v>
      </c>
      <c r="H2215">
        <f t="shared" ca="1" si="36"/>
        <v>-1.3535278003119922E-3</v>
      </c>
    </row>
    <row r="2216" spans="7:8" x14ac:dyDescent="0.3">
      <c r="G2216">
        <v>2215</v>
      </c>
      <c r="H2216">
        <f t="shared" ca="1" si="36"/>
        <v>1.8340321850208306E-2</v>
      </c>
    </row>
    <row r="2217" spans="7:8" x14ac:dyDescent="0.3">
      <c r="G2217">
        <v>2216</v>
      </c>
      <c r="H2217">
        <f t="shared" ca="1" si="36"/>
        <v>-1.2912146073909805E-2</v>
      </c>
    </row>
    <row r="2218" spans="7:8" x14ac:dyDescent="0.3">
      <c r="G2218">
        <v>2217</v>
      </c>
      <c r="H2218">
        <f t="shared" ca="1" si="36"/>
        <v>-3.1919021338377342E-3</v>
      </c>
    </row>
    <row r="2219" spans="7:8" x14ac:dyDescent="0.3">
      <c r="G2219">
        <v>2218</v>
      </c>
      <c r="H2219">
        <f t="shared" ca="1" si="36"/>
        <v>1.970561788864196E-2</v>
      </c>
    </row>
    <row r="2220" spans="7:8" x14ac:dyDescent="0.3">
      <c r="G2220">
        <v>2219</v>
      </c>
      <c r="H2220">
        <f t="shared" ca="1" si="36"/>
        <v>-2.7177706363187277E-3</v>
      </c>
    </row>
    <row r="2221" spans="7:8" x14ac:dyDescent="0.3">
      <c r="G2221">
        <v>2220</v>
      </c>
      <c r="H2221">
        <f t="shared" ca="1" si="36"/>
        <v>-5.2459524461071537E-3</v>
      </c>
    </row>
    <row r="2222" spans="7:8" x14ac:dyDescent="0.3">
      <c r="G2222">
        <v>2221</v>
      </c>
      <c r="H2222">
        <f t="shared" ca="1" si="36"/>
        <v>-5.3639619359050683E-3</v>
      </c>
    </row>
    <row r="2223" spans="7:8" x14ac:dyDescent="0.3">
      <c r="G2223">
        <v>2222</v>
      </c>
      <c r="H2223">
        <f t="shared" ca="1" si="36"/>
        <v>1.8590093485280724E-2</v>
      </c>
    </row>
    <row r="2224" spans="7:8" x14ac:dyDescent="0.3">
      <c r="G2224">
        <v>2223</v>
      </c>
      <c r="H2224">
        <f t="shared" ca="1" si="36"/>
        <v>3.322084288477703E-4</v>
      </c>
    </row>
    <row r="2225" spans="7:8" x14ac:dyDescent="0.3">
      <c r="G2225">
        <v>2224</v>
      </c>
      <c r="H2225">
        <f t="shared" ca="1" si="36"/>
        <v>-1.0268318826542559E-2</v>
      </c>
    </row>
    <row r="2226" spans="7:8" x14ac:dyDescent="0.3">
      <c r="G2226">
        <v>2225</v>
      </c>
      <c r="H2226">
        <f t="shared" ca="1" si="36"/>
        <v>-1.8505685736951733E-2</v>
      </c>
    </row>
    <row r="2227" spans="7:8" x14ac:dyDescent="0.3">
      <c r="G2227">
        <v>2226</v>
      </c>
      <c r="H2227">
        <f t="shared" ca="1" si="36"/>
        <v>-7.9877689762443502E-3</v>
      </c>
    </row>
    <row r="2228" spans="7:8" x14ac:dyDescent="0.3">
      <c r="G2228">
        <v>2227</v>
      </c>
      <c r="H2228">
        <f t="shared" ca="1" si="36"/>
        <v>8.9168390352772006E-3</v>
      </c>
    </row>
    <row r="2229" spans="7:8" x14ac:dyDescent="0.3">
      <c r="G2229">
        <v>2228</v>
      </c>
      <c r="H2229">
        <f t="shared" ca="1" si="36"/>
        <v>-1.1382864103075372E-2</v>
      </c>
    </row>
    <row r="2230" spans="7:8" x14ac:dyDescent="0.3">
      <c r="G2230">
        <v>2229</v>
      </c>
      <c r="H2230">
        <f t="shared" ca="1" si="36"/>
        <v>-9.9861223963032732E-3</v>
      </c>
    </row>
    <row r="2231" spans="7:8" x14ac:dyDescent="0.3">
      <c r="G2231">
        <v>2230</v>
      </c>
      <c r="H2231">
        <f t="shared" ca="1" si="36"/>
        <v>2.8690794917319382E-3</v>
      </c>
    </row>
    <row r="2232" spans="7:8" x14ac:dyDescent="0.3">
      <c r="G2232">
        <v>2231</v>
      </c>
      <c r="H2232">
        <f t="shared" ca="1" si="36"/>
        <v>-8.827382594551467E-3</v>
      </c>
    </row>
    <row r="2233" spans="7:8" x14ac:dyDescent="0.3">
      <c r="G2233">
        <v>2232</v>
      </c>
      <c r="H2233">
        <f t="shared" ca="1" si="36"/>
        <v>-8.636855132893053E-3</v>
      </c>
    </row>
    <row r="2234" spans="7:8" x14ac:dyDescent="0.3">
      <c r="G2234">
        <v>2233</v>
      </c>
      <c r="H2234">
        <f t="shared" ca="1" si="36"/>
        <v>1.7827751385076911E-3</v>
      </c>
    </row>
    <row r="2235" spans="7:8" x14ac:dyDescent="0.3">
      <c r="G2235">
        <v>2234</v>
      </c>
      <c r="H2235">
        <f t="shared" ca="1" si="36"/>
        <v>3.4672284304104375E-3</v>
      </c>
    </row>
    <row r="2236" spans="7:8" x14ac:dyDescent="0.3">
      <c r="G2236">
        <v>2235</v>
      </c>
      <c r="H2236">
        <f t="shared" ca="1" si="36"/>
        <v>-2.0793691454257428E-3</v>
      </c>
    </row>
    <row r="2237" spans="7:8" x14ac:dyDescent="0.3">
      <c r="G2237">
        <v>2236</v>
      </c>
      <c r="H2237">
        <f t="shared" ca="1" si="36"/>
        <v>-1.1990157966739733E-2</v>
      </c>
    </row>
    <row r="2238" spans="7:8" x14ac:dyDescent="0.3">
      <c r="G2238">
        <v>2237</v>
      </c>
      <c r="H2238">
        <f t="shared" ca="1" si="36"/>
        <v>5.5916775631737912E-3</v>
      </c>
    </row>
    <row r="2239" spans="7:8" x14ac:dyDescent="0.3">
      <c r="G2239">
        <v>2238</v>
      </c>
      <c r="H2239">
        <f t="shared" ca="1" si="36"/>
        <v>-8.0618351125556927E-4</v>
      </c>
    </row>
    <row r="2240" spans="7:8" x14ac:dyDescent="0.3">
      <c r="G2240">
        <v>2239</v>
      </c>
      <c r="H2240">
        <f t="shared" ca="1" si="36"/>
        <v>4.2036931317057562E-3</v>
      </c>
    </row>
    <row r="2241" spans="7:8" x14ac:dyDescent="0.3">
      <c r="G2241">
        <v>2240</v>
      </c>
      <c r="H2241">
        <f t="shared" ca="1" si="36"/>
        <v>2.1211340227819713E-2</v>
      </c>
    </row>
    <row r="2242" spans="7:8" x14ac:dyDescent="0.3">
      <c r="G2242">
        <v>2241</v>
      </c>
      <c r="H2242">
        <f t="shared" ca="1" si="36"/>
        <v>1.2847352912340522E-2</v>
      </c>
    </row>
    <row r="2243" spans="7:8" x14ac:dyDescent="0.3">
      <c r="G2243">
        <v>2242</v>
      </c>
      <c r="H2243">
        <f t="shared" ref="H2243:H2306" ca="1" si="37">_xlfn.NORM.INV(RAND(),$N$4,$N$5)</f>
        <v>-1.1187125980899944E-3</v>
      </c>
    </row>
    <row r="2244" spans="7:8" x14ac:dyDescent="0.3">
      <c r="G2244">
        <v>2243</v>
      </c>
      <c r="H2244">
        <f t="shared" ca="1" si="37"/>
        <v>-7.1934616601437027E-4</v>
      </c>
    </row>
    <row r="2245" spans="7:8" x14ac:dyDescent="0.3">
      <c r="G2245">
        <v>2244</v>
      </c>
      <c r="H2245">
        <f t="shared" ca="1" si="37"/>
        <v>-3.409648772578786E-3</v>
      </c>
    </row>
    <row r="2246" spans="7:8" x14ac:dyDescent="0.3">
      <c r="G2246">
        <v>2245</v>
      </c>
      <c r="H2246">
        <f t="shared" ca="1" si="37"/>
        <v>3.1811820835850144E-2</v>
      </c>
    </row>
    <row r="2247" spans="7:8" x14ac:dyDescent="0.3">
      <c r="G2247">
        <v>2246</v>
      </c>
      <c r="H2247">
        <f t="shared" ca="1" si="37"/>
        <v>1.3670704920075973E-2</v>
      </c>
    </row>
    <row r="2248" spans="7:8" x14ac:dyDescent="0.3">
      <c r="G2248">
        <v>2247</v>
      </c>
      <c r="H2248">
        <f t="shared" ca="1" si="37"/>
        <v>6.9173302852440118E-3</v>
      </c>
    </row>
    <row r="2249" spans="7:8" x14ac:dyDescent="0.3">
      <c r="G2249">
        <v>2248</v>
      </c>
      <c r="H2249">
        <f t="shared" ca="1" si="37"/>
        <v>-5.0190208915181387E-3</v>
      </c>
    </row>
    <row r="2250" spans="7:8" x14ac:dyDescent="0.3">
      <c r="G2250">
        <v>2249</v>
      </c>
      <c r="H2250">
        <f t="shared" ca="1" si="37"/>
        <v>1.5984380471092699E-2</v>
      </c>
    </row>
    <row r="2251" spans="7:8" x14ac:dyDescent="0.3">
      <c r="G2251">
        <v>2250</v>
      </c>
      <c r="H2251">
        <f t="shared" ca="1" si="37"/>
        <v>-1.0312019025897652E-2</v>
      </c>
    </row>
    <row r="2252" spans="7:8" x14ac:dyDescent="0.3">
      <c r="G2252">
        <v>2251</v>
      </c>
      <c r="H2252">
        <f t="shared" ca="1" si="37"/>
        <v>3.484607085853326E-3</v>
      </c>
    </row>
    <row r="2253" spans="7:8" x14ac:dyDescent="0.3">
      <c r="G2253">
        <v>2252</v>
      </c>
      <c r="H2253">
        <f t="shared" ca="1" si="37"/>
        <v>-1.0101466883734773E-2</v>
      </c>
    </row>
    <row r="2254" spans="7:8" x14ac:dyDescent="0.3">
      <c r="G2254">
        <v>2253</v>
      </c>
      <c r="H2254">
        <f t="shared" ca="1" si="37"/>
        <v>-1.7639757268018582E-2</v>
      </c>
    </row>
    <row r="2255" spans="7:8" x14ac:dyDescent="0.3">
      <c r="G2255">
        <v>2254</v>
      </c>
      <c r="H2255">
        <f t="shared" ca="1" si="37"/>
        <v>-1.172148647947072E-2</v>
      </c>
    </row>
    <row r="2256" spans="7:8" x14ac:dyDescent="0.3">
      <c r="G2256">
        <v>2255</v>
      </c>
      <c r="H2256">
        <f t="shared" ca="1" si="37"/>
        <v>-1.1216721993254779E-2</v>
      </c>
    </row>
    <row r="2257" spans="7:8" x14ac:dyDescent="0.3">
      <c r="G2257">
        <v>2256</v>
      </c>
      <c r="H2257">
        <f t="shared" ca="1" si="37"/>
        <v>-1.7959896661349551E-2</v>
      </c>
    </row>
    <row r="2258" spans="7:8" x14ac:dyDescent="0.3">
      <c r="G2258">
        <v>2257</v>
      </c>
      <c r="H2258">
        <f t="shared" ca="1" si="37"/>
        <v>-5.4029200369231408E-4</v>
      </c>
    </row>
    <row r="2259" spans="7:8" x14ac:dyDescent="0.3">
      <c r="G2259">
        <v>2258</v>
      </c>
      <c r="H2259">
        <f t="shared" ca="1" si="37"/>
        <v>-2.2676345434393976E-2</v>
      </c>
    </row>
    <row r="2260" spans="7:8" x14ac:dyDescent="0.3">
      <c r="G2260">
        <v>2259</v>
      </c>
      <c r="H2260">
        <f t="shared" ca="1" si="37"/>
        <v>1.6754370801635367E-3</v>
      </c>
    </row>
    <row r="2261" spans="7:8" x14ac:dyDescent="0.3">
      <c r="G2261">
        <v>2260</v>
      </c>
      <c r="H2261">
        <f t="shared" ca="1" si="37"/>
        <v>-6.720782491682579E-3</v>
      </c>
    </row>
    <row r="2262" spans="7:8" x14ac:dyDescent="0.3">
      <c r="G2262">
        <v>2261</v>
      </c>
      <c r="H2262">
        <f t="shared" ca="1" si="37"/>
        <v>1.0955495993719873E-2</v>
      </c>
    </row>
    <row r="2263" spans="7:8" x14ac:dyDescent="0.3">
      <c r="G2263">
        <v>2262</v>
      </c>
      <c r="H2263">
        <f t="shared" ca="1" si="37"/>
        <v>2.0334106314194378E-3</v>
      </c>
    </row>
    <row r="2264" spans="7:8" x14ac:dyDescent="0.3">
      <c r="G2264">
        <v>2263</v>
      </c>
      <c r="H2264">
        <f t="shared" ca="1" si="37"/>
        <v>-1.0656053714277747E-2</v>
      </c>
    </row>
    <row r="2265" spans="7:8" x14ac:dyDescent="0.3">
      <c r="G2265">
        <v>2264</v>
      </c>
      <c r="H2265">
        <f t="shared" ca="1" si="37"/>
        <v>3.9041409287836537E-3</v>
      </c>
    </row>
    <row r="2266" spans="7:8" x14ac:dyDescent="0.3">
      <c r="G2266">
        <v>2265</v>
      </c>
      <c r="H2266">
        <f t="shared" ca="1" si="37"/>
        <v>2.4909557622008267E-2</v>
      </c>
    </row>
    <row r="2267" spans="7:8" x14ac:dyDescent="0.3">
      <c r="G2267">
        <v>2266</v>
      </c>
      <c r="H2267">
        <f t="shared" ca="1" si="37"/>
        <v>5.4395936135440896E-4</v>
      </c>
    </row>
    <row r="2268" spans="7:8" x14ac:dyDescent="0.3">
      <c r="G2268">
        <v>2267</v>
      </c>
      <c r="H2268">
        <f t="shared" ca="1" si="37"/>
        <v>-1.058090567708049E-2</v>
      </c>
    </row>
    <row r="2269" spans="7:8" x14ac:dyDescent="0.3">
      <c r="G2269">
        <v>2268</v>
      </c>
      <c r="H2269">
        <f t="shared" ca="1" si="37"/>
        <v>1.1166840645405584E-4</v>
      </c>
    </row>
    <row r="2270" spans="7:8" x14ac:dyDescent="0.3">
      <c r="G2270">
        <v>2269</v>
      </c>
      <c r="H2270">
        <f t="shared" ca="1" si="37"/>
        <v>-3.232023989705067E-2</v>
      </c>
    </row>
    <row r="2271" spans="7:8" x14ac:dyDescent="0.3">
      <c r="G2271">
        <v>2270</v>
      </c>
      <c r="H2271">
        <f t="shared" ca="1" si="37"/>
        <v>-1.1287906045537258E-2</v>
      </c>
    </row>
    <row r="2272" spans="7:8" x14ac:dyDescent="0.3">
      <c r="G2272">
        <v>2271</v>
      </c>
      <c r="H2272">
        <f t="shared" ca="1" si="37"/>
        <v>-1.0736872071046462E-2</v>
      </c>
    </row>
    <row r="2273" spans="7:8" x14ac:dyDescent="0.3">
      <c r="G2273">
        <v>2272</v>
      </c>
      <c r="H2273">
        <f t="shared" ca="1" si="37"/>
        <v>4.362540291596077E-3</v>
      </c>
    </row>
    <row r="2274" spans="7:8" x14ac:dyDescent="0.3">
      <c r="G2274">
        <v>2273</v>
      </c>
      <c r="H2274">
        <f t="shared" ca="1" si="37"/>
        <v>1.9523333737303711E-2</v>
      </c>
    </row>
    <row r="2275" spans="7:8" x14ac:dyDescent="0.3">
      <c r="G2275">
        <v>2274</v>
      </c>
      <c r="H2275">
        <f t="shared" ca="1" si="37"/>
        <v>-1.600865617084056E-2</v>
      </c>
    </row>
    <row r="2276" spans="7:8" x14ac:dyDescent="0.3">
      <c r="G2276">
        <v>2275</v>
      </c>
      <c r="H2276">
        <f t="shared" ca="1" si="37"/>
        <v>1.9471849128919944E-2</v>
      </c>
    </row>
    <row r="2277" spans="7:8" x14ac:dyDescent="0.3">
      <c r="G2277">
        <v>2276</v>
      </c>
      <c r="H2277">
        <f t="shared" ca="1" si="37"/>
        <v>5.5343874803081327E-3</v>
      </c>
    </row>
    <row r="2278" spans="7:8" x14ac:dyDescent="0.3">
      <c r="G2278">
        <v>2277</v>
      </c>
      <c r="H2278">
        <f t="shared" ca="1" si="37"/>
        <v>-4.2327768545520955E-3</v>
      </c>
    </row>
    <row r="2279" spans="7:8" x14ac:dyDescent="0.3">
      <c r="G2279">
        <v>2278</v>
      </c>
      <c r="H2279">
        <f t="shared" ca="1" si="37"/>
        <v>1.8611254790411477E-2</v>
      </c>
    </row>
    <row r="2280" spans="7:8" x14ac:dyDescent="0.3">
      <c r="G2280">
        <v>2279</v>
      </c>
      <c r="H2280">
        <f t="shared" ca="1" si="37"/>
        <v>-1.137845771720627E-3</v>
      </c>
    </row>
    <row r="2281" spans="7:8" x14ac:dyDescent="0.3">
      <c r="G2281">
        <v>2280</v>
      </c>
      <c r="H2281">
        <f t="shared" ca="1" si="37"/>
        <v>3.835922837182924E-3</v>
      </c>
    </row>
    <row r="2282" spans="7:8" x14ac:dyDescent="0.3">
      <c r="G2282">
        <v>2281</v>
      </c>
      <c r="H2282">
        <f t="shared" ca="1" si="37"/>
        <v>1.0983488225053923E-2</v>
      </c>
    </row>
    <row r="2283" spans="7:8" x14ac:dyDescent="0.3">
      <c r="G2283">
        <v>2282</v>
      </c>
      <c r="H2283">
        <f t="shared" ca="1" si="37"/>
        <v>1.4169403278658446E-2</v>
      </c>
    </row>
    <row r="2284" spans="7:8" x14ac:dyDescent="0.3">
      <c r="G2284">
        <v>2283</v>
      </c>
      <c r="H2284">
        <f t="shared" ca="1" si="37"/>
        <v>2.4033046836129685E-3</v>
      </c>
    </row>
    <row r="2285" spans="7:8" x14ac:dyDescent="0.3">
      <c r="G2285">
        <v>2284</v>
      </c>
      <c r="H2285">
        <f t="shared" ca="1" si="37"/>
        <v>-4.399653033783436E-3</v>
      </c>
    </row>
    <row r="2286" spans="7:8" x14ac:dyDescent="0.3">
      <c r="G2286">
        <v>2285</v>
      </c>
      <c r="H2286">
        <f t="shared" ca="1" si="37"/>
        <v>5.359910176665387E-3</v>
      </c>
    </row>
    <row r="2287" spans="7:8" x14ac:dyDescent="0.3">
      <c r="G2287">
        <v>2286</v>
      </c>
      <c r="H2287">
        <f t="shared" ca="1" si="37"/>
        <v>-3.5358787584324237E-3</v>
      </c>
    </row>
    <row r="2288" spans="7:8" x14ac:dyDescent="0.3">
      <c r="G2288">
        <v>2287</v>
      </c>
      <c r="H2288">
        <f t="shared" ca="1" si="37"/>
        <v>1.1008803955469101E-2</v>
      </c>
    </row>
    <row r="2289" spans="7:8" x14ac:dyDescent="0.3">
      <c r="G2289">
        <v>2288</v>
      </c>
      <c r="H2289">
        <f t="shared" ca="1" si="37"/>
        <v>-1.4116095159789079E-3</v>
      </c>
    </row>
    <row r="2290" spans="7:8" x14ac:dyDescent="0.3">
      <c r="G2290">
        <v>2289</v>
      </c>
      <c r="H2290">
        <f t="shared" ca="1" si="37"/>
        <v>5.1193727429454695E-3</v>
      </c>
    </row>
    <row r="2291" spans="7:8" x14ac:dyDescent="0.3">
      <c r="G2291">
        <v>2290</v>
      </c>
      <c r="H2291">
        <f t="shared" ca="1" si="37"/>
        <v>5.3969192235128203E-3</v>
      </c>
    </row>
    <row r="2292" spans="7:8" x14ac:dyDescent="0.3">
      <c r="G2292">
        <v>2291</v>
      </c>
      <c r="H2292">
        <f t="shared" ca="1" si="37"/>
        <v>-9.6610121026640215E-3</v>
      </c>
    </row>
    <row r="2293" spans="7:8" x14ac:dyDescent="0.3">
      <c r="G2293">
        <v>2292</v>
      </c>
      <c r="H2293">
        <f t="shared" ca="1" si="37"/>
        <v>1.7359098345722352E-3</v>
      </c>
    </row>
    <row r="2294" spans="7:8" x14ac:dyDescent="0.3">
      <c r="G2294">
        <v>2293</v>
      </c>
      <c r="H2294">
        <f t="shared" ca="1" si="37"/>
        <v>1.1402340989657507E-2</v>
      </c>
    </row>
    <row r="2295" spans="7:8" x14ac:dyDescent="0.3">
      <c r="G2295">
        <v>2294</v>
      </c>
      <c r="H2295">
        <f t="shared" ca="1" si="37"/>
        <v>-9.2438086033355717E-3</v>
      </c>
    </row>
    <row r="2296" spans="7:8" x14ac:dyDescent="0.3">
      <c r="G2296">
        <v>2295</v>
      </c>
      <c r="H2296">
        <f t="shared" ca="1" si="37"/>
        <v>2.4914861773509694E-2</v>
      </c>
    </row>
    <row r="2297" spans="7:8" x14ac:dyDescent="0.3">
      <c r="G2297">
        <v>2296</v>
      </c>
      <c r="H2297">
        <f t="shared" ca="1" si="37"/>
        <v>-1.2000121032447934E-2</v>
      </c>
    </row>
    <row r="2298" spans="7:8" x14ac:dyDescent="0.3">
      <c r="G2298">
        <v>2297</v>
      </c>
      <c r="H2298">
        <f t="shared" ca="1" si="37"/>
        <v>4.747614214681296E-3</v>
      </c>
    </row>
    <row r="2299" spans="7:8" x14ac:dyDescent="0.3">
      <c r="G2299">
        <v>2298</v>
      </c>
      <c r="H2299">
        <f t="shared" ca="1" si="37"/>
        <v>2.6972769801118183E-2</v>
      </c>
    </row>
    <row r="2300" spans="7:8" x14ac:dyDescent="0.3">
      <c r="G2300">
        <v>2299</v>
      </c>
      <c r="H2300">
        <f t="shared" ca="1" si="37"/>
        <v>-1.2606789158257766E-2</v>
      </c>
    </row>
    <row r="2301" spans="7:8" x14ac:dyDescent="0.3">
      <c r="G2301">
        <v>2300</v>
      </c>
      <c r="H2301">
        <f t="shared" ca="1" si="37"/>
        <v>1.4985916849996688E-2</v>
      </c>
    </row>
    <row r="2302" spans="7:8" x14ac:dyDescent="0.3">
      <c r="G2302">
        <v>2301</v>
      </c>
      <c r="H2302">
        <f t="shared" ca="1" si="37"/>
        <v>1.1142150027666171E-2</v>
      </c>
    </row>
    <row r="2303" spans="7:8" x14ac:dyDescent="0.3">
      <c r="G2303">
        <v>2302</v>
      </c>
      <c r="H2303">
        <f t="shared" ca="1" si="37"/>
        <v>-1.8628351698549339E-3</v>
      </c>
    </row>
    <row r="2304" spans="7:8" x14ac:dyDescent="0.3">
      <c r="G2304">
        <v>2303</v>
      </c>
      <c r="H2304">
        <f t="shared" ca="1" si="37"/>
        <v>7.2722811145316882E-3</v>
      </c>
    </row>
    <row r="2305" spans="7:8" x14ac:dyDescent="0.3">
      <c r="G2305">
        <v>2304</v>
      </c>
      <c r="H2305">
        <f t="shared" ca="1" si="37"/>
        <v>-1.0882069271511918E-2</v>
      </c>
    </row>
    <row r="2306" spans="7:8" x14ac:dyDescent="0.3">
      <c r="G2306">
        <v>2305</v>
      </c>
      <c r="H2306">
        <f t="shared" ca="1" si="37"/>
        <v>-2.9718396290532526E-3</v>
      </c>
    </row>
    <row r="2307" spans="7:8" x14ac:dyDescent="0.3">
      <c r="G2307">
        <v>2306</v>
      </c>
      <c r="H2307">
        <f t="shared" ref="H2307:H2370" ca="1" si="38">_xlfn.NORM.INV(RAND(),$N$4,$N$5)</f>
        <v>-1.887429345527307E-2</v>
      </c>
    </row>
    <row r="2308" spans="7:8" x14ac:dyDescent="0.3">
      <c r="G2308">
        <v>2307</v>
      </c>
      <c r="H2308">
        <f t="shared" ca="1" si="38"/>
        <v>6.5453706019136864E-3</v>
      </c>
    </row>
    <row r="2309" spans="7:8" x14ac:dyDescent="0.3">
      <c r="G2309">
        <v>2308</v>
      </c>
      <c r="H2309">
        <f t="shared" ca="1" si="38"/>
        <v>1.3892252458140178E-3</v>
      </c>
    </row>
    <row r="2310" spans="7:8" x14ac:dyDescent="0.3">
      <c r="G2310">
        <v>2309</v>
      </c>
      <c r="H2310">
        <f t="shared" ca="1" si="38"/>
        <v>1.3634433218092162E-2</v>
      </c>
    </row>
    <row r="2311" spans="7:8" x14ac:dyDescent="0.3">
      <c r="G2311">
        <v>2310</v>
      </c>
      <c r="H2311">
        <f t="shared" ca="1" si="38"/>
        <v>-1.7209263697593232E-2</v>
      </c>
    </row>
    <row r="2312" spans="7:8" x14ac:dyDescent="0.3">
      <c r="G2312">
        <v>2311</v>
      </c>
      <c r="H2312">
        <f t="shared" ca="1" si="38"/>
        <v>1.6782191917935885E-2</v>
      </c>
    </row>
    <row r="2313" spans="7:8" x14ac:dyDescent="0.3">
      <c r="G2313">
        <v>2312</v>
      </c>
      <c r="H2313">
        <f t="shared" ca="1" si="38"/>
        <v>1.1911913702730176E-3</v>
      </c>
    </row>
    <row r="2314" spans="7:8" x14ac:dyDescent="0.3">
      <c r="G2314">
        <v>2313</v>
      </c>
      <c r="H2314">
        <f t="shared" ca="1" si="38"/>
        <v>4.1448076877227532E-3</v>
      </c>
    </row>
    <row r="2315" spans="7:8" x14ac:dyDescent="0.3">
      <c r="G2315">
        <v>2314</v>
      </c>
      <c r="H2315">
        <f t="shared" ca="1" si="38"/>
        <v>-4.5664866955273612E-3</v>
      </c>
    </row>
    <row r="2316" spans="7:8" x14ac:dyDescent="0.3">
      <c r="G2316">
        <v>2315</v>
      </c>
      <c r="H2316">
        <f t="shared" ca="1" si="38"/>
        <v>8.9324410785903948E-4</v>
      </c>
    </row>
    <row r="2317" spans="7:8" x14ac:dyDescent="0.3">
      <c r="G2317">
        <v>2316</v>
      </c>
      <c r="H2317">
        <f t="shared" ca="1" si="38"/>
        <v>1.8026817583928476E-2</v>
      </c>
    </row>
    <row r="2318" spans="7:8" x14ac:dyDescent="0.3">
      <c r="G2318">
        <v>2317</v>
      </c>
      <c r="H2318">
        <f t="shared" ca="1" si="38"/>
        <v>-4.1540294673343631E-3</v>
      </c>
    </row>
    <row r="2319" spans="7:8" x14ac:dyDescent="0.3">
      <c r="G2319">
        <v>2318</v>
      </c>
      <c r="H2319">
        <f t="shared" ca="1" si="38"/>
        <v>3.0438478437960952E-3</v>
      </c>
    </row>
    <row r="2320" spans="7:8" x14ac:dyDescent="0.3">
      <c r="G2320">
        <v>2319</v>
      </c>
      <c r="H2320">
        <f t="shared" ca="1" si="38"/>
        <v>-4.153109638220956E-4</v>
      </c>
    </row>
    <row r="2321" spans="7:8" x14ac:dyDescent="0.3">
      <c r="G2321">
        <v>2320</v>
      </c>
      <c r="H2321">
        <f t="shared" ca="1" si="38"/>
        <v>1.9160431110063214E-2</v>
      </c>
    </row>
    <row r="2322" spans="7:8" x14ac:dyDescent="0.3">
      <c r="G2322">
        <v>2321</v>
      </c>
      <c r="H2322">
        <f t="shared" ca="1" si="38"/>
        <v>-1.6262169921108776E-2</v>
      </c>
    </row>
    <row r="2323" spans="7:8" x14ac:dyDescent="0.3">
      <c r="G2323">
        <v>2322</v>
      </c>
      <c r="H2323">
        <f t="shared" ca="1" si="38"/>
        <v>8.4939225958788975E-3</v>
      </c>
    </row>
    <row r="2324" spans="7:8" x14ac:dyDescent="0.3">
      <c r="G2324">
        <v>2323</v>
      </c>
      <c r="H2324">
        <f t="shared" ca="1" si="38"/>
        <v>3.7935060688172387E-3</v>
      </c>
    </row>
    <row r="2325" spans="7:8" x14ac:dyDescent="0.3">
      <c r="G2325">
        <v>2324</v>
      </c>
      <c r="H2325">
        <f t="shared" ca="1" si="38"/>
        <v>-2.1294745857077753E-2</v>
      </c>
    </row>
    <row r="2326" spans="7:8" x14ac:dyDescent="0.3">
      <c r="G2326">
        <v>2325</v>
      </c>
      <c r="H2326">
        <f t="shared" ca="1" si="38"/>
        <v>7.608850146769177E-3</v>
      </c>
    </row>
    <row r="2327" spans="7:8" x14ac:dyDescent="0.3">
      <c r="G2327">
        <v>2326</v>
      </c>
      <c r="H2327">
        <f t="shared" ca="1" si="38"/>
        <v>9.2370165020552383E-3</v>
      </c>
    </row>
    <row r="2328" spans="7:8" x14ac:dyDescent="0.3">
      <c r="G2328">
        <v>2327</v>
      </c>
      <c r="H2328">
        <f t="shared" ca="1" si="38"/>
        <v>3.3874019591246026E-3</v>
      </c>
    </row>
    <row r="2329" spans="7:8" x14ac:dyDescent="0.3">
      <c r="G2329">
        <v>2328</v>
      </c>
      <c r="H2329">
        <f t="shared" ca="1" si="38"/>
        <v>-1.1250244251657961E-2</v>
      </c>
    </row>
    <row r="2330" spans="7:8" x14ac:dyDescent="0.3">
      <c r="G2330">
        <v>2329</v>
      </c>
      <c r="H2330">
        <f t="shared" ca="1" si="38"/>
        <v>-7.3674426398372666E-3</v>
      </c>
    </row>
    <row r="2331" spans="7:8" x14ac:dyDescent="0.3">
      <c r="G2331">
        <v>2330</v>
      </c>
      <c r="H2331">
        <f t="shared" ca="1" si="38"/>
        <v>-2.0469037490201351E-3</v>
      </c>
    </row>
    <row r="2332" spans="7:8" x14ac:dyDescent="0.3">
      <c r="G2332">
        <v>2331</v>
      </c>
      <c r="H2332">
        <f t="shared" ca="1" si="38"/>
        <v>1.1916654196919872E-2</v>
      </c>
    </row>
    <row r="2333" spans="7:8" x14ac:dyDescent="0.3">
      <c r="G2333">
        <v>2332</v>
      </c>
      <c r="H2333">
        <f t="shared" ca="1" si="38"/>
        <v>1.4068729648576608E-2</v>
      </c>
    </row>
    <row r="2334" spans="7:8" x14ac:dyDescent="0.3">
      <c r="G2334">
        <v>2333</v>
      </c>
      <c r="H2334">
        <f t="shared" ca="1" si="38"/>
        <v>-1.3806389725277738E-2</v>
      </c>
    </row>
    <row r="2335" spans="7:8" x14ac:dyDescent="0.3">
      <c r="G2335">
        <v>2334</v>
      </c>
      <c r="H2335">
        <f t="shared" ca="1" si="38"/>
        <v>5.1133722118566769E-3</v>
      </c>
    </row>
    <row r="2336" spans="7:8" x14ac:dyDescent="0.3">
      <c r="G2336">
        <v>2335</v>
      </c>
      <c r="H2336">
        <f t="shared" ca="1" si="38"/>
        <v>-1.4182300431023003E-3</v>
      </c>
    </row>
    <row r="2337" spans="7:8" x14ac:dyDescent="0.3">
      <c r="G2337">
        <v>2336</v>
      </c>
      <c r="H2337">
        <f t="shared" ca="1" si="38"/>
        <v>-1.4653772933079375E-2</v>
      </c>
    </row>
    <row r="2338" spans="7:8" x14ac:dyDescent="0.3">
      <c r="G2338">
        <v>2337</v>
      </c>
      <c r="H2338">
        <f t="shared" ca="1" si="38"/>
        <v>-3.8555130478573132E-2</v>
      </c>
    </row>
    <row r="2339" spans="7:8" x14ac:dyDescent="0.3">
      <c r="G2339">
        <v>2338</v>
      </c>
      <c r="H2339">
        <f t="shared" ca="1" si="38"/>
        <v>-1.7373603684203348E-2</v>
      </c>
    </row>
    <row r="2340" spans="7:8" x14ac:dyDescent="0.3">
      <c r="G2340">
        <v>2339</v>
      </c>
      <c r="H2340">
        <f t="shared" ca="1" si="38"/>
        <v>-5.2709803232380589E-4</v>
      </c>
    </row>
    <row r="2341" spans="7:8" x14ac:dyDescent="0.3">
      <c r="G2341">
        <v>2340</v>
      </c>
      <c r="H2341">
        <f t="shared" ca="1" si="38"/>
        <v>-1.5235187137589068E-2</v>
      </c>
    </row>
    <row r="2342" spans="7:8" x14ac:dyDescent="0.3">
      <c r="G2342">
        <v>2341</v>
      </c>
      <c r="H2342">
        <f t="shared" ca="1" si="38"/>
        <v>-1.7713085370370436E-2</v>
      </c>
    </row>
    <row r="2343" spans="7:8" x14ac:dyDescent="0.3">
      <c r="G2343">
        <v>2342</v>
      </c>
      <c r="H2343">
        <f t="shared" ca="1" si="38"/>
        <v>-1.7164158407265255E-2</v>
      </c>
    </row>
    <row r="2344" spans="7:8" x14ac:dyDescent="0.3">
      <c r="G2344">
        <v>2343</v>
      </c>
      <c r="H2344">
        <f t="shared" ca="1" si="38"/>
        <v>2.0789032060066466E-3</v>
      </c>
    </row>
    <row r="2345" spans="7:8" x14ac:dyDescent="0.3">
      <c r="G2345">
        <v>2344</v>
      </c>
      <c r="H2345">
        <f t="shared" ca="1" si="38"/>
        <v>-3.4894465962359063E-3</v>
      </c>
    </row>
    <row r="2346" spans="7:8" x14ac:dyDescent="0.3">
      <c r="G2346">
        <v>2345</v>
      </c>
      <c r="H2346">
        <f t="shared" ca="1" si="38"/>
        <v>-1.4004101175914727E-2</v>
      </c>
    </row>
    <row r="2347" spans="7:8" x14ac:dyDescent="0.3">
      <c r="G2347">
        <v>2346</v>
      </c>
      <c r="H2347">
        <f t="shared" ca="1" si="38"/>
        <v>-1.4608657366988671E-2</v>
      </c>
    </row>
    <row r="2348" spans="7:8" x14ac:dyDescent="0.3">
      <c r="G2348">
        <v>2347</v>
      </c>
      <c r="H2348">
        <f t="shared" ca="1" si="38"/>
        <v>-7.42434122152033E-3</v>
      </c>
    </row>
    <row r="2349" spans="7:8" x14ac:dyDescent="0.3">
      <c r="G2349">
        <v>2348</v>
      </c>
      <c r="H2349">
        <f t="shared" ca="1" si="38"/>
        <v>-1.1983987948984864E-2</v>
      </c>
    </row>
    <row r="2350" spans="7:8" x14ac:dyDescent="0.3">
      <c r="G2350">
        <v>2349</v>
      </c>
      <c r="H2350">
        <f t="shared" ca="1" si="38"/>
        <v>3.7299225452869815E-3</v>
      </c>
    </row>
    <row r="2351" spans="7:8" x14ac:dyDescent="0.3">
      <c r="G2351">
        <v>2350</v>
      </c>
      <c r="H2351">
        <f t="shared" ca="1" si="38"/>
        <v>-1.2534079140743283E-2</v>
      </c>
    </row>
    <row r="2352" spans="7:8" x14ac:dyDescent="0.3">
      <c r="G2352">
        <v>2351</v>
      </c>
      <c r="H2352">
        <f t="shared" ca="1" si="38"/>
        <v>-1.6315841976371304E-2</v>
      </c>
    </row>
    <row r="2353" spans="7:8" x14ac:dyDescent="0.3">
      <c r="G2353">
        <v>2352</v>
      </c>
      <c r="H2353">
        <f t="shared" ca="1" si="38"/>
        <v>-6.4944049863784362E-4</v>
      </c>
    </row>
    <row r="2354" spans="7:8" x14ac:dyDescent="0.3">
      <c r="G2354">
        <v>2353</v>
      </c>
      <c r="H2354">
        <f t="shared" ca="1" si="38"/>
        <v>4.7350569416749E-3</v>
      </c>
    </row>
    <row r="2355" spans="7:8" x14ac:dyDescent="0.3">
      <c r="G2355">
        <v>2354</v>
      </c>
      <c r="H2355">
        <f t="shared" ca="1" si="38"/>
        <v>5.6673643965789011E-3</v>
      </c>
    </row>
    <row r="2356" spans="7:8" x14ac:dyDescent="0.3">
      <c r="G2356">
        <v>2355</v>
      </c>
      <c r="H2356">
        <f t="shared" ca="1" si="38"/>
        <v>-1.0580858438859031E-2</v>
      </c>
    </row>
    <row r="2357" spans="7:8" x14ac:dyDescent="0.3">
      <c r="G2357">
        <v>2356</v>
      </c>
      <c r="H2357">
        <f t="shared" ca="1" si="38"/>
        <v>1.3082953222423747E-2</v>
      </c>
    </row>
    <row r="2358" spans="7:8" x14ac:dyDescent="0.3">
      <c r="G2358">
        <v>2357</v>
      </c>
      <c r="H2358">
        <f t="shared" ca="1" si="38"/>
        <v>1.9123101910576859E-3</v>
      </c>
    </row>
    <row r="2359" spans="7:8" x14ac:dyDescent="0.3">
      <c r="G2359">
        <v>2358</v>
      </c>
      <c r="H2359">
        <f t="shared" ca="1" si="38"/>
        <v>4.2000309403660147E-3</v>
      </c>
    </row>
    <row r="2360" spans="7:8" x14ac:dyDescent="0.3">
      <c r="G2360">
        <v>2359</v>
      </c>
      <c r="H2360">
        <f t="shared" ca="1" si="38"/>
        <v>1.2070313505211552E-2</v>
      </c>
    </row>
    <row r="2361" spans="7:8" x14ac:dyDescent="0.3">
      <c r="G2361">
        <v>2360</v>
      </c>
      <c r="H2361">
        <f t="shared" ca="1" si="38"/>
        <v>5.781777533513088E-3</v>
      </c>
    </row>
    <row r="2362" spans="7:8" x14ac:dyDescent="0.3">
      <c r="G2362">
        <v>2361</v>
      </c>
      <c r="H2362">
        <f t="shared" ca="1" si="38"/>
        <v>-3.9010718676792894E-3</v>
      </c>
    </row>
    <row r="2363" spans="7:8" x14ac:dyDescent="0.3">
      <c r="G2363">
        <v>2362</v>
      </c>
      <c r="H2363">
        <f t="shared" ca="1" si="38"/>
        <v>3.4442158195721216E-4</v>
      </c>
    </row>
    <row r="2364" spans="7:8" x14ac:dyDescent="0.3">
      <c r="G2364">
        <v>2363</v>
      </c>
      <c r="H2364">
        <f t="shared" ca="1" si="38"/>
        <v>-3.1294325640799456E-3</v>
      </c>
    </row>
    <row r="2365" spans="7:8" x14ac:dyDescent="0.3">
      <c r="G2365">
        <v>2364</v>
      </c>
      <c r="H2365">
        <f t="shared" ca="1" si="38"/>
        <v>1.8180757417229867E-2</v>
      </c>
    </row>
    <row r="2366" spans="7:8" x14ac:dyDescent="0.3">
      <c r="G2366">
        <v>2365</v>
      </c>
      <c r="H2366">
        <f t="shared" ca="1" si="38"/>
        <v>-1.5337465957953999E-2</v>
      </c>
    </row>
    <row r="2367" spans="7:8" x14ac:dyDescent="0.3">
      <c r="G2367">
        <v>2366</v>
      </c>
      <c r="H2367">
        <f t="shared" ca="1" si="38"/>
        <v>-8.4824621986933652E-3</v>
      </c>
    </row>
    <row r="2368" spans="7:8" x14ac:dyDescent="0.3">
      <c r="G2368">
        <v>2367</v>
      </c>
      <c r="H2368">
        <f t="shared" ca="1" si="38"/>
        <v>1.5480729333738756E-2</v>
      </c>
    </row>
    <row r="2369" spans="7:8" x14ac:dyDescent="0.3">
      <c r="G2369">
        <v>2368</v>
      </c>
      <c r="H2369">
        <f t="shared" ca="1" si="38"/>
        <v>-1.2753585172234641E-2</v>
      </c>
    </row>
    <row r="2370" spans="7:8" x14ac:dyDescent="0.3">
      <c r="G2370">
        <v>2369</v>
      </c>
      <c r="H2370">
        <f t="shared" ca="1" si="38"/>
        <v>1.5879027779443555E-2</v>
      </c>
    </row>
    <row r="2371" spans="7:8" x14ac:dyDescent="0.3">
      <c r="G2371">
        <v>2370</v>
      </c>
      <c r="H2371">
        <f t="shared" ref="H2371:H2434" ca="1" si="39">_xlfn.NORM.INV(RAND(),$N$4,$N$5)</f>
        <v>2.2272762227741355E-2</v>
      </c>
    </row>
    <row r="2372" spans="7:8" x14ac:dyDescent="0.3">
      <c r="G2372">
        <v>2371</v>
      </c>
      <c r="H2372">
        <f t="shared" ca="1" si="39"/>
        <v>-1.7720861526992785E-3</v>
      </c>
    </row>
    <row r="2373" spans="7:8" x14ac:dyDescent="0.3">
      <c r="G2373">
        <v>2372</v>
      </c>
      <c r="H2373">
        <f t="shared" ca="1" si="39"/>
        <v>1.6521937343617909E-3</v>
      </c>
    </row>
    <row r="2374" spans="7:8" x14ac:dyDescent="0.3">
      <c r="G2374">
        <v>2373</v>
      </c>
      <c r="H2374">
        <f t="shared" ca="1" si="39"/>
        <v>2.0162848511187156E-2</v>
      </c>
    </row>
    <row r="2375" spans="7:8" x14ac:dyDescent="0.3">
      <c r="G2375">
        <v>2374</v>
      </c>
      <c r="H2375">
        <f t="shared" ca="1" si="39"/>
        <v>-3.3586204016489941E-3</v>
      </c>
    </row>
    <row r="2376" spans="7:8" x14ac:dyDescent="0.3">
      <c r="G2376">
        <v>2375</v>
      </c>
      <c r="H2376">
        <f t="shared" ca="1" si="39"/>
        <v>-2.3005138444323848E-3</v>
      </c>
    </row>
    <row r="2377" spans="7:8" x14ac:dyDescent="0.3">
      <c r="G2377">
        <v>2376</v>
      </c>
      <c r="H2377">
        <f t="shared" ca="1" si="39"/>
        <v>5.5068386350850505E-3</v>
      </c>
    </row>
    <row r="2378" spans="7:8" x14ac:dyDescent="0.3">
      <c r="G2378">
        <v>2377</v>
      </c>
      <c r="H2378">
        <f t="shared" ca="1" si="39"/>
        <v>2.2407771707932327E-2</v>
      </c>
    </row>
    <row r="2379" spans="7:8" x14ac:dyDescent="0.3">
      <c r="G2379">
        <v>2378</v>
      </c>
      <c r="H2379">
        <f t="shared" ca="1" si="39"/>
        <v>2.4965822639190656E-4</v>
      </c>
    </row>
    <row r="2380" spans="7:8" x14ac:dyDescent="0.3">
      <c r="G2380">
        <v>2379</v>
      </c>
      <c r="H2380">
        <f t="shared" ca="1" si="39"/>
        <v>-2.0278627208949059E-3</v>
      </c>
    </row>
    <row r="2381" spans="7:8" x14ac:dyDescent="0.3">
      <c r="G2381">
        <v>2380</v>
      </c>
      <c r="H2381">
        <f t="shared" ca="1" si="39"/>
        <v>2.092177785499362E-2</v>
      </c>
    </row>
    <row r="2382" spans="7:8" x14ac:dyDescent="0.3">
      <c r="G2382">
        <v>2381</v>
      </c>
      <c r="H2382">
        <f t="shared" ca="1" si="39"/>
        <v>1.2724124368739816E-2</v>
      </c>
    </row>
    <row r="2383" spans="7:8" x14ac:dyDescent="0.3">
      <c r="G2383">
        <v>2382</v>
      </c>
      <c r="H2383">
        <f t="shared" ca="1" si="39"/>
        <v>2.3693862092309514E-3</v>
      </c>
    </row>
    <row r="2384" spans="7:8" x14ac:dyDescent="0.3">
      <c r="G2384">
        <v>2383</v>
      </c>
      <c r="H2384">
        <f t="shared" ca="1" si="39"/>
        <v>1.2298054175426088E-3</v>
      </c>
    </row>
    <row r="2385" spans="7:8" x14ac:dyDescent="0.3">
      <c r="G2385">
        <v>2384</v>
      </c>
      <c r="H2385">
        <f t="shared" ca="1" si="39"/>
        <v>-6.6529174674139525E-3</v>
      </c>
    </row>
    <row r="2386" spans="7:8" x14ac:dyDescent="0.3">
      <c r="G2386">
        <v>2385</v>
      </c>
      <c r="H2386">
        <f t="shared" ca="1" si="39"/>
        <v>-1.9399715021657491E-3</v>
      </c>
    </row>
    <row r="2387" spans="7:8" x14ac:dyDescent="0.3">
      <c r="G2387">
        <v>2386</v>
      </c>
      <c r="H2387">
        <f t="shared" ca="1" si="39"/>
        <v>1.0299180007174842E-2</v>
      </c>
    </row>
    <row r="2388" spans="7:8" x14ac:dyDescent="0.3">
      <c r="G2388">
        <v>2387</v>
      </c>
      <c r="H2388">
        <f t="shared" ca="1" si="39"/>
        <v>2.9890143195506727E-4</v>
      </c>
    </row>
    <row r="2389" spans="7:8" x14ac:dyDescent="0.3">
      <c r="G2389">
        <v>2388</v>
      </c>
      <c r="H2389">
        <f t="shared" ca="1" si="39"/>
        <v>-1.1008508856320104E-2</v>
      </c>
    </row>
    <row r="2390" spans="7:8" x14ac:dyDescent="0.3">
      <c r="G2390">
        <v>2389</v>
      </c>
      <c r="H2390">
        <f t="shared" ca="1" si="39"/>
        <v>-1.2691535434237329E-2</v>
      </c>
    </row>
    <row r="2391" spans="7:8" x14ac:dyDescent="0.3">
      <c r="G2391">
        <v>2390</v>
      </c>
      <c r="H2391">
        <f t="shared" ca="1" si="39"/>
        <v>7.6421349859997663E-3</v>
      </c>
    </row>
    <row r="2392" spans="7:8" x14ac:dyDescent="0.3">
      <c r="G2392">
        <v>2391</v>
      </c>
      <c r="H2392">
        <f t="shared" ca="1" si="39"/>
        <v>-6.5022496606648335E-4</v>
      </c>
    </row>
    <row r="2393" spans="7:8" x14ac:dyDescent="0.3">
      <c r="G2393">
        <v>2392</v>
      </c>
      <c r="H2393">
        <f t="shared" ca="1" si="39"/>
        <v>1.576572853390662E-2</v>
      </c>
    </row>
    <row r="2394" spans="7:8" x14ac:dyDescent="0.3">
      <c r="G2394">
        <v>2393</v>
      </c>
      <c r="H2394">
        <f t="shared" ca="1" si="39"/>
        <v>1.347232785144821E-2</v>
      </c>
    </row>
    <row r="2395" spans="7:8" x14ac:dyDescent="0.3">
      <c r="G2395">
        <v>2394</v>
      </c>
      <c r="H2395">
        <f t="shared" ca="1" si="39"/>
        <v>-3.1607749230752854E-3</v>
      </c>
    </row>
    <row r="2396" spans="7:8" x14ac:dyDescent="0.3">
      <c r="G2396">
        <v>2395</v>
      </c>
      <c r="H2396">
        <f t="shared" ca="1" si="39"/>
        <v>9.6920477117233821E-3</v>
      </c>
    </row>
    <row r="2397" spans="7:8" x14ac:dyDescent="0.3">
      <c r="G2397">
        <v>2396</v>
      </c>
      <c r="H2397">
        <f t="shared" ca="1" si="39"/>
        <v>9.4304057227487074E-3</v>
      </c>
    </row>
    <row r="2398" spans="7:8" x14ac:dyDescent="0.3">
      <c r="G2398">
        <v>2397</v>
      </c>
      <c r="H2398">
        <f t="shared" ca="1" si="39"/>
        <v>1.0942780251462416E-2</v>
      </c>
    </row>
    <row r="2399" spans="7:8" x14ac:dyDescent="0.3">
      <c r="G2399">
        <v>2398</v>
      </c>
      <c r="H2399">
        <f t="shared" ca="1" si="39"/>
        <v>7.0044573132209045E-3</v>
      </c>
    </row>
    <row r="2400" spans="7:8" x14ac:dyDescent="0.3">
      <c r="G2400">
        <v>2399</v>
      </c>
      <c r="H2400">
        <f t="shared" ca="1" si="39"/>
        <v>-1.8112846439304298E-3</v>
      </c>
    </row>
    <row r="2401" spans="7:8" x14ac:dyDescent="0.3">
      <c r="G2401">
        <v>2400</v>
      </c>
      <c r="H2401">
        <f t="shared" ca="1" si="39"/>
        <v>1.2944120784450801E-2</v>
      </c>
    </row>
    <row r="2402" spans="7:8" x14ac:dyDescent="0.3">
      <c r="G2402">
        <v>2401</v>
      </c>
      <c r="H2402">
        <f t="shared" ca="1" si="39"/>
        <v>-2.2204487364874768E-3</v>
      </c>
    </row>
    <row r="2403" spans="7:8" x14ac:dyDescent="0.3">
      <c r="G2403">
        <v>2402</v>
      </c>
      <c r="H2403">
        <f t="shared" ca="1" si="39"/>
        <v>6.7466108703511411E-3</v>
      </c>
    </row>
    <row r="2404" spans="7:8" x14ac:dyDescent="0.3">
      <c r="G2404">
        <v>2403</v>
      </c>
      <c r="H2404">
        <f t="shared" ca="1" si="39"/>
        <v>1.400988570252997E-2</v>
      </c>
    </row>
    <row r="2405" spans="7:8" x14ac:dyDescent="0.3">
      <c r="G2405">
        <v>2404</v>
      </c>
      <c r="H2405">
        <f t="shared" ca="1" si="39"/>
        <v>-7.4997453700553192E-3</v>
      </c>
    </row>
    <row r="2406" spans="7:8" x14ac:dyDescent="0.3">
      <c r="G2406">
        <v>2405</v>
      </c>
      <c r="H2406">
        <f t="shared" ca="1" si="39"/>
        <v>1.1867058092765944E-3</v>
      </c>
    </row>
    <row r="2407" spans="7:8" x14ac:dyDescent="0.3">
      <c r="G2407">
        <v>2406</v>
      </c>
      <c r="H2407">
        <f t="shared" ca="1" si="39"/>
        <v>-8.4675974786449035E-3</v>
      </c>
    </row>
    <row r="2408" spans="7:8" x14ac:dyDescent="0.3">
      <c r="G2408">
        <v>2407</v>
      </c>
      <c r="H2408">
        <f t="shared" ca="1" si="39"/>
        <v>5.2712559159752669E-3</v>
      </c>
    </row>
    <row r="2409" spans="7:8" x14ac:dyDescent="0.3">
      <c r="G2409">
        <v>2408</v>
      </c>
      <c r="H2409">
        <f t="shared" ca="1" si="39"/>
        <v>-1.1590782985098364E-3</v>
      </c>
    </row>
    <row r="2410" spans="7:8" x14ac:dyDescent="0.3">
      <c r="G2410">
        <v>2409</v>
      </c>
      <c r="H2410">
        <f t="shared" ca="1" si="39"/>
        <v>3.3658436157124249E-3</v>
      </c>
    </row>
    <row r="2411" spans="7:8" x14ac:dyDescent="0.3">
      <c r="G2411">
        <v>2410</v>
      </c>
      <c r="H2411">
        <f t="shared" ca="1" si="39"/>
        <v>6.7947952376300495E-4</v>
      </c>
    </row>
    <row r="2412" spans="7:8" x14ac:dyDescent="0.3">
      <c r="G2412">
        <v>2411</v>
      </c>
      <c r="H2412">
        <f t="shared" ca="1" si="39"/>
        <v>-1.3875337058724235E-2</v>
      </c>
    </row>
    <row r="2413" spans="7:8" x14ac:dyDescent="0.3">
      <c r="G2413">
        <v>2412</v>
      </c>
      <c r="H2413">
        <f t="shared" ca="1" si="39"/>
        <v>-4.3771145232031263E-3</v>
      </c>
    </row>
    <row r="2414" spans="7:8" x14ac:dyDescent="0.3">
      <c r="G2414">
        <v>2413</v>
      </c>
      <c r="H2414">
        <f t="shared" ca="1" si="39"/>
        <v>1.0566207686810975E-2</v>
      </c>
    </row>
    <row r="2415" spans="7:8" x14ac:dyDescent="0.3">
      <c r="G2415">
        <v>2414</v>
      </c>
      <c r="H2415">
        <f t="shared" ca="1" si="39"/>
        <v>-1.3306926015530207E-2</v>
      </c>
    </row>
    <row r="2416" spans="7:8" x14ac:dyDescent="0.3">
      <c r="G2416">
        <v>2415</v>
      </c>
      <c r="H2416">
        <f t="shared" ca="1" si="39"/>
        <v>-4.4801496450575327E-3</v>
      </c>
    </row>
    <row r="2417" spans="7:8" x14ac:dyDescent="0.3">
      <c r="G2417">
        <v>2416</v>
      </c>
      <c r="H2417">
        <f t="shared" ca="1" si="39"/>
        <v>-5.8687634037199289E-3</v>
      </c>
    </row>
    <row r="2418" spans="7:8" x14ac:dyDescent="0.3">
      <c r="G2418">
        <v>2417</v>
      </c>
      <c r="H2418">
        <f t="shared" ca="1" si="39"/>
        <v>-6.3411803064908935E-3</v>
      </c>
    </row>
    <row r="2419" spans="7:8" x14ac:dyDescent="0.3">
      <c r="G2419">
        <v>2418</v>
      </c>
      <c r="H2419">
        <f t="shared" ca="1" si="39"/>
        <v>1.1818663464996446E-2</v>
      </c>
    </row>
    <row r="2420" spans="7:8" x14ac:dyDescent="0.3">
      <c r="G2420">
        <v>2419</v>
      </c>
      <c r="H2420">
        <f t="shared" ca="1" si="39"/>
        <v>-1.7503075984286572E-2</v>
      </c>
    </row>
    <row r="2421" spans="7:8" x14ac:dyDescent="0.3">
      <c r="G2421">
        <v>2420</v>
      </c>
      <c r="H2421">
        <f t="shared" ca="1" si="39"/>
        <v>1.5665462654671686E-2</v>
      </c>
    </row>
    <row r="2422" spans="7:8" x14ac:dyDescent="0.3">
      <c r="G2422">
        <v>2421</v>
      </c>
      <c r="H2422">
        <f t="shared" ca="1" si="39"/>
        <v>-1.1879085201140187E-2</v>
      </c>
    </row>
    <row r="2423" spans="7:8" x14ac:dyDescent="0.3">
      <c r="G2423">
        <v>2422</v>
      </c>
      <c r="H2423">
        <f t="shared" ca="1" si="39"/>
        <v>-1.8935246793104514E-3</v>
      </c>
    </row>
    <row r="2424" spans="7:8" x14ac:dyDescent="0.3">
      <c r="G2424">
        <v>2423</v>
      </c>
      <c r="H2424">
        <f t="shared" ca="1" si="39"/>
        <v>-7.0880615970702826E-3</v>
      </c>
    </row>
    <row r="2425" spans="7:8" x14ac:dyDescent="0.3">
      <c r="G2425">
        <v>2424</v>
      </c>
      <c r="H2425">
        <f t="shared" ca="1" si="39"/>
        <v>-6.327980121846064E-3</v>
      </c>
    </row>
    <row r="2426" spans="7:8" x14ac:dyDescent="0.3">
      <c r="G2426">
        <v>2425</v>
      </c>
      <c r="H2426">
        <f t="shared" ca="1" si="39"/>
        <v>9.7731910752054899E-3</v>
      </c>
    </row>
    <row r="2427" spans="7:8" x14ac:dyDescent="0.3">
      <c r="G2427">
        <v>2426</v>
      </c>
      <c r="H2427">
        <f t="shared" ca="1" si="39"/>
        <v>1.8806706339192403E-3</v>
      </c>
    </row>
    <row r="2428" spans="7:8" x14ac:dyDescent="0.3">
      <c r="G2428">
        <v>2427</v>
      </c>
      <c r="H2428">
        <f t="shared" ca="1" si="39"/>
        <v>1.2264690294117137E-2</v>
      </c>
    </row>
    <row r="2429" spans="7:8" x14ac:dyDescent="0.3">
      <c r="G2429">
        <v>2428</v>
      </c>
      <c r="H2429">
        <f t="shared" ca="1" si="39"/>
        <v>3.2948614086155542E-3</v>
      </c>
    </row>
    <row r="2430" spans="7:8" x14ac:dyDescent="0.3">
      <c r="G2430">
        <v>2429</v>
      </c>
      <c r="H2430">
        <f t="shared" ca="1" si="39"/>
        <v>1.4536154091201196E-3</v>
      </c>
    </row>
    <row r="2431" spans="7:8" x14ac:dyDescent="0.3">
      <c r="G2431">
        <v>2430</v>
      </c>
      <c r="H2431">
        <f t="shared" ca="1" si="39"/>
        <v>4.8868033005023265E-3</v>
      </c>
    </row>
    <row r="2432" spans="7:8" x14ac:dyDescent="0.3">
      <c r="G2432">
        <v>2431</v>
      </c>
      <c r="H2432">
        <f t="shared" ca="1" si="39"/>
        <v>-1.8506747396579873E-3</v>
      </c>
    </row>
    <row r="2433" spans="7:8" x14ac:dyDescent="0.3">
      <c r="G2433">
        <v>2432</v>
      </c>
      <c r="H2433">
        <f t="shared" ca="1" si="39"/>
        <v>-9.3777333307243967E-3</v>
      </c>
    </row>
    <row r="2434" spans="7:8" x14ac:dyDescent="0.3">
      <c r="G2434">
        <v>2433</v>
      </c>
      <c r="H2434">
        <f t="shared" ca="1" si="39"/>
        <v>-2.2762511964646761E-2</v>
      </c>
    </row>
    <row r="2435" spans="7:8" x14ac:dyDescent="0.3">
      <c r="G2435">
        <v>2434</v>
      </c>
      <c r="H2435">
        <f t="shared" ref="H2435:H2498" ca="1" si="40">_xlfn.NORM.INV(RAND(),$N$4,$N$5)</f>
        <v>1.3535267267503535E-2</v>
      </c>
    </row>
    <row r="2436" spans="7:8" x14ac:dyDescent="0.3">
      <c r="G2436">
        <v>2435</v>
      </c>
      <c r="H2436">
        <f t="shared" ca="1" si="40"/>
        <v>1.3085349215307709E-2</v>
      </c>
    </row>
    <row r="2437" spans="7:8" x14ac:dyDescent="0.3">
      <c r="G2437">
        <v>2436</v>
      </c>
      <c r="H2437">
        <f t="shared" ca="1" si="40"/>
        <v>-1.3975975727175603E-2</v>
      </c>
    </row>
    <row r="2438" spans="7:8" x14ac:dyDescent="0.3">
      <c r="G2438">
        <v>2437</v>
      </c>
      <c r="H2438">
        <f t="shared" ca="1" si="40"/>
        <v>-9.4590789772185033E-3</v>
      </c>
    </row>
    <row r="2439" spans="7:8" x14ac:dyDescent="0.3">
      <c r="G2439">
        <v>2438</v>
      </c>
      <c r="H2439">
        <f t="shared" ca="1" si="40"/>
        <v>-9.1527751158486416E-3</v>
      </c>
    </row>
    <row r="2440" spans="7:8" x14ac:dyDescent="0.3">
      <c r="G2440">
        <v>2439</v>
      </c>
      <c r="H2440">
        <f t="shared" ca="1" si="40"/>
        <v>1.1339204694216206E-2</v>
      </c>
    </row>
    <row r="2441" spans="7:8" x14ac:dyDescent="0.3">
      <c r="G2441">
        <v>2440</v>
      </c>
      <c r="H2441">
        <f t="shared" ca="1" si="40"/>
        <v>-1.4074104035368951E-3</v>
      </c>
    </row>
    <row r="2442" spans="7:8" x14ac:dyDescent="0.3">
      <c r="G2442">
        <v>2441</v>
      </c>
      <c r="H2442">
        <f t="shared" ca="1" si="40"/>
        <v>-1.3614838349025564E-2</v>
      </c>
    </row>
    <row r="2443" spans="7:8" x14ac:dyDescent="0.3">
      <c r="G2443">
        <v>2442</v>
      </c>
      <c r="H2443">
        <f t="shared" ca="1" si="40"/>
        <v>-1.8646763184864284E-2</v>
      </c>
    </row>
    <row r="2444" spans="7:8" x14ac:dyDescent="0.3">
      <c r="G2444">
        <v>2443</v>
      </c>
      <c r="H2444">
        <f t="shared" ca="1" si="40"/>
        <v>-7.7500351713088497E-3</v>
      </c>
    </row>
    <row r="2445" spans="7:8" x14ac:dyDescent="0.3">
      <c r="G2445">
        <v>2444</v>
      </c>
      <c r="H2445">
        <f t="shared" ca="1" si="40"/>
        <v>-2.6130575452969849E-3</v>
      </c>
    </row>
    <row r="2446" spans="7:8" x14ac:dyDescent="0.3">
      <c r="G2446">
        <v>2445</v>
      </c>
      <c r="H2446">
        <f t="shared" ca="1" si="40"/>
        <v>7.8510016013389628E-3</v>
      </c>
    </row>
    <row r="2447" spans="7:8" x14ac:dyDescent="0.3">
      <c r="G2447">
        <v>2446</v>
      </c>
      <c r="H2447">
        <f t="shared" ca="1" si="40"/>
        <v>2.8759174358415036E-2</v>
      </c>
    </row>
    <row r="2448" spans="7:8" x14ac:dyDescent="0.3">
      <c r="G2448">
        <v>2447</v>
      </c>
      <c r="H2448">
        <f t="shared" ca="1" si="40"/>
        <v>1.6792623621580214E-2</v>
      </c>
    </row>
    <row r="2449" spans="7:8" x14ac:dyDescent="0.3">
      <c r="G2449">
        <v>2448</v>
      </c>
      <c r="H2449">
        <f t="shared" ca="1" si="40"/>
        <v>1.8208679402505406E-2</v>
      </c>
    </row>
    <row r="2450" spans="7:8" x14ac:dyDescent="0.3">
      <c r="G2450">
        <v>2449</v>
      </c>
      <c r="H2450">
        <f t="shared" ca="1" si="40"/>
        <v>-1.0785854173300895E-2</v>
      </c>
    </row>
    <row r="2451" spans="7:8" x14ac:dyDescent="0.3">
      <c r="G2451">
        <v>2450</v>
      </c>
      <c r="H2451">
        <f t="shared" ca="1" si="40"/>
        <v>6.1459354595570625E-3</v>
      </c>
    </row>
    <row r="2452" spans="7:8" x14ac:dyDescent="0.3">
      <c r="G2452">
        <v>2451</v>
      </c>
      <c r="H2452">
        <f t="shared" ca="1" si="40"/>
        <v>-3.1487182120637489E-2</v>
      </c>
    </row>
    <row r="2453" spans="7:8" x14ac:dyDescent="0.3">
      <c r="G2453">
        <v>2452</v>
      </c>
      <c r="H2453">
        <f t="shared" ca="1" si="40"/>
        <v>3.4188510713350677E-3</v>
      </c>
    </row>
    <row r="2454" spans="7:8" x14ac:dyDescent="0.3">
      <c r="G2454">
        <v>2453</v>
      </c>
      <c r="H2454">
        <f t="shared" ca="1" si="40"/>
        <v>1.2767886979333917E-2</v>
      </c>
    </row>
    <row r="2455" spans="7:8" x14ac:dyDescent="0.3">
      <c r="G2455">
        <v>2454</v>
      </c>
      <c r="H2455">
        <f t="shared" ca="1" si="40"/>
        <v>1.3341686139748906E-4</v>
      </c>
    </row>
    <row r="2456" spans="7:8" x14ac:dyDescent="0.3">
      <c r="G2456">
        <v>2455</v>
      </c>
      <c r="H2456">
        <f t="shared" ca="1" si="40"/>
        <v>8.1426314617690926E-3</v>
      </c>
    </row>
    <row r="2457" spans="7:8" x14ac:dyDescent="0.3">
      <c r="G2457">
        <v>2456</v>
      </c>
      <c r="H2457">
        <f t="shared" ca="1" si="40"/>
        <v>-1.620499857933233E-2</v>
      </c>
    </row>
    <row r="2458" spans="7:8" x14ac:dyDescent="0.3">
      <c r="G2458">
        <v>2457</v>
      </c>
      <c r="H2458">
        <f t="shared" ca="1" si="40"/>
        <v>1.7081438354239902E-2</v>
      </c>
    </row>
    <row r="2459" spans="7:8" x14ac:dyDescent="0.3">
      <c r="G2459">
        <v>2458</v>
      </c>
      <c r="H2459">
        <f t="shared" ca="1" si="40"/>
        <v>1.1396584386391621E-2</v>
      </c>
    </row>
    <row r="2460" spans="7:8" x14ac:dyDescent="0.3">
      <c r="G2460">
        <v>2459</v>
      </c>
      <c r="H2460">
        <f t="shared" ca="1" si="40"/>
        <v>5.120817196216835E-3</v>
      </c>
    </row>
    <row r="2461" spans="7:8" x14ac:dyDescent="0.3">
      <c r="G2461">
        <v>2460</v>
      </c>
      <c r="H2461">
        <f t="shared" ca="1" si="40"/>
        <v>1.2243311029502223E-2</v>
      </c>
    </row>
    <row r="2462" spans="7:8" x14ac:dyDescent="0.3">
      <c r="G2462">
        <v>2461</v>
      </c>
      <c r="H2462">
        <f t="shared" ca="1" si="40"/>
        <v>-8.3638864548272757E-3</v>
      </c>
    </row>
    <row r="2463" spans="7:8" x14ac:dyDescent="0.3">
      <c r="G2463">
        <v>2462</v>
      </c>
      <c r="H2463">
        <f t="shared" ca="1" si="40"/>
        <v>5.9034202851117488E-3</v>
      </c>
    </row>
    <row r="2464" spans="7:8" x14ac:dyDescent="0.3">
      <c r="G2464">
        <v>2463</v>
      </c>
      <c r="H2464">
        <f t="shared" ca="1" si="40"/>
        <v>-1.5537752093654137E-2</v>
      </c>
    </row>
    <row r="2465" spans="7:8" x14ac:dyDescent="0.3">
      <c r="G2465">
        <v>2464</v>
      </c>
      <c r="H2465">
        <f t="shared" ca="1" si="40"/>
        <v>-1.066263103277466E-2</v>
      </c>
    </row>
    <row r="2466" spans="7:8" x14ac:dyDescent="0.3">
      <c r="G2466">
        <v>2465</v>
      </c>
      <c r="H2466">
        <f t="shared" ca="1" si="40"/>
        <v>-3.8676104631232859E-3</v>
      </c>
    </row>
    <row r="2467" spans="7:8" x14ac:dyDescent="0.3">
      <c r="G2467">
        <v>2466</v>
      </c>
      <c r="H2467">
        <f t="shared" ca="1" si="40"/>
        <v>9.5867453396009886E-3</v>
      </c>
    </row>
    <row r="2468" spans="7:8" x14ac:dyDescent="0.3">
      <c r="G2468">
        <v>2467</v>
      </c>
      <c r="H2468">
        <f t="shared" ca="1" si="40"/>
        <v>-1.0330434287171382E-2</v>
      </c>
    </row>
    <row r="2469" spans="7:8" x14ac:dyDescent="0.3">
      <c r="G2469">
        <v>2468</v>
      </c>
      <c r="H2469">
        <f t="shared" ca="1" si="40"/>
        <v>2.2858551483833901E-2</v>
      </c>
    </row>
    <row r="2470" spans="7:8" x14ac:dyDescent="0.3">
      <c r="G2470">
        <v>2469</v>
      </c>
      <c r="H2470">
        <f t="shared" ca="1" si="40"/>
        <v>8.4425940152772338E-3</v>
      </c>
    </row>
    <row r="2471" spans="7:8" x14ac:dyDescent="0.3">
      <c r="G2471">
        <v>2470</v>
      </c>
      <c r="H2471">
        <f t="shared" ca="1" si="40"/>
        <v>-4.9547708441293062E-3</v>
      </c>
    </row>
    <row r="2472" spans="7:8" x14ac:dyDescent="0.3">
      <c r="G2472">
        <v>2471</v>
      </c>
      <c r="H2472">
        <f t="shared" ca="1" si="40"/>
        <v>-6.2012324306256481E-3</v>
      </c>
    </row>
    <row r="2473" spans="7:8" x14ac:dyDescent="0.3">
      <c r="G2473">
        <v>2472</v>
      </c>
      <c r="H2473">
        <f t="shared" ca="1" si="40"/>
        <v>-5.8036986485575804E-3</v>
      </c>
    </row>
    <row r="2474" spans="7:8" x14ac:dyDescent="0.3">
      <c r="G2474">
        <v>2473</v>
      </c>
      <c r="H2474">
        <f t="shared" ca="1" si="40"/>
        <v>4.1044461436782788E-3</v>
      </c>
    </row>
    <row r="2475" spans="7:8" x14ac:dyDescent="0.3">
      <c r="G2475">
        <v>2474</v>
      </c>
      <c r="H2475">
        <f t="shared" ca="1" si="40"/>
        <v>1.8784042697649685E-2</v>
      </c>
    </row>
    <row r="2476" spans="7:8" x14ac:dyDescent="0.3">
      <c r="G2476">
        <v>2475</v>
      </c>
      <c r="H2476">
        <f t="shared" ca="1" si="40"/>
        <v>-1.0482415328722308E-2</v>
      </c>
    </row>
    <row r="2477" spans="7:8" x14ac:dyDescent="0.3">
      <c r="G2477">
        <v>2476</v>
      </c>
      <c r="H2477">
        <f t="shared" ca="1" si="40"/>
        <v>-2.6786293402026512E-2</v>
      </c>
    </row>
    <row r="2478" spans="7:8" x14ac:dyDescent="0.3">
      <c r="G2478">
        <v>2477</v>
      </c>
      <c r="H2478">
        <f t="shared" ca="1" si="40"/>
        <v>1.227120331735612E-2</v>
      </c>
    </row>
    <row r="2479" spans="7:8" x14ac:dyDescent="0.3">
      <c r="G2479">
        <v>2478</v>
      </c>
      <c r="H2479">
        <f t="shared" ca="1" si="40"/>
        <v>7.3508721216731686E-4</v>
      </c>
    </row>
    <row r="2480" spans="7:8" x14ac:dyDescent="0.3">
      <c r="G2480">
        <v>2479</v>
      </c>
      <c r="H2480">
        <f t="shared" ca="1" si="40"/>
        <v>-1.2165966405643339E-2</v>
      </c>
    </row>
    <row r="2481" spans="7:8" x14ac:dyDescent="0.3">
      <c r="G2481">
        <v>2480</v>
      </c>
      <c r="H2481">
        <f t="shared" ca="1" si="40"/>
        <v>3.1761135131172458E-2</v>
      </c>
    </row>
    <row r="2482" spans="7:8" x14ac:dyDescent="0.3">
      <c r="G2482">
        <v>2481</v>
      </c>
      <c r="H2482">
        <f t="shared" ca="1" si="40"/>
        <v>-6.5873828324268299E-3</v>
      </c>
    </row>
    <row r="2483" spans="7:8" x14ac:dyDescent="0.3">
      <c r="G2483">
        <v>2482</v>
      </c>
      <c r="H2483">
        <f t="shared" ca="1" si="40"/>
        <v>2.8196441296142174E-3</v>
      </c>
    </row>
    <row r="2484" spans="7:8" x14ac:dyDescent="0.3">
      <c r="G2484">
        <v>2483</v>
      </c>
      <c r="H2484">
        <f t="shared" ca="1" si="40"/>
        <v>-2.2511593916184373E-3</v>
      </c>
    </row>
    <row r="2485" spans="7:8" x14ac:dyDescent="0.3">
      <c r="G2485">
        <v>2484</v>
      </c>
      <c r="H2485">
        <f t="shared" ca="1" si="40"/>
        <v>-3.3550313987940079E-3</v>
      </c>
    </row>
    <row r="2486" spans="7:8" x14ac:dyDescent="0.3">
      <c r="G2486">
        <v>2485</v>
      </c>
      <c r="H2486">
        <f t="shared" ca="1" si="40"/>
        <v>2.7268828290988267E-2</v>
      </c>
    </row>
    <row r="2487" spans="7:8" x14ac:dyDescent="0.3">
      <c r="G2487">
        <v>2486</v>
      </c>
      <c r="H2487">
        <f t="shared" ca="1" si="40"/>
        <v>4.9089893238615278E-3</v>
      </c>
    </row>
    <row r="2488" spans="7:8" x14ac:dyDescent="0.3">
      <c r="G2488">
        <v>2487</v>
      </c>
      <c r="H2488">
        <f t="shared" ca="1" si="40"/>
        <v>3.5017800721844142E-3</v>
      </c>
    </row>
    <row r="2489" spans="7:8" x14ac:dyDescent="0.3">
      <c r="G2489">
        <v>2488</v>
      </c>
      <c r="H2489">
        <f t="shared" ca="1" si="40"/>
        <v>-8.7840923479378698E-3</v>
      </c>
    </row>
    <row r="2490" spans="7:8" x14ac:dyDescent="0.3">
      <c r="G2490">
        <v>2489</v>
      </c>
      <c r="H2490">
        <f t="shared" ca="1" si="40"/>
        <v>5.5898908748190741E-3</v>
      </c>
    </row>
    <row r="2491" spans="7:8" x14ac:dyDescent="0.3">
      <c r="G2491">
        <v>2490</v>
      </c>
      <c r="H2491">
        <f t="shared" ca="1" si="40"/>
        <v>-1.5319097986819071E-2</v>
      </c>
    </row>
    <row r="2492" spans="7:8" x14ac:dyDescent="0.3">
      <c r="G2492">
        <v>2491</v>
      </c>
      <c r="H2492">
        <f t="shared" ca="1" si="40"/>
        <v>6.9557702006124694E-3</v>
      </c>
    </row>
    <row r="2493" spans="7:8" x14ac:dyDescent="0.3">
      <c r="G2493">
        <v>2492</v>
      </c>
      <c r="H2493">
        <f t="shared" ca="1" si="40"/>
        <v>-2.0890113190375773E-2</v>
      </c>
    </row>
    <row r="2494" spans="7:8" x14ac:dyDescent="0.3">
      <c r="G2494">
        <v>2493</v>
      </c>
      <c r="H2494">
        <f t="shared" ca="1" si="40"/>
        <v>6.0429677312347253E-3</v>
      </c>
    </row>
    <row r="2495" spans="7:8" x14ac:dyDescent="0.3">
      <c r="G2495">
        <v>2494</v>
      </c>
      <c r="H2495">
        <f t="shared" ca="1" si="40"/>
        <v>-2.1765679076469979E-2</v>
      </c>
    </row>
    <row r="2496" spans="7:8" x14ac:dyDescent="0.3">
      <c r="G2496">
        <v>2495</v>
      </c>
      <c r="H2496">
        <f t="shared" ca="1" si="40"/>
        <v>-3.4321298737429807E-3</v>
      </c>
    </row>
    <row r="2497" spans="7:8" x14ac:dyDescent="0.3">
      <c r="G2497">
        <v>2496</v>
      </c>
      <c r="H2497">
        <f t="shared" ca="1" si="40"/>
        <v>-9.6893845040089306E-3</v>
      </c>
    </row>
    <row r="2498" spans="7:8" x14ac:dyDescent="0.3">
      <c r="G2498">
        <v>2497</v>
      </c>
      <c r="H2498">
        <f t="shared" ca="1" si="40"/>
        <v>-2.6393909436615039E-2</v>
      </c>
    </row>
    <row r="2499" spans="7:8" x14ac:dyDescent="0.3">
      <c r="G2499">
        <v>2498</v>
      </c>
      <c r="H2499">
        <f t="shared" ref="H2499:H2562" ca="1" si="41">_xlfn.NORM.INV(RAND(),$N$4,$N$5)</f>
        <v>-1.5283216122967257E-2</v>
      </c>
    </row>
    <row r="2500" spans="7:8" x14ac:dyDescent="0.3">
      <c r="G2500">
        <v>2499</v>
      </c>
      <c r="H2500">
        <f t="shared" ca="1" si="41"/>
        <v>-2.4485790970848426E-2</v>
      </c>
    </row>
    <row r="2501" spans="7:8" x14ac:dyDescent="0.3">
      <c r="G2501">
        <v>2500</v>
      </c>
      <c r="H2501">
        <f t="shared" ca="1" si="41"/>
        <v>-2.0528534685885684E-3</v>
      </c>
    </row>
    <row r="2502" spans="7:8" x14ac:dyDescent="0.3">
      <c r="G2502">
        <v>2501</v>
      </c>
      <c r="H2502">
        <f t="shared" ca="1" si="41"/>
        <v>-2.6293117147080107E-3</v>
      </c>
    </row>
    <row r="2503" spans="7:8" x14ac:dyDescent="0.3">
      <c r="G2503">
        <v>2502</v>
      </c>
      <c r="H2503">
        <f t="shared" ca="1" si="41"/>
        <v>-5.8932327040994437E-3</v>
      </c>
    </row>
    <row r="2504" spans="7:8" x14ac:dyDescent="0.3">
      <c r="G2504">
        <v>2503</v>
      </c>
      <c r="H2504">
        <f t="shared" ca="1" si="41"/>
        <v>-1.1118930997296564E-2</v>
      </c>
    </row>
    <row r="2505" spans="7:8" x14ac:dyDescent="0.3">
      <c r="G2505">
        <v>2504</v>
      </c>
      <c r="H2505">
        <f t="shared" ca="1" si="41"/>
        <v>-7.0962130026266403E-4</v>
      </c>
    </row>
    <row r="2506" spans="7:8" x14ac:dyDescent="0.3">
      <c r="G2506">
        <v>2505</v>
      </c>
      <c r="H2506">
        <f t="shared" ca="1" si="41"/>
        <v>-1.0841979486406141E-2</v>
      </c>
    </row>
    <row r="2507" spans="7:8" x14ac:dyDescent="0.3">
      <c r="G2507">
        <v>2506</v>
      </c>
      <c r="H2507">
        <f t="shared" ca="1" si="41"/>
        <v>1.6669460620537346E-3</v>
      </c>
    </row>
    <row r="2508" spans="7:8" x14ac:dyDescent="0.3">
      <c r="G2508">
        <v>2507</v>
      </c>
      <c r="H2508">
        <f t="shared" ca="1" si="41"/>
        <v>3.217626918115184E-4</v>
      </c>
    </row>
    <row r="2509" spans="7:8" x14ac:dyDescent="0.3">
      <c r="G2509">
        <v>2508</v>
      </c>
      <c r="H2509">
        <f t="shared" ca="1" si="41"/>
        <v>-3.4419310576561746E-3</v>
      </c>
    </row>
    <row r="2510" spans="7:8" x14ac:dyDescent="0.3">
      <c r="G2510">
        <v>2509</v>
      </c>
      <c r="H2510">
        <f t="shared" ca="1" si="41"/>
        <v>1.3219169455422735E-2</v>
      </c>
    </row>
    <row r="2511" spans="7:8" x14ac:dyDescent="0.3">
      <c r="G2511">
        <v>2510</v>
      </c>
      <c r="H2511">
        <f t="shared" ca="1" si="41"/>
        <v>-1.5043934946878766E-2</v>
      </c>
    </row>
    <row r="2512" spans="7:8" x14ac:dyDescent="0.3">
      <c r="G2512">
        <v>2511</v>
      </c>
      <c r="H2512">
        <f t="shared" ca="1" si="41"/>
        <v>3.7135088300597457E-3</v>
      </c>
    </row>
    <row r="2513" spans="7:8" x14ac:dyDescent="0.3">
      <c r="G2513">
        <v>2512</v>
      </c>
      <c r="H2513">
        <f t="shared" ca="1" si="41"/>
        <v>-1.0177825899712939E-2</v>
      </c>
    </row>
    <row r="2514" spans="7:8" x14ac:dyDescent="0.3">
      <c r="G2514">
        <v>2513</v>
      </c>
      <c r="H2514">
        <f t="shared" ca="1" si="41"/>
        <v>-6.8997301569946653E-3</v>
      </c>
    </row>
    <row r="2515" spans="7:8" x14ac:dyDescent="0.3">
      <c r="G2515">
        <v>2514</v>
      </c>
      <c r="H2515">
        <f t="shared" ca="1" si="41"/>
        <v>-2.2528438328121122E-2</v>
      </c>
    </row>
    <row r="2516" spans="7:8" x14ac:dyDescent="0.3">
      <c r="G2516">
        <v>2515</v>
      </c>
      <c r="H2516">
        <f t="shared" ca="1" si="41"/>
        <v>-4.4668094172633111E-3</v>
      </c>
    </row>
    <row r="2517" spans="7:8" x14ac:dyDescent="0.3">
      <c r="G2517">
        <v>2516</v>
      </c>
      <c r="H2517">
        <f t="shared" ca="1" si="41"/>
        <v>3.1528893092516462E-2</v>
      </c>
    </row>
    <row r="2518" spans="7:8" x14ac:dyDescent="0.3">
      <c r="G2518">
        <v>2517</v>
      </c>
      <c r="H2518">
        <f t="shared" ca="1" si="41"/>
        <v>2.460599085632436E-2</v>
      </c>
    </row>
    <row r="2519" spans="7:8" x14ac:dyDescent="0.3">
      <c r="G2519">
        <v>2518</v>
      </c>
      <c r="H2519">
        <f t="shared" ca="1" si="41"/>
        <v>-1.7721382716004604E-2</v>
      </c>
    </row>
    <row r="2520" spans="7:8" x14ac:dyDescent="0.3">
      <c r="G2520">
        <v>2519</v>
      </c>
      <c r="H2520">
        <f t="shared" ca="1" si="41"/>
        <v>6.9298078537514485E-4</v>
      </c>
    </row>
    <row r="2521" spans="7:8" x14ac:dyDescent="0.3">
      <c r="G2521">
        <v>2520</v>
      </c>
      <c r="H2521">
        <f t="shared" ca="1" si="41"/>
        <v>-5.6201246189368365E-4</v>
      </c>
    </row>
    <row r="2522" spans="7:8" x14ac:dyDescent="0.3">
      <c r="G2522">
        <v>2521</v>
      </c>
      <c r="H2522">
        <f t="shared" ca="1" si="41"/>
        <v>-2.3896022564708626E-3</v>
      </c>
    </row>
    <row r="2523" spans="7:8" x14ac:dyDescent="0.3">
      <c r="G2523">
        <v>2522</v>
      </c>
      <c r="H2523">
        <f t="shared" ca="1" si="41"/>
        <v>5.4052538573598329E-3</v>
      </c>
    </row>
    <row r="2524" spans="7:8" x14ac:dyDescent="0.3">
      <c r="G2524">
        <v>2523</v>
      </c>
      <c r="H2524">
        <f t="shared" ca="1" si="41"/>
        <v>-1.4666930450720274E-2</v>
      </c>
    </row>
    <row r="2525" spans="7:8" x14ac:dyDescent="0.3">
      <c r="G2525">
        <v>2524</v>
      </c>
      <c r="H2525">
        <f t="shared" ca="1" si="41"/>
        <v>-2.1093471411660604E-2</v>
      </c>
    </row>
    <row r="2526" spans="7:8" x14ac:dyDescent="0.3">
      <c r="G2526">
        <v>2525</v>
      </c>
      <c r="H2526">
        <f t="shared" ca="1" si="41"/>
        <v>-8.9432888724072859E-3</v>
      </c>
    </row>
    <row r="2527" spans="7:8" x14ac:dyDescent="0.3">
      <c r="G2527">
        <v>2526</v>
      </c>
      <c r="H2527">
        <f t="shared" ca="1" si="41"/>
        <v>3.4485990813826299E-2</v>
      </c>
    </row>
    <row r="2528" spans="7:8" x14ac:dyDescent="0.3">
      <c r="G2528">
        <v>2527</v>
      </c>
      <c r="H2528">
        <f t="shared" ca="1" si="41"/>
        <v>-1.2441616255496323E-2</v>
      </c>
    </row>
    <row r="2529" spans="7:8" x14ac:dyDescent="0.3">
      <c r="G2529">
        <v>2528</v>
      </c>
      <c r="H2529">
        <f t="shared" ca="1" si="41"/>
        <v>1.4177857212864216E-4</v>
      </c>
    </row>
    <row r="2530" spans="7:8" x14ac:dyDescent="0.3">
      <c r="G2530">
        <v>2529</v>
      </c>
      <c r="H2530">
        <f t="shared" ca="1" si="41"/>
        <v>-1.7881782509766898E-2</v>
      </c>
    </row>
    <row r="2531" spans="7:8" x14ac:dyDescent="0.3">
      <c r="G2531">
        <v>2530</v>
      </c>
      <c r="H2531">
        <f t="shared" ca="1" si="41"/>
        <v>5.7503869873899334E-3</v>
      </c>
    </row>
    <row r="2532" spans="7:8" x14ac:dyDescent="0.3">
      <c r="G2532">
        <v>2531</v>
      </c>
      <c r="H2532">
        <f t="shared" ca="1" si="41"/>
        <v>-1.9280631502101759E-2</v>
      </c>
    </row>
    <row r="2533" spans="7:8" x14ac:dyDescent="0.3">
      <c r="G2533">
        <v>2532</v>
      </c>
      <c r="H2533">
        <f t="shared" ca="1" si="41"/>
        <v>1.6657629402441972E-2</v>
      </c>
    </row>
    <row r="2534" spans="7:8" x14ac:dyDescent="0.3">
      <c r="G2534">
        <v>2533</v>
      </c>
      <c r="H2534">
        <f t="shared" ca="1" si="41"/>
        <v>-2.6280478076171098E-4</v>
      </c>
    </row>
    <row r="2535" spans="7:8" x14ac:dyDescent="0.3">
      <c r="G2535">
        <v>2534</v>
      </c>
      <c r="H2535">
        <f t="shared" ca="1" si="41"/>
        <v>3.5690748522897817E-2</v>
      </c>
    </row>
    <row r="2536" spans="7:8" x14ac:dyDescent="0.3">
      <c r="G2536">
        <v>2535</v>
      </c>
      <c r="H2536">
        <f t="shared" ca="1" si="41"/>
        <v>-9.8965053903489874E-3</v>
      </c>
    </row>
    <row r="2537" spans="7:8" x14ac:dyDescent="0.3">
      <c r="G2537">
        <v>2536</v>
      </c>
      <c r="H2537">
        <f t="shared" ca="1" si="41"/>
        <v>1.3626241322541576E-2</v>
      </c>
    </row>
    <row r="2538" spans="7:8" x14ac:dyDescent="0.3">
      <c r="G2538">
        <v>2537</v>
      </c>
      <c r="H2538">
        <f t="shared" ca="1" si="41"/>
        <v>3.9544920635020808E-3</v>
      </c>
    </row>
    <row r="2539" spans="7:8" x14ac:dyDescent="0.3">
      <c r="G2539">
        <v>2538</v>
      </c>
      <c r="H2539">
        <f t="shared" ca="1" si="41"/>
        <v>-1.6143513432652552E-3</v>
      </c>
    </row>
    <row r="2540" spans="7:8" x14ac:dyDescent="0.3">
      <c r="G2540">
        <v>2539</v>
      </c>
      <c r="H2540">
        <f t="shared" ca="1" si="41"/>
        <v>7.1064892186953202E-4</v>
      </c>
    </row>
    <row r="2541" spans="7:8" x14ac:dyDescent="0.3">
      <c r="G2541">
        <v>2540</v>
      </c>
      <c r="H2541">
        <f t="shared" ca="1" si="41"/>
        <v>-3.7560322780653922E-3</v>
      </c>
    </row>
    <row r="2542" spans="7:8" x14ac:dyDescent="0.3">
      <c r="G2542">
        <v>2541</v>
      </c>
      <c r="H2542">
        <f t="shared" ca="1" si="41"/>
        <v>1.3398529235361851E-3</v>
      </c>
    </row>
    <row r="2543" spans="7:8" x14ac:dyDescent="0.3">
      <c r="G2543">
        <v>2542</v>
      </c>
      <c r="H2543">
        <f t="shared" ca="1" si="41"/>
        <v>1.6536121440105654E-2</v>
      </c>
    </row>
    <row r="2544" spans="7:8" x14ac:dyDescent="0.3">
      <c r="G2544">
        <v>2543</v>
      </c>
      <c r="H2544">
        <f t="shared" ca="1" si="41"/>
        <v>4.2876444922442386E-3</v>
      </c>
    </row>
    <row r="2545" spans="7:8" x14ac:dyDescent="0.3">
      <c r="G2545">
        <v>2544</v>
      </c>
      <c r="H2545">
        <f t="shared" ca="1" si="41"/>
        <v>1.3168354317974577E-2</v>
      </c>
    </row>
    <row r="2546" spans="7:8" x14ac:dyDescent="0.3">
      <c r="G2546">
        <v>2545</v>
      </c>
      <c r="H2546">
        <f t="shared" ca="1" si="41"/>
        <v>2.3037419151553638E-2</v>
      </c>
    </row>
    <row r="2547" spans="7:8" x14ac:dyDescent="0.3">
      <c r="G2547">
        <v>2546</v>
      </c>
      <c r="H2547">
        <f t="shared" ca="1" si="41"/>
        <v>3.9204090292061398E-3</v>
      </c>
    </row>
    <row r="2548" spans="7:8" x14ac:dyDescent="0.3">
      <c r="G2548">
        <v>2547</v>
      </c>
      <c r="H2548">
        <f t="shared" ca="1" si="41"/>
        <v>5.8222478395968938E-4</v>
      </c>
    </row>
    <row r="2549" spans="7:8" x14ac:dyDescent="0.3">
      <c r="G2549">
        <v>2548</v>
      </c>
      <c r="H2549">
        <f t="shared" ca="1" si="41"/>
        <v>3.6766795297244453E-3</v>
      </c>
    </row>
    <row r="2550" spans="7:8" x14ac:dyDescent="0.3">
      <c r="G2550">
        <v>2549</v>
      </c>
      <c r="H2550">
        <f t="shared" ca="1" si="41"/>
        <v>-4.0003144260216906E-3</v>
      </c>
    </row>
    <row r="2551" spans="7:8" x14ac:dyDescent="0.3">
      <c r="G2551">
        <v>2550</v>
      </c>
      <c r="H2551">
        <f t="shared" ca="1" si="41"/>
        <v>-8.3956973817905407E-3</v>
      </c>
    </row>
    <row r="2552" spans="7:8" x14ac:dyDescent="0.3">
      <c r="G2552">
        <v>2551</v>
      </c>
      <c r="H2552">
        <f t="shared" ca="1" si="41"/>
        <v>-8.7233234455657161E-3</v>
      </c>
    </row>
    <row r="2553" spans="7:8" x14ac:dyDescent="0.3">
      <c r="G2553">
        <v>2552</v>
      </c>
      <c r="H2553">
        <f t="shared" ca="1" si="41"/>
        <v>-2.490224514485528E-2</v>
      </c>
    </row>
    <row r="2554" spans="7:8" x14ac:dyDescent="0.3">
      <c r="G2554">
        <v>2553</v>
      </c>
      <c r="H2554">
        <f t="shared" ca="1" si="41"/>
        <v>5.4828907658717963E-3</v>
      </c>
    </row>
    <row r="2555" spans="7:8" x14ac:dyDescent="0.3">
      <c r="G2555">
        <v>2554</v>
      </c>
      <c r="H2555">
        <f t="shared" ca="1" si="41"/>
        <v>-8.5294846771506695E-4</v>
      </c>
    </row>
    <row r="2556" spans="7:8" x14ac:dyDescent="0.3">
      <c r="G2556">
        <v>2555</v>
      </c>
      <c r="H2556">
        <f t="shared" ca="1" si="41"/>
        <v>-2.5239289550044633E-2</v>
      </c>
    </row>
    <row r="2557" spans="7:8" x14ac:dyDescent="0.3">
      <c r="G2557">
        <v>2556</v>
      </c>
      <c r="H2557">
        <f t="shared" ca="1" si="41"/>
        <v>-5.0934885945686252E-4</v>
      </c>
    </row>
    <row r="2558" spans="7:8" x14ac:dyDescent="0.3">
      <c r="G2558">
        <v>2557</v>
      </c>
      <c r="H2558">
        <f t="shared" ca="1" si="41"/>
        <v>-1.3008359351142931E-2</v>
      </c>
    </row>
    <row r="2559" spans="7:8" x14ac:dyDescent="0.3">
      <c r="G2559">
        <v>2558</v>
      </c>
      <c r="H2559">
        <f t="shared" ca="1" si="41"/>
        <v>-4.6979506862950054E-3</v>
      </c>
    </row>
    <row r="2560" spans="7:8" x14ac:dyDescent="0.3">
      <c r="G2560">
        <v>2559</v>
      </c>
      <c r="H2560">
        <f t="shared" ca="1" si="41"/>
        <v>-8.335723436149879E-4</v>
      </c>
    </row>
    <row r="2561" spans="7:8" x14ac:dyDescent="0.3">
      <c r="G2561">
        <v>2560</v>
      </c>
      <c r="H2561">
        <f t="shared" ca="1" si="41"/>
        <v>-5.0631719260387752E-3</v>
      </c>
    </row>
    <row r="2562" spans="7:8" x14ac:dyDescent="0.3">
      <c r="G2562">
        <v>2561</v>
      </c>
      <c r="H2562">
        <f t="shared" ca="1" si="41"/>
        <v>-1.5883185317177737E-2</v>
      </c>
    </row>
    <row r="2563" spans="7:8" x14ac:dyDescent="0.3">
      <c r="G2563">
        <v>2562</v>
      </c>
      <c r="H2563">
        <f t="shared" ref="H2563:H2626" ca="1" si="42">_xlfn.NORM.INV(RAND(),$N$4,$N$5)</f>
        <v>-2.2152898228186765E-3</v>
      </c>
    </row>
    <row r="2564" spans="7:8" x14ac:dyDescent="0.3">
      <c r="G2564">
        <v>2563</v>
      </c>
      <c r="H2564">
        <f t="shared" ca="1" si="42"/>
        <v>-1.0637371817897612E-2</v>
      </c>
    </row>
    <row r="2565" spans="7:8" x14ac:dyDescent="0.3">
      <c r="G2565">
        <v>2564</v>
      </c>
      <c r="H2565">
        <f t="shared" ca="1" si="42"/>
        <v>-5.8558709759615694E-3</v>
      </c>
    </row>
    <row r="2566" spans="7:8" x14ac:dyDescent="0.3">
      <c r="G2566">
        <v>2565</v>
      </c>
      <c r="H2566">
        <f t="shared" ca="1" si="42"/>
        <v>-3.3454209323320909E-4</v>
      </c>
    </row>
    <row r="2567" spans="7:8" x14ac:dyDescent="0.3">
      <c r="G2567">
        <v>2566</v>
      </c>
      <c r="H2567">
        <f t="shared" ca="1" si="42"/>
        <v>-7.2865681985600003E-3</v>
      </c>
    </row>
    <row r="2568" spans="7:8" x14ac:dyDescent="0.3">
      <c r="G2568">
        <v>2567</v>
      </c>
      <c r="H2568">
        <f t="shared" ca="1" si="42"/>
        <v>-4.5678587630042684E-3</v>
      </c>
    </row>
    <row r="2569" spans="7:8" x14ac:dyDescent="0.3">
      <c r="G2569">
        <v>2568</v>
      </c>
      <c r="H2569">
        <f t="shared" ca="1" si="42"/>
        <v>3.880798654058432E-3</v>
      </c>
    </row>
    <row r="2570" spans="7:8" x14ac:dyDescent="0.3">
      <c r="G2570">
        <v>2569</v>
      </c>
      <c r="H2570">
        <f t="shared" ca="1" si="42"/>
        <v>-1.5444824713723869E-2</v>
      </c>
    </row>
    <row r="2571" spans="7:8" x14ac:dyDescent="0.3">
      <c r="G2571">
        <v>2570</v>
      </c>
      <c r="H2571">
        <f t="shared" ca="1" si="42"/>
        <v>1.6831868393527834E-3</v>
      </c>
    </row>
    <row r="2572" spans="7:8" x14ac:dyDescent="0.3">
      <c r="G2572">
        <v>2571</v>
      </c>
      <c r="H2572">
        <f t="shared" ca="1" si="42"/>
        <v>1.5810624038447778E-2</v>
      </c>
    </row>
    <row r="2573" spans="7:8" x14ac:dyDescent="0.3">
      <c r="G2573">
        <v>2572</v>
      </c>
      <c r="H2573">
        <f t="shared" ca="1" si="42"/>
        <v>4.5622190241700533E-3</v>
      </c>
    </row>
    <row r="2574" spans="7:8" x14ac:dyDescent="0.3">
      <c r="G2574">
        <v>2573</v>
      </c>
      <c r="H2574">
        <f t="shared" ca="1" si="42"/>
        <v>-2.5460299237343156E-3</v>
      </c>
    </row>
    <row r="2575" spans="7:8" x14ac:dyDescent="0.3">
      <c r="G2575">
        <v>2574</v>
      </c>
      <c r="H2575">
        <f t="shared" ca="1" si="42"/>
        <v>7.6159235425305467E-3</v>
      </c>
    </row>
    <row r="2576" spans="7:8" x14ac:dyDescent="0.3">
      <c r="G2576">
        <v>2575</v>
      </c>
      <c r="H2576">
        <f t="shared" ca="1" si="42"/>
        <v>2.0507804590289398E-2</v>
      </c>
    </row>
    <row r="2577" spans="7:8" x14ac:dyDescent="0.3">
      <c r="G2577">
        <v>2576</v>
      </c>
      <c r="H2577">
        <f t="shared" ca="1" si="42"/>
        <v>2.5903989882351736E-2</v>
      </c>
    </row>
    <row r="2578" spans="7:8" x14ac:dyDescent="0.3">
      <c r="G2578">
        <v>2577</v>
      </c>
      <c r="H2578">
        <f t="shared" ca="1" si="42"/>
        <v>-1.084137651811409E-2</v>
      </c>
    </row>
    <row r="2579" spans="7:8" x14ac:dyDescent="0.3">
      <c r="G2579">
        <v>2578</v>
      </c>
      <c r="H2579">
        <f t="shared" ca="1" si="42"/>
        <v>-5.4595250850938684E-3</v>
      </c>
    </row>
    <row r="2580" spans="7:8" x14ac:dyDescent="0.3">
      <c r="G2580">
        <v>2579</v>
      </c>
      <c r="H2580">
        <f t="shared" ca="1" si="42"/>
        <v>-8.9391657596196005E-3</v>
      </c>
    </row>
    <row r="2581" spans="7:8" x14ac:dyDescent="0.3">
      <c r="G2581">
        <v>2580</v>
      </c>
      <c r="H2581">
        <f t="shared" ca="1" si="42"/>
        <v>-3.1761151767872855E-3</v>
      </c>
    </row>
    <row r="2582" spans="7:8" x14ac:dyDescent="0.3">
      <c r="G2582">
        <v>2581</v>
      </c>
      <c r="H2582">
        <f t="shared" ca="1" si="42"/>
        <v>-1.1619176484789046E-3</v>
      </c>
    </row>
    <row r="2583" spans="7:8" x14ac:dyDescent="0.3">
      <c r="G2583">
        <v>2582</v>
      </c>
      <c r="H2583">
        <f t="shared" ca="1" si="42"/>
        <v>1.6550631659453079E-2</v>
      </c>
    </row>
    <row r="2584" spans="7:8" x14ac:dyDescent="0.3">
      <c r="G2584">
        <v>2583</v>
      </c>
      <c r="H2584">
        <f t="shared" ca="1" si="42"/>
        <v>3.4359502430343723E-3</v>
      </c>
    </row>
    <row r="2585" spans="7:8" x14ac:dyDescent="0.3">
      <c r="G2585">
        <v>2584</v>
      </c>
      <c r="H2585">
        <f t="shared" ca="1" si="42"/>
        <v>-2.531395649997862E-2</v>
      </c>
    </row>
    <row r="2586" spans="7:8" x14ac:dyDescent="0.3">
      <c r="G2586">
        <v>2585</v>
      </c>
      <c r="H2586">
        <f t="shared" ca="1" si="42"/>
        <v>9.755777757592312E-3</v>
      </c>
    </row>
    <row r="2587" spans="7:8" x14ac:dyDescent="0.3">
      <c r="G2587">
        <v>2586</v>
      </c>
      <c r="H2587">
        <f t="shared" ca="1" si="42"/>
        <v>1.550752893487548E-2</v>
      </c>
    </row>
    <row r="2588" spans="7:8" x14ac:dyDescent="0.3">
      <c r="G2588">
        <v>2587</v>
      </c>
      <c r="H2588">
        <f t="shared" ca="1" si="42"/>
        <v>-4.5933310300671068E-3</v>
      </c>
    </row>
    <row r="2589" spans="7:8" x14ac:dyDescent="0.3">
      <c r="G2589">
        <v>2588</v>
      </c>
      <c r="H2589">
        <f t="shared" ca="1" si="42"/>
        <v>4.3890546853524648E-3</v>
      </c>
    </row>
    <row r="2590" spans="7:8" x14ac:dyDescent="0.3">
      <c r="G2590">
        <v>2589</v>
      </c>
      <c r="H2590">
        <f t="shared" ca="1" si="42"/>
        <v>3.8011106992065224E-3</v>
      </c>
    </row>
    <row r="2591" spans="7:8" x14ac:dyDescent="0.3">
      <c r="G2591">
        <v>2590</v>
      </c>
      <c r="H2591">
        <f t="shared" ca="1" si="42"/>
        <v>2.8662884209357135E-2</v>
      </c>
    </row>
    <row r="2592" spans="7:8" x14ac:dyDescent="0.3">
      <c r="G2592">
        <v>2591</v>
      </c>
      <c r="H2592">
        <f t="shared" ca="1" si="42"/>
        <v>3.8036762970019063E-3</v>
      </c>
    </row>
    <row r="2593" spans="7:8" x14ac:dyDescent="0.3">
      <c r="G2593">
        <v>2592</v>
      </c>
      <c r="H2593">
        <f t="shared" ca="1" si="42"/>
        <v>1.6821270319158119E-2</v>
      </c>
    </row>
    <row r="2594" spans="7:8" x14ac:dyDescent="0.3">
      <c r="G2594">
        <v>2593</v>
      </c>
      <c r="H2594">
        <f t="shared" ca="1" si="42"/>
        <v>-1.0884554739410253E-2</v>
      </c>
    </row>
    <row r="2595" spans="7:8" x14ac:dyDescent="0.3">
      <c r="G2595">
        <v>2594</v>
      </c>
      <c r="H2595">
        <f t="shared" ca="1" si="42"/>
        <v>8.2688098504193359E-3</v>
      </c>
    </row>
    <row r="2596" spans="7:8" x14ac:dyDescent="0.3">
      <c r="G2596">
        <v>2595</v>
      </c>
      <c r="H2596">
        <f t="shared" ca="1" si="42"/>
        <v>-1.3336919602269137E-3</v>
      </c>
    </row>
    <row r="2597" spans="7:8" x14ac:dyDescent="0.3">
      <c r="G2597">
        <v>2596</v>
      </c>
      <c r="H2597">
        <f t="shared" ca="1" si="42"/>
        <v>8.8563963449072355E-3</v>
      </c>
    </row>
    <row r="2598" spans="7:8" x14ac:dyDescent="0.3">
      <c r="G2598">
        <v>2597</v>
      </c>
      <c r="H2598">
        <f t="shared" ca="1" si="42"/>
        <v>1.6650931466468313E-2</v>
      </c>
    </row>
    <row r="2599" spans="7:8" x14ac:dyDescent="0.3">
      <c r="G2599">
        <v>2598</v>
      </c>
      <c r="H2599">
        <f t="shared" ca="1" si="42"/>
        <v>-4.6444795080557576E-5</v>
      </c>
    </row>
    <row r="2600" spans="7:8" x14ac:dyDescent="0.3">
      <c r="G2600">
        <v>2599</v>
      </c>
      <c r="H2600">
        <f t="shared" ca="1" si="42"/>
        <v>-9.4143282902528803E-3</v>
      </c>
    </row>
    <row r="2601" spans="7:8" x14ac:dyDescent="0.3">
      <c r="G2601">
        <v>2600</v>
      </c>
      <c r="H2601">
        <f t="shared" ca="1" si="42"/>
        <v>9.8058602619416364E-3</v>
      </c>
    </row>
    <row r="2602" spans="7:8" x14ac:dyDescent="0.3">
      <c r="G2602">
        <v>2601</v>
      </c>
      <c r="H2602">
        <f t="shared" ca="1" si="42"/>
        <v>-2.5176531680851143E-3</v>
      </c>
    </row>
    <row r="2603" spans="7:8" x14ac:dyDescent="0.3">
      <c r="G2603">
        <v>2602</v>
      </c>
      <c r="H2603">
        <f t="shared" ca="1" si="42"/>
        <v>-5.9096712332913767E-3</v>
      </c>
    </row>
    <row r="2604" spans="7:8" x14ac:dyDescent="0.3">
      <c r="G2604">
        <v>2603</v>
      </c>
      <c r="H2604">
        <f t="shared" ca="1" si="42"/>
        <v>-1.8132760783966688E-2</v>
      </c>
    </row>
    <row r="2605" spans="7:8" x14ac:dyDescent="0.3">
      <c r="G2605">
        <v>2604</v>
      </c>
      <c r="H2605">
        <f t="shared" ca="1" si="42"/>
        <v>-6.481578071589186E-3</v>
      </c>
    </row>
    <row r="2606" spans="7:8" x14ac:dyDescent="0.3">
      <c r="G2606">
        <v>2605</v>
      </c>
      <c r="H2606">
        <f t="shared" ca="1" si="42"/>
        <v>-9.2068003839297172E-3</v>
      </c>
    </row>
    <row r="2607" spans="7:8" x14ac:dyDescent="0.3">
      <c r="G2607">
        <v>2606</v>
      </c>
      <c r="H2607">
        <f t="shared" ca="1" si="42"/>
        <v>-5.3679787177765325E-3</v>
      </c>
    </row>
    <row r="2608" spans="7:8" x14ac:dyDescent="0.3">
      <c r="G2608">
        <v>2607</v>
      </c>
      <c r="H2608">
        <f t="shared" ca="1" si="42"/>
        <v>-3.6804027138669345E-3</v>
      </c>
    </row>
    <row r="2609" spans="7:8" x14ac:dyDescent="0.3">
      <c r="G2609">
        <v>2608</v>
      </c>
      <c r="H2609">
        <f t="shared" ca="1" si="42"/>
        <v>-3.0791983219571851E-4</v>
      </c>
    </row>
    <row r="2610" spans="7:8" x14ac:dyDescent="0.3">
      <c r="G2610">
        <v>2609</v>
      </c>
      <c r="H2610">
        <f t="shared" ca="1" si="42"/>
        <v>-1.0404120851541701E-2</v>
      </c>
    </row>
    <row r="2611" spans="7:8" x14ac:dyDescent="0.3">
      <c r="G2611">
        <v>2610</v>
      </c>
      <c r="H2611">
        <f t="shared" ca="1" si="42"/>
        <v>-1.2949214596896925E-2</v>
      </c>
    </row>
    <row r="2612" spans="7:8" x14ac:dyDescent="0.3">
      <c r="G2612">
        <v>2611</v>
      </c>
      <c r="H2612">
        <f t="shared" ca="1" si="42"/>
        <v>-4.7318686203743265E-4</v>
      </c>
    </row>
    <row r="2613" spans="7:8" x14ac:dyDescent="0.3">
      <c r="G2613">
        <v>2612</v>
      </c>
      <c r="H2613">
        <f t="shared" ca="1" si="42"/>
        <v>-2.5100739741054259E-3</v>
      </c>
    </row>
    <row r="2614" spans="7:8" x14ac:dyDescent="0.3">
      <c r="G2614">
        <v>2613</v>
      </c>
      <c r="H2614">
        <f t="shared" ca="1" si="42"/>
        <v>1.1550330488558072E-2</v>
      </c>
    </row>
    <row r="2615" spans="7:8" x14ac:dyDescent="0.3">
      <c r="G2615">
        <v>2614</v>
      </c>
      <c r="H2615">
        <f t="shared" ca="1" si="42"/>
        <v>3.6712359959627152E-3</v>
      </c>
    </row>
    <row r="2616" spans="7:8" x14ac:dyDescent="0.3">
      <c r="G2616">
        <v>2615</v>
      </c>
      <c r="H2616">
        <f t="shared" ca="1" si="42"/>
        <v>-1.4760702430160758E-2</v>
      </c>
    </row>
    <row r="2617" spans="7:8" x14ac:dyDescent="0.3">
      <c r="G2617">
        <v>2616</v>
      </c>
      <c r="H2617">
        <f t="shared" ca="1" si="42"/>
        <v>-1.0329357646483173E-2</v>
      </c>
    </row>
    <row r="2618" spans="7:8" x14ac:dyDescent="0.3">
      <c r="G2618">
        <v>2617</v>
      </c>
      <c r="H2618">
        <f t="shared" ca="1" si="42"/>
        <v>9.6714960997954808E-3</v>
      </c>
    </row>
    <row r="2619" spans="7:8" x14ac:dyDescent="0.3">
      <c r="G2619">
        <v>2618</v>
      </c>
      <c r="H2619">
        <f t="shared" ca="1" si="42"/>
        <v>1.3681242061092076E-2</v>
      </c>
    </row>
    <row r="2620" spans="7:8" x14ac:dyDescent="0.3">
      <c r="G2620">
        <v>2619</v>
      </c>
      <c r="H2620">
        <f t="shared" ca="1" si="42"/>
        <v>-1.4919294043331153E-2</v>
      </c>
    </row>
    <row r="2621" spans="7:8" x14ac:dyDescent="0.3">
      <c r="G2621">
        <v>2620</v>
      </c>
      <c r="H2621">
        <f t="shared" ca="1" si="42"/>
        <v>1.667969228791152E-2</v>
      </c>
    </row>
    <row r="2622" spans="7:8" x14ac:dyDescent="0.3">
      <c r="G2622">
        <v>2621</v>
      </c>
      <c r="H2622">
        <f t="shared" ca="1" si="42"/>
        <v>7.6211492153535881E-3</v>
      </c>
    </row>
    <row r="2623" spans="7:8" x14ac:dyDescent="0.3">
      <c r="G2623">
        <v>2622</v>
      </c>
      <c r="H2623">
        <f t="shared" ca="1" si="42"/>
        <v>9.9083840964270253E-3</v>
      </c>
    </row>
    <row r="2624" spans="7:8" x14ac:dyDescent="0.3">
      <c r="G2624">
        <v>2623</v>
      </c>
      <c r="H2624">
        <f t="shared" ca="1" si="42"/>
        <v>-2.4688034764579476E-3</v>
      </c>
    </row>
    <row r="2625" spans="7:8" x14ac:dyDescent="0.3">
      <c r="G2625">
        <v>2624</v>
      </c>
      <c r="H2625">
        <f t="shared" ca="1" si="42"/>
        <v>-5.0423209078838509E-3</v>
      </c>
    </row>
    <row r="2626" spans="7:8" x14ac:dyDescent="0.3">
      <c r="G2626">
        <v>2625</v>
      </c>
      <c r="H2626">
        <f t="shared" ca="1" si="42"/>
        <v>-2.3368434715228777E-4</v>
      </c>
    </row>
    <row r="2627" spans="7:8" x14ac:dyDescent="0.3">
      <c r="G2627">
        <v>2626</v>
      </c>
      <c r="H2627">
        <f t="shared" ref="H2627:H2690" ca="1" si="43">_xlfn.NORM.INV(RAND(),$N$4,$N$5)</f>
        <v>1.9664054910613097E-3</v>
      </c>
    </row>
    <row r="2628" spans="7:8" x14ac:dyDescent="0.3">
      <c r="G2628">
        <v>2627</v>
      </c>
      <c r="H2628">
        <f t="shared" ca="1" si="43"/>
        <v>1.7909850224211556E-3</v>
      </c>
    </row>
    <row r="2629" spans="7:8" x14ac:dyDescent="0.3">
      <c r="G2629">
        <v>2628</v>
      </c>
      <c r="H2629">
        <f t="shared" ca="1" si="43"/>
        <v>-2.220814837743312E-2</v>
      </c>
    </row>
    <row r="2630" spans="7:8" x14ac:dyDescent="0.3">
      <c r="G2630">
        <v>2629</v>
      </c>
      <c r="H2630">
        <f t="shared" ca="1" si="43"/>
        <v>-1.6218495140416553E-2</v>
      </c>
    </row>
    <row r="2631" spans="7:8" x14ac:dyDescent="0.3">
      <c r="G2631">
        <v>2630</v>
      </c>
      <c r="H2631">
        <f t="shared" ca="1" si="43"/>
        <v>-1.8821883960186325E-3</v>
      </c>
    </row>
    <row r="2632" spans="7:8" x14ac:dyDescent="0.3">
      <c r="G2632">
        <v>2631</v>
      </c>
      <c r="H2632">
        <f t="shared" ca="1" si="43"/>
        <v>8.6885868473122931E-3</v>
      </c>
    </row>
    <row r="2633" spans="7:8" x14ac:dyDescent="0.3">
      <c r="G2633">
        <v>2632</v>
      </c>
      <c r="H2633">
        <f t="shared" ca="1" si="43"/>
        <v>9.7599838566305424E-3</v>
      </c>
    </row>
    <row r="2634" spans="7:8" x14ac:dyDescent="0.3">
      <c r="G2634">
        <v>2633</v>
      </c>
      <c r="H2634">
        <f t="shared" ca="1" si="43"/>
        <v>6.3523886750880007E-3</v>
      </c>
    </row>
    <row r="2635" spans="7:8" x14ac:dyDescent="0.3">
      <c r="G2635">
        <v>2634</v>
      </c>
      <c r="H2635">
        <f t="shared" ca="1" si="43"/>
        <v>1.8636605717028767E-3</v>
      </c>
    </row>
    <row r="2636" spans="7:8" x14ac:dyDescent="0.3">
      <c r="G2636">
        <v>2635</v>
      </c>
      <c r="H2636">
        <f t="shared" ca="1" si="43"/>
        <v>-1.7467100740421786E-2</v>
      </c>
    </row>
    <row r="2637" spans="7:8" x14ac:dyDescent="0.3">
      <c r="G2637">
        <v>2636</v>
      </c>
      <c r="H2637">
        <f t="shared" ca="1" si="43"/>
        <v>9.385175197095778E-3</v>
      </c>
    </row>
    <row r="2638" spans="7:8" x14ac:dyDescent="0.3">
      <c r="G2638">
        <v>2637</v>
      </c>
      <c r="H2638">
        <f t="shared" ca="1" si="43"/>
        <v>-1.3406281041840062E-2</v>
      </c>
    </row>
    <row r="2639" spans="7:8" x14ac:dyDescent="0.3">
      <c r="G2639">
        <v>2638</v>
      </c>
      <c r="H2639">
        <f t="shared" ca="1" si="43"/>
        <v>2.8871710889969704E-3</v>
      </c>
    </row>
    <row r="2640" spans="7:8" x14ac:dyDescent="0.3">
      <c r="G2640">
        <v>2639</v>
      </c>
      <c r="H2640">
        <f t="shared" ca="1" si="43"/>
        <v>7.0978509252313995E-3</v>
      </c>
    </row>
    <row r="2641" spans="7:8" x14ac:dyDescent="0.3">
      <c r="G2641">
        <v>2640</v>
      </c>
      <c r="H2641">
        <f t="shared" ca="1" si="43"/>
        <v>3.5990955286324218E-3</v>
      </c>
    </row>
    <row r="2642" spans="7:8" x14ac:dyDescent="0.3">
      <c r="G2642">
        <v>2641</v>
      </c>
      <c r="H2642">
        <f t="shared" ca="1" si="43"/>
        <v>-6.5378852282529081E-3</v>
      </c>
    </row>
    <row r="2643" spans="7:8" x14ac:dyDescent="0.3">
      <c r="G2643">
        <v>2642</v>
      </c>
      <c r="H2643">
        <f t="shared" ca="1" si="43"/>
        <v>-3.4606018219515786E-3</v>
      </c>
    </row>
    <row r="2644" spans="7:8" x14ac:dyDescent="0.3">
      <c r="G2644">
        <v>2643</v>
      </c>
      <c r="H2644">
        <f t="shared" ca="1" si="43"/>
        <v>3.7188131857287914E-3</v>
      </c>
    </row>
    <row r="2645" spans="7:8" x14ac:dyDescent="0.3">
      <c r="G2645">
        <v>2644</v>
      </c>
      <c r="H2645">
        <f t="shared" ca="1" si="43"/>
        <v>-1.2143929390050887E-2</v>
      </c>
    </row>
    <row r="2646" spans="7:8" x14ac:dyDescent="0.3">
      <c r="G2646">
        <v>2645</v>
      </c>
      <c r="H2646">
        <f t="shared" ca="1" si="43"/>
        <v>-1.081993085181523E-2</v>
      </c>
    </row>
    <row r="2647" spans="7:8" x14ac:dyDescent="0.3">
      <c r="G2647">
        <v>2646</v>
      </c>
      <c r="H2647">
        <f t="shared" ca="1" si="43"/>
        <v>1.5064882361232509E-2</v>
      </c>
    </row>
    <row r="2648" spans="7:8" x14ac:dyDescent="0.3">
      <c r="G2648">
        <v>2647</v>
      </c>
      <c r="H2648">
        <f t="shared" ca="1" si="43"/>
        <v>4.309056001910708E-3</v>
      </c>
    </row>
    <row r="2649" spans="7:8" x14ac:dyDescent="0.3">
      <c r="G2649">
        <v>2648</v>
      </c>
      <c r="H2649">
        <f t="shared" ca="1" si="43"/>
        <v>-4.0904607786821246E-3</v>
      </c>
    </row>
    <row r="2650" spans="7:8" x14ac:dyDescent="0.3">
      <c r="G2650">
        <v>2649</v>
      </c>
      <c r="H2650">
        <f t="shared" ca="1" si="43"/>
        <v>1.2635186787901276E-3</v>
      </c>
    </row>
    <row r="2651" spans="7:8" x14ac:dyDescent="0.3">
      <c r="G2651">
        <v>2650</v>
      </c>
      <c r="H2651">
        <f t="shared" ca="1" si="43"/>
        <v>-1.2705170676979068E-2</v>
      </c>
    </row>
    <row r="2652" spans="7:8" x14ac:dyDescent="0.3">
      <c r="G2652">
        <v>2651</v>
      </c>
      <c r="H2652">
        <f t="shared" ca="1" si="43"/>
        <v>-8.4203990815149791E-3</v>
      </c>
    </row>
    <row r="2653" spans="7:8" x14ac:dyDescent="0.3">
      <c r="G2653">
        <v>2652</v>
      </c>
      <c r="H2653">
        <f t="shared" ca="1" si="43"/>
        <v>-1.0099293036600938E-2</v>
      </c>
    </row>
    <row r="2654" spans="7:8" x14ac:dyDescent="0.3">
      <c r="G2654">
        <v>2653</v>
      </c>
      <c r="H2654">
        <f t="shared" ca="1" si="43"/>
        <v>7.0629298117187503E-3</v>
      </c>
    </row>
    <row r="2655" spans="7:8" x14ac:dyDescent="0.3">
      <c r="G2655">
        <v>2654</v>
      </c>
      <c r="H2655">
        <f t="shared" ca="1" si="43"/>
        <v>-1.5412335981788781E-2</v>
      </c>
    </row>
    <row r="2656" spans="7:8" x14ac:dyDescent="0.3">
      <c r="G2656">
        <v>2655</v>
      </c>
      <c r="H2656">
        <f t="shared" ca="1" si="43"/>
        <v>-2.0933969212626125E-2</v>
      </c>
    </row>
    <row r="2657" spans="7:8" x14ac:dyDescent="0.3">
      <c r="G2657">
        <v>2656</v>
      </c>
      <c r="H2657">
        <f t="shared" ca="1" si="43"/>
        <v>-1.0729592887382481E-2</v>
      </c>
    </row>
    <row r="2658" spans="7:8" x14ac:dyDescent="0.3">
      <c r="G2658">
        <v>2657</v>
      </c>
      <c r="H2658">
        <f t="shared" ca="1" si="43"/>
        <v>-9.5883997866698205E-3</v>
      </c>
    </row>
    <row r="2659" spans="7:8" x14ac:dyDescent="0.3">
      <c r="G2659">
        <v>2658</v>
      </c>
      <c r="H2659">
        <f t="shared" ca="1" si="43"/>
        <v>-1.3697459296281422E-2</v>
      </c>
    </row>
    <row r="2660" spans="7:8" x14ac:dyDescent="0.3">
      <c r="G2660">
        <v>2659</v>
      </c>
      <c r="H2660">
        <f t="shared" ca="1" si="43"/>
        <v>2.1944641547464675E-3</v>
      </c>
    </row>
    <row r="2661" spans="7:8" x14ac:dyDescent="0.3">
      <c r="G2661">
        <v>2660</v>
      </c>
      <c r="H2661">
        <f t="shared" ca="1" si="43"/>
        <v>-1.695755804006642E-2</v>
      </c>
    </row>
    <row r="2662" spans="7:8" x14ac:dyDescent="0.3">
      <c r="G2662">
        <v>2661</v>
      </c>
      <c r="H2662">
        <f t="shared" ca="1" si="43"/>
        <v>8.4853345148217484E-3</v>
      </c>
    </row>
    <row r="2663" spans="7:8" x14ac:dyDescent="0.3">
      <c r="G2663">
        <v>2662</v>
      </c>
      <c r="H2663">
        <f t="shared" ca="1" si="43"/>
        <v>1.5777424632647797E-3</v>
      </c>
    </row>
    <row r="2664" spans="7:8" x14ac:dyDescent="0.3">
      <c r="G2664">
        <v>2663</v>
      </c>
      <c r="H2664">
        <f t="shared" ca="1" si="43"/>
        <v>9.029754528650992E-3</v>
      </c>
    </row>
    <row r="2665" spans="7:8" x14ac:dyDescent="0.3">
      <c r="G2665">
        <v>2664</v>
      </c>
      <c r="H2665">
        <f t="shared" ca="1" si="43"/>
        <v>5.2688417868415717E-3</v>
      </c>
    </row>
    <row r="2666" spans="7:8" x14ac:dyDescent="0.3">
      <c r="G2666">
        <v>2665</v>
      </c>
      <c r="H2666">
        <f t="shared" ca="1" si="43"/>
        <v>-5.8819574138485277E-3</v>
      </c>
    </row>
    <row r="2667" spans="7:8" x14ac:dyDescent="0.3">
      <c r="G2667">
        <v>2666</v>
      </c>
      <c r="H2667">
        <f t="shared" ca="1" si="43"/>
        <v>-6.518105099753633E-3</v>
      </c>
    </row>
    <row r="2668" spans="7:8" x14ac:dyDescent="0.3">
      <c r="G2668">
        <v>2667</v>
      </c>
      <c r="H2668">
        <f t="shared" ca="1" si="43"/>
        <v>9.044638763844131E-3</v>
      </c>
    </row>
    <row r="2669" spans="7:8" x14ac:dyDescent="0.3">
      <c r="G2669">
        <v>2668</v>
      </c>
      <c r="H2669">
        <f t="shared" ca="1" si="43"/>
        <v>-2.5330801797013986E-2</v>
      </c>
    </row>
    <row r="2670" spans="7:8" x14ac:dyDescent="0.3">
      <c r="G2670">
        <v>2669</v>
      </c>
      <c r="H2670">
        <f t="shared" ca="1" si="43"/>
        <v>1.0143924505245386E-2</v>
      </c>
    </row>
    <row r="2671" spans="7:8" x14ac:dyDescent="0.3">
      <c r="G2671">
        <v>2670</v>
      </c>
      <c r="H2671">
        <f t="shared" ca="1" si="43"/>
        <v>-1.493471361815823E-2</v>
      </c>
    </row>
    <row r="2672" spans="7:8" x14ac:dyDescent="0.3">
      <c r="G2672">
        <v>2671</v>
      </c>
      <c r="H2672">
        <f t="shared" ca="1" si="43"/>
        <v>-9.5181113282290074E-3</v>
      </c>
    </row>
    <row r="2673" spans="7:8" x14ac:dyDescent="0.3">
      <c r="G2673">
        <v>2672</v>
      </c>
      <c r="H2673">
        <f t="shared" ca="1" si="43"/>
        <v>-3.2693377598742726E-3</v>
      </c>
    </row>
    <row r="2674" spans="7:8" x14ac:dyDescent="0.3">
      <c r="G2674">
        <v>2673</v>
      </c>
      <c r="H2674">
        <f t="shared" ca="1" si="43"/>
        <v>3.6321728740242457E-3</v>
      </c>
    </row>
    <row r="2675" spans="7:8" x14ac:dyDescent="0.3">
      <c r="G2675">
        <v>2674</v>
      </c>
      <c r="H2675">
        <f t="shared" ca="1" si="43"/>
        <v>-1.4887651787258942E-2</v>
      </c>
    </row>
    <row r="2676" spans="7:8" x14ac:dyDescent="0.3">
      <c r="G2676">
        <v>2675</v>
      </c>
      <c r="H2676">
        <f t="shared" ca="1" si="43"/>
        <v>-1.4025257793760352E-2</v>
      </c>
    </row>
    <row r="2677" spans="7:8" x14ac:dyDescent="0.3">
      <c r="G2677">
        <v>2676</v>
      </c>
      <c r="H2677">
        <f t="shared" ca="1" si="43"/>
        <v>-2.8373912118280407E-2</v>
      </c>
    </row>
    <row r="2678" spans="7:8" x14ac:dyDescent="0.3">
      <c r="G2678">
        <v>2677</v>
      </c>
      <c r="H2678">
        <f t="shared" ca="1" si="43"/>
        <v>-7.8056122748974268E-4</v>
      </c>
    </row>
    <row r="2679" spans="7:8" x14ac:dyDescent="0.3">
      <c r="G2679">
        <v>2678</v>
      </c>
      <c r="H2679">
        <f t="shared" ca="1" si="43"/>
        <v>9.2183094938854716E-3</v>
      </c>
    </row>
    <row r="2680" spans="7:8" x14ac:dyDescent="0.3">
      <c r="G2680">
        <v>2679</v>
      </c>
      <c r="H2680">
        <f t="shared" ca="1" si="43"/>
        <v>-3.1508754296594894E-3</v>
      </c>
    </row>
    <row r="2681" spans="7:8" x14ac:dyDescent="0.3">
      <c r="G2681">
        <v>2680</v>
      </c>
      <c r="H2681">
        <f t="shared" ca="1" si="43"/>
        <v>3.911271158449749E-6</v>
      </c>
    </row>
    <row r="2682" spans="7:8" x14ac:dyDescent="0.3">
      <c r="G2682">
        <v>2681</v>
      </c>
      <c r="H2682">
        <f t="shared" ca="1" si="43"/>
        <v>-4.0366728043114315E-3</v>
      </c>
    </row>
    <row r="2683" spans="7:8" x14ac:dyDescent="0.3">
      <c r="G2683">
        <v>2682</v>
      </c>
      <c r="H2683">
        <f t="shared" ca="1" si="43"/>
        <v>8.1752505457780814E-4</v>
      </c>
    </row>
    <row r="2684" spans="7:8" x14ac:dyDescent="0.3">
      <c r="G2684">
        <v>2683</v>
      </c>
      <c r="H2684">
        <f t="shared" ca="1" si="43"/>
        <v>8.1347227802483369E-3</v>
      </c>
    </row>
    <row r="2685" spans="7:8" x14ac:dyDescent="0.3">
      <c r="G2685">
        <v>2684</v>
      </c>
      <c r="H2685">
        <f t="shared" ca="1" si="43"/>
        <v>1.4900347132947528E-2</v>
      </c>
    </row>
    <row r="2686" spans="7:8" x14ac:dyDescent="0.3">
      <c r="G2686">
        <v>2685</v>
      </c>
      <c r="H2686">
        <f t="shared" ca="1" si="43"/>
        <v>-2.6339973313329899E-2</v>
      </c>
    </row>
    <row r="2687" spans="7:8" x14ac:dyDescent="0.3">
      <c r="G2687">
        <v>2686</v>
      </c>
      <c r="H2687">
        <f t="shared" ca="1" si="43"/>
        <v>8.1341316025757733E-3</v>
      </c>
    </row>
    <row r="2688" spans="7:8" x14ac:dyDescent="0.3">
      <c r="G2688">
        <v>2687</v>
      </c>
      <c r="H2688">
        <f t="shared" ca="1" si="43"/>
        <v>-1.1732739745144098E-4</v>
      </c>
    </row>
    <row r="2689" spans="7:8" x14ac:dyDescent="0.3">
      <c r="G2689">
        <v>2688</v>
      </c>
      <c r="H2689">
        <f t="shared" ca="1" si="43"/>
        <v>5.880414771799989E-3</v>
      </c>
    </row>
    <row r="2690" spans="7:8" x14ac:dyDescent="0.3">
      <c r="G2690">
        <v>2689</v>
      </c>
      <c r="H2690">
        <f t="shared" ca="1" si="43"/>
        <v>-3.1390863599734609E-3</v>
      </c>
    </row>
    <row r="2691" spans="7:8" x14ac:dyDescent="0.3">
      <c r="G2691">
        <v>2690</v>
      </c>
      <c r="H2691">
        <f t="shared" ref="H2691:H2754" ca="1" si="44">_xlfn.NORM.INV(RAND(),$N$4,$N$5)</f>
        <v>1.1238135354909874E-2</v>
      </c>
    </row>
    <row r="2692" spans="7:8" x14ac:dyDescent="0.3">
      <c r="G2692">
        <v>2691</v>
      </c>
      <c r="H2692">
        <f t="shared" ca="1" si="44"/>
        <v>1.1599676187353764E-2</v>
      </c>
    </row>
    <row r="2693" spans="7:8" x14ac:dyDescent="0.3">
      <c r="G2693">
        <v>2692</v>
      </c>
      <c r="H2693">
        <f t="shared" ca="1" si="44"/>
        <v>-1.722217475494597E-2</v>
      </c>
    </row>
    <row r="2694" spans="7:8" x14ac:dyDescent="0.3">
      <c r="G2694">
        <v>2693</v>
      </c>
      <c r="H2694">
        <f t="shared" ca="1" si="44"/>
        <v>8.8804136626575627E-3</v>
      </c>
    </row>
    <row r="2695" spans="7:8" x14ac:dyDescent="0.3">
      <c r="G2695">
        <v>2694</v>
      </c>
      <c r="H2695">
        <f t="shared" ca="1" si="44"/>
        <v>-1.341451883403745E-2</v>
      </c>
    </row>
    <row r="2696" spans="7:8" x14ac:dyDescent="0.3">
      <c r="G2696">
        <v>2695</v>
      </c>
      <c r="H2696">
        <f t="shared" ca="1" si="44"/>
        <v>-7.6391959169239687E-3</v>
      </c>
    </row>
    <row r="2697" spans="7:8" x14ac:dyDescent="0.3">
      <c r="G2697">
        <v>2696</v>
      </c>
      <c r="H2697">
        <f t="shared" ca="1" si="44"/>
        <v>-7.9045725153805248E-4</v>
      </c>
    </row>
    <row r="2698" spans="7:8" x14ac:dyDescent="0.3">
      <c r="G2698">
        <v>2697</v>
      </c>
      <c r="H2698">
        <f t="shared" ca="1" si="44"/>
        <v>-1.4413347204350321E-2</v>
      </c>
    </row>
    <row r="2699" spans="7:8" x14ac:dyDescent="0.3">
      <c r="G2699">
        <v>2698</v>
      </c>
      <c r="H2699">
        <f t="shared" ca="1" si="44"/>
        <v>-8.072137223952577E-3</v>
      </c>
    </row>
    <row r="2700" spans="7:8" x14ac:dyDescent="0.3">
      <c r="G2700">
        <v>2699</v>
      </c>
      <c r="H2700">
        <f t="shared" ca="1" si="44"/>
        <v>-1.4648775080176894E-2</v>
      </c>
    </row>
    <row r="2701" spans="7:8" x14ac:dyDescent="0.3">
      <c r="G2701">
        <v>2700</v>
      </c>
      <c r="H2701">
        <f t="shared" ca="1" si="44"/>
        <v>1.9730427027952208E-3</v>
      </c>
    </row>
    <row r="2702" spans="7:8" x14ac:dyDescent="0.3">
      <c r="G2702">
        <v>2701</v>
      </c>
      <c r="H2702">
        <f t="shared" ca="1" si="44"/>
        <v>2.4400604173513332E-3</v>
      </c>
    </row>
    <row r="2703" spans="7:8" x14ac:dyDescent="0.3">
      <c r="G2703">
        <v>2702</v>
      </c>
      <c r="H2703">
        <f t="shared" ca="1" si="44"/>
        <v>-3.6293147175865421E-3</v>
      </c>
    </row>
    <row r="2704" spans="7:8" x14ac:dyDescent="0.3">
      <c r="G2704">
        <v>2703</v>
      </c>
      <c r="H2704">
        <f t="shared" ca="1" si="44"/>
        <v>1.700980739093162E-4</v>
      </c>
    </row>
    <row r="2705" spans="7:8" x14ac:dyDescent="0.3">
      <c r="G2705">
        <v>2704</v>
      </c>
      <c r="H2705">
        <f t="shared" ca="1" si="44"/>
        <v>-5.4642574755882052E-3</v>
      </c>
    </row>
    <row r="2706" spans="7:8" x14ac:dyDescent="0.3">
      <c r="G2706">
        <v>2705</v>
      </c>
      <c r="H2706">
        <f t="shared" ca="1" si="44"/>
        <v>1.1695998959425389E-2</v>
      </c>
    </row>
    <row r="2707" spans="7:8" x14ac:dyDescent="0.3">
      <c r="G2707">
        <v>2706</v>
      </c>
      <c r="H2707">
        <f t="shared" ca="1" si="44"/>
        <v>3.7934776846390598E-3</v>
      </c>
    </row>
    <row r="2708" spans="7:8" x14ac:dyDescent="0.3">
      <c r="G2708">
        <v>2707</v>
      </c>
      <c r="H2708">
        <f t="shared" ca="1" si="44"/>
        <v>-9.5729960898905953E-3</v>
      </c>
    </row>
    <row r="2709" spans="7:8" x14ac:dyDescent="0.3">
      <c r="G2709">
        <v>2708</v>
      </c>
      <c r="H2709">
        <f t="shared" ca="1" si="44"/>
        <v>2.3052060289761207E-2</v>
      </c>
    </row>
    <row r="2710" spans="7:8" x14ac:dyDescent="0.3">
      <c r="G2710">
        <v>2709</v>
      </c>
      <c r="H2710">
        <f t="shared" ca="1" si="44"/>
        <v>-4.9187565916104558E-3</v>
      </c>
    </row>
    <row r="2711" spans="7:8" x14ac:dyDescent="0.3">
      <c r="G2711">
        <v>2710</v>
      </c>
      <c r="H2711">
        <f t="shared" ca="1" si="44"/>
        <v>-7.222227915264186E-3</v>
      </c>
    </row>
    <row r="2712" spans="7:8" x14ac:dyDescent="0.3">
      <c r="G2712">
        <v>2711</v>
      </c>
      <c r="H2712">
        <f t="shared" ca="1" si="44"/>
        <v>-5.7771634532200015E-3</v>
      </c>
    </row>
    <row r="2713" spans="7:8" x14ac:dyDescent="0.3">
      <c r="G2713">
        <v>2712</v>
      </c>
      <c r="H2713">
        <f t="shared" ca="1" si="44"/>
        <v>-1.2968719334452341E-2</v>
      </c>
    </row>
    <row r="2714" spans="7:8" x14ac:dyDescent="0.3">
      <c r="G2714">
        <v>2713</v>
      </c>
      <c r="H2714">
        <f t="shared" ca="1" si="44"/>
        <v>-7.1650324040604995E-3</v>
      </c>
    </row>
    <row r="2715" spans="7:8" x14ac:dyDescent="0.3">
      <c r="G2715">
        <v>2714</v>
      </c>
      <c r="H2715">
        <f t="shared" ca="1" si="44"/>
        <v>3.8419281392117199E-4</v>
      </c>
    </row>
    <row r="2716" spans="7:8" x14ac:dyDescent="0.3">
      <c r="G2716">
        <v>2715</v>
      </c>
      <c r="H2716">
        <f t="shared" ca="1" si="44"/>
        <v>-1.421701172533181E-2</v>
      </c>
    </row>
    <row r="2717" spans="7:8" x14ac:dyDescent="0.3">
      <c r="G2717">
        <v>2716</v>
      </c>
      <c r="H2717">
        <f t="shared" ca="1" si="44"/>
        <v>3.5600754974781405E-3</v>
      </c>
    </row>
    <row r="2718" spans="7:8" x14ac:dyDescent="0.3">
      <c r="G2718">
        <v>2717</v>
      </c>
      <c r="H2718">
        <f t="shared" ca="1" si="44"/>
        <v>-1.7367925792542892E-2</v>
      </c>
    </row>
    <row r="2719" spans="7:8" x14ac:dyDescent="0.3">
      <c r="G2719">
        <v>2718</v>
      </c>
      <c r="H2719">
        <f t="shared" ca="1" si="44"/>
        <v>2.4286570402088179E-3</v>
      </c>
    </row>
    <row r="2720" spans="7:8" x14ac:dyDescent="0.3">
      <c r="G2720">
        <v>2719</v>
      </c>
      <c r="H2720">
        <f t="shared" ca="1" si="44"/>
        <v>-5.3008815912962397E-3</v>
      </c>
    </row>
    <row r="2721" spans="7:8" x14ac:dyDescent="0.3">
      <c r="G2721">
        <v>2720</v>
      </c>
      <c r="H2721">
        <f t="shared" ca="1" si="44"/>
        <v>9.679634463543663E-5</v>
      </c>
    </row>
    <row r="2722" spans="7:8" x14ac:dyDescent="0.3">
      <c r="G2722">
        <v>2721</v>
      </c>
      <c r="H2722">
        <f t="shared" ca="1" si="44"/>
        <v>-8.2543486777534644E-3</v>
      </c>
    </row>
    <row r="2723" spans="7:8" x14ac:dyDescent="0.3">
      <c r="G2723">
        <v>2722</v>
      </c>
      <c r="H2723">
        <f t="shared" ca="1" si="44"/>
        <v>-6.7312661358140524E-3</v>
      </c>
    </row>
    <row r="2724" spans="7:8" x14ac:dyDescent="0.3">
      <c r="G2724">
        <v>2723</v>
      </c>
      <c r="H2724">
        <f t="shared" ca="1" si="44"/>
        <v>2.2853831652231054E-3</v>
      </c>
    </row>
    <row r="2725" spans="7:8" x14ac:dyDescent="0.3">
      <c r="G2725">
        <v>2724</v>
      </c>
      <c r="H2725">
        <f t="shared" ca="1" si="44"/>
        <v>-3.411321591911036E-2</v>
      </c>
    </row>
    <row r="2726" spans="7:8" x14ac:dyDescent="0.3">
      <c r="G2726">
        <v>2725</v>
      </c>
      <c r="H2726">
        <f t="shared" ca="1" si="44"/>
        <v>-8.1572363414945774E-3</v>
      </c>
    </row>
    <row r="2727" spans="7:8" x14ac:dyDescent="0.3">
      <c r="G2727">
        <v>2726</v>
      </c>
      <c r="H2727">
        <f t="shared" ca="1" si="44"/>
        <v>-9.0699894426472961E-3</v>
      </c>
    </row>
    <row r="2728" spans="7:8" x14ac:dyDescent="0.3">
      <c r="G2728">
        <v>2727</v>
      </c>
      <c r="H2728">
        <f t="shared" ca="1" si="44"/>
        <v>-3.0332372221835834E-3</v>
      </c>
    </row>
    <row r="2729" spans="7:8" x14ac:dyDescent="0.3">
      <c r="G2729">
        <v>2728</v>
      </c>
      <c r="H2729">
        <f t="shared" ca="1" si="44"/>
        <v>-2.1658559960430184E-2</v>
      </c>
    </row>
    <row r="2730" spans="7:8" x14ac:dyDescent="0.3">
      <c r="G2730">
        <v>2729</v>
      </c>
      <c r="H2730">
        <f t="shared" ca="1" si="44"/>
        <v>4.9166727360296309E-3</v>
      </c>
    </row>
    <row r="2731" spans="7:8" x14ac:dyDescent="0.3">
      <c r="G2731">
        <v>2730</v>
      </c>
      <c r="H2731">
        <f t="shared" ca="1" si="44"/>
        <v>-9.7085679959818521E-3</v>
      </c>
    </row>
    <row r="2732" spans="7:8" x14ac:dyDescent="0.3">
      <c r="G2732">
        <v>2731</v>
      </c>
      <c r="H2732">
        <f t="shared" ca="1" si="44"/>
        <v>-7.4380909125733195E-3</v>
      </c>
    </row>
    <row r="2733" spans="7:8" x14ac:dyDescent="0.3">
      <c r="G2733">
        <v>2732</v>
      </c>
      <c r="H2733">
        <f t="shared" ca="1" si="44"/>
        <v>-1.7617188662153189E-2</v>
      </c>
    </row>
    <row r="2734" spans="7:8" x14ac:dyDescent="0.3">
      <c r="G2734">
        <v>2733</v>
      </c>
      <c r="H2734">
        <f t="shared" ca="1" si="44"/>
        <v>-1.8891184857812996E-2</v>
      </c>
    </row>
    <row r="2735" spans="7:8" x14ac:dyDescent="0.3">
      <c r="G2735">
        <v>2734</v>
      </c>
      <c r="H2735">
        <f t="shared" ca="1" si="44"/>
        <v>-2.7405592173987938E-2</v>
      </c>
    </row>
    <row r="2736" spans="7:8" x14ac:dyDescent="0.3">
      <c r="G2736">
        <v>2735</v>
      </c>
      <c r="H2736">
        <f t="shared" ca="1" si="44"/>
        <v>8.463348212810036E-3</v>
      </c>
    </row>
    <row r="2737" spans="7:8" x14ac:dyDescent="0.3">
      <c r="G2737">
        <v>2736</v>
      </c>
      <c r="H2737">
        <f t="shared" ca="1" si="44"/>
        <v>-1.3931070150246361E-2</v>
      </c>
    </row>
    <row r="2738" spans="7:8" x14ac:dyDescent="0.3">
      <c r="G2738">
        <v>2737</v>
      </c>
      <c r="H2738">
        <f t="shared" ca="1" si="44"/>
        <v>-2.0445282250906929E-2</v>
      </c>
    </row>
    <row r="2739" spans="7:8" x14ac:dyDescent="0.3">
      <c r="G2739">
        <v>2738</v>
      </c>
      <c r="H2739">
        <f t="shared" ca="1" si="44"/>
        <v>-1.2735035513724044E-3</v>
      </c>
    </row>
    <row r="2740" spans="7:8" x14ac:dyDescent="0.3">
      <c r="G2740">
        <v>2739</v>
      </c>
      <c r="H2740">
        <f t="shared" ca="1" si="44"/>
        <v>-2.8640105835467264E-2</v>
      </c>
    </row>
    <row r="2741" spans="7:8" x14ac:dyDescent="0.3">
      <c r="G2741">
        <v>2740</v>
      </c>
      <c r="H2741">
        <f t="shared" ca="1" si="44"/>
        <v>-7.4239603316848257E-3</v>
      </c>
    </row>
    <row r="2742" spans="7:8" x14ac:dyDescent="0.3">
      <c r="G2742">
        <v>2741</v>
      </c>
      <c r="H2742">
        <f t="shared" ca="1" si="44"/>
        <v>7.2604397634008413E-3</v>
      </c>
    </row>
    <row r="2743" spans="7:8" x14ac:dyDescent="0.3">
      <c r="G2743">
        <v>2742</v>
      </c>
      <c r="H2743">
        <f t="shared" ca="1" si="44"/>
        <v>-1.3200149973754304E-2</v>
      </c>
    </row>
    <row r="2744" spans="7:8" x14ac:dyDescent="0.3">
      <c r="G2744">
        <v>2743</v>
      </c>
      <c r="H2744">
        <f t="shared" ca="1" si="44"/>
        <v>-1.1439911128218258E-2</v>
      </c>
    </row>
    <row r="2745" spans="7:8" x14ac:dyDescent="0.3">
      <c r="G2745">
        <v>2744</v>
      </c>
      <c r="H2745">
        <f t="shared" ca="1" si="44"/>
        <v>-8.5938956535932531E-3</v>
      </c>
    </row>
    <row r="2746" spans="7:8" x14ac:dyDescent="0.3">
      <c r="G2746">
        <v>2745</v>
      </c>
      <c r="H2746">
        <f t="shared" ca="1" si="44"/>
        <v>-5.280421563263255E-3</v>
      </c>
    </row>
    <row r="2747" spans="7:8" x14ac:dyDescent="0.3">
      <c r="G2747">
        <v>2746</v>
      </c>
      <c r="H2747">
        <f t="shared" ca="1" si="44"/>
        <v>1.542097360762361E-2</v>
      </c>
    </row>
    <row r="2748" spans="7:8" x14ac:dyDescent="0.3">
      <c r="G2748">
        <v>2747</v>
      </c>
      <c r="H2748">
        <f t="shared" ca="1" si="44"/>
        <v>4.5425232071569241E-3</v>
      </c>
    </row>
    <row r="2749" spans="7:8" x14ac:dyDescent="0.3">
      <c r="G2749">
        <v>2748</v>
      </c>
      <c r="H2749">
        <f t="shared" ca="1" si="44"/>
        <v>-1.2318213295094459E-2</v>
      </c>
    </row>
    <row r="2750" spans="7:8" x14ac:dyDescent="0.3">
      <c r="G2750">
        <v>2749</v>
      </c>
      <c r="H2750">
        <f t="shared" ca="1" si="44"/>
        <v>-1.3737513154344483E-2</v>
      </c>
    </row>
    <row r="2751" spans="7:8" x14ac:dyDescent="0.3">
      <c r="G2751">
        <v>2750</v>
      </c>
      <c r="H2751">
        <f t="shared" ca="1" si="44"/>
        <v>-1.5520322022988774E-5</v>
      </c>
    </row>
    <row r="2752" spans="7:8" x14ac:dyDescent="0.3">
      <c r="G2752">
        <v>2751</v>
      </c>
      <c r="H2752">
        <f t="shared" ca="1" si="44"/>
        <v>1.622424555635292E-2</v>
      </c>
    </row>
    <row r="2753" spans="7:8" x14ac:dyDescent="0.3">
      <c r="G2753">
        <v>2752</v>
      </c>
      <c r="H2753">
        <f t="shared" ca="1" si="44"/>
        <v>-3.6475124342454672E-3</v>
      </c>
    </row>
    <row r="2754" spans="7:8" x14ac:dyDescent="0.3">
      <c r="G2754">
        <v>2753</v>
      </c>
      <c r="H2754">
        <f t="shared" ca="1" si="44"/>
        <v>7.4340273997019653E-3</v>
      </c>
    </row>
    <row r="2755" spans="7:8" x14ac:dyDescent="0.3">
      <c r="G2755">
        <v>2754</v>
      </c>
      <c r="H2755">
        <f t="shared" ref="H2755:H2818" ca="1" si="45">_xlfn.NORM.INV(RAND(),$N$4,$N$5)</f>
        <v>-8.7562055685518128E-3</v>
      </c>
    </row>
    <row r="2756" spans="7:8" x14ac:dyDescent="0.3">
      <c r="G2756">
        <v>2755</v>
      </c>
      <c r="H2756">
        <f t="shared" ca="1" si="45"/>
        <v>-1.6453100643956064E-2</v>
      </c>
    </row>
    <row r="2757" spans="7:8" x14ac:dyDescent="0.3">
      <c r="G2757">
        <v>2756</v>
      </c>
      <c r="H2757">
        <f t="shared" ca="1" si="45"/>
        <v>1.6497910878084659E-3</v>
      </c>
    </row>
    <row r="2758" spans="7:8" x14ac:dyDescent="0.3">
      <c r="G2758">
        <v>2757</v>
      </c>
      <c r="H2758">
        <f t="shared" ca="1" si="45"/>
        <v>-1.0580974149959951E-2</v>
      </c>
    </row>
    <row r="2759" spans="7:8" x14ac:dyDescent="0.3">
      <c r="G2759">
        <v>2758</v>
      </c>
      <c r="H2759">
        <f t="shared" ca="1" si="45"/>
        <v>-3.4121786441077273E-2</v>
      </c>
    </row>
    <row r="2760" spans="7:8" x14ac:dyDescent="0.3">
      <c r="G2760">
        <v>2759</v>
      </c>
      <c r="H2760">
        <f t="shared" ca="1" si="45"/>
        <v>8.6286576384461793E-3</v>
      </c>
    </row>
    <row r="2761" spans="7:8" x14ac:dyDescent="0.3">
      <c r="G2761">
        <v>2760</v>
      </c>
      <c r="H2761">
        <f t="shared" ca="1" si="45"/>
        <v>2.1473598172942147E-4</v>
      </c>
    </row>
    <row r="2762" spans="7:8" x14ac:dyDescent="0.3">
      <c r="G2762">
        <v>2761</v>
      </c>
      <c r="H2762">
        <f t="shared" ca="1" si="45"/>
        <v>1.6128259233103954E-3</v>
      </c>
    </row>
    <row r="2763" spans="7:8" x14ac:dyDescent="0.3">
      <c r="G2763">
        <v>2762</v>
      </c>
      <c r="H2763">
        <f t="shared" ca="1" si="45"/>
        <v>-1.2949165735120753E-2</v>
      </c>
    </row>
    <row r="2764" spans="7:8" x14ac:dyDescent="0.3">
      <c r="G2764">
        <v>2763</v>
      </c>
      <c r="H2764">
        <f t="shared" ca="1" si="45"/>
        <v>4.5888611335782549E-3</v>
      </c>
    </row>
    <row r="2765" spans="7:8" x14ac:dyDescent="0.3">
      <c r="G2765">
        <v>2764</v>
      </c>
      <c r="H2765">
        <f t="shared" ca="1" si="45"/>
        <v>-8.9383183203716153E-3</v>
      </c>
    </row>
    <row r="2766" spans="7:8" x14ac:dyDescent="0.3">
      <c r="G2766">
        <v>2765</v>
      </c>
      <c r="H2766">
        <f t="shared" ca="1" si="45"/>
        <v>6.3194616916812394E-3</v>
      </c>
    </row>
    <row r="2767" spans="7:8" x14ac:dyDescent="0.3">
      <c r="G2767">
        <v>2766</v>
      </c>
      <c r="H2767">
        <f t="shared" ca="1" si="45"/>
        <v>2.3526189778857079E-2</v>
      </c>
    </row>
    <row r="2768" spans="7:8" x14ac:dyDescent="0.3">
      <c r="G2768">
        <v>2767</v>
      </c>
      <c r="H2768">
        <f t="shared" ca="1" si="45"/>
        <v>-6.4334199229242597E-3</v>
      </c>
    </row>
    <row r="2769" spans="7:8" x14ac:dyDescent="0.3">
      <c r="G2769">
        <v>2768</v>
      </c>
      <c r="H2769">
        <f t="shared" ca="1" si="45"/>
        <v>-1.8873999447106852E-3</v>
      </c>
    </row>
    <row r="2770" spans="7:8" x14ac:dyDescent="0.3">
      <c r="G2770">
        <v>2769</v>
      </c>
      <c r="H2770">
        <f t="shared" ca="1" si="45"/>
        <v>-1.4814379784606552E-2</v>
      </c>
    </row>
    <row r="2771" spans="7:8" x14ac:dyDescent="0.3">
      <c r="G2771">
        <v>2770</v>
      </c>
      <c r="H2771">
        <f t="shared" ca="1" si="45"/>
        <v>1.3118673087492521E-2</v>
      </c>
    </row>
    <row r="2772" spans="7:8" x14ac:dyDescent="0.3">
      <c r="G2772">
        <v>2771</v>
      </c>
      <c r="H2772">
        <f t="shared" ca="1" si="45"/>
        <v>-4.57257755018756E-3</v>
      </c>
    </row>
    <row r="2773" spans="7:8" x14ac:dyDescent="0.3">
      <c r="G2773">
        <v>2772</v>
      </c>
      <c r="H2773">
        <f t="shared" ca="1" si="45"/>
        <v>-6.45742174008613E-3</v>
      </c>
    </row>
    <row r="2774" spans="7:8" x14ac:dyDescent="0.3">
      <c r="G2774">
        <v>2773</v>
      </c>
      <c r="H2774">
        <f t="shared" ca="1" si="45"/>
        <v>-1.2884052284969937E-2</v>
      </c>
    </row>
    <row r="2775" spans="7:8" x14ac:dyDescent="0.3">
      <c r="G2775">
        <v>2774</v>
      </c>
      <c r="H2775">
        <f t="shared" ca="1" si="45"/>
        <v>1.9123761210105721E-2</v>
      </c>
    </row>
    <row r="2776" spans="7:8" x14ac:dyDescent="0.3">
      <c r="G2776">
        <v>2775</v>
      </c>
      <c r="H2776">
        <f t="shared" ca="1" si="45"/>
        <v>1.2238750773809356E-2</v>
      </c>
    </row>
    <row r="2777" spans="7:8" x14ac:dyDescent="0.3">
      <c r="G2777">
        <v>2776</v>
      </c>
      <c r="H2777">
        <f t="shared" ca="1" si="45"/>
        <v>2.5637796957422672E-3</v>
      </c>
    </row>
    <row r="2778" spans="7:8" x14ac:dyDescent="0.3">
      <c r="G2778">
        <v>2777</v>
      </c>
      <c r="H2778">
        <f t="shared" ca="1" si="45"/>
        <v>-2.1540811044260876E-2</v>
      </c>
    </row>
    <row r="2779" spans="7:8" x14ac:dyDescent="0.3">
      <c r="G2779">
        <v>2778</v>
      </c>
      <c r="H2779">
        <f t="shared" ca="1" si="45"/>
        <v>-1.0128410725397216E-3</v>
      </c>
    </row>
    <row r="2780" spans="7:8" x14ac:dyDescent="0.3">
      <c r="G2780">
        <v>2779</v>
      </c>
      <c r="H2780">
        <f t="shared" ca="1" si="45"/>
        <v>9.2164219412438457E-3</v>
      </c>
    </row>
    <row r="2781" spans="7:8" x14ac:dyDescent="0.3">
      <c r="G2781">
        <v>2780</v>
      </c>
      <c r="H2781">
        <f t="shared" ca="1" si="45"/>
        <v>1.3433814411181817E-2</v>
      </c>
    </row>
    <row r="2782" spans="7:8" x14ac:dyDescent="0.3">
      <c r="G2782">
        <v>2781</v>
      </c>
      <c r="H2782">
        <f t="shared" ca="1" si="45"/>
        <v>2.1714680061340644E-2</v>
      </c>
    </row>
    <row r="2783" spans="7:8" x14ac:dyDescent="0.3">
      <c r="G2783">
        <v>2782</v>
      </c>
      <c r="H2783">
        <f t="shared" ca="1" si="45"/>
        <v>-1.4522695493995093E-4</v>
      </c>
    </row>
    <row r="2784" spans="7:8" x14ac:dyDescent="0.3">
      <c r="G2784">
        <v>2783</v>
      </c>
      <c r="H2784">
        <f t="shared" ca="1" si="45"/>
        <v>1.053278278319395E-2</v>
      </c>
    </row>
    <row r="2785" spans="7:8" x14ac:dyDescent="0.3">
      <c r="G2785">
        <v>2784</v>
      </c>
      <c r="H2785">
        <f t="shared" ca="1" si="45"/>
        <v>1.1694554736033785E-2</v>
      </c>
    </row>
    <row r="2786" spans="7:8" x14ac:dyDescent="0.3">
      <c r="G2786">
        <v>2785</v>
      </c>
      <c r="H2786">
        <f t="shared" ca="1" si="45"/>
        <v>1.0890210850851744E-2</v>
      </c>
    </row>
    <row r="2787" spans="7:8" x14ac:dyDescent="0.3">
      <c r="G2787">
        <v>2786</v>
      </c>
      <c r="H2787">
        <f t="shared" ca="1" si="45"/>
        <v>-5.8942686141925469E-3</v>
      </c>
    </row>
    <row r="2788" spans="7:8" x14ac:dyDescent="0.3">
      <c r="G2788">
        <v>2787</v>
      </c>
      <c r="H2788">
        <f t="shared" ca="1" si="45"/>
        <v>8.3553476877574282E-3</v>
      </c>
    </row>
    <row r="2789" spans="7:8" x14ac:dyDescent="0.3">
      <c r="G2789">
        <v>2788</v>
      </c>
      <c r="H2789">
        <f t="shared" ca="1" si="45"/>
        <v>1.6744029590174254E-2</v>
      </c>
    </row>
    <row r="2790" spans="7:8" x14ac:dyDescent="0.3">
      <c r="G2790">
        <v>2789</v>
      </c>
      <c r="H2790">
        <f t="shared" ca="1" si="45"/>
        <v>6.8607185417277217E-3</v>
      </c>
    </row>
    <row r="2791" spans="7:8" x14ac:dyDescent="0.3">
      <c r="G2791">
        <v>2790</v>
      </c>
      <c r="H2791">
        <f t="shared" ca="1" si="45"/>
        <v>-8.1257744237956103E-3</v>
      </c>
    </row>
    <row r="2792" spans="7:8" x14ac:dyDescent="0.3">
      <c r="G2792">
        <v>2791</v>
      </c>
      <c r="H2792">
        <f t="shared" ca="1" si="45"/>
        <v>4.9899346329380975E-3</v>
      </c>
    </row>
    <row r="2793" spans="7:8" x14ac:dyDescent="0.3">
      <c r="G2793">
        <v>2792</v>
      </c>
      <c r="H2793">
        <f t="shared" ca="1" si="45"/>
        <v>-2.1241251732397378E-2</v>
      </c>
    </row>
    <row r="2794" spans="7:8" x14ac:dyDescent="0.3">
      <c r="G2794">
        <v>2793</v>
      </c>
      <c r="H2794">
        <f t="shared" ca="1" si="45"/>
        <v>-2.7073977825685228E-2</v>
      </c>
    </row>
    <row r="2795" spans="7:8" x14ac:dyDescent="0.3">
      <c r="G2795">
        <v>2794</v>
      </c>
      <c r="H2795">
        <f t="shared" ca="1" si="45"/>
        <v>1.1242903789081098E-2</v>
      </c>
    </row>
    <row r="2796" spans="7:8" x14ac:dyDescent="0.3">
      <c r="G2796">
        <v>2795</v>
      </c>
      <c r="H2796">
        <f t="shared" ca="1" si="45"/>
        <v>-2.400816110148923E-2</v>
      </c>
    </row>
    <row r="2797" spans="7:8" x14ac:dyDescent="0.3">
      <c r="G2797">
        <v>2796</v>
      </c>
      <c r="H2797">
        <f t="shared" ca="1" si="45"/>
        <v>-6.3294137752931802E-3</v>
      </c>
    </row>
    <row r="2798" spans="7:8" x14ac:dyDescent="0.3">
      <c r="G2798">
        <v>2797</v>
      </c>
      <c r="H2798">
        <f t="shared" ca="1" si="45"/>
        <v>1.6053035048534954E-2</v>
      </c>
    </row>
    <row r="2799" spans="7:8" x14ac:dyDescent="0.3">
      <c r="G2799">
        <v>2798</v>
      </c>
      <c r="H2799">
        <f t="shared" ca="1" si="45"/>
        <v>1.0198115081217485E-2</v>
      </c>
    </row>
    <row r="2800" spans="7:8" x14ac:dyDescent="0.3">
      <c r="G2800">
        <v>2799</v>
      </c>
      <c r="H2800">
        <f t="shared" ca="1" si="45"/>
        <v>-1.0096631713102681E-2</v>
      </c>
    </row>
    <row r="2801" spans="7:8" x14ac:dyDescent="0.3">
      <c r="G2801">
        <v>2800</v>
      </c>
      <c r="H2801">
        <f t="shared" ca="1" si="45"/>
        <v>-4.2075731475398632E-3</v>
      </c>
    </row>
    <row r="2802" spans="7:8" x14ac:dyDescent="0.3">
      <c r="G2802">
        <v>2801</v>
      </c>
      <c r="H2802">
        <f t="shared" ca="1" si="45"/>
        <v>2.5852219675376884E-5</v>
      </c>
    </row>
    <row r="2803" spans="7:8" x14ac:dyDescent="0.3">
      <c r="G2803">
        <v>2802</v>
      </c>
      <c r="H2803">
        <f t="shared" ca="1" si="45"/>
        <v>-1.0261855733254078E-2</v>
      </c>
    </row>
    <row r="2804" spans="7:8" x14ac:dyDescent="0.3">
      <c r="G2804">
        <v>2803</v>
      </c>
      <c r="H2804">
        <f t="shared" ca="1" si="45"/>
        <v>5.5703570302507548E-3</v>
      </c>
    </row>
    <row r="2805" spans="7:8" x14ac:dyDescent="0.3">
      <c r="G2805">
        <v>2804</v>
      </c>
      <c r="H2805">
        <f t="shared" ca="1" si="45"/>
        <v>1.2114572380131827E-3</v>
      </c>
    </row>
    <row r="2806" spans="7:8" x14ac:dyDescent="0.3">
      <c r="G2806">
        <v>2805</v>
      </c>
      <c r="H2806">
        <f t="shared" ca="1" si="45"/>
        <v>-1.0309576692365104E-2</v>
      </c>
    </row>
    <row r="2807" spans="7:8" x14ac:dyDescent="0.3">
      <c r="G2807">
        <v>2806</v>
      </c>
      <c r="H2807">
        <f t="shared" ca="1" si="45"/>
        <v>-3.2535051308381878E-3</v>
      </c>
    </row>
    <row r="2808" spans="7:8" x14ac:dyDescent="0.3">
      <c r="G2808">
        <v>2807</v>
      </c>
      <c r="H2808">
        <f t="shared" ca="1" si="45"/>
        <v>-1.6225539455494351E-2</v>
      </c>
    </row>
    <row r="2809" spans="7:8" x14ac:dyDescent="0.3">
      <c r="G2809">
        <v>2808</v>
      </c>
      <c r="H2809">
        <f t="shared" ca="1" si="45"/>
        <v>-4.1204732992932683E-4</v>
      </c>
    </row>
    <row r="2810" spans="7:8" x14ac:dyDescent="0.3">
      <c r="G2810">
        <v>2809</v>
      </c>
      <c r="H2810">
        <f t="shared" ca="1" si="45"/>
        <v>-1.4997037625201147E-2</v>
      </c>
    </row>
    <row r="2811" spans="7:8" x14ac:dyDescent="0.3">
      <c r="G2811">
        <v>2810</v>
      </c>
      <c r="H2811">
        <f t="shared" ca="1" si="45"/>
        <v>-9.0116641892611545E-3</v>
      </c>
    </row>
    <row r="2812" spans="7:8" x14ac:dyDescent="0.3">
      <c r="G2812">
        <v>2811</v>
      </c>
      <c r="H2812">
        <f t="shared" ca="1" si="45"/>
        <v>1.0302151226770502E-2</v>
      </c>
    </row>
    <row r="2813" spans="7:8" x14ac:dyDescent="0.3">
      <c r="G2813">
        <v>2812</v>
      </c>
      <c r="H2813">
        <f t="shared" ca="1" si="45"/>
        <v>6.3301575454578467E-3</v>
      </c>
    </row>
    <row r="2814" spans="7:8" x14ac:dyDescent="0.3">
      <c r="G2814">
        <v>2813</v>
      </c>
      <c r="H2814">
        <f t="shared" ca="1" si="45"/>
        <v>-4.0703360559629633E-3</v>
      </c>
    </row>
    <row r="2815" spans="7:8" x14ac:dyDescent="0.3">
      <c r="G2815">
        <v>2814</v>
      </c>
      <c r="H2815">
        <f t="shared" ca="1" si="45"/>
        <v>4.4481290830369474E-3</v>
      </c>
    </row>
    <row r="2816" spans="7:8" x14ac:dyDescent="0.3">
      <c r="G2816">
        <v>2815</v>
      </c>
      <c r="H2816">
        <f t="shared" ca="1" si="45"/>
        <v>-1.1850319159505102E-2</v>
      </c>
    </row>
    <row r="2817" spans="7:8" x14ac:dyDescent="0.3">
      <c r="G2817">
        <v>2816</v>
      </c>
      <c r="H2817">
        <f t="shared" ca="1" si="45"/>
        <v>-1.184130533176095E-2</v>
      </c>
    </row>
    <row r="2818" spans="7:8" x14ac:dyDescent="0.3">
      <c r="G2818">
        <v>2817</v>
      </c>
      <c r="H2818">
        <f t="shared" ca="1" si="45"/>
        <v>5.0212236176324309E-4</v>
      </c>
    </row>
    <row r="2819" spans="7:8" x14ac:dyDescent="0.3">
      <c r="G2819">
        <v>2818</v>
      </c>
      <c r="H2819">
        <f t="shared" ref="H2819:H2882" ca="1" si="46">_xlfn.NORM.INV(RAND(),$N$4,$N$5)</f>
        <v>-9.1681174110131245E-3</v>
      </c>
    </row>
    <row r="2820" spans="7:8" x14ac:dyDescent="0.3">
      <c r="G2820">
        <v>2819</v>
      </c>
      <c r="H2820">
        <f t="shared" ca="1" si="46"/>
        <v>6.9020019963918038E-3</v>
      </c>
    </row>
    <row r="2821" spans="7:8" x14ac:dyDescent="0.3">
      <c r="G2821">
        <v>2820</v>
      </c>
      <c r="H2821">
        <f t="shared" ca="1" si="46"/>
        <v>-6.8431588089811904E-3</v>
      </c>
    </row>
    <row r="2822" spans="7:8" x14ac:dyDescent="0.3">
      <c r="G2822">
        <v>2821</v>
      </c>
      <c r="H2822">
        <f t="shared" ca="1" si="46"/>
        <v>-1.1576933675889852E-2</v>
      </c>
    </row>
    <row r="2823" spans="7:8" x14ac:dyDescent="0.3">
      <c r="G2823">
        <v>2822</v>
      </c>
      <c r="H2823">
        <f t="shared" ca="1" si="46"/>
        <v>-2.2999316279834869E-2</v>
      </c>
    </row>
    <row r="2824" spans="7:8" x14ac:dyDescent="0.3">
      <c r="G2824">
        <v>2823</v>
      </c>
      <c r="H2824">
        <f t="shared" ca="1" si="46"/>
        <v>-2.6931237908096053E-2</v>
      </c>
    </row>
    <row r="2825" spans="7:8" x14ac:dyDescent="0.3">
      <c r="G2825">
        <v>2824</v>
      </c>
      <c r="H2825">
        <f t="shared" ca="1" si="46"/>
        <v>5.1335233770051667E-3</v>
      </c>
    </row>
    <row r="2826" spans="7:8" x14ac:dyDescent="0.3">
      <c r="G2826">
        <v>2825</v>
      </c>
      <c r="H2826">
        <f t="shared" ca="1" si="46"/>
        <v>-1.7313958786673855E-2</v>
      </c>
    </row>
    <row r="2827" spans="7:8" x14ac:dyDescent="0.3">
      <c r="G2827">
        <v>2826</v>
      </c>
      <c r="H2827">
        <f t="shared" ca="1" si="46"/>
        <v>1.7226179072467887E-2</v>
      </c>
    </row>
    <row r="2828" spans="7:8" x14ac:dyDescent="0.3">
      <c r="G2828">
        <v>2827</v>
      </c>
      <c r="H2828">
        <f t="shared" ca="1" si="46"/>
        <v>2.3309989650385974E-2</v>
      </c>
    </row>
    <row r="2829" spans="7:8" x14ac:dyDescent="0.3">
      <c r="G2829">
        <v>2828</v>
      </c>
      <c r="H2829">
        <f t="shared" ca="1" si="46"/>
        <v>-2.0687476202029032E-2</v>
      </c>
    </row>
    <row r="2830" spans="7:8" x14ac:dyDescent="0.3">
      <c r="G2830">
        <v>2829</v>
      </c>
      <c r="H2830">
        <f t="shared" ca="1" si="46"/>
        <v>2.2158679357186489E-2</v>
      </c>
    </row>
    <row r="2831" spans="7:8" x14ac:dyDescent="0.3">
      <c r="G2831">
        <v>2830</v>
      </c>
      <c r="H2831">
        <f t="shared" ca="1" si="46"/>
        <v>3.1413188844226399E-3</v>
      </c>
    </row>
    <row r="2832" spans="7:8" x14ac:dyDescent="0.3">
      <c r="G2832">
        <v>2831</v>
      </c>
      <c r="H2832">
        <f t="shared" ca="1" si="46"/>
        <v>-1.4239892019664939E-2</v>
      </c>
    </row>
    <row r="2833" spans="7:8" x14ac:dyDescent="0.3">
      <c r="G2833">
        <v>2832</v>
      </c>
      <c r="H2833">
        <f t="shared" ca="1" si="46"/>
        <v>-2.3631718935246199E-2</v>
      </c>
    </row>
    <row r="2834" spans="7:8" x14ac:dyDescent="0.3">
      <c r="G2834">
        <v>2833</v>
      </c>
      <c r="H2834">
        <f t="shared" ca="1" si="46"/>
        <v>-2.210886972757738E-2</v>
      </c>
    </row>
    <row r="2835" spans="7:8" x14ac:dyDescent="0.3">
      <c r="G2835">
        <v>2834</v>
      </c>
      <c r="H2835">
        <f t="shared" ca="1" si="46"/>
        <v>1.6294280536929936E-2</v>
      </c>
    </row>
    <row r="2836" spans="7:8" x14ac:dyDescent="0.3">
      <c r="G2836">
        <v>2835</v>
      </c>
      <c r="H2836">
        <f t="shared" ca="1" si="46"/>
        <v>1.9237964426923554E-3</v>
      </c>
    </row>
    <row r="2837" spans="7:8" x14ac:dyDescent="0.3">
      <c r="G2837">
        <v>2836</v>
      </c>
      <c r="H2837">
        <f t="shared" ca="1" si="46"/>
        <v>5.5216012284019472E-4</v>
      </c>
    </row>
    <row r="2838" spans="7:8" x14ac:dyDescent="0.3">
      <c r="G2838">
        <v>2837</v>
      </c>
      <c r="H2838">
        <f t="shared" ca="1" si="46"/>
        <v>6.9034695096967212E-3</v>
      </c>
    </row>
    <row r="2839" spans="7:8" x14ac:dyDescent="0.3">
      <c r="G2839">
        <v>2838</v>
      </c>
      <c r="H2839">
        <f t="shared" ca="1" si="46"/>
        <v>2.6171954398807398E-2</v>
      </c>
    </row>
    <row r="2840" spans="7:8" x14ac:dyDescent="0.3">
      <c r="G2840">
        <v>2839</v>
      </c>
      <c r="H2840">
        <f t="shared" ca="1" si="46"/>
        <v>-6.122132846377846E-3</v>
      </c>
    </row>
    <row r="2841" spans="7:8" x14ac:dyDescent="0.3">
      <c r="G2841">
        <v>2840</v>
      </c>
      <c r="H2841">
        <f t="shared" ca="1" si="46"/>
        <v>1.1089203752843836E-2</v>
      </c>
    </row>
    <row r="2842" spans="7:8" x14ac:dyDescent="0.3">
      <c r="G2842">
        <v>2841</v>
      </c>
      <c r="H2842">
        <f t="shared" ca="1" si="46"/>
        <v>-1.5944444277420172E-2</v>
      </c>
    </row>
    <row r="2843" spans="7:8" x14ac:dyDescent="0.3">
      <c r="G2843">
        <v>2842</v>
      </c>
      <c r="H2843">
        <f t="shared" ca="1" si="46"/>
        <v>2.0677342173840051E-2</v>
      </c>
    </row>
    <row r="2844" spans="7:8" x14ac:dyDescent="0.3">
      <c r="G2844">
        <v>2843</v>
      </c>
      <c r="H2844">
        <f t="shared" ca="1" si="46"/>
        <v>1.6790868782593448E-4</v>
      </c>
    </row>
    <row r="2845" spans="7:8" x14ac:dyDescent="0.3">
      <c r="G2845">
        <v>2844</v>
      </c>
      <c r="H2845">
        <f t="shared" ca="1" si="46"/>
        <v>-1.4329981804350292E-2</v>
      </c>
    </row>
    <row r="2846" spans="7:8" x14ac:dyDescent="0.3">
      <c r="G2846">
        <v>2845</v>
      </c>
      <c r="H2846">
        <f t="shared" ca="1" si="46"/>
        <v>-8.1214267921880324E-4</v>
      </c>
    </row>
    <row r="2847" spans="7:8" x14ac:dyDescent="0.3">
      <c r="G2847">
        <v>2846</v>
      </c>
      <c r="H2847">
        <f t="shared" ca="1" si="46"/>
        <v>8.3164052070628129E-4</v>
      </c>
    </row>
    <row r="2848" spans="7:8" x14ac:dyDescent="0.3">
      <c r="G2848">
        <v>2847</v>
      </c>
      <c r="H2848">
        <f t="shared" ca="1" si="46"/>
        <v>-6.7233899881937566E-3</v>
      </c>
    </row>
    <row r="2849" spans="7:8" x14ac:dyDescent="0.3">
      <c r="G2849">
        <v>2848</v>
      </c>
      <c r="H2849">
        <f t="shared" ca="1" si="46"/>
        <v>-7.9088768129091452E-4</v>
      </c>
    </row>
    <row r="2850" spans="7:8" x14ac:dyDescent="0.3">
      <c r="G2850">
        <v>2849</v>
      </c>
      <c r="H2850">
        <f t="shared" ca="1" si="46"/>
        <v>9.5338474855352299E-3</v>
      </c>
    </row>
    <row r="2851" spans="7:8" x14ac:dyDescent="0.3">
      <c r="G2851">
        <v>2850</v>
      </c>
      <c r="H2851">
        <f t="shared" ca="1" si="46"/>
        <v>-8.7586738148277676E-3</v>
      </c>
    </row>
    <row r="2852" spans="7:8" x14ac:dyDescent="0.3">
      <c r="G2852">
        <v>2851</v>
      </c>
      <c r="H2852">
        <f t="shared" ca="1" si="46"/>
        <v>-7.9607422595963703E-3</v>
      </c>
    </row>
    <row r="2853" spans="7:8" x14ac:dyDescent="0.3">
      <c r="G2853">
        <v>2852</v>
      </c>
      <c r="H2853">
        <f t="shared" ca="1" si="46"/>
        <v>2.22830118933797E-3</v>
      </c>
    </row>
    <row r="2854" spans="7:8" x14ac:dyDescent="0.3">
      <c r="G2854">
        <v>2853</v>
      </c>
      <c r="H2854">
        <f t="shared" ca="1" si="46"/>
        <v>-1.2625752318915426E-2</v>
      </c>
    </row>
    <row r="2855" spans="7:8" x14ac:dyDescent="0.3">
      <c r="G2855">
        <v>2854</v>
      </c>
      <c r="H2855">
        <f t="shared" ca="1" si="46"/>
        <v>3.7263533325189698E-3</v>
      </c>
    </row>
    <row r="2856" spans="7:8" x14ac:dyDescent="0.3">
      <c r="G2856">
        <v>2855</v>
      </c>
      <c r="H2856">
        <f t="shared" ca="1" si="46"/>
        <v>-1.8091205607257852E-3</v>
      </c>
    </row>
    <row r="2857" spans="7:8" x14ac:dyDescent="0.3">
      <c r="G2857">
        <v>2856</v>
      </c>
      <c r="H2857">
        <f t="shared" ca="1" si="46"/>
        <v>-4.8482203504880573E-3</v>
      </c>
    </row>
    <row r="2858" spans="7:8" x14ac:dyDescent="0.3">
      <c r="G2858">
        <v>2857</v>
      </c>
      <c r="H2858">
        <f t="shared" ca="1" si="46"/>
        <v>-4.2004446062300993E-3</v>
      </c>
    </row>
    <row r="2859" spans="7:8" x14ac:dyDescent="0.3">
      <c r="G2859">
        <v>2858</v>
      </c>
      <c r="H2859">
        <f t="shared" ca="1" si="46"/>
        <v>-2.8311092322833818E-3</v>
      </c>
    </row>
    <row r="2860" spans="7:8" x14ac:dyDescent="0.3">
      <c r="G2860">
        <v>2859</v>
      </c>
      <c r="H2860">
        <f t="shared" ca="1" si="46"/>
        <v>-2.1848618759629903E-3</v>
      </c>
    </row>
    <row r="2861" spans="7:8" x14ac:dyDescent="0.3">
      <c r="G2861">
        <v>2860</v>
      </c>
      <c r="H2861">
        <f t="shared" ca="1" si="46"/>
        <v>-1.6251688758948227E-2</v>
      </c>
    </row>
    <row r="2862" spans="7:8" x14ac:dyDescent="0.3">
      <c r="G2862">
        <v>2861</v>
      </c>
      <c r="H2862">
        <f t="shared" ca="1" si="46"/>
        <v>-5.2033735492144993E-3</v>
      </c>
    </row>
    <row r="2863" spans="7:8" x14ac:dyDescent="0.3">
      <c r="G2863">
        <v>2862</v>
      </c>
      <c r="H2863">
        <f t="shared" ca="1" si="46"/>
        <v>1.1468455439426857E-2</v>
      </c>
    </row>
    <row r="2864" spans="7:8" x14ac:dyDescent="0.3">
      <c r="G2864">
        <v>2863</v>
      </c>
      <c r="H2864">
        <f t="shared" ca="1" si="46"/>
        <v>4.9638392869656676E-3</v>
      </c>
    </row>
    <row r="2865" spans="7:8" x14ac:dyDescent="0.3">
      <c r="G2865">
        <v>2864</v>
      </c>
      <c r="H2865">
        <f t="shared" ca="1" si="46"/>
        <v>-5.7900006821775046E-3</v>
      </c>
    </row>
    <row r="2866" spans="7:8" x14ac:dyDescent="0.3">
      <c r="G2866">
        <v>2865</v>
      </c>
      <c r="H2866">
        <f t="shared" ca="1" si="46"/>
        <v>6.2431960402806169E-3</v>
      </c>
    </row>
    <row r="2867" spans="7:8" x14ac:dyDescent="0.3">
      <c r="G2867">
        <v>2866</v>
      </c>
      <c r="H2867">
        <f t="shared" ca="1" si="46"/>
        <v>7.6519679191793238E-3</v>
      </c>
    </row>
    <row r="2868" spans="7:8" x14ac:dyDescent="0.3">
      <c r="G2868">
        <v>2867</v>
      </c>
      <c r="H2868">
        <f t="shared" ca="1" si="46"/>
        <v>-1.6360470573870082E-3</v>
      </c>
    </row>
    <row r="2869" spans="7:8" x14ac:dyDescent="0.3">
      <c r="G2869">
        <v>2868</v>
      </c>
      <c r="H2869">
        <f t="shared" ca="1" si="46"/>
        <v>4.5828008939564962E-3</v>
      </c>
    </row>
    <row r="2870" spans="7:8" x14ac:dyDescent="0.3">
      <c r="G2870">
        <v>2869</v>
      </c>
      <c r="H2870">
        <f t="shared" ca="1" si="46"/>
        <v>5.6401723548594428E-3</v>
      </c>
    </row>
    <row r="2871" spans="7:8" x14ac:dyDescent="0.3">
      <c r="G2871">
        <v>2870</v>
      </c>
      <c r="H2871">
        <f t="shared" ca="1" si="46"/>
        <v>-1.7216436199168302E-2</v>
      </c>
    </row>
    <row r="2872" spans="7:8" x14ac:dyDescent="0.3">
      <c r="G2872">
        <v>2871</v>
      </c>
      <c r="H2872">
        <f t="shared" ca="1" si="46"/>
        <v>-6.1348314377737845E-3</v>
      </c>
    </row>
    <row r="2873" spans="7:8" x14ac:dyDescent="0.3">
      <c r="G2873">
        <v>2872</v>
      </c>
      <c r="H2873">
        <f t="shared" ca="1" si="46"/>
        <v>-1.556636783762275E-2</v>
      </c>
    </row>
    <row r="2874" spans="7:8" x14ac:dyDescent="0.3">
      <c r="G2874">
        <v>2873</v>
      </c>
      <c r="H2874">
        <f t="shared" ca="1" si="46"/>
        <v>1.6447521874513999E-3</v>
      </c>
    </row>
    <row r="2875" spans="7:8" x14ac:dyDescent="0.3">
      <c r="G2875">
        <v>2874</v>
      </c>
      <c r="H2875">
        <f t="shared" ca="1" si="46"/>
        <v>1.4078088115732093E-2</v>
      </c>
    </row>
    <row r="2876" spans="7:8" x14ac:dyDescent="0.3">
      <c r="G2876">
        <v>2875</v>
      </c>
      <c r="H2876">
        <f t="shared" ca="1" si="46"/>
        <v>-7.5987964186785099E-3</v>
      </c>
    </row>
    <row r="2877" spans="7:8" x14ac:dyDescent="0.3">
      <c r="G2877">
        <v>2876</v>
      </c>
      <c r="H2877">
        <f t="shared" ca="1" si="46"/>
        <v>2.0483964294353927E-3</v>
      </c>
    </row>
    <row r="2878" spans="7:8" x14ac:dyDescent="0.3">
      <c r="G2878">
        <v>2877</v>
      </c>
      <c r="H2878">
        <f t="shared" ca="1" si="46"/>
        <v>-9.0259750122880823E-3</v>
      </c>
    </row>
    <row r="2879" spans="7:8" x14ac:dyDescent="0.3">
      <c r="G2879">
        <v>2878</v>
      </c>
      <c r="H2879">
        <f t="shared" ca="1" si="46"/>
        <v>3.8879775113969178E-3</v>
      </c>
    </row>
    <row r="2880" spans="7:8" x14ac:dyDescent="0.3">
      <c r="G2880">
        <v>2879</v>
      </c>
      <c r="H2880">
        <f t="shared" ca="1" si="46"/>
        <v>1.8027654905815184E-2</v>
      </c>
    </row>
    <row r="2881" spans="7:8" x14ac:dyDescent="0.3">
      <c r="G2881">
        <v>2880</v>
      </c>
      <c r="H2881">
        <f t="shared" ca="1" si="46"/>
        <v>1.5061150465720272E-2</v>
      </c>
    </row>
    <row r="2882" spans="7:8" x14ac:dyDescent="0.3">
      <c r="G2882">
        <v>2881</v>
      </c>
      <c r="H2882">
        <f t="shared" ca="1" si="46"/>
        <v>1.8216144787460923E-2</v>
      </c>
    </row>
    <row r="2883" spans="7:8" x14ac:dyDescent="0.3">
      <c r="G2883">
        <v>2882</v>
      </c>
      <c r="H2883">
        <f t="shared" ref="H2883:H2946" ca="1" si="47">_xlfn.NORM.INV(RAND(),$N$4,$N$5)</f>
        <v>-1.4988163053152875E-2</v>
      </c>
    </row>
    <row r="2884" spans="7:8" x14ac:dyDescent="0.3">
      <c r="G2884">
        <v>2883</v>
      </c>
      <c r="H2884">
        <f t="shared" ca="1" si="47"/>
        <v>-2.1809152670366958E-2</v>
      </c>
    </row>
    <row r="2885" spans="7:8" x14ac:dyDescent="0.3">
      <c r="G2885">
        <v>2884</v>
      </c>
      <c r="H2885">
        <f t="shared" ca="1" si="47"/>
        <v>1.5576975169860017E-2</v>
      </c>
    </row>
    <row r="2886" spans="7:8" x14ac:dyDescent="0.3">
      <c r="G2886">
        <v>2885</v>
      </c>
      <c r="H2886">
        <f t="shared" ca="1" si="47"/>
        <v>-7.5318325995825794E-3</v>
      </c>
    </row>
    <row r="2887" spans="7:8" x14ac:dyDescent="0.3">
      <c r="G2887">
        <v>2886</v>
      </c>
      <c r="H2887">
        <f t="shared" ca="1" si="47"/>
        <v>-4.1979912853933911E-3</v>
      </c>
    </row>
    <row r="2888" spans="7:8" x14ac:dyDescent="0.3">
      <c r="G2888">
        <v>2887</v>
      </c>
      <c r="H2888">
        <f t="shared" ca="1" si="47"/>
        <v>1.1198032968857689E-2</v>
      </c>
    </row>
    <row r="2889" spans="7:8" x14ac:dyDescent="0.3">
      <c r="G2889">
        <v>2888</v>
      </c>
      <c r="H2889">
        <f t="shared" ca="1" si="47"/>
        <v>-8.536569645749734E-3</v>
      </c>
    </row>
    <row r="2890" spans="7:8" x14ac:dyDescent="0.3">
      <c r="G2890">
        <v>2889</v>
      </c>
      <c r="H2890">
        <f t="shared" ca="1" si="47"/>
        <v>-2.1681785064989426E-2</v>
      </c>
    </row>
    <row r="2891" spans="7:8" x14ac:dyDescent="0.3">
      <c r="G2891">
        <v>2890</v>
      </c>
      <c r="H2891">
        <f t="shared" ca="1" si="47"/>
        <v>5.6774245920739328E-3</v>
      </c>
    </row>
    <row r="2892" spans="7:8" x14ac:dyDescent="0.3">
      <c r="G2892">
        <v>2891</v>
      </c>
      <c r="H2892">
        <f t="shared" ca="1" si="47"/>
        <v>2.4447632013805442E-3</v>
      </c>
    </row>
    <row r="2893" spans="7:8" x14ac:dyDescent="0.3">
      <c r="G2893">
        <v>2892</v>
      </c>
      <c r="H2893">
        <f t="shared" ca="1" si="47"/>
        <v>2.2066905046510495E-2</v>
      </c>
    </row>
    <row r="2894" spans="7:8" x14ac:dyDescent="0.3">
      <c r="G2894">
        <v>2893</v>
      </c>
      <c r="H2894">
        <f t="shared" ca="1" si="47"/>
        <v>-1.5525477544580636E-3</v>
      </c>
    </row>
    <row r="2895" spans="7:8" x14ac:dyDescent="0.3">
      <c r="G2895">
        <v>2894</v>
      </c>
      <c r="H2895">
        <f t="shared" ca="1" si="47"/>
        <v>-1.8659271880191693E-4</v>
      </c>
    </row>
    <row r="2896" spans="7:8" x14ac:dyDescent="0.3">
      <c r="G2896">
        <v>2895</v>
      </c>
      <c r="H2896">
        <f t="shared" ca="1" si="47"/>
        <v>1.3160271539744578E-2</v>
      </c>
    </row>
    <row r="2897" spans="7:8" x14ac:dyDescent="0.3">
      <c r="G2897">
        <v>2896</v>
      </c>
      <c r="H2897">
        <f t="shared" ca="1" si="47"/>
        <v>1.8265187659473024E-2</v>
      </c>
    </row>
    <row r="2898" spans="7:8" x14ac:dyDescent="0.3">
      <c r="G2898">
        <v>2897</v>
      </c>
      <c r="H2898">
        <f t="shared" ca="1" si="47"/>
        <v>-9.2141916628860378E-3</v>
      </c>
    </row>
    <row r="2899" spans="7:8" x14ac:dyDescent="0.3">
      <c r="G2899">
        <v>2898</v>
      </c>
      <c r="H2899">
        <f t="shared" ca="1" si="47"/>
        <v>-9.9802337575370919E-4</v>
      </c>
    </row>
    <row r="2900" spans="7:8" x14ac:dyDescent="0.3">
      <c r="G2900">
        <v>2899</v>
      </c>
      <c r="H2900">
        <f t="shared" ca="1" si="47"/>
        <v>1.9666952052468161E-3</v>
      </c>
    </row>
    <row r="2901" spans="7:8" x14ac:dyDescent="0.3">
      <c r="G2901">
        <v>2900</v>
      </c>
      <c r="H2901">
        <f t="shared" ca="1" si="47"/>
        <v>6.3668491905231189E-4</v>
      </c>
    </row>
    <row r="2902" spans="7:8" x14ac:dyDescent="0.3">
      <c r="G2902">
        <v>2901</v>
      </c>
      <c r="H2902">
        <f t="shared" ca="1" si="47"/>
        <v>7.395527183919462E-3</v>
      </c>
    </row>
    <row r="2903" spans="7:8" x14ac:dyDescent="0.3">
      <c r="G2903">
        <v>2902</v>
      </c>
      <c r="H2903">
        <f t="shared" ca="1" si="47"/>
        <v>-3.3498017018223449E-2</v>
      </c>
    </row>
    <row r="2904" spans="7:8" x14ac:dyDescent="0.3">
      <c r="G2904">
        <v>2903</v>
      </c>
      <c r="H2904">
        <f t="shared" ca="1" si="47"/>
        <v>-4.389782740218842E-3</v>
      </c>
    </row>
    <row r="2905" spans="7:8" x14ac:dyDescent="0.3">
      <c r="G2905">
        <v>2904</v>
      </c>
      <c r="H2905">
        <f t="shared" ca="1" si="47"/>
        <v>-1.5770912759678801E-2</v>
      </c>
    </row>
    <row r="2906" spans="7:8" x14ac:dyDescent="0.3">
      <c r="G2906">
        <v>2905</v>
      </c>
      <c r="H2906">
        <f t="shared" ca="1" si="47"/>
        <v>1.3541489184545029E-4</v>
      </c>
    </row>
    <row r="2907" spans="7:8" x14ac:dyDescent="0.3">
      <c r="G2907">
        <v>2906</v>
      </c>
      <c r="H2907">
        <f t="shared" ca="1" si="47"/>
        <v>-2.2309252053168555E-3</v>
      </c>
    </row>
    <row r="2908" spans="7:8" x14ac:dyDescent="0.3">
      <c r="G2908">
        <v>2907</v>
      </c>
      <c r="H2908">
        <f t="shared" ca="1" si="47"/>
        <v>1.6376884579450683E-2</v>
      </c>
    </row>
    <row r="2909" spans="7:8" x14ac:dyDescent="0.3">
      <c r="G2909">
        <v>2908</v>
      </c>
      <c r="H2909">
        <f t="shared" ca="1" si="47"/>
        <v>9.4824753423878166E-3</v>
      </c>
    </row>
    <row r="2910" spans="7:8" x14ac:dyDescent="0.3">
      <c r="G2910">
        <v>2909</v>
      </c>
      <c r="H2910">
        <f t="shared" ca="1" si="47"/>
        <v>1.9233306510917668E-2</v>
      </c>
    </row>
    <row r="2911" spans="7:8" x14ac:dyDescent="0.3">
      <c r="G2911">
        <v>2910</v>
      </c>
      <c r="H2911">
        <f t="shared" ca="1" si="47"/>
        <v>-1.3994077286295389E-2</v>
      </c>
    </row>
    <row r="2912" spans="7:8" x14ac:dyDescent="0.3">
      <c r="G2912">
        <v>2911</v>
      </c>
      <c r="H2912">
        <f t="shared" ca="1" si="47"/>
        <v>-2.126690201831246E-2</v>
      </c>
    </row>
    <row r="2913" spans="7:8" x14ac:dyDescent="0.3">
      <c r="G2913">
        <v>2912</v>
      </c>
      <c r="H2913">
        <f t="shared" ca="1" si="47"/>
        <v>1.237799976005196E-2</v>
      </c>
    </row>
    <row r="2914" spans="7:8" x14ac:dyDescent="0.3">
      <c r="G2914">
        <v>2913</v>
      </c>
      <c r="H2914">
        <f t="shared" ca="1" si="47"/>
        <v>-2.5422391532217412E-3</v>
      </c>
    </row>
    <row r="2915" spans="7:8" x14ac:dyDescent="0.3">
      <c r="G2915">
        <v>2914</v>
      </c>
      <c r="H2915">
        <f t="shared" ca="1" si="47"/>
        <v>-1.4293162446780548E-2</v>
      </c>
    </row>
    <row r="2916" spans="7:8" x14ac:dyDescent="0.3">
      <c r="G2916">
        <v>2915</v>
      </c>
      <c r="H2916">
        <f t="shared" ca="1" si="47"/>
        <v>-1.2394474750360955E-2</v>
      </c>
    </row>
    <row r="2917" spans="7:8" x14ac:dyDescent="0.3">
      <c r="G2917">
        <v>2916</v>
      </c>
      <c r="H2917">
        <f t="shared" ca="1" si="47"/>
        <v>-1.4995511435321546E-2</v>
      </c>
    </row>
    <row r="2918" spans="7:8" x14ac:dyDescent="0.3">
      <c r="G2918">
        <v>2917</v>
      </c>
      <c r="H2918">
        <f t="shared" ca="1" si="47"/>
        <v>-9.0219244407883023E-3</v>
      </c>
    </row>
    <row r="2919" spans="7:8" x14ac:dyDescent="0.3">
      <c r="G2919">
        <v>2918</v>
      </c>
      <c r="H2919">
        <f t="shared" ca="1" si="47"/>
        <v>1.0545372524923765E-2</v>
      </c>
    </row>
    <row r="2920" spans="7:8" x14ac:dyDescent="0.3">
      <c r="G2920">
        <v>2919</v>
      </c>
      <c r="H2920">
        <f t="shared" ca="1" si="47"/>
        <v>2.1969590225888402E-2</v>
      </c>
    </row>
    <row r="2921" spans="7:8" x14ac:dyDescent="0.3">
      <c r="G2921">
        <v>2920</v>
      </c>
      <c r="H2921">
        <f t="shared" ca="1" si="47"/>
        <v>-1.7021183589598237E-2</v>
      </c>
    </row>
    <row r="2922" spans="7:8" x14ac:dyDescent="0.3">
      <c r="G2922">
        <v>2921</v>
      </c>
      <c r="H2922">
        <f t="shared" ca="1" si="47"/>
        <v>8.4520716154807118E-3</v>
      </c>
    </row>
    <row r="2923" spans="7:8" x14ac:dyDescent="0.3">
      <c r="G2923">
        <v>2922</v>
      </c>
      <c r="H2923">
        <f t="shared" ca="1" si="47"/>
        <v>-7.6750321485100602E-3</v>
      </c>
    </row>
    <row r="2924" spans="7:8" x14ac:dyDescent="0.3">
      <c r="G2924">
        <v>2923</v>
      </c>
      <c r="H2924">
        <f t="shared" ca="1" si="47"/>
        <v>2.0236303068227882E-2</v>
      </c>
    </row>
    <row r="2925" spans="7:8" x14ac:dyDescent="0.3">
      <c r="G2925">
        <v>2924</v>
      </c>
      <c r="H2925">
        <f t="shared" ca="1" si="47"/>
        <v>3.6827405619779489E-3</v>
      </c>
    </row>
    <row r="2926" spans="7:8" x14ac:dyDescent="0.3">
      <c r="G2926">
        <v>2925</v>
      </c>
      <c r="H2926">
        <f t="shared" ca="1" si="47"/>
        <v>2.1800965923148728E-3</v>
      </c>
    </row>
    <row r="2927" spans="7:8" x14ac:dyDescent="0.3">
      <c r="G2927">
        <v>2926</v>
      </c>
      <c r="H2927">
        <f t="shared" ca="1" si="47"/>
        <v>2.2322255245305039E-2</v>
      </c>
    </row>
    <row r="2928" spans="7:8" x14ac:dyDescent="0.3">
      <c r="G2928">
        <v>2927</v>
      </c>
      <c r="H2928">
        <f t="shared" ca="1" si="47"/>
        <v>-1.340214366269458E-2</v>
      </c>
    </row>
    <row r="2929" spans="7:8" x14ac:dyDescent="0.3">
      <c r="G2929">
        <v>2928</v>
      </c>
      <c r="H2929">
        <f t="shared" ca="1" si="47"/>
        <v>-2.2498725015007489E-3</v>
      </c>
    </row>
    <row r="2930" spans="7:8" x14ac:dyDescent="0.3">
      <c r="G2930">
        <v>2929</v>
      </c>
      <c r="H2930">
        <f t="shared" ca="1" si="47"/>
        <v>3.2957777230408457E-4</v>
      </c>
    </row>
    <row r="2931" spans="7:8" x14ac:dyDescent="0.3">
      <c r="G2931">
        <v>2930</v>
      </c>
      <c r="H2931">
        <f t="shared" ca="1" si="47"/>
        <v>-1.156902876344781E-2</v>
      </c>
    </row>
    <row r="2932" spans="7:8" x14ac:dyDescent="0.3">
      <c r="G2932">
        <v>2931</v>
      </c>
      <c r="H2932">
        <f t="shared" ca="1" si="47"/>
        <v>-4.1405763818501201E-3</v>
      </c>
    </row>
    <row r="2933" spans="7:8" x14ac:dyDescent="0.3">
      <c r="G2933">
        <v>2932</v>
      </c>
      <c r="H2933">
        <f t="shared" ca="1" si="47"/>
        <v>-3.741002137499041E-3</v>
      </c>
    </row>
    <row r="2934" spans="7:8" x14ac:dyDescent="0.3">
      <c r="G2934">
        <v>2933</v>
      </c>
      <c r="H2934">
        <f t="shared" ca="1" si="47"/>
        <v>6.6580510058788004E-4</v>
      </c>
    </row>
    <row r="2935" spans="7:8" x14ac:dyDescent="0.3">
      <c r="G2935">
        <v>2934</v>
      </c>
      <c r="H2935">
        <f t="shared" ca="1" si="47"/>
        <v>1.2132105205665314E-2</v>
      </c>
    </row>
    <row r="2936" spans="7:8" x14ac:dyDescent="0.3">
      <c r="G2936">
        <v>2935</v>
      </c>
      <c r="H2936">
        <f t="shared" ca="1" si="47"/>
        <v>-2.4425428627556246E-2</v>
      </c>
    </row>
    <row r="2937" spans="7:8" x14ac:dyDescent="0.3">
      <c r="G2937">
        <v>2936</v>
      </c>
      <c r="H2937">
        <f t="shared" ca="1" si="47"/>
        <v>2.486248693952775E-2</v>
      </c>
    </row>
    <row r="2938" spans="7:8" x14ac:dyDescent="0.3">
      <c r="G2938">
        <v>2937</v>
      </c>
      <c r="H2938">
        <f t="shared" ca="1" si="47"/>
        <v>1.0721459970200086E-2</v>
      </c>
    </row>
    <row r="2939" spans="7:8" x14ac:dyDescent="0.3">
      <c r="G2939">
        <v>2938</v>
      </c>
      <c r="H2939">
        <f t="shared" ca="1" si="47"/>
        <v>-6.5255961887095305E-3</v>
      </c>
    </row>
    <row r="2940" spans="7:8" x14ac:dyDescent="0.3">
      <c r="G2940">
        <v>2939</v>
      </c>
      <c r="H2940">
        <f t="shared" ca="1" si="47"/>
        <v>-1.4353857201024741E-3</v>
      </c>
    </row>
    <row r="2941" spans="7:8" x14ac:dyDescent="0.3">
      <c r="G2941">
        <v>2940</v>
      </c>
      <c r="H2941">
        <f t="shared" ca="1" si="47"/>
        <v>2.0047917504406348E-2</v>
      </c>
    </row>
    <row r="2942" spans="7:8" x14ac:dyDescent="0.3">
      <c r="G2942">
        <v>2941</v>
      </c>
      <c r="H2942">
        <f t="shared" ca="1" si="47"/>
        <v>-1.6898106799834264E-2</v>
      </c>
    </row>
    <row r="2943" spans="7:8" x14ac:dyDescent="0.3">
      <c r="G2943">
        <v>2942</v>
      </c>
      <c r="H2943">
        <f t="shared" ca="1" si="47"/>
        <v>-1.934350044014406E-2</v>
      </c>
    </row>
    <row r="2944" spans="7:8" x14ac:dyDescent="0.3">
      <c r="G2944">
        <v>2943</v>
      </c>
      <c r="H2944">
        <f t="shared" ca="1" si="47"/>
        <v>1.7123722854096281E-2</v>
      </c>
    </row>
    <row r="2945" spans="7:8" x14ac:dyDescent="0.3">
      <c r="G2945">
        <v>2944</v>
      </c>
      <c r="H2945">
        <f t="shared" ca="1" si="47"/>
        <v>3.5277579476493482E-3</v>
      </c>
    </row>
    <row r="2946" spans="7:8" x14ac:dyDescent="0.3">
      <c r="G2946">
        <v>2945</v>
      </c>
      <c r="H2946">
        <f t="shared" ca="1" si="47"/>
        <v>-1.3244316653072116E-2</v>
      </c>
    </row>
    <row r="2947" spans="7:8" x14ac:dyDescent="0.3">
      <c r="G2947">
        <v>2946</v>
      </c>
      <c r="H2947">
        <f t="shared" ref="H2947:H3010" ca="1" si="48">_xlfn.NORM.INV(RAND(),$N$4,$N$5)</f>
        <v>3.4096205389485448E-2</v>
      </c>
    </row>
    <row r="2948" spans="7:8" x14ac:dyDescent="0.3">
      <c r="G2948">
        <v>2947</v>
      </c>
      <c r="H2948">
        <f t="shared" ca="1" si="48"/>
        <v>-9.1280660565958988E-3</v>
      </c>
    </row>
    <row r="2949" spans="7:8" x14ac:dyDescent="0.3">
      <c r="G2949">
        <v>2948</v>
      </c>
      <c r="H2949">
        <f t="shared" ca="1" si="48"/>
        <v>8.5627353713219612E-3</v>
      </c>
    </row>
    <row r="2950" spans="7:8" x14ac:dyDescent="0.3">
      <c r="G2950">
        <v>2949</v>
      </c>
      <c r="H2950">
        <f t="shared" ca="1" si="48"/>
        <v>-4.98085695228981E-3</v>
      </c>
    </row>
    <row r="2951" spans="7:8" x14ac:dyDescent="0.3">
      <c r="G2951">
        <v>2950</v>
      </c>
      <c r="H2951">
        <f t="shared" ca="1" si="48"/>
        <v>1.6876901162113493E-3</v>
      </c>
    </row>
    <row r="2952" spans="7:8" x14ac:dyDescent="0.3">
      <c r="G2952">
        <v>2951</v>
      </c>
      <c r="H2952">
        <f t="shared" ca="1" si="48"/>
        <v>6.0516043328949195E-3</v>
      </c>
    </row>
    <row r="2953" spans="7:8" x14ac:dyDescent="0.3">
      <c r="G2953">
        <v>2952</v>
      </c>
      <c r="H2953">
        <f t="shared" ca="1" si="48"/>
        <v>1.4950209102655378E-2</v>
      </c>
    </row>
    <row r="2954" spans="7:8" x14ac:dyDescent="0.3">
      <c r="G2954">
        <v>2953</v>
      </c>
      <c r="H2954">
        <f t="shared" ca="1" si="48"/>
        <v>-1.1270955711307802E-2</v>
      </c>
    </row>
    <row r="2955" spans="7:8" x14ac:dyDescent="0.3">
      <c r="G2955">
        <v>2954</v>
      </c>
      <c r="H2955">
        <f t="shared" ca="1" si="48"/>
        <v>1.6742284082403342E-4</v>
      </c>
    </row>
    <row r="2956" spans="7:8" x14ac:dyDescent="0.3">
      <c r="G2956">
        <v>2955</v>
      </c>
      <c r="H2956">
        <f t="shared" ca="1" si="48"/>
        <v>8.5964877378395116E-3</v>
      </c>
    </row>
    <row r="2957" spans="7:8" x14ac:dyDescent="0.3">
      <c r="G2957">
        <v>2956</v>
      </c>
      <c r="H2957">
        <f t="shared" ca="1" si="48"/>
        <v>1.5695043197803106E-2</v>
      </c>
    </row>
    <row r="2958" spans="7:8" x14ac:dyDescent="0.3">
      <c r="G2958">
        <v>2957</v>
      </c>
      <c r="H2958">
        <f t="shared" ca="1" si="48"/>
        <v>8.9572422659061745E-3</v>
      </c>
    </row>
    <row r="2959" spans="7:8" x14ac:dyDescent="0.3">
      <c r="G2959">
        <v>2958</v>
      </c>
      <c r="H2959">
        <f t="shared" ca="1" si="48"/>
        <v>1.1718935046554768E-2</v>
      </c>
    </row>
    <row r="2960" spans="7:8" x14ac:dyDescent="0.3">
      <c r="G2960">
        <v>2959</v>
      </c>
      <c r="H2960">
        <f t="shared" ca="1" si="48"/>
        <v>7.5754164774473227E-3</v>
      </c>
    </row>
    <row r="2961" spans="7:8" x14ac:dyDescent="0.3">
      <c r="G2961">
        <v>2960</v>
      </c>
      <c r="H2961">
        <f t="shared" ca="1" si="48"/>
        <v>5.9060191140644872E-3</v>
      </c>
    </row>
    <row r="2962" spans="7:8" x14ac:dyDescent="0.3">
      <c r="G2962">
        <v>2961</v>
      </c>
      <c r="H2962">
        <f t="shared" ca="1" si="48"/>
        <v>1.1185477434340677E-2</v>
      </c>
    </row>
    <row r="2963" spans="7:8" x14ac:dyDescent="0.3">
      <c r="G2963">
        <v>2962</v>
      </c>
      <c r="H2963">
        <f t="shared" ca="1" si="48"/>
        <v>2.5100592688486892E-3</v>
      </c>
    </row>
    <row r="2964" spans="7:8" x14ac:dyDescent="0.3">
      <c r="G2964">
        <v>2963</v>
      </c>
      <c r="H2964">
        <f t="shared" ca="1" si="48"/>
        <v>9.4078395611153671E-3</v>
      </c>
    </row>
    <row r="2965" spans="7:8" x14ac:dyDescent="0.3">
      <c r="G2965">
        <v>2964</v>
      </c>
      <c r="H2965">
        <f t="shared" ca="1" si="48"/>
        <v>-1.0158274835304383E-2</v>
      </c>
    </row>
    <row r="2966" spans="7:8" x14ac:dyDescent="0.3">
      <c r="G2966">
        <v>2965</v>
      </c>
      <c r="H2966">
        <f t="shared" ca="1" si="48"/>
        <v>1.8873652463287947E-2</v>
      </c>
    </row>
    <row r="2967" spans="7:8" x14ac:dyDescent="0.3">
      <c r="G2967">
        <v>2966</v>
      </c>
      <c r="H2967">
        <f t="shared" ca="1" si="48"/>
        <v>-2.3424767114690728E-2</v>
      </c>
    </row>
    <row r="2968" spans="7:8" x14ac:dyDescent="0.3">
      <c r="G2968">
        <v>2967</v>
      </c>
      <c r="H2968">
        <f t="shared" ca="1" si="48"/>
        <v>6.6477854095966437E-3</v>
      </c>
    </row>
    <row r="2969" spans="7:8" x14ac:dyDescent="0.3">
      <c r="G2969">
        <v>2968</v>
      </c>
      <c r="H2969">
        <f t="shared" ca="1" si="48"/>
        <v>8.1396208182774391E-4</v>
      </c>
    </row>
    <row r="2970" spans="7:8" x14ac:dyDescent="0.3">
      <c r="G2970">
        <v>2969</v>
      </c>
      <c r="H2970">
        <f t="shared" ca="1" si="48"/>
        <v>-1.7519889398055662E-3</v>
      </c>
    </row>
    <row r="2971" spans="7:8" x14ac:dyDescent="0.3">
      <c r="G2971">
        <v>2970</v>
      </c>
      <c r="H2971">
        <f t="shared" ca="1" si="48"/>
        <v>-8.9117500636067964E-3</v>
      </c>
    </row>
    <row r="2972" spans="7:8" x14ac:dyDescent="0.3">
      <c r="G2972">
        <v>2971</v>
      </c>
      <c r="H2972">
        <f t="shared" ca="1" si="48"/>
        <v>-1.3299598999727021E-2</v>
      </c>
    </row>
    <row r="2973" spans="7:8" x14ac:dyDescent="0.3">
      <c r="G2973">
        <v>2972</v>
      </c>
      <c r="H2973">
        <f t="shared" ca="1" si="48"/>
        <v>-7.2825811381591584E-3</v>
      </c>
    </row>
    <row r="2974" spans="7:8" x14ac:dyDescent="0.3">
      <c r="G2974">
        <v>2973</v>
      </c>
      <c r="H2974">
        <f t="shared" ca="1" si="48"/>
        <v>1.1244301726718477E-2</v>
      </c>
    </row>
    <row r="2975" spans="7:8" x14ac:dyDescent="0.3">
      <c r="G2975">
        <v>2974</v>
      </c>
      <c r="H2975">
        <f t="shared" ca="1" si="48"/>
        <v>-2.1062322339407368E-2</v>
      </c>
    </row>
    <row r="2976" spans="7:8" x14ac:dyDescent="0.3">
      <c r="G2976">
        <v>2975</v>
      </c>
      <c r="H2976">
        <f t="shared" ca="1" si="48"/>
        <v>6.5075202665599964E-3</v>
      </c>
    </row>
    <row r="2977" spans="7:8" x14ac:dyDescent="0.3">
      <c r="G2977">
        <v>2976</v>
      </c>
      <c r="H2977">
        <f t="shared" ca="1" si="48"/>
        <v>-1.7593730946507249E-2</v>
      </c>
    </row>
    <row r="2978" spans="7:8" x14ac:dyDescent="0.3">
      <c r="G2978">
        <v>2977</v>
      </c>
      <c r="H2978">
        <f t="shared" ca="1" si="48"/>
        <v>-2.0657643920155271E-2</v>
      </c>
    </row>
    <row r="2979" spans="7:8" x14ac:dyDescent="0.3">
      <c r="G2979">
        <v>2978</v>
      </c>
      <c r="H2979">
        <f t="shared" ca="1" si="48"/>
        <v>-2.9947426162493143E-2</v>
      </c>
    </row>
    <row r="2980" spans="7:8" x14ac:dyDescent="0.3">
      <c r="G2980">
        <v>2979</v>
      </c>
      <c r="H2980">
        <f t="shared" ca="1" si="48"/>
        <v>8.5015922670327836E-3</v>
      </c>
    </row>
    <row r="2981" spans="7:8" x14ac:dyDescent="0.3">
      <c r="G2981">
        <v>2980</v>
      </c>
      <c r="H2981">
        <f t="shared" ca="1" si="48"/>
        <v>5.0521611449104173E-3</v>
      </c>
    </row>
    <row r="2982" spans="7:8" x14ac:dyDescent="0.3">
      <c r="G2982">
        <v>2981</v>
      </c>
      <c r="H2982">
        <f t="shared" ca="1" si="48"/>
        <v>1.23307328621097E-2</v>
      </c>
    </row>
    <row r="2983" spans="7:8" x14ac:dyDescent="0.3">
      <c r="G2983">
        <v>2982</v>
      </c>
      <c r="H2983">
        <f t="shared" ca="1" si="48"/>
        <v>5.432423964179871E-3</v>
      </c>
    </row>
    <row r="2984" spans="7:8" x14ac:dyDescent="0.3">
      <c r="G2984">
        <v>2983</v>
      </c>
      <c r="H2984">
        <f t="shared" ca="1" si="48"/>
        <v>-3.8970415204467902E-3</v>
      </c>
    </row>
    <row r="2985" spans="7:8" x14ac:dyDescent="0.3">
      <c r="G2985">
        <v>2984</v>
      </c>
      <c r="H2985">
        <f t="shared" ca="1" si="48"/>
        <v>4.8629829407409886E-4</v>
      </c>
    </row>
    <row r="2986" spans="7:8" x14ac:dyDescent="0.3">
      <c r="G2986">
        <v>2985</v>
      </c>
      <c r="H2986">
        <f t="shared" ca="1" si="48"/>
        <v>1.9027947812096035E-3</v>
      </c>
    </row>
    <row r="2987" spans="7:8" x14ac:dyDescent="0.3">
      <c r="G2987">
        <v>2986</v>
      </c>
      <c r="H2987">
        <f t="shared" ca="1" si="48"/>
        <v>-1.167013400382654E-2</v>
      </c>
    </row>
    <row r="2988" spans="7:8" x14ac:dyDescent="0.3">
      <c r="G2988">
        <v>2987</v>
      </c>
      <c r="H2988">
        <f t="shared" ca="1" si="48"/>
        <v>2.0353586631428489E-3</v>
      </c>
    </row>
    <row r="2989" spans="7:8" x14ac:dyDescent="0.3">
      <c r="G2989">
        <v>2988</v>
      </c>
      <c r="H2989">
        <f t="shared" ca="1" si="48"/>
        <v>1.1667027165260285E-2</v>
      </c>
    </row>
    <row r="2990" spans="7:8" x14ac:dyDescent="0.3">
      <c r="G2990">
        <v>2989</v>
      </c>
      <c r="H2990">
        <f t="shared" ca="1" si="48"/>
        <v>-8.5877594948358393E-3</v>
      </c>
    </row>
    <row r="2991" spans="7:8" x14ac:dyDescent="0.3">
      <c r="G2991">
        <v>2990</v>
      </c>
      <c r="H2991">
        <f t="shared" ca="1" si="48"/>
        <v>8.1544438295597741E-3</v>
      </c>
    </row>
    <row r="2992" spans="7:8" x14ac:dyDescent="0.3">
      <c r="G2992">
        <v>2991</v>
      </c>
      <c r="H2992">
        <f t="shared" ca="1" si="48"/>
        <v>-1.6160227472539158E-3</v>
      </c>
    </row>
    <row r="2993" spans="7:8" x14ac:dyDescent="0.3">
      <c r="G2993">
        <v>2992</v>
      </c>
      <c r="H2993">
        <f t="shared" ca="1" si="48"/>
        <v>2.088167039961563E-2</v>
      </c>
    </row>
    <row r="2994" spans="7:8" x14ac:dyDescent="0.3">
      <c r="G2994">
        <v>2993</v>
      </c>
      <c r="H2994">
        <f t="shared" ca="1" si="48"/>
        <v>1.6134429085244009E-2</v>
      </c>
    </row>
    <row r="2995" spans="7:8" x14ac:dyDescent="0.3">
      <c r="G2995">
        <v>2994</v>
      </c>
      <c r="H2995">
        <f t="shared" ca="1" si="48"/>
        <v>-1.5958941187813871E-3</v>
      </c>
    </row>
    <row r="2996" spans="7:8" x14ac:dyDescent="0.3">
      <c r="G2996">
        <v>2995</v>
      </c>
      <c r="H2996">
        <f t="shared" ca="1" si="48"/>
        <v>-1.1875072103253535E-2</v>
      </c>
    </row>
    <row r="2997" spans="7:8" x14ac:dyDescent="0.3">
      <c r="G2997">
        <v>2996</v>
      </c>
      <c r="H2997">
        <f t="shared" ca="1" si="48"/>
        <v>-7.633428740414941E-4</v>
      </c>
    </row>
    <row r="2998" spans="7:8" x14ac:dyDescent="0.3">
      <c r="G2998">
        <v>2997</v>
      </c>
      <c r="H2998">
        <f t="shared" ca="1" si="48"/>
        <v>6.0262040966664321E-3</v>
      </c>
    </row>
    <row r="2999" spans="7:8" x14ac:dyDescent="0.3">
      <c r="G2999">
        <v>2998</v>
      </c>
      <c r="H2999">
        <f t="shared" ca="1" si="48"/>
        <v>-1.3686385994705112E-2</v>
      </c>
    </row>
    <row r="3000" spans="7:8" x14ac:dyDescent="0.3">
      <c r="G3000">
        <v>2999</v>
      </c>
      <c r="H3000">
        <f t="shared" ca="1" si="48"/>
        <v>-6.5540457851453147E-3</v>
      </c>
    </row>
    <row r="3001" spans="7:8" x14ac:dyDescent="0.3">
      <c r="G3001">
        <v>3000</v>
      </c>
      <c r="H3001">
        <f t="shared" ca="1" si="48"/>
        <v>1.044661918108717E-2</v>
      </c>
    </row>
    <row r="3002" spans="7:8" x14ac:dyDescent="0.3">
      <c r="G3002">
        <v>3001</v>
      </c>
      <c r="H3002">
        <f t="shared" ca="1" si="48"/>
        <v>-4.2372691269605082E-3</v>
      </c>
    </row>
    <row r="3003" spans="7:8" x14ac:dyDescent="0.3">
      <c r="G3003">
        <v>3002</v>
      </c>
      <c r="H3003">
        <f t="shared" ca="1" si="48"/>
        <v>1.2422188538540766E-2</v>
      </c>
    </row>
    <row r="3004" spans="7:8" x14ac:dyDescent="0.3">
      <c r="G3004">
        <v>3003</v>
      </c>
      <c r="H3004">
        <f t="shared" ca="1" si="48"/>
        <v>5.6731429409364424E-3</v>
      </c>
    </row>
    <row r="3005" spans="7:8" x14ac:dyDescent="0.3">
      <c r="G3005">
        <v>3004</v>
      </c>
      <c r="H3005">
        <f t="shared" ca="1" si="48"/>
        <v>1.4571633530408044E-2</v>
      </c>
    </row>
    <row r="3006" spans="7:8" x14ac:dyDescent="0.3">
      <c r="G3006">
        <v>3005</v>
      </c>
      <c r="H3006">
        <f t="shared" ca="1" si="48"/>
        <v>1.1735687553997762E-2</v>
      </c>
    </row>
    <row r="3007" spans="7:8" x14ac:dyDescent="0.3">
      <c r="G3007">
        <v>3006</v>
      </c>
      <c r="H3007">
        <f t="shared" ca="1" si="48"/>
        <v>-2.159795330698158E-3</v>
      </c>
    </row>
    <row r="3008" spans="7:8" x14ac:dyDescent="0.3">
      <c r="G3008">
        <v>3007</v>
      </c>
      <c r="H3008">
        <f t="shared" ca="1" si="48"/>
        <v>2.9292917953279818E-2</v>
      </c>
    </row>
    <row r="3009" spans="7:8" x14ac:dyDescent="0.3">
      <c r="G3009">
        <v>3008</v>
      </c>
      <c r="H3009">
        <f t="shared" ca="1" si="48"/>
        <v>2.2468434627881617E-2</v>
      </c>
    </row>
    <row r="3010" spans="7:8" x14ac:dyDescent="0.3">
      <c r="G3010">
        <v>3009</v>
      </c>
      <c r="H3010">
        <f t="shared" ca="1" si="48"/>
        <v>-6.3359850406816756E-3</v>
      </c>
    </row>
    <row r="3011" spans="7:8" x14ac:dyDescent="0.3">
      <c r="G3011">
        <v>3010</v>
      </c>
      <c r="H3011">
        <f t="shared" ref="H3011:H3074" ca="1" si="49">_xlfn.NORM.INV(RAND(),$N$4,$N$5)</f>
        <v>8.4729899630288652E-3</v>
      </c>
    </row>
    <row r="3012" spans="7:8" x14ac:dyDescent="0.3">
      <c r="G3012">
        <v>3011</v>
      </c>
      <c r="H3012">
        <f t="shared" ca="1" si="49"/>
        <v>-1.0847466506819753E-2</v>
      </c>
    </row>
    <row r="3013" spans="7:8" x14ac:dyDescent="0.3">
      <c r="G3013">
        <v>3012</v>
      </c>
      <c r="H3013">
        <f t="shared" ca="1" si="49"/>
        <v>-2.5571388334666552E-2</v>
      </c>
    </row>
    <row r="3014" spans="7:8" x14ac:dyDescent="0.3">
      <c r="G3014">
        <v>3013</v>
      </c>
      <c r="H3014">
        <f t="shared" ca="1" si="49"/>
        <v>1.8158727729604651E-2</v>
      </c>
    </row>
    <row r="3015" spans="7:8" x14ac:dyDescent="0.3">
      <c r="G3015">
        <v>3014</v>
      </c>
      <c r="H3015">
        <f t="shared" ca="1" si="49"/>
        <v>-1.3808488815117412E-2</v>
      </c>
    </row>
    <row r="3016" spans="7:8" x14ac:dyDescent="0.3">
      <c r="G3016">
        <v>3015</v>
      </c>
      <c r="H3016">
        <f t="shared" ca="1" si="49"/>
        <v>4.9647690849286613E-3</v>
      </c>
    </row>
    <row r="3017" spans="7:8" x14ac:dyDescent="0.3">
      <c r="G3017">
        <v>3016</v>
      </c>
      <c r="H3017">
        <f t="shared" ca="1" si="49"/>
        <v>-1.0636727441241585E-2</v>
      </c>
    </row>
    <row r="3018" spans="7:8" x14ac:dyDescent="0.3">
      <c r="G3018">
        <v>3017</v>
      </c>
      <c r="H3018">
        <f t="shared" ca="1" si="49"/>
        <v>-1.5795545107613676E-2</v>
      </c>
    </row>
    <row r="3019" spans="7:8" x14ac:dyDescent="0.3">
      <c r="G3019">
        <v>3018</v>
      </c>
      <c r="H3019">
        <f t="shared" ca="1" si="49"/>
        <v>-7.4786744780190005E-3</v>
      </c>
    </row>
    <row r="3020" spans="7:8" x14ac:dyDescent="0.3">
      <c r="G3020">
        <v>3019</v>
      </c>
      <c r="H3020">
        <f t="shared" ca="1" si="49"/>
        <v>1.3959897616576346E-3</v>
      </c>
    </row>
    <row r="3021" spans="7:8" x14ac:dyDescent="0.3">
      <c r="G3021">
        <v>3020</v>
      </c>
      <c r="H3021">
        <f t="shared" ca="1" si="49"/>
        <v>1.394448737949474E-2</v>
      </c>
    </row>
    <row r="3022" spans="7:8" x14ac:dyDescent="0.3">
      <c r="G3022">
        <v>3021</v>
      </c>
      <c r="H3022">
        <f t="shared" ca="1" si="49"/>
        <v>-1.9077118943436038E-2</v>
      </c>
    </row>
    <row r="3023" spans="7:8" x14ac:dyDescent="0.3">
      <c r="G3023">
        <v>3022</v>
      </c>
      <c r="H3023">
        <f t="shared" ca="1" si="49"/>
        <v>-1.2076591846718412E-2</v>
      </c>
    </row>
    <row r="3024" spans="7:8" x14ac:dyDescent="0.3">
      <c r="G3024">
        <v>3023</v>
      </c>
      <c r="H3024">
        <f t="shared" ca="1" si="49"/>
        <v>-1.9238774517786418E-2</v>
      </c>
    </row>
    <row r="3025" spans="7:8" x14ac:dyDescent="0.3">
      <c r="G3025">
        <v>3024</v>
      </c>
      <c r="H3025">
        <f t="shared" ca="1" si="49"/>
        <v>-8.2487656416313261E-3</v>
      </c>
    </row>
    <row r="3026" spans="7:8" x14ac:dyDescent="0.3">
      <c r="G3026">
        <v>3025</v>
      </c>
      <c r="H3026">
        <f t="shared" ca="1" si="49"/>
        <v>-1.4105611487115458E-2</v>
      </c>
    </row>
    <row r="3027" spans="7:8" x14ac:dyDescent="0.3">
      <c r="G3027">
        <v>3026</v>
      </c>
      <c r="H3027">
        <f t="shared" ca="1" si="49"/>
        <v>-2.7792783612523415E-2</v>
      </c>
    </row>
    <row r="3028" spans="7:8" x14ac:dyDescent="0.3">
      <c r="G3028">
        <v>3027</v>
      </c>
      <c r="H3028">
        <f t="shared" ca="1" si="49"/>
        <v>-6.6004609684709309E-3</v>
      </c>
    </row>
    <row r="3029" spans="7:8" x14ac:dyDescent="0.3">
      <c r="G3029">
        <v>3028</v>
      </c>
      <c r="H3029">
        <f t="shared" ca="1" si="49"/>
        <v>-7.4575633025690318E-3</v>
      </c>
    </row>
    <row r="3030" spans="7:8" x14ac:dyDescent="0.3">
      <c r="G3030">
        <v>3029</v>
      </c>
      <c r="H3030">
        <f t="shared" ca="1" si="49"/>
        <v>7.5708579172799988E-3</v>
      </c>
    </row>
    <row r="3031" spans="7:8" x14ac:dyDescent="0.3">
      <c r="G3031">
        <v>3030</v>
      </c>
      <c r="H3031">
        <f t="shared" ca="1" si="49"/>
        <v>-1.050133116901009E-3</v>
      </c>
    </row>
    <row r="3032" spans="7:8" x14ac:dyDescent="0.3">
      <c r="G3032">
        <v>3031</v>
      </c>
      <c r="H3032">
        <f t="shared" ca="1" si="49"/>
        <v>3.0411568857602721E-3</v>
      </c>
    </row>
    <row r="3033" spans="7:8" x14ac:dyDescent="0.3">
      <c r="G3033">
        <v>3032</v>
      </c>
      <c r="H3033">
        <f t="shared" ca="1" si="49"/>
        <v>3.6102851160684686E-3</v>
      </c>
    </row>
    <row r="3034" spans="7:8" x14ac:dyDescent="0.3">
      <c r="G3034">
        <v>3033</v>
      </c>
      <c r="H3034">
        <f t="shared" ca="1" si="49"/>
        <v>-1.4807458591840163E-2</v>
      </c>
    </row>
    <row r="3035" spans="7:8" x14ac:dyDescent="0.3">
      <c r="G3035">
        <v>3034</v>
      </c>
      <c r="H3035">
        <f t="shared" ca="1" si="49"/>
        <v>-1.7918686160372281E-2</v>
      </c>
    </row>
    <row r="3036" spans="7:8" x14ac:dyDescent="0.3">
      <c r="G3036">
        <v>3035</v>
      </c>
      <c r="H3036">
        <f t="shared" ca="1" si="49"/>
        <v>-6.2459968486243723E-3</v>
      </c>
    </row>
    <row r="3037" spans="7:8" x14ac:dyDescent="0.3">
      <c r="G3037">
        <v>3036</v>
      </c>
      <c r="H3037">
        <f t="shared" ca="1" si="49"/>
        <v>-7.6608194952064394E-3</v>
      </c>
    </row>
    <row r="3038" spans="7:8" x14ac:dyDescent="0.3">
      <c r="G3038">
        <v>3037</v>
      </c>
      <c r="H3038">
        <f t="shared" ca="1" si="49"/>
        <v>9.4759229357764575E-3</v>
      </c>
    </row>
    <row r="3039" spans="7:8" x14ac:dyDescent="0.3">
      <c r="G3039">
        <v>3038</v>
      </c>
      <c r="H3039">
        <f t="shared" ca="1" si="49"/>
        <v>1.9410790260187968E-3</v>
      </c>
    </row>
    <row r="3040" spans="7:8" x14ac:dyDescent="0.3">
      <c r="G3040">
        <v>3039</v>
      </c>
      <c r="H3040">
        <f t="shared" ca="1" si="49"/>
        <v>-6.2873800200158652E-3</v>
      </c>
    </row>
    <row r="3041" spans="7:8" x14ac:dyDescent="0.3">
      <c r="G3041">
        <v>3040</v>
      </c>
      <c r="H3041">
        <f t="shared" ca="1" si="49"/>
        <v>-4.5754505766575172E-2</v>
      </c>
    </row>
    <row r="3042" spans="7:8" x14ac:dyDescent="0.3">
      <c r="G3042">
        <v>3041</v>
      </c>
      <c r="H3042">
        <f t="shared" ca="1" si="49"/>
        <v>3.3198688910267438E-3</v>
      </c>
    </row>
    <row r="3043" spans="7:8" x14ac:dyDescent="0.3">
      <c r="G3043">
        <v>3042</v>
      </c>
      <c r="H3043">
        <f t="shared" ca="1" si="49"/>
        <v>-1.3494586516046354E-2</v>
      </c>
    </row>
    <row r="3044" spans="7:8" x14ac:dyDescent="0.3">
      <c r="G3044">
        <v>3043</v>
      </c>
      <c r="H3044">
        <f t="shared" ca="1" si="49"/>
        <v>-6.4830806140823089E-3</v>
      </c>
    </row>
    <row r="3045" spans="7:8" x14ac:dyDescent="0.3">
      <c r="G3045">
        <v>3044</v>
      </c>
      <c r="H3045">
        <f t="shared" ca="1" si="49"/>
        <v>1.6634730979884806E-2</v>
      </c>
    </row>
    <row r="3046" spans="7:8" x14ac:dyDescent="0.3">
      <c r="G3046">
        <v>3045</v>
      </c>
      <c r="H3046">
        <f t="shared" ca="1" si="49"/>
        <v>1.1129116971307348E-2</v>
      </c>
    </row>
    <row r="3047" spans="7:8" x14ac:dyDescent="0.3">
      <c r="G3047">
        <v>3046</v>
      </c>
      <c r="H3047">
        <f t="shared" ca="1" si="49"/>
        <v>5.8738648708333346E-3</v>
      </c>
    </row>
    <row r="3048" spans="7:8" x14ac:dyDescent="0.3">
      <c r="G3048">
        <v>3047</v>
      </c>
      <c r="H3048">
        <f t="shared" ca="1" si="49"/>
        <v>-8.3650897558222876E-3</v>
      </c>
    </row>
    <row r="3049" spans="7:8" x14ac:dyDescent="0.3">
      <c r="G3049">
        <v>3048</v>
      </c>
      <c r="H3049">
        <f t="shared" ca="1" si="49"/>
        <v>2.6804054424218486E-3</v>
      </c>
    </row>
    <row r="3050" spans="7:8" x14ac:dyDescent="0.3">
      <c r="G3050">
        <v>3049</v>
      </c>
      <c r="H3050">
        <f t="shared" ca="1" si="49"/>
        <v>-1.2997848500426583E-2</v>
      </c>
    </row>
    <row r="3051" spans="7:8" x14ac:dyDescent="0.3">
      <c r="G3051">
        <v>3050</v>
      </c>
      <c r="H3051">
        <f t="shared" ca="1" si="49"/>
        <v>-1.0466654522250133E-2</v>
      </c>
    </row>
    <row r="3052" spans="7:8" x14ac:dyDescent="0.3">
      <c r="G3052">
        <v>3051</v>
      </c>
      <c r="H3052">
        <f t="shared" ca="1" si="49"/>
        <v>2.4122796015230135E-3</v>
      </c>
    </row>
    <row r="3053" spans="7:8" x14ac:dyDescent="0.3">
      <c r="G3053">
        <v>3052</v>
      </c>
      <c r="H3053">
        <f t="shared" ca="1" si="49"/>
        <v>1.0025515703541822E-2</v>
      </c>
    </row>
    <row r="3054" spans="7:8" x14ac:dyDescent="0.3">
      <c r="G3054">
        <v>3053</v>
      </c>
      <c r="H3054">
        <f t="shared" ca="1" si="49"/>
        <v>-4.2468432325359594E-3</v>
      </c>
    </row>
    <row r="3055" spans="7:8" x14ac:dyDescent="0.3">
      <c r="G3055">
        <v>3054</v>
      </c>
      <c r="H3055">
        <f t="shared" ca="1" si="49"/>
        <v>-1.9697798827655929E-2</v>
      </c>
    </row>
    <row r="3056" spans="7:8" x14ac:dyDescent="0.3">
      <c r="G3056">
        <v>3055</v>
      </c>
      <c r="H3056">
        <f t="shared" ca="1" si="49"/>
        <v>-1.1441013923675691E-2</v>
      </c>
    </row>
    <row r="3057" spans="7:8" x14ac:dyDescent="0.3">
      <c r="G3057">
        <v>3056</v>
      </c>
      <c r="H3057">
        <f t="shared" ca="1" si="49"/>
        <v>-2.4557987688500357E-2</v>
      </c>
    </row>
    <row r="3058" spans="7:8" x14ac:dyDescent="0.3">
      <c r="G3058">
        <v>3057</v>
      </c>
      <c r="H3058">
        <f t="shared" ca="1" si="49"/>
        <v>1.9834252149114207E-2</v>
      </c>
    </row>
    <row r="3059" spans="7:8" x14ac:dyDescent="0.3">
      <c r="G3059">
        <v>3058</v>
      </c>
      <c r="H3059">
        <f t="shared" ca="1" si="49"/>
        <v>-2.6771748735576421E-2</v>
      </c>
    </row>
    <row r="3060" spans="7:8" x14ac:dyDescent="0.3">
      <c r="G3060">
        <v>3059</v>
      </c>
      <c r="H3060">
        <f t="shared" ca="1" si="49"/>
        <v>-1.1133239073019103E-2</v>
      </c>
    </row>
    <row r="3061" spans="7:8" x14ac:dyDescent="0.3">
      <c r="G3061">
        <v>3060</v>
      </c>
      <c r="H3061">
        <f t="shared" ca="1" si="49"/>
        <v>5.0863316127603342E-3</v>
      </c>
    </row>
    <row r="3062" spans="7:8" x14ac:dyDescent="0.3">
      <c r="G3062">
        <v>3061</v>
      </c>
      <c r="H3062">
        <f t="shared" ca="1" si="49"/>
        <v>-5.6809262995868061E-3</v>
      </c>
    </row>
    <row r="3063" spans="7:8" x14ac:dyDescent="0.3">
      <c r="G3063">
        <v>3062</v>
      </c>
      <c r="H3063">
        <f t="shared" ca="1" si="49"/>
        <v>1.7001824455876221E-2</v>
      </c>
    </row>
    <row r="3064" spans="7:8" x14ac:dyDescent="0.3">
      <c r="G3064">
        <v>3063</v>
      </c>
      <c r="H3064">
        <f t="shared" ca="1" si="49"/>
        <v>6.9070964782030481E-3</v>
      </c>
    </row>
    <row r="3065" spans="7:8" x14ac:dyDescent="0.3">
      <c r="G3065">
        <v>3064</v>
      </c>
      <c r="H3065">
        <f t="shared" ca="1" si="49"/>
        <v>-2.6914109726942151E-3</v>
      </c>
    </row>
    <row r="3066" spans="7:8" x14ac:dyDescent="0.3">
      <c r="G3066">
        <v>3065</v>
      </c>
      <c r="H3066">
        <f t="shared" ca="1" si="49"/>
        <v>-4.8449023908087403E-3</v>
      </c>
    </row>
    <row r="3067" spans="7:8" x14ac:dyDescent="0.3">
      <c r="G3067">
        <v>3066</v>
      </c>
      <c r="H3067">
        <f t="shared" ca="1" si="49"/>
        <v>1.9991476728664116E-3</v>
      </c>
    </row>
    <row r="3068" spans="7:8" x14ac:dyDescent="0.3">
      <c r="G3068">
        <v>3067</v>
      </c>
      <c r="H3068">
        <f t="shared" ca="1" si="49"/>
        <v>-1.3380991740341741E-2</v>
      </c>
    </row>
    <row r="3069" spans="7:8" x14ac:dyDescent="0.3">
      <c r="G3069">
        <v>3068</v>
      </c>
      <c r="H3069">
        <f t="shared" ca="1" si="49"/>
        <v>2.3987583460848994E-3</v>
      </c>
    </row>
    <row r="3070" spans="7:8" x14ac:dyDescent="0.3">
      <c r="G3070">
        <v>3069</v>
      </c>
      <c r="H3070">
        <f t="shared" ca="1" si="49"/>
        <v>-1.0031602172708848E-2</v>
      </c>
    </row>
    <row r="3071" spans="7:8" x14ac:dyDescent="0.3">
      <c r="G3071">
        <v>3070</v>
      </c>
      <c r="H3071">
        <f t="shared" ca="1" si="49"/>
        <v>5.5570058869965702E-3</v>
      </c>
    </row>
    <row r="3072" spans="7:8" x14ac:dyDescent="0.3">
      <c r="G3072">
        <v>3071</v>
      </c>
      <c r="H3072">
        <f t="shared" ca="1" si="49"/>
        <v>-8.1175293082632292E-3</v>
      </c>
    </row>
    <row r="3073" spans="7:8" x14ac:dyDescent="0.3">
      <c r="G3073">
        <v>3072</v>
      </c>
      <c r="H3073">
        <f t="shared" ca="1" si="49"/>
        <v>-9.8716743003855606E-3</v>
      </c>
    </row>
    <row r="3074" spans="7:8" x14ac:dyDescent="0.3">
      <c r="G3074">
        <v>3073</v>
      </c>
      <c r="H3074">
        <f t="shared" ca="1" si="49"/>
        <v>-2.5181922213021447E-2</v>
      </c>
    </row>
    <row r="3075" spans="7:8" x14ac:dyDescent="0.3">
      <c r="G3075">
        <v>3074</v>
      </c>
      <c r="H3075">
        <f t="shared" ref="H3075:H3138" ca="1" si="50">_xlfn.NORM.INV(RAND(),$N$4,$N$5)</f>
        <v>2.1647155247998668E-2</v>
      </c>
    </row>
    <row r="3076" spans="7:8" x14ac:dyDescent="0.3">
      <c r="G3076">
        <v>3075</v>
      </c>
      <c r="H3076">
        <f t="shared" ca="1" si="50"/>
        <v>4.9600637479891617E-3</v>
      </c>
    </row>
    <row r="3077" spans="7:8" x14ac:dyDescent="0.3">
      <c r="G3077">
        <v>3076</v>
      </c>
      <c r="H3077">
        <f t="shared" ca="1" si="50"/>
        <v>-5.7455383315996355E-3</v>
      </c>
    </row>
    <row r="3078" spans="7:8" x14ac:dyDescent="0.3">
      <c r="G3078">
        <v>3077</v>
      </c>
      <c r="H3078">
        <f t="shared" ca="1" si="50"/>
        <v>3.0322356118392697E-3</v>
      </c>
    </row>
    <row r="3079" spans="7:8" x14ac:dyDescent="0.3">
      <c r="G3079">
        <v>3078</v>
      </c>
      <c r="H3079">
        <f t="shared" ca="1" si="50"/>
        <v>-1.5141461997764019E-3</v>
      </c>
    </row>
    <row r="3080" spans="7:8" x14ac:dyDescent="0.3">
      <c r="G3080">
        <v>3079</v>
      </c>
      <c r="H3080">
        <f t="shared" ca="1" si="50"/>
        <v>-3.0594608684008243E-3</v>
      </c>
    </row>
    <row r="3081" spans="7:8" x14ac:dyDescent="0.3">
      <c r="G3081">
        <v>3080</v>
      </c>
      <c r="H3081">
        <f t="shared" ca="1" si="50"/>
        <v>6.7860375122256048E-3</v>
      </c>
    </row>
    <row r="3082" spans="7:8" x14ac:dyDescent="0.3">
      <c r="G3082">
        <v>3081</v>
      </c>
      <c r="H3082">
        <f t="shared" ca="1" si="50"/>
        <v>7.3332506198937296E-3</v>
      </c>
    </row>
    <row r="3083" spans="7:8" x14ac:dyDescent="0.3">
      <c r="G3083">
        <v>3082</v>
      </c>
      <c r="H3083">
        <f t="shared" ca="1" si="50"/>
        <v>1.8045424315281285E-2</v>
      </c>
    </row>
    <row r="3084" spans="7:8" x14ac:dyDescent="0.3">
      <c r="G3084">
        <v>3083</v>
      </c>
      <c r="H3084">
        <f t="shared" ca="1" si="50"/>
        <v>2.3024409419794199E-2</v>
      </c>
    </row>
    <row r="3085" spans="7:8" x14ac:dyDescent="0.3">
      <c r="G3085">
        <v>3084</v>
      </c>
      <c r="H3085">
        <f t="shared" ca="1" si="50"/>
        <v>2.7140187833544372E-3</v>
      </c>
    </row>
    <row r="3086" spans="7:8" x14ac:dyDescent="0.3">
      <c r="G3086">
        <v>3085</v>
      </c>
      <c r="H3086">
        <f t="shared" ca="1" si="50"/>
        <v>-7.0552009903819589E-3</v>
      </c>
    </row>
    <row r="3087" spans="7:8" x14ac:dyDescent="0.3">
      <c r="G3087">
        <v>3086</v>
      </c>
      <c r="H3087">
        <f t="shared" ca="1" si="50"/>
        <v>-2.0531318317239599E-2</v>
      </c>
    </row>
    <row r="3088" spans="7:8" x14ac:dyDescent="0.3">
      <c r="G3088">
        <v>3087</v>
      </c>
      <c r="H3088">
        <f t="shared" ca="1" si="50"/>
        <v>-2.5455042231538435E-2</v>
      </c>
    </row>
    <row r="3089" spans="7:8" x14ac:dyDescent="0.3">
      <c r="G3089">
        <v>3088</v>
      </c>
      <c r="H3089">
        <f t="shared" ca="1" si="50"/>
        <v>2.2291004644238485E-2</v>
      </c>
    </row>
    <row r="3090" spans="7:8" x14ac:dyDescent="0.3">
      <c r="G3090">
        <v>3089</v>
      </c>
      <c r="H3090">
        <f t="shared" ca="1" si="50"/>
        <v>-8.2338402606121405E-3</v>
      </c>
    </row>
    <row r="3091" spans="7:8" x14ac:dyDescent="0.3">
      <c r="G3091">
        <v>3090</v>
      </c>
      <c r="H3091">
        <f t="shared" ca="1" si="50"/>
        <v>-3.434376763291961E-2</v>
      </c>
    </row>
    <row r="3092" spans="7:8" x14ac:dyDescent="0.3">
      <c r="G3092">
        <v>3091</v>
      </c>
      <c r="H3092">
        <f t="shared" ca="1" si="50"/>
        <v>-2.2504318660075785E-2</v>
      </c>
    </row>
    <row r="3093" spans="7:8" x14ac:dyDescent="0.3">
      <c r="G3093">
        <v>3092</v>
      </c>
      <c r="H3093">
        <f t="shared" ca="1" si="50"/>
        <v>-3.0566647922323931E-3</v>
      </c>
    </row>
    <row r="3094" spans="7:8" x14ac:dyDescent="0.3">
      <c r="G3094">
        <v>3093</v>
      </c>
      <c r="H3094">
        <f t="shared" ca="1" si="50"/>
        <v>-3.0857613034928136E-3</v>
      </c>
    </row>
    <row r="3095" spans="7:8" x14ac:dyDescent="0.3">
      <c r="G3095">
        <v>3094</v>
      </c>
      <c r="H3095">
        <f t="shared" ca="1" si="50"/>
        <v>-1.0274679918055502E-2</v>
      </c>
    </row>
    <row r="3096" spans="7:8" x14ac:dyDescent="0.3">
      <c r="G3096">
        <v>3095</v>
      </c>
      <c r="H3096">
        <f t="shared" ca="1" si="50"/>
        <v>9.6870370509937725E-3</v>
      </c>
    </row>
    <row r="3097" spans="7:8" x14ac:dyDescent="0.3">
      <c r="G3097">
        <v>3096</v>
      </c>
      <c r="H3097">
        <f t="shared" ca="1" si="50"/>
        <v>2.939658634189414E-3</v>
      </c>
    </row>
    <row r="3098" spans="7:8" x14ac:dyDescent="0.3">
      <c r="G3098">
        <v>3097</v>
      </c>
      <c r="H3098">
        <f t="shared" ca="1" si="50"/>
        <v>1.5729345956581719E-2</v>
      </c>
    </row>
    <row r="3099" spans="7:8" x14ac:dyDescent="0.3">
      <c r="G3099">
        <v>3098</v>
      </c>
      <c r="H3099">
        <f t="shared" ca="1" si="50"/>
        <v>-1.3489278106641245E-2</v>
      </c>
    </row>
    <row r="3100" spans="7:8" x14ac:dyDescent="0.3">
      <c r="G3100">
        <v>3099</v>
      </c>
      <c r="H3100">
        <f t="shared" ca="1" si="50"/>
        <v>1.4359010226848629E-2</v>
      </c>
    </row>
    <row r="3101" spans="7:8" x14ac:dyDescent="0.3">
      <c r="G3101">
        <v>3100</v>
      </c>
      <c r="H3101">
        <f t="shared" ca="1" si="50"/>
        <v>-1.217135573909971E-2</v>
      </c>
    </row>
    <row r="3102" spans="7:8" x14ac:dyDescent="0.3">
      <c r="G3102">
        <v>3101</v>
      </c>
      <c r="H3102">
        <f t="shared" ca="1" si="50"/>
        <v>2.5286115581196908E-2</v>
      </c>
    </row>
    <row r="3103" spans="7:8" x14ac:dyDescent="0.3">
      <c r="G3103">
        <v>3102</v>
      </c>
      <c r="H3103">
        <f t="shared" ca="1" si="50"/>
        <v>1.5752685319957212E-2</v>
      </c>
    </row>
    <row r="3104" spans="7:8" x14ac:dyDescent="0.3">
      <c r="G3104">
        <v>3103</v>
      </c>
      <c r="H3104">
        <f t="shared" ca="1" si="50"/>
        <v>-8.4604185245097392E-4</v>
      </c>
    </row>
    <row r="3105" spans="7:8" x14ac:dyDescent="0.3">
      <c r="G3105">
        <v>3104</v>
      </c>
      <c r="H3105">
        <f t="shared" ca="1" si="50"/>
        <v>1.8111242574841636E-2</v>
      </c>
    </row>
    <row r="3106" spans="7:8" x14ac:dyDescent="0.3">
      <c r="G3106">
        <v>3105</v>
      </c>
      <c r="H3106">
        <f t="shared" ca="1" si="50"/>
        <v>6.8905366434177141E-3</v>
      </c>
    </row>
    <row r="3107" spans="7:8" x14ac:dyDescent="0.3">
      <c r="G3107">
        <v>3106</v>
      </c>
      <c r="H3107">
        <f t="shared" ca="1" si="50"/>
        <v>1.8978516438800719E-2</v>
      </c>
    </row>
    <row r="3108" spans="7:8" x14ac:dyDescent="0.3">
      <c r="G3108">
        <v>3107</v>
      </c>
      <c r="H3108">
        <f t="shared" ca="1" si="50"/>
        <v>-6.4338145448518255E-3</v>
      </c>
    </row>
    <row r="3109" spans="7:8" x14ac:dyDescent="0.3">
      <c r="G3109">
        <v>3108</v>
      </c>
      <c r="H3109">
        <f t="shared" ca="1" si="50"/>
        <v>-1.0682023261923662E-2</v>
      </c>
    </row>
    <row r="3110" spans="7:8" x14ac:dyDescent="0.3">
      <c r="G3110">
        <v>3109</v>
      </c>
      <c r="H3110">
        <f t="shared" ca="1" si="50"/>
        <v>-1.8764549790048486E-3</v>
      </c>
    </row>
    <row r="3111" spans="7:8" x14ac:dyDescent="0.3">
      <c r="G3111">
        <v>3110</v>
      </c>
      <c r="H3111">
        <f t="shared" ca="1" si="50"/>
        <v>-2.7510135795697447E-3</v>
      </c>
    </row>
    <row r="3112" spans="7:8" x14ac:dyDescent="0.3">
      <c r="G3112">
        <v>3111</v>
      </c>
      <c r="H3112">
        <f t="shared" ca="1" si="50"/>
        <v>-6.6965571074444289E-3</v>
      </c>
    </row>
    <row r="3113" spans="7:8" x14ac:dyDescent="0.3">
      <c r="G3113">
        <v>3112</v>
      </c>
      <c r="H3113">
        <f t="shared" ca="1" si="50"/>
        <v>1.6316868751069455E-2</v>
      </c>
    </row>
    <row r="3114" spans="7:8" x14ac:dyDescent="0.3">
      <c r="G3114">
        <v>3113</v>
      </c>
      <c r="H3114">
        <f t="shared" ca="1" si="50"/>
        <v>6.8691068651883852E-4</v>
      </c>
    </row>
    <row r="3115" spans="7:8" x14ac:dyDescent="0.3">
      <c r="G3115">
        <v>3114</v>
      </c>
      <c r="H3115">
        <f t="shared" ca="1" si="50"/>
        <v>1.3455565654183538E-3</v>
      </c>
    </row>
    <row r="3116" spans="7:8" x14ac:dyDescent="0.3">
      <c r="G3116">
        <v>3115</v>
      </c>
      <c r="H3116">
        <f t="shared" ca="1" si="50"/>
        <v>6.3304885246545728E-3</v>
      </c>
    </row>
    <row r="3117" spans="7:8" x14ac:dyDescent="0.3">
      <c r="G3117">
        <v>3116</v>
      </c>
      <c r="H3117">
        <f t="shared" ca="1" si="50"/>
        <v>-1.2118167982267765E-2</v>
      </c>
    </row>
    <row r="3118" spans="7:8" x14ac:dyDescent="0.3">
      <c r="G3118">
        <v>3117</v>
      </c>
      <c r="H3118">
        <f t="shared" ca="1" si="50"/>
        <v>4.0087407820717669E-4</v>
      </c>
    </row>
    <row r="3119" spans="7:8" x14ac:dyDescent="0.3">
      <c r="G3119">
        <v>3118</v>
      </c>
      <c r="H3119">
        <f t="shared" ca="1" si="50"/>
        <v>4.1492318261255913E-3</v>
      </c>
    </row>
    <row r="3120" spans="7:8" x14ac:dyDescent="0.3">
      <c r="G3120">
        <v>3119</v>
      </c>
      <c r="H3120">
        <f t="shared" ca="1" si="50"/>
        <v>6.9203730936265029E-3</v>
      </c>
    </row>
    <row r="3121" spans="7:8" x14ac:dyDescent="0.3">
      <c r="G3121">
        <v>3120</v>
      </c>
      <c r="H3121">
        <f t="shared" ca="1" si="50"/>
        <v>-1.2239839362960015E-2</v>
      </c>
    </row>
    <row r="3122" spans="7:8" x14ac:dyDescent="0.3">
      <c r="G3122">
        <v>3121</v>
      </c>
      <c r="H3122">
        <f t="shared" ca="1" si="50"/>
        <v>-2.9782802487698197E-3</v>
      </c>
    </row>
    <row r="3123" spans="7:8" x14ac:dyDescent="0.3">
      <c r="G3123">
        <v>3122</v>
      </c>
      <c r="H3123">
        <f t="shared" ca="1" si="50"/>
        <v>1.0445258422540332E-2</v>
      </c>
    </row>
    <row r="3124" spans="7:8" x14ac:dyDescent="0.3">
      <c r="G3124">
        <v>3123</v>
      </c>
      <c r="H3124">
        <f t="shared" ca="1" si="50"/>
        <v>1.5951513335481643E-2</v>
      </c>
    </row>
    <row r="3125" spans="7:8" x14ac:dyDescent="0.3">
      <c r="G3125">
        <v>3124</v>
      </c>
      <c r="H3125">
        <f t="shared" ca="1" si="50"/>
        <v>9.4203930545143262E-3</v>
      </c>
    </row>
    <row r="3126" spans="7:8" x14ac:dyDescent="0.3">
      <c r="G3126">
        <v>3125</v>
      </c>
      <c r="H3126">
        <f t="shared" ca="1" si="50"/>
        <v>-2.5934828342200774E-3</v>
      </c>
    </row>
    <row r="3127" spans="7:8" x14ac:dyDescent="0.3">
      <c r="G3127">
        <v>3126</v>
      </c>
      <c r="H3127">
        <f t="shared" ca="1" si="50"/>
        <v>-3.2181782443557185E-4</v>
      </c>
    </row>
    <row r="3128" spans="7:8" x14ac:dyDescent="0.3">
      <c r="G3128">
        <v>3127</v>
      </c>
      <c r="H3128">
        <f t="shared" ca="1" si="50"/>
        <v>-1.0818560351082307E-2</v>
      </c>
    </row>
    <row r="3129" spans="7:8" x14ac:dyDescent="0.3">
      <c r="G3129">
        <v>3128</v>
      </c>
      <c r="H3129">
        <f t="shared" ca="1" si="50"/>
        <v>-5.8262700558601608E-3</v>
      </c>
    </row>
    <row r="3130" spans="7:8" x14ac:dyDescent="0.3">
      <c r="G3130">
        <v>3129</v>
      </c>
      <c r="H3130">
        <f t="shared" ca="1" si="50"/>
        <v>-4.9708681362101836E-3</v>
      </c>
    </row>
    <row r="3131" spans="7:8" x14ac:dyDescent="0.3">
      <c r="G3131">
        <v>3130</v>
      </c>
      <c r="H3131">
        <f t="shared" ca="1" si="50"/>
        <v>-8.9793495151556137E-3</v>
      </c>
    </row>
    <row r="3132" spans="7:8" x14ac:dyDescent="0.3">
      <c r="G3132">
        <v>3131</v>
      </c>
      <c r="H3132">
        <f t="shared" ca="1" si="50"/>
        <v>-6.4226876722915374E-3</v>
      </c>
    </row>
    <row r="3133" spans="7:8" x14ac:dyDescent="0.3">
      <c r="G3133">
        <v>3132</v>
      </c>
      <c r="H3133">
        <f t="shared" ca="1" si="50"/>
        <v>1.7057535403378409E-2</v>
      </c>
    </row>
    <row r="3134" spans="7:8" x14ac:dyDescent="0.3">
      <c r="G3134">
        <v>3133</v>
      </c>
      <c r="H3134">
        <f t="shared" ca="1" si="50"/>
        <v>1.4241838718138883E-2</v>
      </c>
    </row>
    <row r="3135" spans="7:8" x14ac:dyDescent="0.3">
      <c r="G3135">
        <v>3134</v>
      </c>
      <c r="H3135">
        <f t="shared" ca="1" si="50"/>
        <v>-2.8598232268741428E-3</v>
      </c>
    </row>
    <row r="3136" spans="7:8" x14ac:dyDescent="0.3">
      <c r="G3136">
        <v>3135</v>
      </c>
      <c r="H3136">
        <f t="shared" ca="1" si="50"/>
        <v>-1.782094527382835E-2</v>
      </c>
    </row>
    <row r="3137" spans="7:8" x14ac:dyDescent="0.3">
      <c r="G3137">
        <v>3136</v>
      </c>
      <c r="H3137">
        <f t="shared" ca="1" si="50"/>
        <v>-6.1617116697073003E-3</v>
      </c>
    </row>
    <row r="3138" spans="7:8" x14ac:dyDescent="0.3">
      <c r="G3138">
        <v>3137</v>
      </c>
      <c r="H3138">
        <f t="shared" ca="1" si="50"/>
        <v>-1.2088384656160736E-2</v>
      </c>
    </row>
    <row r="3139" spans="7:8" x14ac:dyDescent="0.3">
      <c r="G3139">
        <v>3138</v>
      </c>
      <c r="H3139">
        <f t="shared" ref="H3139:H3202" ca="1" si="51">_xlfn.NORM.INV(RAND(),$N$4,$N$5)</f>
        <v>9.4445519148753203E-3</v>
      </c>
    </row>
    <row r="3140" spans="7:8" x14ac:dyDescent="0.3">
      <c r="G3140">
        <v>3139</v>
      </c>
      <c r="H3140">
        <f t="shared" ca="1" si="51"/>
        <v>2.0308249678215613E-2</v>
      </c>
    </row>
    <row r="3141" spans="7:8" x14ac:dyDescent="0.3">
      <c r="G3141">
        <v>3140</v>
      </c>
      <c r="H3141">
        <f t="shared" ca="1" si="51"/>
        <v>8.7931844460606458E-3</v>
      </c>
    </row>
    <row r="3142" spans="7:8" x14ac:dyDescent="0.3">
      <c r="G3142">
        <v>3141</v>
      </c>
      <c r="H3142">
        <f t="shared" ca="1" si="51"/>
        <v>-1.4498223308232918E-2</v>
      </c>
    </row>
    <row r="3143" spans="7:8" x14ac:dyDescent="0.3">
      <c r="G3143">
        <v>3142</v>
      </c>
      <c r="H3143">
        <f t="shared" ca="1" si="51"/>
        <v>-9.2608297685045429E-3</v>
      </c>
    </row>
    <row r="3144" spans="7:8" x14ac:dyDescent="0.3">
      <c r="G3144">
        <v>3143</v>
      </c>
      <c r="H3144">
        <f t="shared" ca="1" si="51"/>
        <v>-5.907067452167316E-3</v>
      </c>
    </row>
    <row r="3145" spans="7:8" x14ac:dyDescent="0.3">
      <c r="G3145">
        <v>3144</v>
      </c>
      <c r="H3145">
        <f t="shared" ca="1" si="51"/>
        <v>-2.1826764942429484E-3</v>
      </c>
    </row>
    <row r="3146" spans="7:8" x14ac:dyDescent="0.3">
      <c r="G3146">
        <v>3145</v>
      </c>
      <c r="H3146">
        <f t="shared" ca="1" si="51"/>
        <v>-9.9851892092706375E-3</v>
      </c>
    </row>
    <row r="3147" spans="7:8" x14ac:dyDescent="0.3">
      <c r="G3147">
        <v>3146</v>
      </c>
      <c r="H3147">
        <f t="shared" ca="1" si="51"/>
        <v>1.1728102274502822E-3</v>
      </c>
    </row>
    <row r="3148" spans="7:8" x14ac:dyDescent="0.3">
      <c r="G3148">
        <v>3147</v>
      </c>
      <c r="H3148">
        <f t="shared" ca="1" si="51"/>
        <v>1.52648327999603E-3</v>
      </c>
    </row>
    <row r="3149" spans="7:8" x14ac:dyDescent="0.3">
      <c r="G3149">
        <v>3148</v>
      </c>
      <c r="H3149">
        <f t="shared" ca="1" si="51"/>
        <v>9.3219057366949968E-3</v>
      </c>
    </row>
    <row r="3150" spans="7:8" x14ac:dyDescent="0.3">
      <c r="G3150">
        <v>3149</v>
      </c>
      <c r="H3150">
        <f t="shared" ca="1" si="51"/>
        <v>9.2473766680719553E-3</v>
      </c>
    </row>
    <row r="3151" spans="7:8" x14ac:dyDescent="0.3">
      <c r="G3151">
        <v>3150</v>
      </c>
      <c r="H3151">
        <f t="shared" ca="1" si="51"/>
        <v>8.0216579842580429E-3</v>
      </c>
    </row>
    <row r="3152" spans="7:8" x14ac:dyDescent="0.3">
      <c r="G3152">
        <v>3151</v>
      </c>
      <c r="H3152">
        <f t="shared" ca="1" si="51"/>
        <v>1.8878765996879751E-2</v>
      </c>
    </row>
    <row r="3153" spans="7:8" x14ac:dyDescent="0.3">
      <c r="G3153">
        <v>3152</v>
      </c>
      <c r="H3153">
        <f t="shared" ca="1" si="51"/>
        <v>-1.1006707634036612E-2</v>
      </c>
    </row>
    <row r="3154" spans="7:8" x14ac:dyDescent="0.3">
      <c r="G3154">
        <v>3153</v>
      </c>
      <c r="H3154">
        <f t="shared" ca="1" si="51"/>
        <v>-1.5265071234017883E-2</v>
      </c>
    </row>
    <row r="3155" spans="7:8" x14ac:dyDescent="0.3">
      <c r="G3155">
        <v>3154</v>
      </c>
      <c r="H3155">
        <f t="shared" ca="1" si="51"/>
        <v>7.8306132118403701E-3</v>
      </c>
    </row>
    <row r="3156" spans="7:8" x14ac:dyDescent="0.3">
      <c r="G3156">
        <v>3155</v>
      </c>
      <c r="H3156">
        <f t="shared" ca="1" si="51"/>
        <v>1.9776268804794151E-2</v>
      </c>
    </row>
    <row r="3157" spans="7:8" x14ac:dyDescent="0.3">
      <c r="G3157">
        <v>3156</v>
      </c>
      <c r="H3157">
        <f t="shared" ca="1" si="51"/>
        <v>-1.5244517292222737E-3</v>
      </c>
    </row>
    <row r="3158" spans="7:8" x14ac:dyDescent="0.3">
      <c r="G3158">
        <v>3157</v>
      </c>
      <c r="H3158">
        <f t="shared" ca="1" si="51"/>
        <v>-2.3632543601693422E-3</v>
      </c>
    </row>
    <row r="3159" spans="7:8" x14ac:dyDescent="0.3">
      <c r="G3159">
        <v>3158</v>
      </c>
      <c r="H3159">
        <f t="shared" ca="1" si="51"/>
        <v>-8.9075680609020901E-3</v>
      </c>
    </row>
    <row r="3160" spans="7:8" x14ac:dyDescent="0.3">
      <c r="G3160">
        <v>3159</v>
      </c>
      <c r="H3160">
        <f t="shared" ca="1" si="51"/>
        <v>1.3894213246818081E-2</v>
      </c>
    </row>
    <row r="3161" spans="7:8" x14ac:dyDescent="0.3">
      <c r="G3161">
        <v>3160</v>
      </c>
      <c r="H3161">
        <f t="shared" ca="1" si="51"/>
        <v>-3.8612601279424492E-3</v>
      </c>
    </row>
    <row r="3162" spans="7:8" x14ac:dyDescent="0.3">
      <c r="G3162">
        <v>3161</v>
      </c>
      <c r="H3162">
        <f t="shared" ca="1" si="51"/>
        <v>1.3857455922086875E-2</v>
      </c>
    </row>
    <row r="3163" spans="7:8" x14ac:dyDescent="0.3">
      <c r="G3163">
        <v>3162</v>
      </c>
      <c r="H3163">
        <f t="shared" ca="1" si="51"/>
        <v>-3.3857321030874153E-2</v>
      </c>
    </row>
    <row r="3164" spans="7:8" x14ac:dyDescent="0.3">
      <c r="G3164">
        <v>3163</v>
      </c>
      <c r="H3164">
        <f t="shared" ca="1" si="51"/>
        <v>-1.5805422172658113E-2</v>
      </c>
    </row>
    <row r="3165" spans="7:8" x14ac:dyDescent="0.3">
      <c r="G3165">
        <v>3164</v>
      </c>
      <c r="H3165">
        <f t="shared" ca="1" si="51"/>
        <v>-1.3984074423865086E-2</v>
      </c>
    </row>
    <row r="3166" spans="7:8" x14ac:dyDescent="0.3">
      <c r="G3166">
        <v>3165</v>
      </c>
      <c r="H3166">
        <f t="shared" ca="1" si="51"/>
        <v>-1.3045862772246309E-2</v>
      </c>
    </row>
    <row r="3167" spans="7:8" x14ac:dyDescent="0.3">
      <c r="G3167">
        <v>3166</v>
      </c>
      <c r="H3167">
        <f t="shared" ca="1" si="51"/>
        <v>1.3987272191053224E-3</v>
      </c>
    </row>
    <row r="3168" spans="7:8" x14ac:dyDescent="0.3">
      <c r="G3168">
        <v>3167</v>
      </c>
      <c r="H3168">
        <f t="shared" ca="1" si="51"/>
        <v>-8.7216322085826112E-3</v>
      </c>
    </row>
    <row r="3169" spans="7:8" x14ac:dyDescent="0.3">
      <c r="G3169">
        <v>3168</v>
      </c>
      <c r="H3169">
        <f t="shared" ca="1" si="51"/>
        <v>7.2614379825944736E-3</v>
      </c>
    </row>
    <row r="3170" spans="7:8" x14ac:dyDescent="0.3">
      <c r="G3170">
        <v>3169</v>
      </c>
      <c r="H3170">
        <f t="shared" ca="1" si="51"/>
        <v>-7.2885734533159139E-3</v>
      </c>
    </row>
    <row r="3171" spans="7:8" x14ac:dyDescent="0.3">
      <c r="G3171">
        <v>3170</v>
      </c>
      <c r="H3171">
        <f t="shared" ca="1" si="51"/>
        <v>-2.1093305114539922E-2</v>
      </c>
    </row>
    <row r="3172" spans="7:8" x14ac:dyDescent="0.3">
      <c r="G3172">
        <v>3171</v>
      </c>
      <c r="H3172">
        <f t="shared" ca="1" si="51"/>
        <v>1.055963168096429E-3</v>
      </c>
    </row>
    <row r="3173" spans="7:8" x14ac:dyDescent="0.3">
      <c r="G3173">
        <v>3172</v>
      </c>
      <c r="H3173">
        <f t="shared" ca="1" si="51"/>
        <v>-3.7707800297867803E-3</v>
      </c>
    </row>
    <row r="3174" spans="7:8" x14ac:dyDescent="0.3">
      <c r="G3174">
        <v>3173</v>
      </c>
      <c r="H3174">
        <f t="shared" ca="1" si="51"/>
        <v>1.0137086228485559E-2</v>
      </c>
    </row>
    <row r="3175" spans="7:8" x14ac:dyDescent="0.3">
      <c r="G3175">
        <v>3174</v>
      </c>
      <c r="H3175">
        <f t="shared" ca="1" si="51"/>
        <v>2.4675992013674066E-2</v>
      </c>
    </row>
    <row r="3176" spans="7:8" x14ac:dyDescent="0.3">
      <c r="G3176">
        <v>3175</v>
      </c>
      <c r="H3176">
        <f t="shared" ca="1" si="51"/>
        <v>1.1742635222889138E-3</v>
      </c>
    </row>
    <row r="3177" spans="7:8" x14ac:dyDescent="0.3">
      <c r="G3177">
        <v>3176</v>
      </c>
      <c r="H3177">
        <f t="shared" ca="1" si="51"/>
        <v>4.9250298267550091E-3</v>
      </c>
    </row>
    <row r="3178" spans="7:8" x14ac:dyDescent="0.3">
      <c r="G3178">
        <v>3177</v>
      </c>
      <c r="H3178">
        <f t="shared" ca="1" si="51"/>
        <v>2.0986196903528568E-3</v>
      </c>
    </row>
    <row r="3179" spans="7:8" x14ac:dyDescent="0.3">
      <c r="G3179">
        <v>3178</v>
      </c>
      <c r="H3179">
        <f t="shared" ca="1" si="51"/>
        <v>8.9917073571433356E-4</v>
      </c>
    </row>
    <row r="3180" spans="7:8" x14ac:dyDescent="0.3">
      <c r="G3180">
        <v>3179</v>
      </c>
      <c r="H3180">
        <f t="shared" ca="1" si="51"/>
        <v>-1.7544277043044145E-2</v>
      </c>
    </row>
    <row r="3181" spans="7:8" x14ac:dyDescent="0.3">
      <c r="G3181">
        <v>3180</v>
      </c>
      <c r="H3181">
        <f t="shared" ca="1" si="51"/>
        <v>8.8159060322786295E-3</v>
      </c>
    </row>
    <row r="3182" spans="7:8" x14ac:dyDescent="0.3">
      <c r="G3182">
        <v>3181</v>
      </c>
      <c r="H3182">
        <f t="shared" ca="1" si="51"/>
        <v>-3.6348692079628429E-3</v>
      </c>
    </row>
    <row r="3183" spans="7:8" x14ac:dyDescent="0.3">
      <c r="G3183">
        <v>3182</v>
      </c>
      <c r="H3183">
        <f t="shared" ca="1" si="51"/>
        <v>1.3111020874173613E-2</v>
      </c>
    </row>
    <row r="3184" spans="7:8" x14ac:dyDescent="0.3">
      <c r="G3184">
        <v>3183</v>
      </c>
      <c r="H3184">
        <f t="shared" ca="1" si="51"/>
        <v>-9.2563592146102935E-3</v>
      </c>
    </row>
    <row r="3185" spans="7:8" x14ac:dyDescent="0.3">
      <c r="G3185">
        <v>3184</v>
      </c>
      <c r="H3185">
        <f t="shared" ca="1" si="51"/>
        <v>-8.1519015552920151E-3</v>
      </c>
    </row>
    <row r="3186" spans="7:8" x14ac:dyDescent="0.3">
      <c r="G3186">
        <v>3185</v>
      </c>
      <c r="H3186">
        <f t="shared" ca="1" si="51"/>
        <v>2.9131968934053305E-3</v>
      </c>
    </row>
    <row r="3187" spans="7:8" x14ac:dyDescent="0.3">
      <c r="G3187">
        <v>3186</v>
      </c>
      <c r="H3187">
        <f t="shared" ca="1" si="51"/>
        <v>1.8472766333275797E-2</v>
      </c>
    </row>
    <row r="3188" spans="7:8" x14ac:dyDescent="0.3">
      <c r="G3188">
        <v>3187</v>
      </c>
      <c r="H3188">
        <f t="shared" ca="1" si="51"/>
        <v>-5.5263582245163667E-3</v>
      </c>
    </row>
    <row r="3189" spans="7:8" x14ac:dyDescent="0.3">
      <c r="G3189">
        <v>3188</v>
      </c>
      <c r="H3189">
        <f t="shared" ca="1" si="51"/>
        <v>-1.4951669449974459E-2</v>
      </c>
    </row>
    <row r="3190" spans="7:8" x14ac:dyDescent="0.3">
      <c r="G3190">
        <v>3189</v>
      </c>
      <c r="H3190">
        <f t="shared" ca="1" si="51"/>
        <v>1.7398094222416963E-2</v>
      </c>
    </row>
    <row r="3191" spans="7:8" x14ac:dyDescent="0.3">
      <c r="G3191">
        <v>3190</v>
      </c>
      <c r="H3191">
        <f t="shared" ca="1" si="51"/>
        <v>6.2395858953752841E-3</v>
      </c>
    </row>
    <row r="3192" spans="7:8" x14ac:dyDescent="0.3">
      <c r="G3192">
        <v>3191</v>
      </c>
      <c r="H3192">
        <f t="shared" ca="1" si="51"/>
        <v>-8.7671228260755244E-3</v>
      </c>
    </row>
    <row r="3193" spans="7:8" x14ac:dyDescent="0.3">
      <c r="G3193">
        <v>3192</v>
      </c>
      <c r="H3193">
        <f t="shared" ca="1" si="51"/>
        <v>1.6903535193215117E-3</v>
      </c>
    </row>
    <row r="3194" spans="7:8" x14ac:dyDescent="0.3">
      <c r="G3194">
        <v>3193</v>
      </c>
      <c r="H3194">
        <f t="shared" ca="1" si="51"/>
        <v>1.5270518865072568E-2</v>
      </c>
    </row>
    <row r="3195" spans="7:8" x14ac:dyDescent="0.3">
      <c r="G3195">
        <v>3194</v>
      </c>
      <c r="H3195">
        <f t="shared" ca="1" si="51"/>
        <v>-1.9348662626479288E-2</v>
      </c>
    </row>
    <row r="3196" spans="7:8" x14ac:dyDescent="0.3">
      <c r="G3196">
        <v>3195</v>
      </c>
      <c r="H3196">
        <f t="shared" ca="1" si="51"/>
        <v>-7.6049213402701529E-3</v>
      </c>
    </row>
    <row r="3197" spans="7:8" x14ac:dyDescent="0.3">
      <c r="G3197">
        <v>3196</v>
      </c>
      <c r="H3197">
        <f t="shared" ca="1" si="51"/>
        <v>-1.0509814408194337E-2</v>
      </c>
    </row>
    <row r="3198" spans="7:8" x14ac:dyDescent="0.3">
      <c r="G3198">
        <v>3197</v>
      </c>
      <c r="H3198">
        <f t="shared" ca="1" si="51"/>
        <v>5.5013741829271368E-3</v>
      </c>
    </row>
    <row r="3199" spans="7:8" x14ac:dyDescent="0.3">
      <c r="G3199">
        <v>3198</v>
      </c>
      <c r="H3199">
        <f t="shared" ca="1" si="51"/>
        <v>1.9870122705172889E-2</v>
      </c>
    </row>
    <row r="3200" spans="7:8" x14ac:dyDescent="0.3">
      <c r="G3200">
        <v>3199</v>
      </c>
      <c r="H3200">
        <f t="shared" ca="1" si="51"/>
        <v>-3.0787905170235885E-3</v>
      </c>
    </row>
    <row r="3201" spans="7:8" x14ac:dyDescent="0.3">
      <c r="G3201">
        <v>3200</v>
      </c>
      <c r="H3201">
        <f t="shared" ca="1" si="51"/>
        <v>1.6949782093092901E-2</v>
      </c>
    </row>
    <row r="3202" spans="7:8" x14ac:dyDescent="0.3">
      <c r="G3202">
        <v>3201</v>
      </c>
      <c r="H3202">
        <f t="shared" ca="1" si="51"/>
        <v>-7.9152432918782774E-3</v>
      </c>
    </row>
    <row r="3203" spans="7:8" x14ac:dyDescent="0.3">
      <c r="G3203">
        <v>3202</v>
      </c>
      <c r="H3203">
        <f t="shared" ref="H3203:H3266" ca="1" si="52">_xlfn.NORM.INV(RAND(),$N$4,$N$5)</f>
        <v>-5.6471083812058842E-3</v>
      </c>
    </row>
    <row r="3204" spans="7:8" x14ac:dyDescent="0.3">
      <c r="G3204">
        <v>3203</v>
      </c>
      <c r="H3204">
        <f t="shared" ca="1" si="52"/>
        <v>8.0916456775064166E-4</v>
      </c>
    </row>
    <row r="3205" spans="7:8" x14ac:dyDescent="0.3">
      <c r="G3205">
        <v>3204</v>
      </c>
      <c r="H3205">
        <f t="shared" ca="1" si="52"/>
        <v>-2.672064429452204E-2</v>
      </c>
    </row>
    <row r="3206" spans="7:8" x14ac:dyDescent="0.3">
      <c r="G3206">
        <v>3205</v>
      </c>
      <c r="H3206">
        <f t="shared" ca="1" si="52"/>
        <v>-1.3379305523808616E-2</v>
      </c>
    </row>
    <row r="3207" spans="7:8" x14ac:dyDescent="0.3">
      <c r="G3207">
        <v>3206</v>
      </c>
      <c r="H3207">
        <f t="shared" ca="1" si="52"/>
        <v>-1.4540737785464551E-2</v>
      </c>
    </row>
    <row r="3208" spans="7:8" x14ac:dyDescent="0.3">
      <c r="G3208">
        <v>3207</v>
      </c>
      <c r="H3208">
        <f t="shared" ca="1" si="52"/>
        <v>-4.5409528511642901E-3</v>
      </c>
    </row>
    <row r="3209" spans="7:8" x14ac:dyDescent="0.3">
      <c r="G3209">
        <v>3208</v>
      </c>
      <c r="H3209">
        <f t="shared" ca="1" si="52"/>
        <v>-6.8068642402733881E-3</v>
      </c>
    </row>
    <row r="3210" spans="7:8" x14ac:dyDescent="0.3">
      <c r="G3210">
        <v>3209</v>
      </c>
      <c r="H3210">
        <f t="shared" ca="1" si="52"/>
        <v>6.2203023941403831E-3</v>
      </c>
    </row>
    <row r="3211" spans="7:8" x14ac:dyDescent="0.3">
      <c r="G3211">
        <v>3210</v>
      </c>
      <c r="H3211">
        <f t="shared" ca="1" si="52"/>
        <v>1.1129860525360368E-3</v>
      </c>
    </row>
    <row r="3212" spans="7:8" x14ac:dyDescent="0.3">
      <c r="G3212">
        <v>3211</v>
      </c>
      <c r="H3212">
        <f t="shared" ca="1" si="52"/>
        <v>-2.7563333171548932E-3</v>
      </c>
    </row>
    <row r="3213" spans="7:8" x14ac:dyDescent="0.3">
      <c r="G3213">
        <v>3212</v>
      </c>
      <c r="H3213">
        <f t="shared" ca="1" si="52"/>
        <v>-3.3868414203464467E-3</v>
      </c>
    </row>
    <row r="3214" spans="7:8" x14ac:dyDescent="0.3">
      <c r="G3214">
        <v>3213</v>
      </c>
      <c r="H3214">
        <f t="shared" ca="1" si="52"/>
        <v>-1.3212567271533726E-2</v>
      </c>
    </row>
    <row r="3215" spans="7:8" x14ac:dyDescent="0.3">
      <c r="G3215">
        <v>3214</v>
      </c>
      <c r="H3215">
        <f t="shared" ca="1" si="52"/>
        <v>6.4683783050776544E-3</v>
      </c>
    </row>
    <row r="3216" spans="7:8" x14ac:dyDescent="0.3">
      <c r="G3216">
        <v>3215</v>
      </c>
      <c r="H3216">
        <f t="shared" ca="1" si="52"/>
        <v>-1.49416998487946E-2</v>
      </c>
    </row>
    <row r="3217" spans="7:8" x14ac:dyDescent="0.3">
      <c r="G3217">
        <v>3216</v>
      </c>
      <c r="H3217">
        <f t="shared" ca="1" si="52"/>
        <v>-7.7932059375430728E-3</v>
      </c>
    </row>
    <row r="3218" spans="7:8" x14ac:dyDescent="0.3">
      <c r="G3218">
        <v>3217</v>
      </c>
      <c r="H3218">
        <f t="shared" ca="1" si="52"/>
        <v>-1.4441401214976056E-2</v>
      </c>
    </row>
    <row r="3219" spans="7:8" x14ac:dyDescent="0.3">
      <c r="G3219">
        <v>3218</v>
      </c>
      <c r="H3219">
        <f t="shared" ca="1" si="52"/>
        <v>1.2707556161151018E-2</v>
      </c>
    </row>
    <row r="3220" spans="7:8" x14ac:dyDescent="0.3">
      <c r="G3220">
        <v>3219</v>
      </c>
      <c r="H3220">
        <f t="shared" ca="1" si="52"/>
        <v>-2.0666224687616985E-2</v>
      </c>
    </row>
    <row r="3221" spans="7:8" x14ac:dyDescent="0.3">
      <c r="G3221">
        <v>3220</v>
      </c>
      <c r="H3221">
        <f t="shared" ca="1" si="52"/>
        <v>5.8564115568768751E-3</v>
      </c>
    </row>
    <row r="3222" spans="7:8" x14ac:dyDescent="0.3">
      <c r="G3222">
        <v>3221</v>
      </c>
      <c r="H3222">
        <f t="shared" ca="1" si="52"/>
        <v>1.3547314307673579E-2</v>
      </c>
    </row>
    <row r="3223" spans="7:8" x14ac:dyDescent="0.3">
      <c r="G3223">
        <v>3222</v>
      </c>
      <c r="H3223">
        <f t="shared" ca="1" si="52"/>
        <v>1.8008876057011346E-3</v>
      </c>
    </row>
    <row r="3224" spans="7:8" x14ac:dyDescent="0.3">
      <c r="G3224">
        <v>3223</v>
      </c>
      <c r="H3224">
        <f t="shared" ca="1" si="52"/>
        <v>-4.219627140401392E-3</v>
      </c>
    </row>
    <row r="3225" spans="7:8" x14ac:dyDescent="0.3">
      <c r="G3225">
        <v>3224</v>
      </c>
      <c r="H3225">
        <f t="shared" ca="1" si="52"/>
        <v>5.8479659212289908E-3</v>
      </c>
    </row>
    <row r="3226" spans="7:8" x14ac:dyDescent="0.3">
      <c r="G3226">
        <v>3225</v>
      </c>
      <c r="H3226">
        <f t="shared" ca="1" si="52"/>
        <v>2.0077211243579439E-2</v>
      </c>
    </row>
    <row r="3227" spans="7:8" x14ac:dyDescent="0.3">
      <c r="G3227">
        <v>3226</v>
      </c>
      <c r="H3227">
        <f t="shared" ca="1" si="52"/>
        <v>9.7870112441499468E-3</v>
      </c>
    </row>
    <row r="3228" spans="7:8" x14ac:dyDescent="0.3">
      <c r="G3228">
        <v>3227</v>
      </c>
      <c r="H3228">
        <f t="shared" ca="1" si="52"/>
        <v>1.3838871944665279E-2</v>
      </c>
    </row>
    <row r="3229" spans="7:8" x14ac:dyDescent="0.3">
      <c r="G3229">
        <v>3228</v>
      </c>
      <c r="H3229">
        <f t="shared" ca="1" si="52"/>
        <v>7.6217743482613013E-3</v>
      </c>
    </row>
    <row r="3230" spans="7:8" x14ac:dyDescent="0.3">
      <c r="G3230">
        <v>3229</v>
      </c>
      <c r="H3230">
        <f t="shared" ca="1" si="52"/>
        <v>5.3718521116924911E-3</v>
      </c>
    </row>
    <row r="3231" spans="7:8" x14ac:dyDescent="0.3">
      <c r="G3231">
        <v>3230</v>
      </c>
      <c r="H3231">
        <f t="shared" ca="1" si="52"/>
        <v>3.6887978382409651E-3</v>
      </c>
    </row>
    <row r="3232" spans="7:8" x14ac:dyDescent="0.3">
      <c r="G3232">
        <v>3231</v>
      </c>
      <c r="H3232">
        <f t="shared" ca="1" si="52"/>
        <v>-1.1017293646536162E-2</v>
      </c>
    </row>
    <row r="3233" spans="7:8" x14ac:dyDescent="0.3">
      <c r="G3233">
        <v>3232</v>
      </c>
      <c r="H3233">
        <f t="shared" ca="1" si="52"/>
        <v>1.0688114939281406E-3</v>
      </c>
    </row>
    <row r="3234" spans="7:8" x14ac:dyDescent="0.3">
      <c r="G3234">
        <v>3233</v>
      </c>
      <c r="H3234">
        <f t="shared" ca="1" si="52"/>
        <v>-2.8350354130754084E-4</v>
      </c>
    </row>
    <row r="3235" spans="7:8" x14ac:dyDescent="0.3">
      <c r="G3235">
        <v>3234</v>
      </c>
      <c r="H3235">
        <f t="shared" ca="1" si="52"/>
        <v>1.4268512643041105E-2</v>
      </c>
    </row>
    <row r="3236" spans="7:8" x14ac:dyDescent="0.3">
      <c r="G3236">
        <v>3235</v>
      </c>
      <c r="H3236">
        <f t="shared" ca="1" si="52"/>
        <v>-6.7981749190183772E-4</v>
      </c>
    </row>
    <row r="3237" spans="7:8" x14ac:dyDescent="0.3">
      <c r="G3237">
        <v>3236</v>
      </c>
      <c r="H3237">
        <f t="shared" ca="1" si="52"/>
        <v>6.9934782422583584E-3</v>
      </c>
    </row>
    <row r="3238" spans="7:8" x14ac:dyDescent="0.3">
      <c r="G3238">
        <v>3237</v>
      </c>
      <c r="H3238">
        <f t="shared" ca="1" si="52"/>
        <v>-9.8500940580773608E-3</v>
      </c>
    </row>
    <row r="3239" spans="7:8" x14ac:dyDescent="0.3">
      <c r="G3239">
        <v>3238</v>
      </c>
      <c r="H3239">
        <f t="shared" ca="1" si="52"/>
        <v>2.8813543142412468E-3</v>
      </c>
    </row>
    <row r="3240" spans="7:8" x14ac:dyDescent="0.3">
      <c r="G3240">
        <v>3239</v>
      </c>
      <c r="H3240">
        <f t="shared" ca="1" si="52"/>
        <v>-8.6854187924005743E-3</v>
      </c>
    </row>
    <row r="3241" spans="7:8" x14ac:dyDescent="0.3">
      <c r="G3241">
        <v>3240</v>
      </c>
      <c r="H3241">
        <f t="shared" ca="1" si="52"/>
        <v>1.6100515071175048E-2</v>
      </c>
    </row>
    <row r="3242" spans="7:8" x14ac:dyDescent="0.3">
      <c r="G3242">
        <v>3241</v>
      </c>
      <c r="H3242">
        <f t="shared" ca="1" si="52"/>
        <v>1.3334907374762851E-2</v>
      </c>
    </row>
    <row r="3243" spans="7:8" x14ac:dyDescent="0.3">
      <c r="G3243">
        <v>3242</v>
      </c>
      <c r="H3243">
        <f t="shared" ca="1" si="52"/>
        <v>9.6386666909551474E-4</v>
      </c>
    </row>
    <row r="3244" spans="7:8" x14ac:dyDescent="0.3">
      <c r="G3244">
        <v>3243</v>
      </c>
      <c r="H3244">
        <f t="shared" ca="1" si="52"/>
        <v>-1.0107603957290158E-3</v>
      </c>
    </row>
    <row r="3245" spans="7:8" x14ac:dyDescent="0.3">
      <c r="G3245">
        <v>3244</v>
      </c>
      <c r="H3245">
        <f t="shared" ca="1" si="52"/>
        <v>-3.7488337956079155E-4</v>
      </c>
    </row>
    <row r="3246" spans="7:8" x14ac:dyDescent="0.3">
      <c r="G3246">
        <v>3245</v>
      </c>
      <c r="H3246">
        <f t="shared" ca="1" si="52"/>
        <v>-7.3906191070750192E-3</v>
      </c>
    </row>
    <row r="3247" spans="7:8" x14ac:dyDescent="0.3">
      <c r="G3247">
        <v>3246</v>
      </c>
      <c r="H3247">
        <f t="shared" ca="1" si="52"/>
        <v>2.2357627737473944E-2</v>
      </c>
    </row>
    <row r="3248" spans="7:8" x14ac:dyDescent="0.3">
      <c r="G3248">
        <v>3247</v>
      </c>
      <c r="H3248">
        <f t="shared" ca="1" si="52"/>
        <v>-1.2509775874275158E-2</v>
      </c>
    </row>
    <row r="3249" spans="7:8" x14ac:dyDescent="0.3">
      <c r="G3249">
        <v>3248</v>
      </c>
      <c r="H3249">
        <f t="shared" ca="1" si="52"/>
        <v>8.4562635085739975E-3</v>
      </c>
    </row>
    <row r="3250" spans="7:8" x14ac:dyDescent="0.3">
      <c r="G3250">
        <v>3249</v>
      </c>
      <c r="H3250">
        <f t="shared" ca="1" si="52"/>
        <v>-2.7519385666702902E-2</v>
      </c>
    </row>
    <row r="3251" spans="7:8" x14ac:dyDescent="0.3">
      <c r="G3251">
        <v>3250</v>
      </c>
      <c r="H3251">
        <f t="shared" ca="1" si="52"/>
        <v>1.7297236459133107E-2</v>
      </c>
    </row>
    <row r="3252" spans="7:8" x14ac:dyDescent="0.3">
      <c r="G3252">
        <v>3251</v>
      </c>
      <c r="H3252">
        <f t="shared" ca="1" si="52"/>
        <v>2.4826500055880066E-2</v>
      </c>
    </row>
    <row r="3253" spans="7:8" x14ac:dyDescent="0.3">
      <c r="G3253">
        <v>3252</v>
      </c>
      <c r="H3253">
        <f t="shared" ca="1" si="52"/>
        <v>7.6673327262476235E-3</v>
      </c>
    </row>
    <row r="3254" spans="7:8" x14ac:dyDescent="0.3">
      <c r="G3254">
        <v>3253</v>
      </c>
      <c r="H3254">
        <f t="shared" ca="1" si="52"/>
        <v>7.0766942260154318E-3</v>
      </c>
    </row>
    <row r="3255" spans="7:8" x14ac:dyDescent="0.3">
      <c r="G3255">
        <v>3254</v>
      </c>
      <c r="H3255">
        <f t="shared" ca="1" si="52"/>
        <v>1.3752682458453392E-2</v>
      </c>
    </row>
    <row r="3256" spans="7:8" x14ac:dyDescent="0.3">
      <c r="G3256">
        <v>3255</v>
      </c>
      <c r="H3256">
        <f t="shared" ca="1" si="52"/>
        <v>-8.1111526939118671E-3</v>
      </c>
    </row>
    <row r="3257" spans="7:8" x14ac:dyDescent="0.3">
      <c r="G3257">
        <v>3256</v>
      </c>
      <c r="H3257">
        <f t="shared" ca="1" si="52"/>
        <v>6.5922087079255415E-3</v>
      </c>
    </row>
    <row r="3258" spans="7:8" x14ac:dyDescent="0.3">
      <c r="G3258">
        <v>3257</v>
      </c>
      <c r="H3258">
        <f t="shared" ca="1" si="52"/>
        <v>-8.1422279231404063E-3</v>
      </c>
    </row>
    <row r="3259" spans="7:8" x14ac:dyDescent="0.3">
      <c r="G3259">
        <v>3258</v>
      </c>
      <c r="H3259">
        <f t="shared" ca="1" si="52"/>
        <v>-3.5770922247976367E-3</v>
      </c>
    </row>
    <row r="3260" spans="7:8" x14ac:dyDescent="0.3">
      <c r="G3260">
        <v>3259</v>
      </c>
      <c r="H3260">
        <f t="shared" ca="1" si="52"/>
        <v>4.4591238902277897E-3</v>
      </c>
    </row>
    <row r="3261" spans="7:8" x14ac:dyDescent="0.3">
      <c r="G3261">
        <v>3260</v>
      </c>
      <c r="H3261">
        <f t="shared" ca="1" si="52"/>
        <v>-3.724261559764748E-3</v>
      </c>
    </row>
    <row r="3262" spans="7:8" x14ac:dyDescent="0.3">
      <c r="G3262">
        <v>3261</v>
      </c>
      <c r="H3262">
        <f t="shared" ca="1" si="52"/>
        <v>5.2977159253193695E-3</v>
      </c>
    </row>
    <row r="3263" spans="7:8" x14ac:dyDescent="0.3">
      <c r="G3263">
        <v>3262</v>
      </c>
      <c r="H3263">
        <f t="shared" ca="1" si="52"/>
        <v>-1.2985178357578637E-2</v>
      </c>
    </row>
    <row r="3264" spans="7:8" x14ac:dyDescent="0.3">
      <c r="G3264">
        <v>3263</v>
      </c>
      <c r="H3264">
        <f t="shared" ca="1" si="52"/>
        <v>-6.6995845373689919E-3</v>
      </c>
    </row>
    <row r="3265" spans="7:8" x14ac:dyDescent="0.3">
      <c r="G3265">
        <v>3264</v>
      </c>
      <c r="H3265">
        <f t="shared" ca="1" si="52"/>
        <v>-1.9339870187387424E-2</v>
      </c>
    </row>
    <row r="3266" spans="7:8" x14ac:dyDescent="0.3">
      <c r="G3266">
        <v>3265</v>
      </c>
      <c r="H3266">
        <f t="shared" ca="1" si="52"/>
        <v>3.0582858708695058E-3</v>
      </c>
    </row>
    <row r="3267" spans="7:8" x14ac:dyDescent="0.3">
      <c r="G3267">
        <v>3266</v>
      </c>
      <c r="H3267">
        <f t="shared" ref="H3267:H3330" ca="1" si="53">_xlfn.NORM.INV(RAND(),$N$4,$N$5)</f>
        <v>-5.2879857536940779E-3</v>
      </c>
    </row>
    <row r="3268" spans="7:8" x14ac:dyDescent="0.3">
      <c r="G3268">
        <v>3267</v>
      </c>
      <c r="H3268">
        <f t="shared" ca="1" si="53"/>
        <v>-8.1491057376369552E-3</v>
      </c>
    </row>
    <row r="3269" spans="7:8" x14ac:dyDescent="0.3">
      <c r="G3269">
        <v>3268</v>
      </c>
      <c r="H3269">
        <f t="shared" ca="1" si="53"/>
        <v>4.360381273575512E-3</v>
      </c>
    </row>
    <row r="3270" spans="7:8" x14ac:dyDescent="0.3">
      <c r="G3270">
        <v>3269</v>
      </c>
      <c r="H3270">
        <f t="shared" ca="1" si="53"/>
        <v>-3.3857231308231416E-3</v>
      </c>
    </row>
    <row r="3271" spans="7:8" x14ac:dyDescent="0.3">
      <c r="G3271">
        <v>3270</v>
      </c>
      <c r="H3271">
        <f t="shared" ca="1" si="53"/>
        <v>-1.4617047824260028E-2</v>
      </c>
    </row>
    <row r="3272" spans="7:8" x14ac:dyDescent="0.3">
      <c r="G3272">
        <v>3271</v>
      </c>
      <c r="H3272">
        <f t="shared" ca="1" si="53"/>
        <v>-7.4224762121773199E-3</v>
      </c>
    </row>
    <row r="3273" spans="7:8" x14ac:dyDescent="0.3">
      <c r="G3273">
        <v>3272</v>
      </c>
      <c r="H3273">
        <f t="shared" ca="1" si="53"/>
        <v>9.3578985013187442E-4</v>
      </c>
    </row>
    <row r="3274" spans="7:8" x14ac:dyDescent="0.3">
      <c r="G3274">
        <v>3273</v>
      </c>
      <c r="H3274">
        <f t="shared" ca="1" si="53"/>
        <v>-6.4964008906259378E-3</v>
      </c>
    </row>
    <row r="3275" spans="7:8" x14ac:dyDescent="0.3">
      <c r="G3275">
        <v>3274</v>
      </c>
      <c r="H3275">
        <f t="shared" ca="1" si="53"/>
        <v>-2.5082313069525051E-2</v>
      </c>
    </row>
    <row r="3276" spans="7:8" x14ac:dyDescent="0.3">
      <c r="G3276">
        <v>3275</v>
      </c>
      <c r="H3276">
        <f t="shared" ca="1" si="53"/>
        <v>1.6868829999603176E-2</v>
      </c>
    </row>
    <row r="3277" spans="7:8" x14ac:dyDescent="0.3">
      <c r="G3277">
        <v>3276</v>
      </c>
      <c r="H3277">
        <f t="shared" ca="1" si="53"/>
        <v>1.5866255051386453E-2</v>
      </c>
    </row>
    <row r="3278" spans="7:8" x14ac:dyDescent="0.3">
      <c r="G3278">
        <v>3277</v>
      </c>
      <c r="H3278">
        <f t="shared" ca="1" si="53"/>
        <v>-7.1840551834024486E-3</v>
      </c>
    </row>
    <row r="3279" spans="7:8" x14ac:dyDescent="0.3">
      <c r="G3279">
        <v>3278</v>
      </c>
      <c r="H3279">
        <f t="shared" ca="1" si="53"/>
        <v>7.6204521613720475E-3</v>
      </c>
    </row>
    <row r="3280" spans="7:8" x14ac:dyDescent="0.3">
      <c r="G3280">
        <v>3279</v>
      </c>
      <c r="H3280">
        <f t="shared" ca="1" si="53"/>
        <v>-8.8743540781812524E-3</v>
      </c>
    </row>
    <row r="3281" spans="7:8" x14ac:dyDescent="0.3">
      <c r="G3281">
        <v>3280</v>
      </c>
      <c r="H3281">
        <f t="shared" ca="1" si="53"/>
        <v>1.1454653047926229E-2</v>
      </c>
    </row>
    <row r="3282" spans="7:8" x14ac:dyDescent="0.3">
      <c r="G3282">
        <v>3281</v>
      </c>
      <c r="H3282">
        <f t="shared" ca="1" si="53"/>
        <v>1.3695306749952471E-2</v>
      </c>
    </row>
    <row r="3283" spans="7:8" x14ac:dyDescent="0.3">
      <c r="G3283">
        <v>3282</v>
      </c>
      <c r="H3283">
        <f t="shared" ca="1" si="53"/>
        <v>1.2391236985314162E-2</v>
      </c>
    </row>
    <row r="3284" spans="7:8" x14ac:dyDescent="0.3">
      <c r="G3284">
        <v>3283</v>
      </c>
      <c r="H3284">
        <f t="shared" ca="1" si="53"/>
        <v>1.4927005618944807E-2</v>
      </c>
    </row>
    <row r="3285" spans="7:8" x14ac:dyDescent="0.3">
      <c r="G3285">
        <v>3284</v>
      </c>
      <c r="H3285">
        <f t="shared" ca="1" si="53"/>
        <v>3.1476997658431219E-3</v>
      </c>
    </row>
    <row r="3286" spans="7:8" x14ac:dyDescent="0.3">
      <c r="G3286">
        <v>3285</v>
      </c>
      <c r="H3286">
        <f t="shared" ca="1" si="53"/>
        <v>2.3743327405513666E-4</v>
      </c>
    </row>
    <row r="3287" spans="7:8" x14ac:dyDescent="0.3">
      <c r="G3287">
        <v>3286</v>
      </c>
      <c r="H3287">
        <f t="shared" ca="1" si="53"/>
        <v>6.0439418244755058E-3</v>
      </c>
    </row>
    <row r="3288" spans="7:8" x14ac:dyDescent="0.3">
      <c r="G3288">
        <v>3287</v>
      </c>
      <c r="H3288">
        <f t="shared" ca="1" si="53"/>
        <v>-9.2321984225184096E-3</v>
      </c>
    </row>
    <row r="3289" spans="7:8" x14ac:dyDescent="0.3">
      <c r="G3289">
        <v>3288</v>
      </c>
      <c r="H3289">
        <f t="shared" ca="1" si="53"/>
        <v>1.2445748625880814E-2</v>
      </c>
    </row>
    <row r="3290" spans="7:8" x14ac:dyDescent="0.3">
      <c r="G3290">
        <v>3289</v>
      </c>
      <c r="H3290">
        <f t="shared" ca="1" si="53"/>
        <v>-6.103816822473432E-3</v>
      </c>
    </row>
    <row r="3291" spans="7:8" x14ac:dyDescent="0.3">
      <c r="G3291">
        <v>3290</v>
      </c>
      <c r="H3291">
        <f t="shared" ca="1" si="53"/>
        <v>2.0094825963025774E-2</v>
      </c>
    </row>
    <row r="3292" spans="7:8" x14ac:dyDescent="0.3">
      <c r="G3292">
        <v>3291</v>
      </c>
      <c r="H3292">
        <f t="shared" ca="1" si="53"/>
        <v>-1.928665616120501E-2</v>
      </c>
    </row>
    <row r="3293" spans="7:8" x14ac:dyDescent="0.3">
      <c r="G3293">
        <v>3292</v>
      </c>
      <c r="H3293">
        <f t="shared" ca="1" si="53"/>
        <v>-2.4611611532060033E-2</v>
      </c>
    </row>
    <row r="3294" spans="7:8" x14ac:dyDescent="0.3">
      <c r="G3294">
        <v>3293</v>
      </c>
      <c r="H3294">
        <f t="shared" ca="1" si="53"/>
        <v>8.2999801230702747E-3</v>
      </c>
    </row>
    <row r="3295" spans="7:8" x14ac:dyDescent="0.3">
      <c r="G3295">
        <v>3294</v>
      </c>
      <c r="H3295">
        <f t="shared" ca="1" si="53"/>
        <v>-3.3582435923765344E-3</v>
      </c>
    </row>
    <row r="3296" spans="7:8" x14ac:dyDescent="0.3">
      <c r="G3296">
        <v>3295</v>
      </c>
      <c r="H3296">
        <f t="shared" ca="1" si="53"/>
        <v>-3.8995901224054396E-3</v>
      </c>
    </row>
    <row r="3297" spans="7:8" x14ac:dyDescent="0.3">
      <c r="G3297">
        <v>3296</v>
      </c>
      <c r="H3297">
        <f t="shared" ca="1" si="53"/>
        <v>8.3472488444847545E-3</v>
      </c>
    </row>
    <row r="3298" spans="7:8" x14ac:dyDescent="0.3">
      <c r="G3298">
        <v>3297</v>
      </c>
      <c r="H3298">
        <f t="shared" ca="1" si="53"/>
        <v>7.4490701599721348E-4</v>
      </c>
    </row>
    <row r="3299" spans="7:8" x14ac:dyDescent="0.3">
      <c r="G3299">
        <v>3298</v>
      </c>
      <c r="H3299">
        <f t="shared" ca="1" si="53"/>
        <v>-8.3971767287266581E-3</v>
      </c>
    </row>
    <row r="3300" spans="7:8" x14ac:dyDescent="0.3">
      <c r="G3300">
        <v>3299</v>
      </c>
      <c r="H3300">
        <f t="shared" ca="1" si="53"/>
        <v>-5.161206473338887E-3</v>
      </c>
    </row>
    <row r="3301" spans="7:8" x14ac:dyDescent="0.3">
      <c r="G3301">
        <v>3300</v>
      </c>
      <c r="H3301">
        <f t="shared" ca="1" si="53"/>
        <v>-8.1649704372846361E-3</v>
      </c>
    </row>
    <row r="3302" spans="7:8" x14ac:dyDescent="0.3">
      <c r="G3302">
        <v>3301</v>
      </c>
      <c r="H3302">
        <f t="shared" ca="1" si="53"/>
        <v>4.7174893123669032E-3</v>
      </c>
    </row>
    <row r="3303" spans="7:8" x14ac:dyDescent="0.3">
      <c r="G3303">
        <v>3302</v>
      </c>
      <c r="H3303">
        <f t="shared" ca="1" si="53"/>
        <v>-6.2881087532964597E-3</v>
      </c>
    </row>
    <row r="3304" spans="7:8" x14ac:dyDescent="0.3">
      <c r="G3304">
        <v>3303</v>
      </c>
      <c r="H3304">
        <f t="shared" ca="1" si="53"/>
        <v>-1.0542276472733819E-2</v>
      </c>
    </row>
    <row r="3305" spans="7:8" x14ac:dyDescent="0.3">
      <c r="G3305">
        <v>3304</v>
      </c>
      <c r="H3305">
        <f t="shared" ca="1" si="53"/>
        <v>2.9710110782432287E-3</v>
      </c>
    </row>
    <row r="3306" spans="7:8" x14ac:dyDescent="0.3">
      <c r="G3306">
        <v>3305</v>
      </c>
      <c r="H3306">
        <f t="shared" ca="1" si="53"/>
        <v>1.4673018540039858E-2</v>
      </c>
    </row>
    <row r="3307" spans="7:8" x14ac:dyDescent="0.3">
      <c r="G3307">
        <v>3306</v>
      </c>
      <c r="H3307">
        <f t="shared" ca="1" si="53"/>
        <v>-9.0146393744881381E-3</v>
      </c>
    </row>
    <row r="3308" spans="7:8" x14ac:dyDescent="0.3">
      <c r="G3308">
        <v>3307</v>
      </c>
      <c r="H3308">
        <f t="shared" ca="1" si="53"/>
        <v>-2.5507350267548603E-2</v>
      </c>
    </row>
    <row r="3309" spans="7:8" x14ac:dyDescent="0.3">
      <c r="G3309">
        <v>3308</v>
      </c>
      <c r="H3309">
        <f t="shared" ca="1" si="53"/>
        <v>1.229451463349852E-2</v>
      </c>
    </row>
    <row r="3310" spans="7:8" x14ac:dyDescent="0.3">
      <c r="G3310">
        <v>3309</v>
      </c>
      <c r="H3310">
        <f t="shared" ca="1" si="53"/>
        <v>2.8162510838480957E-3</v>
      </c>
    </row>
    <row r="3311" spans="7:8" x14ac:dyDescent="0.3">
      <c r="G3311">
        <v>3310</v>
      </c>
      <c r="H3311">
        <f t="shared" ca="1" si="53"/>
        <v>-8.5620916987756597E-3</v>
      </c>
    </row>
    <row r="3312" spans="7:8" x14ac:dyDescent="0.3">
      <c r="G3312">
        <v>3311</v>
      </c>
      <c r="H3312">
        <f t="shared" ca="1" si="53"/>
        <v>8.1997107351891065E-3</v>
      </c>
    </row>
    <row r="3313" spans="7:8" x14ac:dyDescent="0.3">
      <c r="G3313">
        <v>3312</v>
      </c>
      <c r="H3313">
        <f t="shared" ca="1" si="53"/>
        <v>-3.4799174335971565E-2</v>
      </c>
    </row>
    <row r="3314" spans="7:8" x14ac:dyDescent="0.3">
      <c r="G3314">
        <v>3313</v>
      </c>
      <c r="H3314">
        <f t="shared" ca="1" si="53"/>
        <v>6.001343265908273E-3</v>
      </c>
    </row>
    <row r="3315" spans="7:8" x14ac:dyDescent="0.3">
      <c r="G3315">
        <v>3314</v>
      </c>
      <c r="H3315">
        <f t="shared" ca="1" si="53"/>
        <v>-2.5480589221331604E-3</v>
      </c>
    </row>
    <row r="3316" spans="7:8" x14ac:dyDescent="0.3">
      <c r="G3316">
        <v>3315</v>
      </c>
      <c r="H3316">
        <f t="shared" ca="1" si="53"/>
        <v>-2.9577307376701181E-3</v>
      </c>
    </row>
    <row r="3317" spans="7:8" x14ac:dyDescent="0.3">
      <c r="G3317">
        <v>3316</v>
      </c>
      <c r="H3317">
        <f t="shared" ca="1" si="53"/>
        <v>-4.6534904860525556E-3</v>
      </c>
    </row>
    <row r="3318" spans="7:8" x14ac:dyDescent="0.3">
      <c r="G3318">
        <v>3317</v>
      </c>
      <c r="H3318">
        <f t="shared" ca="1" si="53"/>
        <v>6.3522370424879569E-3</v>
      </c>
    </row>
    <row r="3319" spans="7:8" x14ac:dyDescent="0.3">
      <c r="G3319">
        <v>3318</v>
      </c>
      <c r="H3319">
        <f t="shared" ca="1" si="53"/>
        <v>-2.0154543372353732E-2</v>
      </c>
    </row>
    <row r="3320" spans="7:8" x14ac:dyDescent="0.3">
      <c r="G3320">
        <v>3319</v>
      </c>
      <c r="H3320">
        <f t="shared" ca="1" si="53"/>
        <v>-1.3210821522051141E-3</v>
      </c>
    </row>
    <row r="3321" spans="7:8" x14ac:dyDescent="0.3">
      <c r="G3321">
        <v>3320</v>
      </c>
      <c r="H3321">
        <f t="shared" ca="1" si="53"/>
        <v>-1.4140014153223633E-3</v>
      </c>
    </row>
    <row r="3322" spans="7:8" x14ac:dyDescent="0.3">
      <c r="G3322">
        <v>3321</v>
      </c>
      <c r="H3322">
        <f t="shared" ca="1" si="53"/>
        <v>-1.7407314150160461E-2</v>
      </c>
    </row>
    <row r="3323" spans="7:8" x14ac:dyDescent="0.3">
      <c r="G3323">
        <v>3322</v>
      </c>
      <c r="H3323">
        <f t="shared" ca="1" si="53"/>
        <v>1.6273189763593106E-2</v>
      </c>
    </row>
    <row r="3324" spans="7:8" x14ac:dyDescent="0.3">
      <c r="G3324">
        <v>3323</v>
      </c>
      <c r="H3324">
        <f t="shared" ca="1" si="53"/>
        <v>1.0178168603149934E-2</v>
      </c>
    </row>
    <row r="3325" spans="7:8" x14ac:dyDescent="0.3">
      <c r="G3325">
        <v>3324</v>
      </c>
      <c r="H3325">
        <f t="shared" ca="1" si="53"/>
        <v>4.3420797713438009E-3</v>
      </c>
    </row>
    <row r="3326" spans="7:8" x14ac:dyDescent="0.3">
      <c r="G3326">
        <v>3325</v>
      </c>
      <c r="H3326">
        <f t="shared" ca="1" si="53"/>
        <v>-2.7101277384790645E-3</v>
      </c>
    </row>
    <row r="3327" spans="7:8" x14ac:dyDescent="0.3">
      <c r="G3327">
        <v>3326</v>
      </c>
      <c r="H3327">
        <f t="shared" ca="1" si="53"/>
        <v>-7.0686361390755485E-3</v>
      </c>
    </row>
    <row r="3328" spans="7:8" x14ac:dyDescent="0.3">
      <c r="G3328">
        <v>3327</v>
      </c>
      <c r="H3328">
        <f t="shared" ca="1" si="53"/>
        <v>1.7091036005217847E-2</v>
      </c>
    </row>
    <row r="3329" spans="7:8" x14ac:dyDescent="0.3">
      <c r="G3329">
        <v>3328</v>
      </c>
      <c r="H3329">
        <f t="shared" ca="1" si="53"/>
        <v>8.4340015681443892E-3</v>
      </c>
    </row>
    <row r="3330" spans="7:8" x14ac:dyDescent="0.3">
      <c r="G3330">
        <v>3329</v>
      </c>
      <c r="H3330">
        <f t="shared" ca="1" si="53"/>
        <v>-8.6591997988199141E-3</v>
      </c>
    </row>
    <row r="3331" spans="7:8" x14ac:dyDescent="0.3">
      <c r="G3331">
        <v>3330</v>
      </c>
      <c r="H3331">
        <f t="shared" ref="H3331:H3394" ca="1" si="54">_xlfn.NORM.INV(RAND(),$N$4,$N$5)</f>
        <v>2.5308719016196305E-2</v>
      </c>
    </row>
    <row r="3332" spans="7:8" x14ac:dyDescent="0.3">
      <c r="G3332">
        <v>3331</v>
      </c>
      <c r="H3332">
        <f t="shared" ca="1" si="54"/>
        <v>8.4252348922469484E-3</v>
      </c>
    </row>
    <row r="3333" spans="7:8" x14ac:dyDescent="0.3">
      <c r="G3333">
        <v>3332</v>
      </c>
      <c r="H3333">
        <f t="shared" ca="1" si="54"/>
        <v>-2.4716815802029536E-2</v>
      </c>
    </row>
    <row r="3334" spans="7:8" x14ac:dyDescent="0.3">
      <c r="G3334">
        <v>3333</v>
      </c>
      <c r="H3334">
        <f t="shared" ca="1" si="54"/>
        <v>1.936681546851244E-2</v>
      </c>
    </row>
    <row r="3335" spans="7:8" x14ac:dyDescent="0.3">
      <c r="G3335">
        <v>3334</v>
      </c>
      <c r="H3335">
        <f t="shared" ca="1" si="54"/>
        <v>-1.4118528218193743E-2</v>
      </c>
    </row>
    <row r="3336" spans="7:8" x14ac:dyDescent="0.3">
      <c r="G3336">
        <v>3335</v>
      </c>
      <c r="H3336">
        <f t="shared" ca="1" si="54"/>
        <v>3.3648663754273882E-3</v>
      </c>
    </row>
    <row r="3337" spans="7:8" x14ac:dyDescent="0.3">
      <c r="G3337">
        <v>3336</v>
      </c>
      <c r="H3337">
        <f t="shared" ca="1" si="54"/>
        <v>8.3637816408979205E-3</v>
      </c>
    </row>
    <row r="3338" spans="7:8" x14ac:dyDescent="0.3">
      <c r="G3338">
        <v>3337</v>
      </c>
      <c r="H3338">
        <f t="shared" ca="1" si="54"/>
        <v>-1.0355563026079591E-3</v>
      </c>
    </row>
    <row r="3339" spans="7:8" x14ac:dyDescent="0.3">
      <c r="G3339">
        <v>3338</v>
      </c>
      <c r="H3339">
        <f t="shared" ca="1" si="54"/>
        <v>6.5432251861310478E-3</v>
      </c>
    </row>
    <row r="3340" spans="7:8" x14ac:dyDescent="0.3">
      <c r="G3340">
        <v>3339</v>
      </c>
      <c r="H3340">
        <f t="shared" ca="1" si="54"/>
        <v>-1.596546256648005E-2</v>
      </c>
    </row>
    <row r="3341" spans="7:8" x14ac:dyDescent="0.3">
      <c r="G3341">
        <v>3340</v>
      </c>
      <c r="H3341">
        <f t="shared" ca="1" si="54"/>
        <v>1.0027742897871421E-2</v>
      </c>
    </row>
    <row r="3342" spans="7:8" x14ac:dyDescent="0.3">
      <c r="G3342">
        <v>3341</v>
      </c>
      <c r="H3342">
        <f t="shared" ca="1" si="54"/>
        <v>3.6250858247227832E-3</v>
      </c>
    </row>
    <row r="3343" spans="7:8" x14ac:dyDescent="0.3">
      <c r="G3343">
        <v>3342</v>
      </c>
      <c r="H3343">
        <f t="shared" ca="1" si="54"/>
        <v>-3.5822126377071549E-3</v>
      </c>
    </row>
    <row r="3344" spans="7:8" x14ac:dyDescent="0.3">
      <c r="G3344">
        <v>3343</v>
      </c>
      <c r="H3344">
        <f t="shared" ca="1" si="54"/>
        <v>2.8063320519338186E-2</v>
      </c>
    </row>
    <row r="3345" spans="7:8" x14ac:dyDescent="0.3">
      <c r="G3345">
        <v>3344</v>
      </c>
      <c r="H3345">
        <f t="shared" ca="1" si="54"/>
        <v>1.0775653959258833E-2</v>
      </c>
    </row>
    <row r="3346" spans="7:8" x14ac:dyDescent="0.3">
      <c r="G3346">
        <v>3345</v>
      </c>
      <c r="H3346">
        <f t="shared" ca="1" si="54"/>
        <v>-4.1519076798002506E-3</v>
      </c>
    </row>
    <row r="3347" spans="7:8" x14ac:dyDescent="0.3">
      <c r="G3347">
        <v>3346</v>
      </c>
      <c r="H3347">
        <f t="shared" ca="1" si="54"/>
        <v>1.2784860834302794E-2</v>
      </c>
    </row>
    <row r="3348" spans="7:8" x14ac:dyDescent="0.3">
      <c r="G3348">
        <v>3347</v>
      </c>
      <c r="H3348">
        <f t="shared" ca="1" si="54"/>
        <v>2.8338905908922775E-2</v>
      </c>
    </row>
    <row r="3349" spans="7:8" x14ac:dyDescent="0.3">
      <c r="G3349">
        <v>3348</v>
      </c>
      <c r="H3349">
        <f t="shared" ca="1" si="54"/>
        <v>1.6363430548698772E-2</v>
      </c>
    </row>
    <row r="3350" spans="7:8" x14ac:dyDescent="0.3">
      <c r="G3350">
        <v>3349</v>
      </c>
      <c r="H3350">
        <f t="shared" ca="1" si="54"/>
        <v>-3.4572457743654904E-5</v>
      </c>
    </row>
    <row r="3351" spans="7:8" x14ac:dyDescent="0.3">
      <c r="G3351">
        <v>3350</v>
      </c>
      <c r="H3351">
        <f t="shared" ca="1" si="54"/>
        <v>9.6466814971215209E-5</v>
      </c>
    </row>
    <row r="3352" spans="7:8" x14ac:dyDescent="0.3">
      <c r="G3352">
        <v>3351</v>
      </c>
      <c r="H3352">
        <f t="shared" ca="1" si="54"/>
        <v>1.2918428785231879E-2</v>
      </c>
    </row>
    <row r="3353" spans="7:8" x14ac:dyDescent="0.3">
      <c r="G3353">
        <v>3352</v>
      </c>
      <c r="H3353">
        <f t="shared" ca="1" si="54"/>
        <v>-6.0568756712628697E-3</v>
      </c>
    </row>
    <row r="3354" spans="7:8" x14ac:dyDescent="0.3">
      <c r="G3354">
        <v>3353</v>
      </c>
      <c r="H3354">
        <f t="shared" ca="1" si="54"/>
        <v>-1.6174269154129901E-2</v>
      </c>
    </row>
    <row r="3355" spans="7:8" x14ac:dyDescent="0.3">
      <c r="G3355">
        <v>3354</v>
      </c>
      <c r="H3355">
        <f t="shared" ca="1" si="54"/>
        <v>-1.0488950939168382E-2</v>
      </c>
    </row>
    <row r="3356" spans="7:8" x14ac:dyDescent="0.3">
      <c r="G3356">
        <v>3355</v>
      </c>
      <c r="H3356">
        <f t="shared" ca="1" si="54"/>
        <v>1.4015393641393181E-3</v>
      </c>
    </row>
    <row r="3357" spans="7:8" x14ac:dyDescent="0.3">
      <c r="G3357">
        <v>3356</v>
      </c>
      <c r="H3357">
        <f t="shared" ca="1" si="54"/>
        <v>-1.6256815828106487E-2</v>
      </c>
    </row>
    <row r="3358" spans="7:8" x14ac:dyDescent="0.3">
      <c r="G3358">
        <v>3357</v>
      </c>
      <c r="H3358">
        <f t="shared" ca="1" si="54"/>
        <v>-8.6376884101975332E-3</v>
      </c>
    </row>
    <row r="3359" spans="7:8" x14ac:dyDescent="0.3">
      <c r="G3359">
        <v>3358</v>
      </c>
      <c r="H3359">
        <f t="shared" ca="1" si="54"/>
        <v>-7.9804624256732629E-3</v>
      </c>
    </row>
    <row r="3360" spans="7:8" x14ac:dyDescent="0.3">
      <c r="G3360">
        <v>3359</v>
      </c>
      <c r="H3360">
        <f t="shared" ca="1" si="54"/>
        <v>5.4868689775851263E-3</v>
      </c>
    </row>
    <row r="3361" spans="7:8" x14ac:dyDescent="0.3">
      <c r="G3361">
        <v>3360</v>
      </c>
      <c r="H3361">
        <f t="shared" ca="1" si="54"/>
        <v>2.2984254523101034E-2</v>
      </c>
    </row>
    <row r="3362" spans="7:8" x14ac:dyDescent="0.3">
      <c r="G3362">
        <v>3361</v>
      </c>
      <c r="H3362">
        <f t="shared" ca="1" si="54"/>
        <v>-2.2241090425614587E-2</v>
      </c>
    </row>
    <row r="3363" spans="7:8" x14ac:dyDescent="0.3">
      <c r="G3363">
        <v>3362</v>
      </c>
      <c r="H3363">
        <f t="shared" ca="1" si="54"/>
        <v>1.5960852878932397E-2</v>
      </c>
    </row>
    <row r="3364" spans="7:8" x14ac:dyDescent="0.3">
      <c r="G3364">
        <v>3363</v>
      </c>
      <c r="H3364">
        <f t="shared" ca="1" si="54"/>
        <v>3.3874948999640274E-3</v>
      </c>
    </row>
    <row r="3365" spans="7:8" x14ac:dyDescent="0.3">
      <c r="G3365">
        <v>3364</v>
      </c>
      <c r="H3365">
        <f t="shared" ca="1" si="54"/>
        <v>-3.0578250986068407E-3</v>
      </c>
    </row>
    <row r="3366" spans="7:8" x14ac:dyDescent="0.3">
      <c r="G3366">
        <v>3365</v>
      </c>
      <c r="H3366">
        <f t="shared" ca="1" si="54"/>
        <v>-1.6040865710139224E-3</v>
      </c>
    </row>
    <row r="3367" spans="7:8" x14ac:dyDescent="0.3">
      <c r="G3367">
        <v>3366</v>
      </c>
      <c r="H3367">
        <f t="shared" ca="1" si="54"/>
        <v>-2.3626331935349921E-3</v>
      </c>
    </row>
    <row r="3368" spans="7:8" x14ac:dyDescent="0.3">
      <c r="G3368">
        <v>3367</v>
      </c>
      <c r="H3368">
        <f t="shared" ca="1" si="54"/>
        <v>-3.001168535544092E-3</v>
      </c>
    </row>
    <row r="3369" spans="7:8" x14ac:dyDescent="0.3">
      <c r="G3369">
        <v>3368</v>
      </c>
      <c r="H3369">
        <f t="shared" ca="1" si="54"/>
        <v>-1.968490727432053E-2</v>
      </c>
    </row>
    <row r="3370" spans="7:8" x14ac:dyDescent="0.3">
      <c r="G3370">
        <v>3369</v>
      </c>
      <c r="H3370">
        <f t="shared" ca="1" si="54"/>
        <v>2.3156447715677621E-2</v>
      </c>
    </row>
    <row r="3371" spans="7:8" x14ac:dyDescent="0.3">
      <c r="G3371">
        <v>3370</v>
      </c>
      <c r="H3371">
        <f t="shared" ca="1" si="54"/>
        <v>1.4959261303032245E-2</v>
      </c>
    </row>
    <row r="3372" spans="7:8" x14ac:dyDescent="0.3">
      <c r="G3372">
        <v>3371</v>
      </c>
      <c r="H3372">
        <f t="shared" ca="1" si="54"/>
        <v>-9.4665539185644666E-3</v>
      </c>
    </row>
    <row r="3373" spans="7:8" x14ac:dyDescent="0.3">
      <c r="G3373">
        <v>3372</v>
      </c>
      <c r="H3373">
        <f t="shared" ca="1" si="54"/>
        <v>-1.4273454198070613E-2</v>
      </c>
    </row>
    <row r="3374" spans="7:8" x14ac:dyDescent="0.3">
      <c r="G3374">
        <v>3373</v>
      </c>
      <c r="H3374">
        <f t="shared" ca="1" si="54"/>
        <v>3.6787804777682315E-2</v>
      </c>
    </row>
    <row r="3375" spans="7:8" x14ac:dyDescent="0.3">
      <c r="G3375">
        <v>3374</v>
      </c>
      <c r="H3375">
        <f t="shared" ca="1" si="54"/>
        <v>-9.8166475692290037E-3</v>
      </c>
    </row>
    <row r="3376" spans="7:8" x14ac:dyDescent="0.3">
      <c r="G3376">
        <v>3375</v>
      </c>
      <c r="H3376">
        <f t="shared" ca="1" si="54"/>
        <v>-7.7077337297368825E-3</v>
      </c>
    </row>
    <row r="3377" spans="7:8" x14ac:dyDescent="0.3">
      <c r="G3377">
        <v>3376</v>
      </c>
      <c r="H3377">
        <f t="shared" ca="1" si="54"/>
        <v>-1.7824194587986852E-2</v>
      </c>
    </row>
    <row r="3378" spans="7:8" x14ac:dyDescent="0.3">
      <c r="G3378">
        <v>3377</v>
      </c>
      <c r="H3378">
        <f t="shared" ca="1" si="54"/>
        <v>-2.1678734927882696E-2</v>
      </c>
    </row>
    <row r="3379" spans="7:8" x14ac:dyDescent="0.3">
      <c r="G3379">
        <v>3378</v>
      </c>
      <c r="H3379">
        <f t="shared" ca="1" si="54"/>
        <v>8.5413012327479887E-3</v>
      </c>
    </row>
    <row r="3380" spans="7:8" x14ac:dyDescent="0.3">
      <c r="G3380">
        <v>3379</v>
      </c>
      <c r="H3380">
        <f t="shared" ca="1" si="54"/>
        <v>1.6582506317527591E-2</v>
      </c>
    </row>
    <row r="3381" spans="7:8" x14ac:dyDescent="0.3">
      <c r="G3381">
        <v>3380</v>
      </c>
      <c r="H3381">
        <f t="shared" ca="1" si="54"/>
        <v>1.5197287479942307E-3</v>
      </c>
    </row>
    <row r="3382" spans="7:8" x14ac:dyDescent="0.3">
      <c r="G3382">
        <v>3381</v>
      </c>
      <c r="H3382">
        <f t="shared" ca="1" si="54"/>
        <v>4.1988876465453972E-3</v>
      </c>
    </row>
    <row r="3383" spans="7:8" x14ac:dyDescent="0.3">
      <c r="G3383">
        <v>3382</v>
      </c>
      <c r="H3383">
        <f t="shared" ca="1" si="54"/>
        <v>2.3054271708849588E-2</v>
      </c>
    </row>
    <row r="3384" spans="7:8" x14ac:dyDescent="0.3">
      <c r="G3384">
        <v>3383</v>
      </c>
      <c r="H3384">
        <f t="shared" ca="1" si="54"/>
        <v>-4.5834890636009401E-3</v>
      </c>
    </row>
    <row r="3385" spans="7:8" x14ac:dyDescent="0.3">
      <c r="G3385">
        <v>3384</v>
      </c>
      <c r="H3385">
        <f t="shared" ca="1" si="54"/>
        <v>-6.9435306025408036E-3</v>
      </c>
    </row>
    <row r="3386" spans="7:8" x14ac:dyDescent="0.3">
      <c r="G3386">
        <v>3385</v>
      </c>
      <c r="H3386">
        <f t="shared" ca="1" si="54"/>
        <v>-1.2723672436261284E-2</v>
      </c>
    </row>
    <row r="3387" spans="7:8" x14ac:dyDescent="0.3">
      <c r="G3387">
        <v>3386</v>
      </c>
      <c r="H3387">
        <f t="shared" ca="1" si="54"/>
        <v>3.6527725847027353E-3</v>
      </c>
    </row>
    <row r="3388" spans="7:8" x14ac:dyDescent="0.3">
      <c r="G3388">
        <v>3387</v>
      </c>
      <c r="H3388">
        <f t="shared" ca="1" si="54"/>
        <v>1.2123920520512902E-2</v>
      </c>
    </row>
    <row r="3389" spans="7:8" x14ac:dyDescent="0.3">
      <c r="G3389">
        <v>3388</v>
      </c>
      <c r="H3389">
        <f t="shared" ca="1" si="54"/>
        <v>3.4964454521382877E-3</v>
      </c>
    </row>
    <row r="3390" spans="7:8" x14ac:dyDescent="0.3">
      <c r="G3390">
        <v>3389</v>
      </c>
      <c r="H3390">
        <f t="shared" ca="1" si="54"/>
        <v>2.3903184870832938E-2</v>
      </c>
    </row>
    <row r="3391" spans="7:8" x14ac:dyDescent="0.3">
      <c r="G3391">
        <v>3390</v>
      </c>
      <c r="H3391">
        <f t="shared" ca="1" si="54"/>
        <v>9.5524135512278941E-3</v>
      </c>
    </row>
    <row r="3392" spans="7:8" x14ac:dyDescent="0.3">
      <c r="G3392">
        <v>3391</v>
      </c>
      <c r="H3392">
        <f t="shared" ca="1" si="54"/>
        <v>5.2452379587669597E-3</v>
      </c>
    </row>
    <row r="3393" spans="7:8" x14ac:dyDescent="0.3">
      <c r="G3393">
        <v>3392</v>
      </c>
      <c r="H3393">
        <f t="shared" ca="1" si="54"/>
        <v>4.4674691168957283E-3</v>
      </c>
    </row>
    <row r="3394" spans="7:8" x14ac:dyDescent="0.3">
      <c r="G3394">
        <v>3393</v>
      </c>
      <c r="H3394">
        <f t="shared" ca="1" si="54"/>
        <v>-5.8372672814481124E-3</v>
      </c>
    </row>
    <row r="3395" spans="7:8" x14ac:dyDescent="0.3">
      <c r="G3395">
        <v>3394</v>
      </c>
      <c r="H3395">
        <f t="shared" ref="H3395:H3458" ca="1" si="55">_xlfn.NORM.INV(RAND(),$N$4,$N$5)</f>
        <v>-5.0510647946421803E-3</v>
      </c>
    </row>
    <row r="3396" spans="7:8" x14ac:dyDescent="0.3">
      <c r="G3396">
        <v>3395</v>
      </c>
      <c r="H3396">
        <f t="shared" ca="1" si="55"/>
        <v>-6.3990388351932194E-3</v>
      </c>
    </row>
    <row r="3397" spans="7:8" x14ac:dyDescent="0.3">
      <c r="G3397">
        <v>3396</v>
      </c>
      <c r="H3397">
        <f t="shared" ca="1" si="55"/>
        <v>9.3971438035459365E-3</v>
      </c>
    </row>
    <row r="3398" spans="7:8" x14ac:dyDescent="0.3">
      <c r="G3398">
        <v>3397</v>
      </c>
      <c r="H3398">
        <f t="shared" ca="1" si="55"/>
        <v>-8.7686485538333268E-3</v>
      </c>
    </row>
    <row r="3399" spans="7:8" x14ac:dyDescent="0.3">
      <c r="G3399">
        <v>3398</v>
      </c>
      <c r="H3399">
        <f t="shared" ca="1" si="55"/>
        <v>-6.1385532647291463E-3</v>
      </c>
    </row>
    <row r="3400" spans="7:8" x14ac:dyDescent="0.3">
      <c r="G3400">
        <v>3399</v>
      </c>
      <c r="H3400">
        <f t="shared" ca="1" si="55"/>
        <v>1.0325997201542975E-2</v>
      </c>
    </row>
    <row r="3401" spans="7:8" x14ac:dyDescent="0.3">
      <c r="G3401">
        <v>3400</v>
      </c>
      <c r="H3401">
        <f t="shared" ca="1" si="55"/>
        <v>-2.3446144750332319E-2</v>
      </c>
    </row>
    <row r="3402" spans="7:8" x14ac:dyDescent="0.3">
      <c r="G3402">
        <v>3401</v>
      </c>
      <c r="H3402">
        <f t="shared" ca="1" si="55"/>
        <v>-8.6911823998151398E-3</v>
      </c>
    </row>
    <row r="3403" spans="7:8" x14ac:dyDescent="0.3">
      <c r="G3403">
        <v>3402</v>
      </c>
      <c r="H3403">
        <f t="shared" ca="1" si="55"/>
        <v>1.0452122856471239E-2</v>
      </c>
    </row>
    <row r="3404" spans="7:8" x14ac:dyDescent="0.3">
      <c r="G3404">
        <v>3403</v>
      </c>
      <c r="H3404">
        <f t="shared" ca="1" si="55"/>
        <v>3.8451588759567772E-3</v>
      </c>
    </row>
    <row r="3405" spans="7:8" x14ac:dyDescent="0.3">
      <c r="G3405">
        <v>3404</v>
      </c>
      <c r="H3405">
        <f t="shared" ca="1" si="55"/>
        <v>-1.1618217799493661E-2</v>
      </c>
    </row>
    <row r="3406" spans="7:8" x14ac:dyDescent="0.3">
      <c r="G3406">
        <v>3405</v>
      </c>
      <c r="H3406">
        <f t="shared" ca="1" si="55"/>
        <v>9.3111995070817508E-3</v>
      </c>
    </row>
    <row r="3407" spans="7:8" x14ac:dyDescent="0.3">
      <c r="G3407">
        <v>3406</v>
      </c>
      <c r="H3407">
        <f t="shared" ca="1" si="55"/>
        <v>1.4287767010145291E-2</v>
      </c>
    </row>
    <row r="3408" spans="7:8" x14ac:dyDescent="0.3">
      <c r="G3408">
        <v>3407</v>
      </c>
      <c r="H3408">
        <f t="shared" ca="1" si="55"/>
        <v>-1.2860234672848476E-2</v>
      </c>
    </row>
    <row r="3409" spans="7:8" x14ac:dyDescent="0.3">
      <c r="G3409">
        <v>3408</v>
      </c>
      <c r="H3409">
        <f t="shared" ca="1" si="55"/>
        <v>-1.3614313798272878E-2</v>
      </c>
    </row>
    <row r="3410" spans="7:8" x14ac:dyDescent="0.3">
      <c r="G3410">
        <v>3409</v>
      </c>
      <c r="H3410">
        <f t="shared" ca="1" si="55"/>
        <v>1.2814760592479305E-2</v>
      </c>
    </row>
    <row r="3411" spans="7:8" x14ac:dyDescent="0.3">
      <c r="G3411">
        <v>3410</v>
      </c>
      <c r="H3411">
        <f t="shared" ca="1" si="55"/>
        <v>1.4853166883864392E-3</v>
      </c>
    </row>
    <row r="3412" spans="7:8" x14ac:dyDescent="0.3">
      <c r="G3412">
        <v>3411</v>
      </c>
      <c r="H3412">
        <f t="shared" ca="1" si="55"/>
        <v>-2.9190241479032689E-4</v>
      </c>
    </row>
    <row r="3413" spans="7:8" x14ac:dyDescent="0.3">
      <c r="G3413">
        <v>3412</v>
      </c>
      <c r="H3413">
        <f t="shared" ca="1" si="55"/>
        <v>1.266168519617546E-2</v>
      </c>
    </row>
    <row r="3414" spans="7:8" x14ac:dyDescent="0.3">
      <c r="G3414">
        <v>3413</v>
      </c>
      <c r="H3414">
        <f t="shared" ca="1" si="55"/>
        <v>-5.7784981848642194E-3</v>
      </c>
    </row>
    <row r="3415" spans="7:8" x14ac:dyDescent="0.3">
      <c r="G3415">
        <v>3414</v>
      </c>
      <c r="H3415">
        <f t="shared" ca="1" si="55"/>
        <v>-1.6987138660360898E-3</v>
      </c>
    </row>
    <row r="3416" spans="7:8" x14ac:dyDescent="0.3">
      <c r="G3416">
        <v>3415</v>
      </c>
      <c r="H3416">
        <f t="shared" ca="1" si="55"/>
        <v>-1.9908444983036004E-2</v>
      </c>
    </row>
    <row r="3417" spans="7:8" x14ac:dyDescent="0.3">
      <c r="G3417">
        <v>3416</v>
      </c>
      <c r="H3417">
        <f t="shared" ca="1" si="55"/>
        <v>-9.1048312343548644E-3</v>
      </c>
    </row>
    <row r="3418" spans="7:8" x14ac:dyDescent="0.3">
      <c r="G3418">
        <v>3417</v>
      </c>
      <c r="H3418">
        <f t="shared" ca="1" si="55"/>
        <v>1.5412148161690222E-2</v>
      </c>
    </row>
    <row r="3419" spans="7:8" x14ac:dyDescent="0.3">
      <c r="G3419">
        <v>3418</v>
      </c>
      <c r="H3419">
        <f t="shared" ca="1" si="55"/>
        <v>4.853997240902283E-3</v>
      </c>
    </row>
    <row r="3420" spans="7:8" x14ac:dyDescent="0.3">
      <c r="G3420">
        <v>3419</v>
      </c>
      <c r="H3420">
        <f t="shared" ca="1" si="55"/>
        <v>2.0694891153775066E-2</v>
      </c>
    </row>
    <row r="3421" spans="7:8" x14ac:dyDescent="0.3">
      <c r="G3421">
        <v>3420</v>
      </c>
      <c r="H3421">
        <f t="shared" ca="1" si="55"/>
        <v>-3.748908970709103E-3</v>
      </c>
    </row>
    <row r="3422" spans="7:8" x14ac:dyDescent="0.3">
      <c r="G3422">
        <v>3421</v>
      </c>
      <c r="H3422">
        <f t="shared" ca="1" si="55"/>
        <v>-1.6033919702979335E-2</v>
      </c>
    </row>
    <row r="3423" spans="7:8" x14ac:dyDescent="0.3">
      <c r="G3423">
        <v>3422</v>
      </c>
      <c r="H3423">
        <f t="shared" ca="1" si="55"/>
        <v>3.8368023926756197E-3</v>
      </c>
    </row>
    <row r="3424" spans="7:8" x14ac:dyDescent="0.3">
      <c r="G3424">
        <v>3423</v>
      </c>
      <c r="H3424">
        <f t="shared" ca="1" si="55"/>
        <v>-4.1749589138790838E-3</v>
      </c>
    </row>
    <row r="3425" spans="7:8" x14ac:dyDescent="0.3">
      <c r="G3425">
        <v>3424</v>
      </c>
      <c r="H3425">
        <f t="shared" ca="1" si="55"/>
        <v>-1.0197944152683632E-2</v>
      </c>
    </row>
    <row r="3426" spans="7:8" x14ac:dyDescent="0.3">
      <c r="G3426">
        <v>3425</v>
      </c>
      <c r="H3426">
        <f t="shared" ca="1" si="55"/>
        <v>-2.1549791705410978E-2</v>
      </c>
    </row>
    <row r="3427" spans="7:8" x14ac:dyDescent="0.3">
      <c r="G3427">
        <v>3426</v>
      </c>
      <c r="H3427">
        <f t="shared" ca="1" si="55"/>
        <v>-1.0217036369253038E-2</v>
      </c>
    </row>
    <row r="3428" spans="7:8" x14ac:dyDescent="0.3">
      <c r="G3428">
        <v>3427</v>
      </c>
      <c r="H3428">
        <f t="shared" ca="1" si="55"/>
        <v>-7.6261129979575978E-4</v>
      </c>
    </row>
    <row r="3429" spans="7:8" x14ac:dyDescent="0.3">
      <c r="G3429">
        <v>3428</v>
      </c>
      <c r="H3429">
        <f t="shared" ca="1" si="55"/>
        <v>-1.9834236035915262E-2</v>
      </c>
    </row>
    <row r="3430" spans="7:8" x14ac:dyDescent="0.3">
      <c r="G3430">
        <v>3429</v>
      </c>
      <c r="H3430">
        <f t="shared" ca="1" si="55"/>
        <v>6.8663657326415526E-3</v>
      </c>
    </row>
    <row r="3431" spans="7:8" x14ac:dyDescent="0.3">
      <c r="G3431">
        <v>3430</v>
      </c>
      <c r="H3431">
        <f t="shared" ca="1" si="55"/>
        <v>3.0330172503312712E-3</v>
      </c>
    </row>
    <row r="3432" spans="7:8" x14ac:dyDescent="0.3">
      <c r="G3432">
        <v>3431</v>
      </c>
      <c r="H3432">
        <f t="shared" ca="1" si="55"/>
        <v>1.628231600216758E-3</v>
      </c>
    </row>
    <row r="3433" spans="7:8" x14ac:dyDescent="0.3">
      <c r="G3433">
        <v>3432</v>
      </c>
      <c r="H3433">
        <f t="shared" ca="1" si="55"/>
        <v>-3.8947162636962431E-3</v>
      </c>
    </row>
    <row r="3434" spans="7:8" x14ac:dyDescent="0.3">
      <c r="G3434">
        <v>3433</v>
      </c>
      <c r="H3434">
        <f t="shared" ca="1" si="55"/>
        <v>1.2244528959065777E-2</v>
      </c>
    </row>
    <row r="3435" spans="7:8" x14ac:dyDescent="0.3">
      <c r="G3435">
        <v>3434</v>
      </c>
      <c r="H3435">
        <f t="shared" ca="1" si="55"/>
        <v>2.6998836853996989E-3</v>
      </c>
    </row>
    <row r="3436" spans="7:8" x14ac:dyDescent="0.3">
      <c r="G3436">
        <v>3435</v>
      </c>
      <c r="H3436">
        <f t="shared" ca="1" si="55"/>
        <v>4.7676079361634745E-4</v>
      </c>
    </row>
    <row r="3437" spans="7:8" x14ac:dyDescent="0.3">
      <c r="G3437">
        <v>3436</v>
      </c>
      <c r="H3437">
        <f t="shared" ca="1" si="55"/>
        <v>2.4063581914208893E-2</v>
      </c>
    </row>
    <row r="3438" spans="7:8" x14ac:dyDescent="0.3">
      <c r="G3438">
        <v>3437</v>
      </c>
      <c r="H3438">
        <f t="shared" ca="1" si="55"/>
        <v>1.0025046170273609E-2</v>
      </c>
    </row>
    <row r="3439" spans="7:8" x14ac:dyDescent="0.3">
      <c r="G3439">
        <v>3438</v>
      </c>
      <c r="H3439">
        <f t="shared" ca="1" si="55"/>
        <v>-4.4830389090203312E-3</v>
      </c>
    </row>
    <row r="3440" spans="7:8" x14ac:dyDescent="0.3">
      <c r="G3440">
        <v>3439</v>
      </c>
      <c r="H3440">
        <f t="shared" ca="1" si="55"/>
        <v>6.4815731247282421E-4</v>
      </c>
    </row>
    <row r="3441" spans="7:8" x14ac:dyDescent="0.3">
      <c r="G3441">
        <v>3440</v>
      </c>
      <c r="H3441">
        <f t="shared" ca="1" si="55"/>
        <v>-1.7823614340920023E-2</v>
      </c>
    </row>
    <row r="3442" spans="7:8" x14ac:dyDescent="0.3">
      <c r="G3442">
        <v>3441</v>
      </c>
      <c r="H3442">
        <f t="shared" ca="1" si="55"/>
        <v>-2.7631707049475006E-2</v>
      </c>
    </row>
    <row r="3443" spans="7:8" x14ac:dyDescent="0.3">
      <c r="G3443">
        <v>3442</v>
      </c>
      <c r="H3443">
        <f t="shared" ca="1" si="55"/>
        <v>-1.3673220068136044E-2</v>
      </c>
    </row>
    <row r="3444" spans="7:8" x14ac:dyDescent="0.3">
      <c r="G3444">
        <v>3443</v>
      </c>
      <c r="H3444">
        <f t="shared" ca="1" si="55"/>
        <v>1.2869401502199476E-2</v>
      </c>
    </row>
    <row r="3445" spans="7:8" x14ac:dyDescent="0.3">
      <c r="G3445">
        <v>3444</v>
      </c>
      <c r="H3445">
        <f t="shared" ca="1" si="55"/>
        <v>-7.251292465459574E-4</v>
      </c>
    </row>
    <row r="3446" spans="7:8" x14ac:dyDescent="0.3">
      <c r="G3446">
        <v>3445</v>
      </c>
      <c r="H3446">
        <f t="shared" ca="1" si="55"/>
        <v>-4.0885320958692272E-3</v>
      </c>
    </row>
    <row r="3447" spans="7:8" x14ac:dyDescent="0.3">
      <c r="G3447">
        <v>3446</v>
      </c>
      <c r="H3447">
        <f t="shared" ca="1" si="55"/>
        <v>-2.0082224029237906E-2</v>
      </c>
    </row>
    <row r="3448" spans="7:8" x14ac:dyDescent="0.3">
      <c r="G3448">
        <v>3447</v>
      </c>
      <c r="H3448">
        <f t="shared" ca="1" si="55"/>
        <v>1.5164624515301163E-2</v>
      </c>
    </row>
    <row r="3449" spans="7:8" x14ac:dyDescent="0.3">
      <c r="G3449">
        <v>3448</v>
      </c>
      <c r="H3449">
        <f t="shared" ca="1" si="55"/>
        <v>8.1465351998133151E-3</v>
      </c>
    </row>
    <row r="3450" spans="7:8" x14ac:dyDescent="0.3">
      <c r="G3450">
        <v>3449</v>
      </c>
      <c r="H3450">
        <f t="shared" ca="1" si="55"/>
        <v>4.7772109962965865E-3</v>
      </c>
    </row>
    <row r="3451" spans="7:8" x14ac:dyDescent="0.3">
      <c r="G3451">
        <v>3450</v>
      </c>
      <c r="H3451">
        <f t="shared" ca="1" si="55"/>
        <v>-1.8585557709510567E-2</v>
      </c>
    </row>
    <row r="3452" spans="7:8" x14ac:dyDescent="0.3">
      <c r="G3452">
        <v>3451</v>
      </c>
      <c r="H3452">
        <f t="shared" ca="1" si="55"/>
        <v>-1.2607658564726249E-3</v>
      </c>
    </row>
    <row r="3453" spans="7:8" x14ac:dyDescent="0.3">
      <c r="G3453">
        <v>3452</v>
      </c>
      <c r="H3453">
        <f t="shared" ca="1" si="55"/>
        <v>2.7380809417227913E-3</v>
      </c>
    </row>
    <row r="3454" spans="7:8" x14ac:dyDescent="0.3">
      <c r="G3454">
        <v>3453</v>
      </c>
      <c r="H3454">
        <f t="shared" ca="1" si="55"/>
        <v>-6.2938069484660712E-3</v>
      </c>
    </row>
    <row r="3455" spans="7:8" x14ac:dyDescent="0.3">
      <c r="G3455">
        <v>3454</v>
      </c>
      <c r="H3455">
        <f t="shared" ca="1" si="55"/>
        <v>-1.0494671296251172E-2</v>
      </c>
    </row>
    <row r="3456" spans="7:8" x14ac:dyDescent="0.3">
      <c r="G3456">
        <v>3455</v>
      </c>
      <c r="H3456">
        <f t="shared" ca="1" si="55"/>
        <v>-1.5312272636702781E-2</v>
      </c>
    </row>
    <row r="3457" spans="7:8" x14ac:dyDescent="0.3">
      <c r="G3457">
        <v>3456</v>
      </c>
      <c r="H3457">
        <f t="shared" ca="1" si="55"/>
        <v>-1.5810531453108175E-2</v>
      </c>
    </row>
    <row r="3458" spans="7:8" x14ac:dyDescent="0.3">
      <c r="G3458">
        <v>3457</v>
      </c>
      <c r="H3458">
        <f t="shared" ca="1" si="55"/>
        <v>1.5004074840932651E-2</v>
      </c>
    </row>
    <row r="3459" spans="7:8" x14ac:dyDescent="0.3">
      <c r="G3459">
        <v>3458</v>
      </c>
      <c r="H3459">
        <f t="shared" ref="H3459:H3522" ca="1" si="56">_xlfn.NORM.INV(RAND(),$N$4,$N$5)</f>
        <v>-6.0848223759552853E-3</v>
      </c>
    </row>
    <row r="3460" spans="7:8" x14ac:dyDescent="0.3">
      <c r="G3460">
        <v>3459</v>
      </c>
      <c r="H3460">
        <f t="shared" ca="1" si="56"/>
        <v>-7.2316649958740408E-3</v>
      </c>
    </row>
    <row r="3461" spans="7:8" x14ac:dyDescent="0.3">
      <c r="G3461">
        <v>3460</v>
      </c>
      <c r="H3461">
        <f t="shared" ca="1" si="56"/>
        <v>2.5406614484898869E-2</v>
      </c>
    </row>
    <row r="3462" spans="7:8" x14ac:dyDescent="0.3">
      <c r="G3462">
        <v>3461</v>
      </c>
      <c r="H3462">
        <f t="shared" ca="1" si="56"/>
        <v>-2.072294578868876E-2</v>
      </c>
    </row>
    <row r="3463" spans="7:8" x14ac:dyDescent="0.3">
      <c r="G3463">
        <v>3462</v>
      </c>
      <c r="H3463">
        <f t="shared" ca="1" si="56"/>
        <v>-1.201744147543133E-2</v>
      </c>
    </row>
    <row r="3464" spans="7:8" x14ac:dyDescent="0.3">
      <c r="G3464">
        <v>3463</v>
      </c>
      <c r="H3464">
        <f t="shared" ca="1" si="56"/>
        <v>4.1761443922957824E-3</v>
      </c>
    </row>
    <row r="3465" spans="7:8" x14ac:dyDescent="0.3">
      <c r="G3465">
        <v>3464</v>
      </c>
      <c r="H3465">
        <f t="shared" ca="1" si="56"/>
        <v>-7.9360461642500116E-4</v>
      </c>
    </row>
    <row r="3466" spans="7:8" x14ac:dyDescent="0.3">
      <c r="G3466">
        <v>3465</v>
      </c>
      <c r="H3466">
        <f t="shared" ca="1" si="56"/>
        <v>-3.4191096180215472E-3</v>
      </c>
    </row>
    <row r="3467" spans="7:8" x14ac:dyDescent="0.3">
      <c r="G3467">
        <v>3466</v>
      </c>
      <c r="H3467">
        <f t="shared" ca="1" si="56"/>
        <v>9.2798594771582015E-3</v>
      </c>
    </row>
    <row r="3468" spans="7:8" x14ac:dyDescent="0.3">
      <c r="G3468">
        <v>3467</v>
      </c>
      <c r="H3468">
        <f t="shared" ca="1" si="56"/>
        <v>2.732861458483382E-3</v>
      </c>
    </row>
    <row r="3469" spans="7:8" x14ac:dyDescent="0.3">
      <c r="G3469">
        <v>3468</v>
      </c>
      <c r="H3469">
        <f t="shared" ca="1" si="56"/>
        <v>-2.1802389047532671E-2</v>
      </c>
    </row>
    <row r="3470" spans="7:8" x14ac:dyDescent="0.3">
      <c r="G3470">
        <v>3469</v>
      </c>
      <c r="H3470">
        <f t="shared" ca="1" si="56"/>
        <v>1.9734273285668411E-3</v>
      </c>
    </row>
    <row r="3471" spans="7:8" x14ac:dyDescent="0.3">
      <c r="G3471">
        <v>3470</v>
      </c>
      <c r="H3471">
        <f t="shared" ca="1" si="56"/>
        <v>-1.1309405187728541E-2</v>
      </c>
    </row>
    <row r="3472" spans="7:8" x14ac:dyDescent="0.3">
      <c r="G3472">
        <v>3471</v>
      </c>
      <c r="H3472">
        <f t="shared" ca="1" si="56"/>
        <v>-5.2473218981827861E-3</v>
      </c>
    </row>
    <row r="3473" spans="7:8" x14ac:dyDescent="0.3">
      <c r="G3473">
        <v>3472</v>
      </c>
      <c r="H3473">
        <f t="shared" ca="1" si="56"/>
        <v>8.3328536495920549E-3</v>
      </c>
    </row>
    <row r="3474" spans="7:8" x14ac:dyDescent="0.3">
      <c r="G3474">
        <v>3473</v>
      </c>
      <c r="H3474">
        <f t="shared" ca="1" si="56"/>
        <v>-6.2993435155787297E-3</v>
      </c>
    </row>
    <row r="3475" spans="7:8" x14ac:dyDescent="0.3">
      <c r="G3475">
        <v>3474</v>
      </c>
      <c r="H3475">
        <f t="shared" ca="1" si="56"/>
        <v>-3.7855768872890284E-3</v>
      </c>
    </row>
    <row r="3476" spans="7:8" x14ac:dyDescent="0.3">
      <c r="G3476">
        <v>3475</v>
      </c>
      <c r="H3476">
        <f t="shared" ca="1" si="56"/>
        <v>1.7937746728158347E-2</v>
      </c>
    </row>
    <row r="3477" spans="7:8" x14ac:dyDescent="0.3">
      <c r="G3477">
        <v>3476</v>
      </c>
      <c r="H3477">
        <f t="shared" ca="1" si="56"/>
        <v>1.1684446194764983E-3</v>
      </c>
    </row>
    <row r="3478" spans="7:8" x14ac:dyDescent="0.3">
      <c r="G3478">
        <v>3477</v>
      </c>
      <c r="H3478">
        <f t="shared" ca="1" si="56"/>
        <v>1.9326801795524717E-2</v>
      </c>
    </row>
    <row r="3479" spans="7:8" x14ac:dyDescent="0.3">
      <c r="G3479">
        <v>3478</v>
      </c>
      <c r="H3479">
        <f t="shared" ca="1" si="56"/>
        <v>-3.9978081452679108E-3</v>
      </c>
    </row>
    <row r="3480" spans="7:8" x14ac:dyDescent="0.3">
      <c r="G3480">
        <v>3479</v>
      </c>
      <c r="H3480">
        <f t="shared" ca="1" si="56"/>
        <v>-1.3848799159163726E-3</v>
      </c>
    </row>
    <row r="3481" spans="7:8" x14ac:dyDescent="0.3">
      <c r="G3481">
        <v>3480</v>
      </c>
      <c r="H3481">
        <f t="shared" ca="1" si="56"/>
        <v>-1.4623102534882118E-2</v>
      </c>
    </row>
    <row r="3482" spans="7:8" x14ac:dyDescent="0.3">
      <c r="G3482">
        <v>3481</v>
      </c>
      <c r="H3482">
        <f t="shared" ca="1" si="56"/>
        <v>1.0729780205740188E-2</v>
      </c>
    </row>
    <row r="3483" spans="7:8" x14ac:dyDescent="0.3">
      <c r="G3483">
        <v>3482</v>
      </c>
      <c r="H3483">
        <f t="shared" ca="1" si="56"/>
        <v>-2.87851454048589E-3</v>
      </c>
    </row>
    <row r="3484" spans="7:8" x14ac:dyDescent="0.3">
      <c r="G3484">
        <v>3483</v>
      </c>
      <c r="H3484">
        <f t="shared" ca="1" si="56"/>
        <v>2.9272657387116605E-3</v>
      </c>
    </row>
    <row r="3485" spans="7:8" x14ac:dyDescent="0.3">
      <c r="G3485">
        <v>3484</v>
      </c>
      <c r="H3485">
        <f t="shared" ca="1" si="56"/>
        <v>-7.705223927547712E-3</v>
      </c>
    </row>
    <row r="3486" spans="7:8" x14ac:dyDescent="0.3">
      <c r="G3486">
        <v>3485</v>
      </c>
      <c r="H3486">
        <f t="shared" ca="1" si="56"/>
        <v>-8.5554100020005606E-3</v>
      </c>
    </row>
    <row r="3487" spans="7:8" x14ac:dyDescent="0.3">
      <c r="G3487">
        <v>3486</v>
      </c>
      <c r="H3487">
        <f t="shared" ca="1" si="56"/>
        <v>-7.9394902542905318E-3</v>
      </c>
    </row>
    <row r="3488" spans="7:8" x14ac:dyDescent="0.3">
      <c r="G3488">
        <v>3487</v>
      </c>
      <c r="H3488">
        <f t="shared" ca="1" si="56"/>
        <v>2.6628832022011946E-2</v>
      </c>
    </row>
    <row r="3489" spans="7:8" x14ac:dyDescent="0.3">
      <c r="G3489">
        <v>3488</v>
      </c>
      <c r="H3489">
        <f t="shared" ca="1" si="56"/>
        <v>1.1426230133922253E-2</v>
      </c>
    </row>
    <row r="3490" spans="7:8" x14ac:dyDescent="0.3">
      <c r="G3490">
        <v>3489</v>
      </c>
      <c r="H3490">
        <f t="shared" ca="1" si="56"/>
        <v>-8.6181665444028006E-3</v>
      </c>
    </row>
    <row r="3491" spans="7:8" x14ac:dyDescent="0.3">
      <c r="G3491">
        <v>3490</v>
      </c>
      <c r="H3491">
        <f t="shared" ca="1" si="56"/>
        <v>3.6958785286643221E-3</v>
      </c>
    </row>
    <row r="3492" spans="7:8" x14ac:dyDescent="0.3">
      <c r="G3492">
        <v>3491</v>
      </c>
      <c r="H3492">
        <f t="shared" ca="1" si="56"/>
        <v>-1.0106938557858951E-2</v>
      </c>
    </row>
    <row r="3493" spans="7:8" x14ac:dyDescent="0.3">
      <c r="G3493">
        <v>3492</v>
      </c>
      <c r="H3493">
        <f t="shared" ca="1" si="56"/>
        <v>5.7550697196667418E-3</v>
      </c>
    </row>
    <row r="3494" spans="7:8" x14ac:dyDescent="0.3">
      <c r="G3494">
        <v>3493</v>
      </c>
      <c r="H3494">
        <f t="shared" ca="1" si="56"/>
        <v>5.6280037331538505E-3</v>
      </c>
    </row>
    <row r="3495" spans="7:8" x14ac:dyDescent="0.3">
      <c r="G3495">
        <v>3494</v>
      </c>
      <c r="H3495">
        <f t="shared" ca="1" si="56"/>
        <v>-2.1879414215742528E-2</v>
      </c>
    </row>
    <row r="3496" spans="7:8" x14ac:dyDescent="0.3">
      <c r="G3496">
        <v>3495</v>
      </c>
      <c r="H3496">
        <f t="shared" ca="1" si="56"/>
        <v>-3.6111874871318853E-3</v>
      </c>
    </row>
    <row r="3497" spans="7:8" x14ac:dyDescent="0.3">
      <c r="G3497">
        <v>3496</v>
      </c>
      <c r="H3497">
        <f t="shared" ca="1" si="56"/>
        <v>-7.0653033286162464E-3</v>
      </c>
    </row>
    <row r="3498" spans="7:8" x14ac:dyDescent="0.3">
      <c r="G3498">
        <v>3497</v>
      </c>
      <c r="H3498">
        <f t="shared" ca="1" si="56"/>
        <v>-5.063703330380382E-3</v>
      </c>
    </row>
    <row r="3499" spans="7:8" x14ac:dyDescent="0.3">
      <c r="G3499">
        <v>3498</v>
      </c>
      <c r="H3499">
        <f t="shared" ca="1" si="56"/>
        <v>-1.863990270531786E-2</v>
      </c>
    </row>
    <row r="3500" spans="7:8" x14ac:dyDescent="0.3">
      <c r="G3500">
        <v>3499</v>
      </c>
      <c r="H3500">
        <f t="shared" ca="1" si="56"/>
        <v>-1.0521601984617017E-2</v>
      </c>
    </row>
    <row r="3501" spans="7:8" x14ac:dyDescent="0.3">
      <c r="G3501">
        <v>3500</v>
      </c>
      <c r="H3501">
        <f t="shared" ca="1" si="56"/>
        <v>4.9933843992300943E-3</v>
      </c>
    </row>
    <row r="3502" spans="7:8" x14ac:dyDescent="0.3">
      <c r="G3502">
        <v>3501</v>
      </c>
      <c r="H3502">
        <f t="shared" ca="1" si="56"/>
        <v>5.6270563592856777E-3</v>
      </c>
    </row>
    <row r="3503" spans="7:8" x14ac:dyDescent="0.3">
      <c r="G3503">
        <v>3502</v>
      </c>
      <c r="H3503">
        <f t="shared" ca="1" si="56"/>
        <v>-2.2311150772067962E-3</v>
      </c>
    </row>
    <row r="3504" spans="7:8" x14ac:dyDescent="0.3">
      <c r="G3504">
        <v>3503</v>
      </c>
      <c r="H3504">
        <f t="shared" ca="1" si="56"/>
        <v>-6.3426252792772343E-3</v>
      </c>
    </row>
    <row r="3505" spans="7:8" x14ac:dyDescent="0.3">
      <c r="G3505">
        <v>3504</v>
      </c>
      <c r="H3505">
        <f t="shared" ca="1" si="56"/>
        <v>1.2087893996406597E-2</v>
      </c>
    </row>
    <row r="3506" spans="7:8" x14ac:dyDescent="0.3">
      <c r="G3506">
        <v>3505</v>
      </c>
      <c r="H3506">
        <f t="shared" ca="1" si="56"/>
        <v>8.331007528359231E-3</v>
      </c>
    </row>
    <row r="3507" spans="7:8" x14ac:dyDescent="0.3">
      <c r="G3507">
        <v>3506</v>
      </c>
      <c r="H3507">
        <f t="shared" ca="1" si="56"/>
        <v>-1.3110646663684998E-2</v>
      </c>
    </row>
    <row r="3508" spans="7:8" x14ac:dyDescent="0.3">
      <c r="G3508">
        <v>3507</v>
      </c>
      <c r="H3508">
        <f t="shared" ca="1" si="56"/>
        <v>-2.3451068725207039E-2</v>
      </c>
    </row>
    <row r="3509" spans="7:8" x14ac:dyDescent="0.3">
      <c r="G3509">
        <v>3508</v>
      </c>
      <c r="H3509">
        <f t="shared" ca="1" si="56"/>
        <v>1.4370913530544179E-2</v>
      </c>
    </row>
    <row r="3510" spans="7:8" x14ac:dyDescent="0.3">
      <c r="G3510">
        <v>3509</v>
      </c>
      <c r="H3510">
        <f t="shared" ca="1" si="56"/>
        <v>-4.1645897410887958E-4</v>
      </c>
    </row>
    <row r="3511" spans="7:8" x14ac:dyDescent="0.3">
      <c r="G3511">
        <v>3510</v>
      </c>
      <c r="H3511">
        <f t="shared" ca="1" si="56"/>
        <v>1.9251782762963986E-4</v>
      </c>
    </row>
    <row r="3512" spans="7:8" x14ac:dyDescent="0.3">
      <c r="G3512">
        <v>3511</v>
      </c>
      <c r="H3512">
        <f t="shared" ca="1" si="56"/>
        <v>-1.5586523844784556E-3</v>
      </c>
    </row>
    <row r="3513" spans="7:8" x14ac:dyDescent="0.3">
      <c r="G3513">
        <v>3512</v>
      </c>
      <c r="H3513">
        <f t="shared" ca="1" si="56"/>
        <v>4.3316738768020818E-3</v>
      </c>
    </row>
    <row r="3514" spans="7:8" x14ac:dyDescent="0.3">
      <c r="G3514">
        <v>3513</v>
      </c>
      <c r="H3514">
        <f t="shared" ca="1" si="56"/>
        <v>-1.784450613736575E-2</v>
      </c>
    </row>
    <row r="3515" spans="7:8" x14ac:dyDescent="0.3">
      <c r="G3515">
        <v>3514</v>
      </c>
      <c r="H3515">
        <f t="shared" ca="1" si="56"/>
        <v>3.3245988634495365E-3</v>
      </c>
    </row>
    <row r="3516" spans="7:8" x14ac:dyDescent="0.3">
      <c r="G3516">
        <v>3515</v>
      </c>
      <c r="H3516">
        <f t="shared" ca="1" si="56"/>
        <v>3.6245544036042484E-3</v>
      </c>
    </row>
    <row r="3517" spans="7:8" x14ac:dyDescent="0.3">
      <c r="G3517">
        <v>3516</v>
      </c>
      <c r="H3517">
        <f t="shared" ca="1" si="56"/>
        <v>-4.144454039926508E-3</v>
      </c>
    </row>
    <row r="3518" spans="7:8" x14ac:dyDescent="0.3">
      <c r="G3518">
        <v>3517</v>
      </c>
      <c r="H3518">
        <f t="shared" ca="1" si="56"/>
        <v>1.2262462766816546E-2</v>
      </c>
    </row>
    <row r="3519" spans="7:8" x14ac:dyDescent="0.3">
      <c r="G3519">
        <v>3518</v>
      </c>
      <c r="H3519">
        <f t="shared" ca="1" si="56"/>
        <v>6.2840504791887011E-3</v>
      </c>
    </row>
    <row r="3520" spans="7:8" x14ac:dyDescent="0.3">
      <c r="G3520">
        <v>3519</v>
      </c>
      <c r="H3520">
        <f t="shared" ca="1" si="56"/>
        <v>-1.5097849305893514E-2</v>
      </c>
    </row>
    <row r="3521" spans="7:8" x14ac:dyDescent="0.3">
      <c r="G3521">
        <v>3520</v>
      </c>
      <c r="H3521">
        <f t="shared" ca="1" si="56"/>
        <v>-5.6302559708750963E-6</v>
      </c>
    </row>
    <row r="3522" spans="7:8" x14ac:dyDescent="0.3">
      <c r="G3522">
        <v>3521</v>
      </c>
      <c r="H3522">
        <f t="shared" ca="1" si="56"/>
        <v>-6.4420532933251009E-3</v>
      </c>
    </row>
    <row r="3523" spans="7:8" x14ac:dyDescent="0.3">
      <c r="G3523">
        <v>3522</v>
      </c>
      <c r="H3523">
        <f t="shared" ref="H3523:H3586" ca="1" si="57">_xlfn.NORM.INV(RAND(),$N$4,$N$5)</f>
        <v>1.1850373337783774E-3</v>
      </c>
    </row>
    <row r="3524" spans="7:8" x14ac:dyDescent="0.3">
      <c r="G3524">
        <v>3523</v>
      </c>
      <c r="H3524">
        <f t="shared" ca="1" si="57"/>
        <v>1.2564663346374617E-2</v>
      </c>
    </row>
    <row r="3525" spans="7:8" x14ac:dyDescent="0.3">
      <c r="G3525">
        <v>3524</v>
      </c>
      <c r="H3525">
        <f t="shared" ca="1" si="57"/>
        <v>-1.073308761429859E-2</v>
      </c>
    </row>
    <row r="3526" spans="7:8" x14ac:dyDescent="0.3">
      <c r="G3526">
        <v>3525</v>
      </c>
      <c r="H3526">
        <f t="shared" ca="1" si="57"/>
        <v>-4.9728807282384104E-3</v>
      </c>
    </row>
    <row r="3527" spans="7:8" x14ac:dyDescent="0.3">
      <c r="G3527">
        <v>3526</v>
      </c>
      <c r="H3527">
        <f t="shared" ca="1" si="57"/>
        <v>-1.5207944309851562E-2</v>
      </c>
    </row>
    <row r="3528" spans="7:8" x14ac:dyDescent="0.3">
      <c r="G3528">
        <v>3527</v>
      </c>
      <c r="H3528">
        <f t="shared" ca="1" si="57"/>
        <v>-3.4424766979733422E-3</v>
      </c>
    </row>
    <row r="3529" spans="7:8" x14ac:dyDescent="0.3">
      <c r="G3529">
        <v>3528</v>
      </c>
      <c r="H3529">
        <f t="shared" ca="1" si="57"/>
        <v>-7.090322376903763E-3</v>
      </c>
    </row>
    <row r="3530" spans="7:8" x14ac:dyDescent="0.3">
      <c r="G3530">
        <v>3529</v>
      </c>
      <c r="H3530">
        <f t="shared" ca="1" si="57"/>
        <v>1.7700666463023703E-2</v>
      </c>
    </row>
    <row r="3531" spans="7:8" x14ac:dyDescent="0.3">
      <c r="G3531">
        <v>3530</v>
      </c>
      <c r="H3531">
        <f t="shared" ca="1" si="57"/>
        <v>-8.9078460294922251E-3</v>
      </c>
    </row>
    <row r="3532" spans="7:8" x14ac:dyDescent="0.3">
      <c r="G3532">
        <v>3531</v>
      </c>
      <c r="H3532">
        <f t="shared" ca="1" si="57"/>
        <v>-1.2215472174955122E-3</v>
      </c>
    </row>
    <row r="3533" spans="7:8" x14ac:dyDescent="0.3">
      <c r="G3533">
        <v>3532</v>
      </c>
      <c r="H3533">
        <f t="shared" ca="1" si="57"/>
        <v>8.8004695685964113E-3</v>
      </c>
    </row>
    <row r="3534" spans="7:8" x14ac:dyDescent="0.3">
      <c r="G3534">
        <v>3533</v>
      </c>
      <c r="H3534">
        <f t="shared" ca="1" si="57"/>
        <v>1.196220455451247E-2</v>
      </c>
    </row>
    <row r="3535" spans="7:8" x14ac:dyDescent="0.3">
      <c r="G3535">
        <v>3534</v>
      </c>
      <c r="H3535">
        <f t="shared" ca="1" si="57"/>
        <v>-3.3405494423646197E-3</v>
      </c>
    </row>
    <row r="3536" spans="7:8" x14ac:dyDescent="0.3">
      <c r="G3536">
        <v>3535</v>
      </c>
      <c r="H3536">
        <f t="shared" ca="1" si="57"/>
        <v>-7.3452241120260716E-3</v>
      </c>
    </row>
    <row r="3537" spans="7:8" x14ac:dyDescent="0.3">
      <c r="G3537">
        <v>3536</v>
      </c>
      <c r="H3537">
        <f t="shared" ca="1" si="57"/>
        <v>6.9296318596127442E-3</v>
      </c>
    </row>
    <row r="3538" spans="7:8" x14ac:dyDescent="0.3">
      <c r="G3538">
        <v>3537</v>
      </c>
      <c r="H3538">
        <f t="shared" ca="1" si="57"/>
        <v>1.7899187386227393E-3</v>
      </c>
    </row>
    <row r="3539" spans="7:8" x14ac:dyDescent="0.3">
      <c r="G3539">
        <v>3538</v>
      </c>
      <c r="H3539">
        <f t="shared" ca="1" si="57"/>
        <v>8.0398344183645973E-3</v>
      </c>
    </row>
    <row r="3540" spans="7:8" x14ac:dyDescent="0.3">
      <c r="G3540">
        <v>3539</v>
      </c>
      <c r="H3540">
        <f t="shared" ca="1" si="57"/>
        <v>1.3410223666322824E-3</v>
      </c>
    </row>
    <row r="3541" spans="7:8" x14ac:dyDescent="0.3">
      <c r="G3541">
        <v>3540</v>
      </c>
      <c r="H3541">
        <f t="shared" ca="1" si="57"/>
        <v>-1.0397979975525514E-2</v>
      </c>
    </row>
    <row r="3542" spans="7:8" x14ac:dyDescent="0.3">
      <c r="G3542">
        <v>3541</v>
      </c>
      <c r="H3542">
        <f t="shared" ca="1" si="57"/>
        <v>-2.3382618012400939E-2</v>
      </c>
    </row>
    <row r="3543" spans="7:8" x14ac:dyDescent="0.3">
      <c r="G3543">
        <v>3542</v>
      </c>
      <c r="H3543">
        <f t="shared" ca="1" si="57"/>
        <v>3.5043985743572238E-2</v>
      </c>
    </row>
    <row r="3544" spans="7:8" x14ac:dyDescent="0.3">
      <c r="G3544">
        <v>3543</v>
      </c>
      <c r="H3544">
        <f t="shared" ca="1" si="57"/>
        <v>-2.0966081348534817E-2</v>
      </c>
    </row>
    <row r="3545" spans="7:8" x14ac:dyDescent="0.3">
      <c r="G3545">
        <v>3544</v>
      </c>
      <c r="H3545">
        <f t="shared" ca="1" si="57"/>
        <v>1.0203009007979784E-2</v>
      </c>
    </row>
    <row r="3546" spans="7:8" x14ac:dyDescent="0.3">
      <c r="G3546">
        <v>3545</v>
      </c>
      <c r="H3546">
        <f t="shared" ca="1" si="57"/>
        <v>-6.3900078233364065E-3</v>
      </c>
    </row>
    <row r="3547" spans="7:8" x14ac:dyDescent="0.3">
      <c r="G3547">
        <v>3546</v>
      </c>
      <c r="H3547">
        <f t="shared" ca="1" si="57"/>
        <v>1.0815191475381937E-2</v>
      </c>
    </row>
    <row r="3548" spans="7:8" x14ac:dyDescent="0.3">
      <c r="G3548">
        <v>3547</v>
      </c>
      <c r="H3548">
        <f t="shared" ca="1" si="57"/>
        <v>1.6836455835223262E-2</v>
      </c>
    </row>
    <row r="3549" spans="7:8" x14ac:dyDescent="0.3">
      <c r="G3549">
        <v>3548</v>
      </c>
      <c r="H3549">
        <f t="shared" ca="1" si="57"/>
        <v>-6.7520759637025645E-3</v>
      </c>
    </row>
    <row r="3550" spans="7:8" x14ac:dyDescent="0.3">
      <c r="G3550">
        <v>3549</v>
      </c>
      <c r="H3550">
        <f t="shared" ca="1" si="57"/>
        <v>-8.2464482712706171E-3</v>
      </c>
    </row>
    <row r="3551" spans="7:8" x14ac:dyDescent="0.3">
      <c r="G3551">
        <v>3550</v>
      </c>
      <c r="H3551">
        <f t="shared" ca="1" si="57"/>
        <v>3.0691317094681033E-2</v>
      </c>
    </row>
    <row r="3552" spans="7:8" x14ac:dyDescent="0.3">
      <c r="G3552">
        <v>3551</v>
      </c>
      <c r="H3552">
        <f t="shared" ca="1" si="57"/>
        <v>1.1951598289179152E-2</v>
      </c>
    </row>
    <row r="3553" spans="7:8" x14ac:dyDescent="0.3">
      <c r="G3553">
        <v>3552</v>
      </c>
      <c r="H3553">
        <f t="shared" ca="1" si="57"/>
        <v>-1.333662501221267E-2</v>
      </c>
    </row>
    <row r="3554" spans="7:8" x14ac:dyDescent="0.3">
      <c r="G3554">
        <v>3553</v>
      </c>
      <c r="H3554">
        <f t="shared" ca="1" si="57"/>
        <v>-8.7943842375653395E-3</v>
      </c>
    </row>
    <row r="3555" spans="7:8" x14ac:dyDescent="0.3">
      <c r="G3555">
        <v>3554</v>
      </c>
      <c r="H3555">
        <f t="shared" ca="1" si="57"/>
        <v>8.4390020567861844E-3</v>
      </c>
    </row>
    <row r="3556" spans="7:8" x14ac:dyDescent="0.3">
      <c r="G3556">
        <v>3555</v>
      </c>
      <c r="H3556">
        <f t="shared" ca="1" si="57"/>
        <v>5.2588618509617734E-3</v>
      </c>
    </row>
    <row r="3557" spans="7:8" x14ac:dyDescent="0.3">
      <c r="G3557">
        <v>3556</v>
      </c>
      <c r="H3557">
        <f t="shared" ca="1" si="57"/>
        <v>2.6555930825500817E-3</v>
      </c>
    </row>
    <row r="3558" spans="7:8" x14ac:dyDescent="0.3">
      <c r="G3558">
        <v>3557</v>
      </c>
      <c r="H3558">
        <f t="shared" ca="1" si="57"/>
        <v>7.3591997115223847E-3</v>
      </c>
    </row>
    <row r="3559" spans="7:8" x14ac:dyDescent="0.3">
      <c r="G3559">
        <v>3558</v>
      </c>
      <c r="H3559">
        <f t="shared" ca="1" si="57"/>
        <v>4.3315862183368149E-3</v>
      </c>
    </row>
    <row r="3560" spans="7:8" x14ac:dyDescent="0.3">
      <c r="G3560">
        <v>3559</v>
      </c>
      <c r="H3560">
        <f t="shared" ca="1" si="57"/>
        <v>4.4416710331397213E-3</v>
      </c>
    </row>
    <row r="3561" spans="7:8" x14ac:dyDescent="0.3">
      <c r="G3561">
        <v>3560</v>
      </c>
      <c r="H3561">
        <f t="shared" ca="1" si="57"/>
        <v>4.8178719622856531E-4</v>
      </c>
    </row>
    <row r="3562" spans="7:8" x14ac:dyDescent="0.3">
      <c r="G3562">
        <v>3561</v>
      </c>
      <c r="H3562">
        <f t="shared" ca="1" si="57"/>
        <v>-5.1646441418808278E-3</v>
      </c>
    </row>
    <row r="3563" spans="7:8" x14ac:dyDescent="0.3">
      <c r="G3563">
        <v>3562</v>
      </c>
      <c r="H3563">
        <f t="shared" ca="1" si="57"/>
        <v>-5.775291117738824E-3</v>
      </c>
    </row>
    <row r="3564" spans="7:8" x14ac:dyDescent="0.3">
      <c r="G3564">
        <v>3563</v>
      </c>
      <c r="H3564">
        <f t="shared" ca="1" si="57"/>
        <v>8.6304954705191577E-4</v>
      </c>
    </row>
    <row r="3565" spans="7:8" x14ac:dyDescent="0.3">
      <c r="G3565">
        <v>3564</v>
      </c>
      <c r="H3565">
        <f t="shared" ca="1" si="57"/>
        <v>7.5667063312933828E-3</v>
      </c>
    </row>
    <row r="3566" spans="7:8" x14ac:dyDescent="0.3">
      <c r="G3566">
        <v>3565</v>
      </c>
      <c r="H3566">
        <f t="shared" ca="1" si="57"/>
        <v>-1.0372956610195308E-2</v>
      </c>
    </row>
    <row r="3567" spans="7:8" x14ac:dyDescent="0.3">
      <c r="G3567">
        <v>3566</v>
      </c>
      <c r="H3567">
        <f t="shared" ca="1" si="57"/>
        <v>-1.6161196405711249E-3</v>
      </c>
    </row>
    <row r="3568" spans="7:8" x14ac:dyDescent="0.3">
      <c r="G3568">
        <v>3567</v>
      </c>
      <c r="H3568">
        <f t="shared" ca="1" si="57"/>
        <v>7.5593672510182257E-4</v>
      </c>
    </row>
    <row r="3569" spans="7:8" x14ac:dyDescent="0.3">
      <c r="G3569">
        <v>3568</v>
      </c>
      <c r="H3569">
        <f t="shared" ca="1" si="57"/>
        <v>2.8108705676733081E-4</v>
      </c>
    </row>
    <row r="3570" spans="7:8" x14ac:dyDescent="0.3">
      <c r="G3570">
        <v>3569</v>
      </c>
      <c r="H3570">
        <f t="shared" ca="1" si="57"/>
        <v>-8.9403503834099996E-3</v>
      </c>
    </row>
    <row r="3571" spans="7:8" x14ac:dyDescent="0.3">
      <c r="G3571">
        <v>3570</v>
      </c>
      <c r="H3571">
        <f t="shared" ca="1" si="57"/>
        <v>-7.217252182660428E-3</v>
      </c>
    </row>
    <row r="3572" spans="7:8" x14ac:dyDescent="0.3">
      <c r="G3572">
        <v>3571</v>
      </c>
      <c r="H3572">
        <f t="shared" ca="1" si="57"/>
        <v>-4.8214812824832849E-3</v>
      </c>
    </row>
    <row r="3573" spans="7:8" x14ac:dyDescent="0.3">
      <c r="G3573">
        <v>3572</v>
      </c>
      <c r="H3573">
        <f t="shared" ca="1" si="57"/>
        <v>2.8326613730820151E-2</v>
      </c>
    </row>
    <row r="3574" spans="7:8" x14ac:dyDescent="0.3">
      <c r="G3574">
        <v>3573</v>
      </c>
      <c r="H3574">
        <f t="shared" ca="1" si="57"/>
        <v>1.0367357356821535E-2</v>
      </c>
    </row>
    <row r="3575" spans="7:8" x14ac:dyDescent="0.3">
      <c r="G3575">
        <v>3574</v>
      </c>
      <c r="H3575">
        <f t="shared" ca="1" si="57"/>
        <v>3.2032572370230836E-5</v>
      </c>
    </row>
    <row r="3576" spans="7:8" x14ac:dyDescent="0.3">
      <c r="G3576">
        <v>3575</v>
      </c>
      <c r="H3576">
        <f t="shared" ca="1" si="57"/>
        <v>2.1424971445473126E-3</v>
      </c>
    </row>
    <row r="3577" spans="7:8" x14ac:dyDescent="0.3">
      <c r="G3577">
        <v>3576</v>
      </c>
      <c r="H3577">
        <f t="shared" ca="1" si="57"/>
        <v>-4.2804830593705058E-3</v>
      </c>
    </row>
    <row r="3578" spans="7:8" x14ac:dyDescent="0.3">
      <c r="G3578">
        <v>3577</v>
      </c>
      <c r="H3578">
        <f t="shared" ca="1" si="57"/>
        <v>-8.4018774994818243E-3</v>
      </c>
    </row>
    <row r="3579" spans="7:8" x14ac:dyDescent="0.3">
      <c r="G3579">
        <v>3578</v>
      </c>
      <c r="H3579">
        <f t="shared" ca="1" si="57"/>
        <v>-2.1796145490059052E-2</v>
      </c>
    </row>
    <row r="3580" spans="7:8" x14ac:dyDescent="0.3">
      <c r="G3580">
        <v>3579</v>
      </c>
      <c r="H3580">
        <f t="shared" ca="1" si="57"/>
        <v>-6.6825093474519055E-4</v>
      </c>
    </row>
    <row r="3581" spans="7:8" x14ac:dyDescent="0.3">
      <c r="G3581">
        <v>3580</v>
      </c>
      <c r="H3581">
        <f t="shared" ca="1" si="57"/>
        <v>-2.2147121717935848E-2</v>
      </c>
    </row>
    <row r="3582" spans="7:8" x14ac:dyDescent="0.3">
      <c r="G3582">
        <v>3581</v>
      </c>
      <c r="H3582">
        <f t="shared" ca="1" si="57"/>
        <v>1.5014796981309747E-2</v>
      </c>
    </row>
    <row r="3583" spans="7:8" x14ac:dyDescent="0.3">
      <c r="G3583">
        <v>3582</v>
      </c>
      <c r="H3583">
        <f t="shared" ca="1" si="57"/>
        <v>4.5421479330892932E-3</v>
      </c>
    </row>
    <row r="3584" spans="7:8" x14ac:dyDescent="0.3">
      <c r="G3584">
        <v>3583</v>
      </c>
      <c r="H3584">
        <f t="shared" ca="1" si="57"/>
        <v>-1.8436989590843667E-2</v>
      </c>
    </row>
    <row r="3585" spans="7:8" x14ac:dyDescent="0.3">
      <c r="G3585">
        <v>3584</v>
      </c>
      <c r="H3585">
        <f t="shared" ca="1" si="57"/>
        <v>4.2799360070465914E-3</v>
      </c>
    </row>
    <row r="3586" spans="7:8" x14ac:dyDescent="0.3">
      <c r="G3586">
        <v>3585</v>
      </c>
      <c r="H3586">
        <f t="shared" ca="1" si="57"/>
        <v>5.8716665442677088E-4</v>
      </c>
    </row>
    <row r="3587" spans="7:8" x14ac:dyDescent="0.3">
      <c r="G3587">
        <v>3586</v>
      </c>
      <c r="H3587">
        <f t="shared" ref="H3587:H3650" ca="1" si="58">_xlfn.NORM.INV(RAND(),$N$4,$N$5)</f>
        <v>-2.2859131570423987E-2</v>
      </c>
    </row>
    <row r="3588" spans="7:8" x14ac:dyDescent="0.3">
      <c r="G3588">
        <v>3587</v>
      </c>
      <c r="H3588">
        <f t="shared" ca="1" si="58"/>
        <v>-7.1394236187690568E-4</v>
      </c>
    </row>
    <row r="3589" spans="7:8" x14ac:dyDescent="0.3">
      <c r="G3589">
        <v>3588</v>
      </c>
      <c r="H3589">
        <f t="shared" ca="1" si="58"/>
        <v>-1.5453334803764958E-3</v>
      </c>
    </row>
    <row r="3590" spans="7:8" x14ac:dyDescent="0.3">
      <c r="G3590">
        <v>3589</v>
      </c>
      <c r="H3590">
        <f t="shared" ca="1" si="58"/>
        <v>-2.853577293276175E-3</v>
      </c>
    </row>
    <row r="3591" spans="7:8" x14ac:dyDescent="0.3">
      <c r="G3591">
        <v>3590</v>
      </c>
      <c r="H3591">
        <f t="shared" ca="1" si="58"/>
        <v>-7.1922706847233004E-3</v>
      </c>
    </row>
    <row r="3592" spans="7:8" x14ac:dyDescent="0.3">
      <c r="G3592">
        <v>3591</v>
      </c>
      <c r="H3592">
        <f t="shared" ca="1" si="58"/>
        <v>-1.7819893840903211E-2</v>
      </c>
    </row>
    <row r="3593" spans="7:8" x14ac:dyDescent="0.3">
      <c r="G3593">
        <v>3592</v>
      </c>
      <c r="H3593">
        <f t="shared" ca="1" si="58"/>
        <v>-1.2537087864920559E-2</v>
      </c>
    </row>
    <row r="3594" spans="7:8" x14ac:dyDescent="0.3">
      <c r="G3594">
        <v>3593</v>
      </c>
      <c r="H3594">
        <f t="shared" ca="1" si="58"/>
        <v>6.5451708396559996E-3</v>
      </c>
    </row>
    <row r="3595" spans="7:8" x14ac:dyDescent="0.3">
      <c r="G3595">
        <v>3594</v>
      </c>
      <c r="H3595">
        <f t="shared" ca="1" si="58"/>
        <v>2.2498462165316934E-3</v>
      </c>
    </row>
    <row r="3596" spans="7:8" x14ac:dyDescent="0.3">
      <c r="G3596">
        <v>3595</v>
      </c>
      <c r="H3596">
        <f t="shared" ca="1" si="58"/>
        <v>2.4828992594281979E-3</v>
      </c>
    </row>
    <row r="3597" spans="7:8" x14ac:dyDescent="0.3">
      <c r="G3597">
        <v>3596</v>
      </c>
      <c r="H3597">
        <f t="shared" ca="1" si="58"/>
        <v>3.7671720161261651E-4</v>
      </c>
    </row>
    <row r="3598" spans="7:8" x14ac:dyDescent="0.3">
      <c r="G3598">
        <v>3597</v>
      </c>
      <c r="H3598">
        <f t="shared" ca="1" si="58"/>
        <v>9.4683275651006645E-3</v>
      </c>
    </row>
    <row r="3599" spans="7:8" x14ac:dyDescent="0.3">
      <c r="G3599">
        <v>3598</v>
      </c>
      <c r="H3599">
        <f t="shared" ca="1" si="58"/>
        <v>3.1771841814941049E-3</v>
      </c>
    </row>
    <row r="3600" spans="7:8" x14ac:dyDescent="0.3">
      <c r="G3600">
        <v>3599</v>
      </c>
      <c r="H3600">
        <f t="shared" ca="1" si="58"/>
        <v>-5.5463437498977763E-3</v>
      </c>
    </row>
    <row r="3601" spans="7:8" x14ac:dyDescent="0.3">
      <c r="G3601">
        <v>3600</v>
      </c>
      <c r="H3601">
        <f t="shared" ca="1" si="58"/>
        <v>-1.7780875753977165E-3</v>
      </c>
    </row>
    <row r="3602" spans="7:8" x14ac:dyDescent="0.3">
      <c r="G3602">
        <v>3601</v>
      </c>
      <c r="H3602">
        <f t="shared" ca="1" si="58"/>
        <v>-9.484083203668114E-4</v>
      </c>
    </row>
    <row r="3603" spans="7:8" x14ac:dyDescent="0.3">
      <c r="G3603">
        <v>3602</v>
      </c>
      <c r="H3603">
        <f t="shared" ca="1" si="58"/>
        <v>-1.2601440333208206E-2</v>
      </c>
    </row>
    <row r="3604" spans="7:8" x14ac:dyDescent="0.3">
      <c r="G3604">
        <v>3603</v>
      </c>
      <c r="H3604">
        <f t="shared" ca="1" si="58"/>
        <v>1.0536084133517451E-3</v>
      </c>
    </row>
    <row r="3605" spans="7:8" x14ac:dyDescent="0.3">
      <c r="G3605">
        <v>3604</v>
      </c>
      <c r="H3605">
        <f t="shared" ca="1" si="58"/>
        <v>-1.9016550201980741E-2</v>
      </c>
    </row>
    <row r="3606" spans="7:8" x14ac:dyDescent="0.3">
      <c r="G3606">
        <v>3605</v>
      </c>
      <c r="H3606">
        <f t="shared" ca="1" si="58"/>
        <v>1.1185018202641967E-2</v>
      </c>
    </row>
    <row r="3607" spans="7:8" x14ac:dyDescent="0.3">
      <c r="G3607">
        <v>3606</v>
      </c>
      <c r="H3607">
        <f t="shared" ca="1" si="58"/>
        <v>-7.7806072596734131E-3</v>
      </c>
    </row>
    <row r="3608" spans="7:8" x14ac:dyDescent="0.3">
      <c r="G3608">
        <v>3607</v>
      </c>
      <c r="H3608">
        <f t="shared" ca="1" si="58"/>
        <v>-8.02995509499288E-3</v>
      </c>
    </row>
    <row r="3609" spans="7:8" x14ac:dyDescent="0.3">
      <c r="G3609">
        <v>3608</v>
      </c>
      <c r="H3609">
        <f t="shared" ca="1" si="58"/>
        <v>2.3357562922841524E-2</v>
      </c>
    </row>
    <row r="3610" spans="7:8" x14ac:dyDescent="0.3">
      <c r="G3610">
        <v>3609</v>
      </c>
      <c r="H3610">
        <f t="shared" ca="1" si="58"/>
        <v>-3.3860129554539896E-2</v>
      </c>
    </row>
    <row r="3611" spans="7:8" x14ac:dyDescent="0.3">
      <c r="G3611">
        <v>3610</v>
      </c>
      <c r="H3611">
        <f t="shared" ca="1" si="58"/>
        <v>1.5277396740723021E-2</v>
      </c>
    </row>
    <row r="3612" spans="7:8" x14ac:dyDescent="0.3">
      <c r="G3612">
        <v>3611</v>
      </c>
      <c r="H3612">
        <f t="shared" ca="1" si="58"/>
        <v>-1.1845760257307679E-2</v>
      </c>
    </row>
    <row r="3613" spans="7:8" x14ac:dyDescent="0.3">
      <c r="G3613">
        <v>3612</v>
      </c>
      <c r="H3613">
        <f t="shared" ca="1" si="58"/>
        <v>7.932797931568614E-3</v>
      </c>
    </row>
    <row r="3614" spans="7:8" x14ac:dyDescent="0.3">
      <c r="G3614">
        <v>3613</v>
      </c>
      <c r="H3614">
        <f t="shared" ca="1" si="58"/>
        <v>-5.2732415863637428E-3</v>
      </c>
    </row>
    <row r="3615" spans="7:8" x14ac:dyDescent="0.3">
      <c r="G3615">
        <v>3614</v>
      </c>
      <c r="H3615">
        <f t="shared" ca="1" si="58"/>
        <v>-1.2718685048570174E-2</v>
      </c>
    </row>
    <row r="3616" spans="7:8" x14ac:dyDescent="0.3">
      <c r="G3616">
        <v>3615</v>
      </c>
      <c r="H3616">
        <f t="shared" ca="1" si="58"/>
        <v>2.0910703579836983E-2</v>
      </c>
    </row>
    <row r="3617" spans="7:8" x14ac:dyDescent="0.3">
      <c r="G3617">
        <v>3616</v>
      </c>
      <c r="H3617">
        <f t="shared" ca="1" si="58"/>
        <v>-1.3657145222759978E-2</v>
      </c>
    </row>
    <row r="3618" spans="7:8" x14ac:dyDescent="0.3">
      <c r="G3618">
        <v>3617</v>
      </c>
      <c r="H3618">
        <f t="shared" ca="1" si="58"/>
        <v>7.1419053914088312E-3</v>
      </c>
    </row>
    <row r="3619" spans="7:8" x14ac:dyDescent="0.3">
      <c r="G3619">
        <v>3618</v>
      </c>
      <c r="H3619">
        <f t="shared" ca="1" si="58"/>
        <v>-2.6236477843213993E-3</v>
      </c>
    </row>
    <row r="3620" spans="7:8" x14ac:dyDescent="0.3">
      <c r="G3620">
        <v>3619</v>
      </c>
      <c r="H3620">
        <f t="shared" ca="1" si="58"/>
        <v>-5.9191013747989076E-3</v>
      </c>
    </row>
    <row r="3621" spans="7:8" x14ac:dyDescent="0.3">
      <c r="G3621">
        <v>3620</v>
      </c>
      <c r="H3621">
        <f t="shared" ca="1" si="58"/>
        <v>-8.6459003241013827E-3</v>
      </c>
    </row>
    <row r="3622" spans="7:8" x14ac:dyDescent="0.3">
      <c r="G3622">
        <v>3621</v>
      </c>
      <c r="H3622">
        <f t="shared" ca="1" si="58"/>
        <v>-2.3864493470154576E-2</v>
      </c>
    </row>
    <row r="3623" spans="7:8" x14ac:dyDescent="0.3">
      <c r="G3623">
        <v>3622</v>
      </c>
      <c r="H3623">
        <f t="shared" ca="1" si="58"/>
        <v>-5.4868436853148525E-3</v>
      </c>
    </row>
    <row r="3624" spans="7:8" x14ac:dyDescent="0.3">
      <c r="G3624">
        <v>3623</v>
      </c>
      <c r="H3624">
        <f t="shared" ca="1" si="58"/>
        <v>5.5027057520183201E-3</v>
      </c>
    </row>
    <row r="3625" spans="7:8" x14ac:dyDescent="0.3">
      <c r="G3625">
        <v>3624</v>
      </c>
      <c r="H3625">
        <f t="shared" ca="1" si="58"/>
        <v>1.39453384439689E-2</v>
      </c>
    </row>
    <row r="3626" spans="7:8" x14ac:dyDescent="0.3">
      <c r="G3626">
        <v>3625</v>
      </c>
      <c r="H3626">
        <f t="shared" ca="1" si="58"/>
        <v>-1.6047429310309159E-2</v>
      </c>
    </row>
    <row r="3627" spans="7:8" x14ac:dyDescent="0.3">
      <c r="G3627">
        <v>3626</v>
      </c>
      <c r="H3627">
        <f t="shared" ca="1" si="58"/>
        <v>5.3493674623292988E-3</v>
      </c>
    </row>
    <row r="3628" spans="7:8" x14ac:dyDescent="0.3">
      <c r="G3628">
        <v>3627</v>
      </c>
      <c r="H3628">
        <f t="shared" ca="1" si="58"/>
        <v>1.0422531194934163E-2</v>
      </c>
    </row>
    <row r="3629" spans="7:8" x14ac:dyDescent="0.3">
      <c r="G3629">
        <v>3628</v>
      </c>
      <c r="H3629">
        <f t="shared" ca="1" si="58"/>
        <v>-4.7766417066053284E-4</v>
      </c>
    </row>
    <row r="3630" spans="7:8" x14ac:dyDescent="0.3">
      <c r="G3630">
        <v>3629</v>
      </c>
      <c r="H3630">
        <f t="shared" ca="1" si="58"/>
        <v>1.7778885994961374E-3</v>
      </c>
    </row>
    <row r="3631" spans="7:8" x14ac:dyDescent="0.3">
      <c r="G3631">
        <v>3630</v>
      </c>
      <c r="H3631">
        <f t="shared" ca="1" si="58"/>
        <v>9.5619454975143237E-3</v>
      </c>
    </row>
    <row r="3632" spans="7:8" x14ac:dyDescent="0.3">
      <c r="G3632">
        <v>3631</v>
      </c>
      <c r="H3632">
        <f t="shared" ca="1" si="58"/>
        <v>6.7800900694497427E-3</v>
      </c>
    </row>
    <row r="3633" spans="7:8" x14ac:dyDescent="0.3">
      <c r="G3633">
        <v>3632</v>
      </c>
      <c r="H3633">
        <f t="shared" ca="1" si="58"/>
        <v>1.9918138302842279E-3</v>
      </c>
    </row>
    <row r="3634" spans="7:8" x14ac:dyDescent="0.3">
      <c r="G3634">
        <v>3633</v>
      </c>
      <c r="H3634">
        <f t="shared" ca="1" si="58"/>
        <v>7.8595455569504466E-3</v>
      </c>
    </row>
    <row r="3635" spans="7:8" x14ac:dyDescent="0.3">
      <c r="G3635">
        <v>3634</v>
      </c>
      <c r="H3635">
        <f t="shared" ca="1" si="58"/>
        <v>-2.7330720046307155E-2</v>
      </c>
    </row>
    <row r="3636" spans="7:8" x14ac:dyDescent="0.3">
      <c r="G3636">
        <v>3635</v>
      </c>
      <c r="H3636">
        <f t="shared" ca="1" si="58"/>
        <v>-1.236021282049418E-2</v>
      </c>
    </row>
    <row r="3637" spans="7:8" x14ac:dyDescent="0.3">
      <c r="G3637">
        <v>3636</v>
      </c>
      <c r="H3637">
        <f t="shared" ca="1" si="58"/>
        <v>8.9560126907312892E-3</v>
      </c>
    </row>
    <row r="3638" spans="7:8" x14ac:dyDescent="0.3">
      <c r="G3638">
        <v>3637</v>
      </c>
      <c r="H3638">
        <f t="shared" ca="1" si="58"/>
        <v>-5.2766357343077188E-3</v>
      </c>
    </row>
    <row r="3639" spans="7:8" x14ac:dyDescent="0.3">
      <c r="G3639">
        <v>3638</v>
      </c>
      <c r="H3639">
        <f t="shared" ca="1" si="58"/>
        <v>-8.3868561793404017E-3</v>
      </c>
    </row>
    <row r="3640" spans="7:8" x14ac:dyDescent="0.3">
      <c r="G3640">
        <v>3639</v>
      </c>
      <c r="H3640">
        <f t="shared" ca="1" si="58"/>
        <v>-2.534481467356418E-2</v>
      </c>
    </row>
    <row r="3641" spans="7:8" x14ac:dyDescent="0.3">
      <c r="G3641">
        <v>3640</v>
      </c>
      <c r="H3641">
        <f t="shared" ca="1" si="58"/>
        <v>6.9044031552518235E-3</v>
      </c>
    </row>
    <row r="3642" spans="7:8" x14ac:dyDescent="0.3">
      <c r="G3642">
        <v>3641</v>
      </c>
      <c r="H3642">
        <f t="shared" ca="1" si="58"/>
        <v>3.5924352523742341E-4</v>
      </c>
    </row>
    <row r="3643" spans="7:8" x14ac:dyDescent="0.3">
      <c r="G3643">
        <v>3642</v>
      </c>
      <c r="H3643">
        <f t="shared" ca="1" si="58"/>
        <v>2.9701648671574148E-4</v>
      </c>
    </row>
    <row r="3644" spans="7:8" x14ac:dyDescent="0.3">
      <c r="G3644">
        <v>3643</v>
      </c>
      <c r="H3644">
        <f t="shared" ca="1" si="58"/>
        <v>5.3290189471450937E-3</v>
      </c>
    </row>
    <row r="3645" spans="7:8" x14ac:dyDescent="0.3">
      <c r="G3645">
        <v>3644</v>
      </c>
      <c r="H3645">
        <f t="shared" ca="1" si="58"/>
        <v>-1.7631425960663992E-2</v>
      </c>
    </row>
    <row r="3646" spans="7:8" x14ac:dyDescent="0.3">
      <c r="G3646">
        <v>3645</v>
      </c>
      <c r="H3646">
        <f t="shared" ca="1" si="58"/>
        <v>3.0166965698523928E-3</v>
      </c>
    </row>
    <row r="3647" spans="7:8" x14ac:dyDescent="0.3">
      <c r="G3647">
        <v>3646</v>
      </c>
      <c r="H3647">
        <f t="shared" ca="1" si="58"/>
        <v>-1.8332182000286582E-2</v>
      </c>
    </row>
    <row r="3648" spans="7:8" x14ac:dyDescent="0.3">
      <c r="G3648">
        <v>3647</v>
      </c>
      <c r="H3648">
        <f t="shared" ca="1" si="58"/>
        <v>-3.8964836337733906E-3</v>
      </c>
    </row>
    <row r="3649" spans="7:8" x14ac:dyDescent="0.3">
      <c r="G3649">
        <v>3648</v>
      </c>
      <c r="H3649">
        <f t="shared" ca="1" si="58"/>
        <v>7.8538988738441669E-3</v>
      </c>
    </row>
    <row r="3650" spans="7:8" x14ac:dyDescent="0.3">
      <c r="G3650">
        <v>3649</v>
      </c>
      <c r="H3650">
        <f t="shared" ca="1" si="58"/>
        <v>1.6848165075072762E-2</v>
      </c>
    </row>
    <row r="3651" spans="7:8" x14ac:dyDescent="0.3">
      <c r="G3651">
        <v>3650</v>
      </c>
      <c r="H3651">
        <f t="shared" ref="H3651:H3714" ca="1" si="59">_xlfn.NORM.INV(RAND(),$N$4,$N$5)</f>
        <v>2.0496747672271373E-3</v>
      </c>
    </row>
    <row r="3652" spans="7:8" x14ac:dyDescent="0.3">
      <c r="G3652">
        <v>3651</v>
      </c>
      <c r="H3652">
        <f t="shared" ca="1" si="59"/>
        <v>-3.7181167827951608E-3</v>
      </c>
    </row>
    <row r="3653" spans="7:8" x14ac:dyDescent="0.3">
      <c r="G3653">
        <v>3652</v>
      </c>
      <c r="H3653">
        <f t="shared" ca="1" si="59"/>
        <v>-2.7128487754326802E-3</v>
      </c>
    </row>
    <row r="3654" spans="7:8" x14ac:dyDescent="0.3">
      <c r="G3654">
        <v>3653</v>
      </c>
      <c r="H3654">
        <f t="shared" ca="1" si="59"/>
        <v>-2.5278551051645861E-3</v>
      </c>
    </row>
    <row r="3655" spans="7:8" x14ac:dyDescent="0.3">
      <c r="G3655">
        <v>3654</v>
      </c>
      <c r="H3655">
        <f t="shared" ca="1" si="59"/>
        <v>-4.6647220527333885E-3</v>
      </c>
    </row>
    <row r="3656" spans="7:8" x14ac:dyDescent="0.3">
      <c r="G3656">
        <v>3655</v>
      </c>
      <c r="H3656">
        <f t="shared" ca="1" si="59"/>
        <v>7.7297203560832764E-3</v>
      </c>
    </row>
    <row r="3657" spans="7:8" x14ac:dyDescent="0.3">
      <c r="G3657">
        <v>3656</v>
      </c>
      <c r="H3657">
        <f t="shared" ca="1" si="59"/>
        <v>3.1172834125919738E-3</v>
      </c>
    </row>
    <row r="3658" spans="7:8" x14ac:dyDescent="0.3">
      <c r="G3658">
        <v>3657</v>
      </c>
      <c r="H3658">
        <f t="shared" ca="1" si="59"/>
        <v>2.1663868106631869E-4</v>
      </c>
    </row>
    <row r="3659" spans="7:8" x14ac:dyDescent="0.3">
      <c r="G3659">
        <v>3658</v>
      </c>
      <c r="H3659">
        <f t="shared" ca="1" si="59"/>
        <v>2.6520791656839338E-2</v>
      </c>
    </row>
    <row r="3660" spans="7:8" x14ac:dyDescent="0.3">
      <c r="G3660">
        <v>3659</v>
      </c>
      <c r="H3660">
        <f t="shared" ca="1" si="59"/>
        <v>4.9866054761458492E-4</v>
      </c>
    </row>
    <row r="3661" spans="7:8" x14ac:dyDescent="0.3">
      <c r="G3661">
        <v>3660</v>
      </c>
      <c r="H3661">
        <f t="shared" ca="1" si="59"/>
        <v>-4.5250643494465148E-3</v>
      </c>
    </row>
    <row r="3662" spans="7:8" x14ac:dyDescent="0.3">
      <c r="G3662">
        <v>3661</v>
      </c>
      <c r="H3662">
        <f t="shared" ca="1" si="59"/>
        <v>-2.0274963811139704E-2</v>
      </c>
    </row>
    <row r="3663" spans="7:8" x14ac:dyDescent="0.3">
      <c r="G3663">
        <v>3662</v>
      </c>
      <c r="H3663">
        <f t="shared" ca="1" si="59"/>
        <v>2.5621153856849686E-3</v>
      </c>
    </row>
    <row r="3664" spans="7:8" x14ac:dyDescent="0.3">
      <c r="G3664">
        <v>3663</v>
      </c>
      <c r="H3664">
        <f t="shared" ca="1" si="59"/>
        <v>-1.3719579871732974E-3</v>
      </c>
    </row>
    <row r="3665" spans="7:8" x14ac:dyDescent="0.3">
      <c r="G3665">
        <v>3664</v>
      </c>
      <c r="H3665">
        <f t="shared" ca="1" si="59"/>
        <v>-1.5243615499222632E-2</v>
      </c>
    </row>
    <row r="3666" spans="7:8" x14ac:dyDescent="0.3">
      <c r="G3666">
        <v>3665</v>
      </c>
      <c r="H3666">
        <f t="shared" ca="1" si="59"/>
        <v>-1.2636054225009059E-2</v>
      </c>
    </row>
    <row r="3667" spans="7:8" x14ac:dyDescent="0.3">
      <c r="G3667">
        <v>3666</v>
      </c>
      <c r="H3667">
        <f t="shared" ca="1" si="59"/>
        <v>7.5033727742127871E-3</v>
      </c>
    </row>
    <row r="3668" spans="7:8" x14ac:dyDescent="0.3">
      <c r="G3668">
        <v>3667</v>
      </c>
      <c r="H3668">
        <f t="shared" ca="1" si="59"/>
        <v>-1.0665684202577196E-2</v>
      </c>
    </row>
    <row r="3669" spans="7:8" x14ac:dyDescent="0.3">
      <c r="G3669">
        <v>3668</v>
      </c>
      <c r="H3669">
        <f t="shared" ca="1" si="59"/>
        <v>-7.2925141656328398E-3</v>
      </c>
    </row>
    <row r="3670" spans="7:8" x14ac:dyDescent="0.3">
      <c r="G3670">
        <v>3669</v>
      </c>
      <c r="H3670">
        <f t="shared" ca="1" si="59"/>
        <v>1.421998065647051E-2</v>
      </c>
    </row>
    <row r="3671" spans="7:8" x14ac:dyDescent="0.3">
      <c r="G3671">
        <v>3670</v>
      </c>
      <c r="H3671">
        <f t="shared" ca="1" si="59"/>
        <v>-2.3153321542865219E-2</v>
      </c>
    </row>
    <row r="3672" spans="7:8" x14ac:dyDescent="0.3">
      <c r="G3672">
        <v>3671</v>
      </c>
      <c r="H3672">
        <f t="shared" ca="1" si="59"/>
        <v>2.6563814471131089E-3</v>
      </c>
    </row>
    <row r="3673" spans="7:8" x14ac:dyDescent="0.3">
      <c r="G3673">
        <v>3672</v>
      </c>
      <c r="H3673">
        <f t="shared" ca="1" si="59"/>
        <v>8.198490616082731E-3</v>
      </c>
    </row>
    <row r="3674" spans="7:8" x14ac:dyDescent="0.3">
      <c r="G3674">
        <v>3673</v>
      </c>
      <c r="H3674">
        <f t="shared" ca="1" si="59"/>
        <v>9.3824295134306377E-3</v>
      </c>
    </row>
    <row r="3675" spans="7:8" x14ac:dyDescent="0.3">
      <c r="G3675">
        <v>3674</v>
      </c>
      <c r="H3675">
        <f t="shared" ca="1" si="59"/>
        <v>-8.0779196637660484E-3</v>
      </c>
    </row>
    <row r="3676" spans="7:8" x14ac:dyDescent="0.3">
      <c r="G3676">
        <v>3675</v>
      </c>
      <c r="H3676">
        <f t="shared" ca="1" si="59"/>
        <v>-1.8521372029195143E-3</v>
      </c>
    </row>
    <row r="3677" spans="7:8" x14ac:dyDescent="0.3">
      <c r="G3677">
        <v>3676</v>
      </c>
      <c r="H3677">
        <f t="shared" ca="1" si="59"/>
        <v>2.1675534212670534E-2</v>
      </c>
    </row>
    <row r="3678" spans="7:8" x14ac:dyDescent="0.3">
      <c r="G3678">
        <v>3677</v>
      </c>
      <c r="H3678">
        <f t="shared" ca="1" si="59"/>
        <v>-2.329867588506062E-2</v>
      </c>
    </row>
    <row r="3679" spans="7:8" x14ac:dyDescent="0.3">
      <c r="G3679">
        <v>3678</v>
      </c>
      <c r="H3679">
        <f t="shared" ca="1" si="59"/>
        <v>-7.9356190291395168E-3</v>
      </c>
    </row>
    <row r="3680" spans="7:8" x14ac:dyDescent="0.3">
      <c r="G3680">
        <v>3679</v>
      </c>
      <c r="H3680">
        <f t="shared" ca="1" si="59"/>
        <v>-1.2178527047399339E-2</v>
      </c>
    </row>
    <row r="3681" spans="7:8" x14ac:dyDescent="0.3">
      <c r="G3681">
        <v>3680</v>
      </c>
      <c r="H3681">
        <f t="shared" ca="1" si="59"/>
        <v>1.5094100794117526E-2</v>
      </c>
    </row>
    <row r="3682" spans="7:8" x14ac:dyDescent="0.3">
      <c r="G3682">
        <v>3681</v>
      </c>
      <c r="H3682">
        <f t="shared" ca="1" si="59"/>
        <v>1.7832327920540902E-2</v>
      </c>
    </row>
    <row r="3683" spans="7:8" x14ac:dyDescent="0.3">
      <c r="G3683">
        <v>3682</v>
      </c>
      <c r="H3683">
        <f t="shared" ca="1" si="59"/>
        <v>1.8518410075403561E-2</v>
      </c>
    </row>
    <row r="3684" spans="7:8" x14ac:dyDescent="0.3">
      <c r="G3684">
        <v>3683</v>
      </c>
      <c r="H3684">
        <f t="shared" ca="1" si="59"/>
        <v>1.4040245040739092E-2</v>
      </c>
    </row>
    <row r="3685" spans="7:8" x14ac:dyDescent="0.3">
      <c r="G3685">
        <v>3684</v>
      </c>
      <c r="H3685">
        <f t="shared" ca="1" si="59"/>
        <v>6.5389636135614613E-3</v>
      </c>
    </row>
    <row r="3686" spans="7:8" x14ac:dyDescent="0.3">
      <c r="G3686">
        <v>3685</v>
      </c>
      <c r="H3686">
        <f t="shared" ca="1" si="59"/>
        <v>-2.7666943847093017E-2</v>
      </c>
    </row>
    <row r="3687" spans="7:8" x14ac:dyDescent="0.3">
      <c r="G3687">
        <v>3686</v>
      </c>
      <c r="H3687">
        <f t="shared" ca="1" si="59"/>
        <v>1.798103969877049E-2</v>
      </c>
    </row>
    <row r="3688" spans="7:8" x14ac:dyDescent="0.3">
      <c r="G3688">
        <v>3687</v>
      </c>
      <c r="H3688">
        <f t="shared" ca="1" si="59"/>
        <v>-1.1845872139743188E-2</v>
      </c>
    </row>
    <row r="3689" spans="7:8" x14ac:dyDescent="0.3">
      <c r="G3689">
        <v>3688</v>
      </c>
      <c r="H3689">
        <f t="shared" ca="1" si="59"/>
        <v>-8.0240665630887213E-3</v>
      </c>
    </row>
    <row r="3690" spans="7:8" x14ac:dyDescent="0.3">
      <c r="G3690">
        <v>3689</v>
      </c>
      <c r="H3690">
        <f t="shared" ca="1" si="59"/>
        <v>-5.5495074833690483E-3</v>
      </c>
    </row>
    <row r="3691" spans="7:8" x14ac:dyDescent="0.3">
      <c r="G3691">
        <v>3690</v>
      </c>
      <c r="H3691">
        <f t="shared" ca="1" si="59"/>
        <v>8.696980061668344E-3</v>
      </c>
    </row>
    <row r="3692" spans="7:8" x14ac:dyDescent="0.3">
      <c r="G3692">
        <v>3691</v>
      </c>
      <c r="H3692">
        <f t="shared" ca="1" si="59"/>
        <v>1.1755626092414177E-2</v>
      </c>
    </row>
    <row r="3693" spans="7:8" x14ac:dyDescent="0.3">
      <c r="G3693">
        <v>3692</v>
      </c>
      <c r="H3693">
        <f t="shared" ca="1" si="59"/>
        <v>-1.6435361361336921E-2</v>
      </c>
    </row>
    <row r="3694" spans="7:8" x14ac:dyDescent="0.3">
      <c r="G3694">
        <v>3693</v>
      </c>
      <c r="H3694">
        <f t="shared" ca="1" si="59"/>
        <v>-1.6698828465549865E-2</v>
      </c>
    </row>
    <row r="3695" spans="7:8" x14ac:dyDescent="0.3">
      <c r="G3695">
        <v>3694</v>
      </c>
      <c r="H3695">
        <f t="shared" ca="1" si="59"/>
        <v>6.2536331752702963E-3</v>
      </c>
    </row>
    <row r="3696" spans="7:8" x14ac:dyDescent="0.3">
      <c r="G3696">
        <v>3695</v>
      </c>
      <c r="H3696">
        <f t="shared" ca="1" si="59"/>
        <v>-3.7804459278923562E-3</v>
      </c>
    </row>
    <row r="3697" spans="7:8" x14ac:dyDescent="0.3">
      <c r="G3697">
        <v>3696</v>
      </c>
      <c r="H3697">
        <f t="shared" ca="1" si="59"/>
        <v>4.6624770010647316E-3</v>
      </c>
    </row>
    <row r="3698" spans="7:8" x14ac:dyDescent="0.3">
      <c r="G3698">
        <v>3697</v>
      </c>
      <c r="H3698">
        <f t="shared" ca="1" si="59"/>
        <v>-2.2145067234593547E-2</v>
      </c>
    </row>
    <row r="3699" spans="7:8" x14ac:dyDescent="0.3">
      <c r="G3699">
        <v>3698</v>
      </c>
      <c r="H3699">
        <f t="shared" ca="1" si="59"/>
        <v>-1.8128625649957483E-3</v>
      </c>
    </row>
    <row r="3700" spans="7:8" x14ac:dyDescent="0.3">
      <c r="G3700">
        <v>3699</v>
      </c>
      <c r="H3700">
        <f t="shared" ca="1" si="59"/>
        <v>-2.1648432660318429E-3</v>
      </c>
    </row>
    <row r="3701" spans="7:8" x14ac:dyDescent="0.3">
      <c r="G3701">
        <v>3700</v>
      </c>
      <c r="H3701">
        <f t="shared" ca="1" si="59"/>
        <v>1.7169241249588177E-3</v>
      </c>
    </row>
    <row r="3702" spans="7:8" x14ac:dyDescent="0.3">
      <c r="G3702">
        <v>3701</v>
      </c>
      <c r="H3702">
        <f t="shared" ca="1" si="59"/>
        <v>-1.2007554132617008E-2</v>
      </c>
    </row>
    <row r="3703" spans="7:8" x14ac:dyDescent="0.3">
      <c r="G3703">
        <v>3702</v>
      </c>
      <c r="H3703">
        <f t="shared" ca="1" si="59"/>
        <v>-3.8483999618154586E-3</v>
      </c>
    </row>
    <row r="3704" spans="7:8" x14ac:dyDescent="0.3">
      <c r="G3704">
        <v>3703</v>
      </c>
      <c r="H3704">
        <f t="shared" ca="1" si="59"/>
        <v>7.7472961418557362E-3</v>
      </c>
    </row>
    <row r="3705" spans="7:8" x14ac:dyDescent="0.3">
      <c r="G3705">
        <v>3704</v>
      </c>
      <c r="H3705">
        <f t="shared" ca="1" si="59"/>
        <v>3.6846989628140474E-2</v>
      </c>
    </row>
    <row r="3706" spans="7:8" x14ac:dyDescent="0.3">
      <c r="G3706">
        <v>3705</v>
      </c>
      <c r="H3706">
        <f t="shared" ca="1" si="59"/>
        <v>5.1617899324811543E-4</v>
      </c>
    </row>
    <row r="3707" spans="7:8" x14ac:dyDescent="0.3">
      <c r="G3707">
        <v>3706</v>
      </c>
      <c r="H3707">
        <f t="shared" ca="1" si="59"/>
        <v>-1.717786941750165E-2</v>
      </c>
    </row>
    <row r="3708" spans="7:8" x14ac:dyDescent="0.3">
      <c r="G3708">
        <v>3707</v>
      </c>
      <c r="H3708">
        <f t="shared" ca="1" si="59"/>
        <v>9.8042492566552592E-4</v>
      </c>
    </row>
    <row r="3709" spans="7:8" x14ac:dyDescent="0.3">
      <c r="G3709">
        <v>3708</v>
      </c>
      <c r="H3709">
        <f t="shared" ca="1" si="59"/>
        <v>3.4005636403250795E-4</v>
      </c>
    </row>
    <row r="3710" spans="7:8" x14ac:dyDescent="0.3">
      <c r="G3710">
        <v>3709</v>
      </c>
      <c r="H3710">
        <f t="shared" ca="1" si="59"/>
        <v>-3.8009335222530293E-3</v>
      </c>
    </row>
    <row r="3711" spans="7:8" x14ac:dyDescent="0.3">
      <c r="G3711">
        <v>3710</v>
      </c>
      <c r="H3711">
        <f t="shared" ca="1" si="59"/>
        <v>4.1229921521909827E-3</v>
      </c>
    </row>
    <row r="3712" spans="7:8" x14ac:dyDescent="0.3">
      <c r="G3712">
        <v>3711</v>
      </c>
      <c r="H3712">
        <f t="shared" ca="1" si="59"/>
        <v>4.6920512179462739E-3</v>
      </c>
    </row>
    <row r="3713" spans="7:8" x14ac:dyDescent="0.3">
      <c r="G3713">
        <v>3712</v>
      </c>
      <c r="H3713">
        <f t="shared" ca="1" si="59"/>
        <v>4.9384805527757543E-3</v>
      </c>
    </row>
    <row r="3714" spans="7:8" x14ac:dyDescent="0.3">
      <c r="G3714">
        <v>3713</v>
      </c>
      <c r="H3714">
        <f t="shared" ca="1" si="59"/>
        <v>-1.596826831964198E-2</v>
      </c>
    </row>
    <row r="3715" spans="7:8" x14ac:dyDescent="0.3">
      <c r="G3715">
        <v>3714</v>
      </c>
      <c r="H3715">
        <f t="shared" ref="H3715:H3778" ca="1" si="60">_xlfn.NORM.INV(RAND(),$N$4,$N$5)</f>
        <v>-1.0572355480292223E-2</v>
      </c>
    </row>
    <row r="3716" spans="7:8" x14ac:dyDescent="0.3">
      <c r="G3716">
        <v>3715</v>
      </c>
      <c r="H3716">
        <f t="shared" ca="1" si="60"/>
        <v>-3.8384710502416776E-3</v>
      </c>
    </row>
    <row r="3717" spans="7:8" x14ac:dyDescent="0.3">
      <c r="G3717">
        <v>3716</v>
      </c>
      <c r="H3717">
        <f t="shared" ca="1" si="60"/>
        <v>1.030634118697734E-2</v>
      </c>
    </row>
    <row r="3718" spans="7:8" x14ac:dyDescent="0.3">
      <c r="G3718">
        <v>3717</v>
      </c>
      <c r="H3718">
        <f t="shared" ca="1" si="60"/>
        <v>1.2235271671336685E-3</v>
      </c>
    </row>
    <row r="3719" spans="7:8" x14ac:dyDescent="0.3">
      <c r="G3719">
        <v>3718</v>
      </c>
      <c r="H3719">
        <f t="shared" ca="1" si="60"/>
        <v>1.8419574572687829E-2</v>
      </c>
    </row>
    <row r="3720" spans="7:8" x14ac:dyDescent="0.3">
      <c r="G3720">
        <v>3719</v>
      </c>
      <c r="H3720">
        <f t="shared" ca="1" si="60"/>
        <v>7.1162392234023278E-3</v>
      </c>
    </row>
    <row r="3721" spans="7:8" x14ac:dyDescent="0.3">
      <c r="G3721">
        <v>3720</v>
      </c>
      <c r="H3721">
        <f t="shared" ca="1" si="60"/>
        <v>1.5245142203370061E-3</v>
      </c>
    </row>
    <row r="3722" spans="7:8" x14ac:dyDescent="0.3">
      <c r="G3722">
        <v>3721</v>
      </c>
      <c r="H3722">
        <f t="shared" ca="1" si="60"/>
        <v>6.2966106661809908E-3</v>
      </c>
    </row>
    <row r="3723" spans="7:8" x14ac:dyDescent="0.3">
      <c r="G3723">
        <v>3722</v>
      </c>
      <c r="H3723">
        <f t="shared" ca="1" si="60"/>
        <v>2.8338815411720029E-3</v>
      </c>
    </row>
    <row r="3724" spans="7:8" x14ac:dyDescent="0.3">
      <c r="G3724">
        <v>3723</v>
      </c>
      <c r="H3724">
        <f t="shared" ca="1" si="60"/>
        <v>-8.3006594230857628E-3</v>
      </c>
    </row>
    <row r="3725" spans="7:8" x14ac:dyDescent="0.3">
      <c r="G3725">
        <v>3724</v>
      </c>
      <c r="H3725">
        <f t="shared" ca="1" si="60"/>
        <v>8.6311182778525111E-5</v>
      </c>
    </row>
    <row r="3726" spans="7:8" x14ac:dyDescent="0.3">
      <c r="G3726">
        <v>3725</v>
      </c>
      <c r="H3726">
        <f t="shared" ca="1" si="60"/>
        <v>1.5840423427323204E-2</v>
      </c>
    </row>
    <row r="3727" spans="7:8" x14ac:dyDescent="0.3">
      <c r="G3727">
        <v>3726</v>
      </c>
      <c r="H3727">
        <f t="shared" ca="1" si="60"/>
        <v>-1.2911582413752988E-3</v>
      </c>
    </row>
    <row r="3728" spans="7:8" x14ac:dyDescent="0.3">
      <c r="G3728">
        <v>3727</v>
      </c>
      <c r="H3728">
        <f t="shared" ca="1" si="60"/>
        <v>-1.0930689318102718E-2</v>
      </c>
    </row>
    <row r="3729" spans="7:8" x14ac:dyDescent="0.3">
      <c r="G3729">
        <v>3728</v>
      </c>
      <c r="H3729">
        <f t="shared" ca="1" si="60"/>
        <v>-5.7006876822191964E-4</v>
      </c>
    </row>
    <row r="3730" spans="7:8" x14ac:dyDescent="0.3">
      <c r="G3730">
        <v>3729</v>
      </c>
      <c r="H3730">
        <f t="shared" ca="1" si="60"/>
        <v>-1.2321264848044421E-2</v>
      </c>
    </row>
    <row r="3731" spans="7:8" x14ac:dyDescent="0.3">
      <c r="G3731">
        <v>3730</v>
      </c>
      <c r="H3731">
        <f t="shared" ca="1" si="60"/>
        <v>-2.5529398040314646E-2</v>
      </c>
    </row>
    <row r="3732" spans="7:8" x14ac:dyDescent="0.3">
      <c r="G3732">
        <v>3731</v>
      </c>
      <c r="H3732">
        <f t="shared" ca="1" si="60"/>
        <v>2.1133463239055853E-2</v>
      </c>
    </row>
    <row r="3733" spans="7:8" x14ac:dyDescent="0.3">
      <c r="G3733">
        <v>3732</v>
      </c>
      <c r="H3733">
        <f t="shared" ca="1" si="60"/>
        <v>6.1194949579088899E-3</v>
      </c>
    </row>
    <row r="3734" spans="7:8" x14ac:dyDescent="0.3">
      <c r="G3734">
        <v>3733</v>
      </c>
      <c r="H3734">
        <f t="shared" ca="1" si="60"/>
        <v>-2.5253142949273654E-3</v>
      </c>
    </row>
    <row r="3735" spans="7:8" x14ac:dyDescent="0.3">
      <c r="G3735">
        <v>3734</v>
      </c>
      <c r="H3735">
        <f t="shared" ca="1" si="60"/>
        <v>-1.0874963084065721E-2</v>
      </c>
    </row>
    <row r="3736" spans="7:8" x14ac:dyDescent="0.3">
      <c r="G3736">
        <v>3735</v>
      </c>
      <c r="H3736">
        <f t="shared" ca="1" si="60"/>
        <v>7.0357865596144668E-4</v>
      </c>
    </row>
    <row r="3737" spans="7:8" x14ac:dyDescent="0.3">
      <c r="G3737">
        <v>3736</v>
      </c>
      <c r="H3737">
        <f t="shared" ca="1" si="60"/>
        <v>-1.2866281562171748E-3</v>
      </c>
    </row>
    <row r="3738" spans="7:8" x14ac:dyDescent="0.3">
      <c r="G3738">
        <v>3737</v>
      </c>
      <c r="H3738">
        <f t="shared" ca="1" si="60"/>
        <v>-9.914386732399371E-3</v>
      </c>
    </row>
    <row r="3739" spans="7:8" x14ac:dyDescent="0.3">
      <c r="G3739">
        <v>3738</v>
      </c>
      <c r="H3739">
        <f t="shared" ca="1" si="60"/>
        <v>-5.2385835392430909E-3</v>
      </c>
    </row>
    <row r="3740" spans="7:8" x14ac:dyDescent="0.3">
      <c r="G3740">
        <v>3739</v>
      </c>
      <c r="H3740">
        <f t="shared" ca="1" si="60"/>
        <v>-4.742902075578666E-3</v>
      </c>
    </row>
    <row r="3741" spans="7:8" x14ac:dyDescent="0.3">
      <c r="G3741">
        <v>3740</v>
      </c>
      <c r="H3741">
        <f t="shared" ca="1" si="60"/>
        <v>1.357741085816694E-2</v>
      </c>
    </row>
    <row r="3742" spans="7:8" x14ac:dyDescent="0.3">
      <c r="G3742">
        <v>3741</v>
      </c>
      <c r="H3742">
        <f t="shared" ca="1" si="60"/>
        <v>2.0637172521540828E-3</v>
      </c>
    </row>
    <row r="3743" spans="7:8" x14ac:dyDescent="0.3">
      <c r="G3743">
        <v>3742</v>
      </c>
      <c r="H3743">
        <f t="shared" ca="1" si="60"/>
        <v>-7.5390792068340097E-3</v>
      </c>
    </row>
    <row r="3744" spans="7:8" x14ac:dyDescent="0.3">
      <c r="G3744">
        <v>3743</v>
      </c>
      <c r="H3744">
        <f t="shared" ca="1" si="60"/>
        <v>3.5238144440506497E-3</v>
      </c>
    </row>
    <row r="3745" spans="7:8" x14ac:dyDescent="0.3">
      <c r="G3745">
        <v>3744</v>
      </c>
      <c r="H3745">
        <f t="shared" ca="1" si="60"/>
        <v>-1.3742461324723785E-2</v>
      </c>
    </row>
    <row r="3746" spans="7:8" x14ac:dyDescent="0.3">
      <c r="G3746">
        <v>3745</v>
      </c>
      <c r="H3746">
        <f t="shared" ca="1" si="60"/>
        <v>-1.0684822246025188E-2</v>
      </c>
    </row>
    <row r="3747" spans="7:8" x14ac:dyDescent="0.3">
      <c r="G3747">
        <v>3746</v>
      </c>
      <c r="H3747">
        <f t="shared" ca="1" si="60"/>
        <v>6.9051828896145341E-3</v>
      </c>
    </row>
    <row r="3748" spans="7:8" x14ac:dyDescent="0.3">
      <c r="G3748">
        <v>3747</v>
      </c>
      <c r="H3748">
        <f t="shared" ca="1" si="60"/>
        <v>3.5360657117390884E-3</v>
      </c>
    </row>
    <row r="3749" spans="7:8" x14ac:dyDescent="0.3">
      <c r="G3749">
        <v>3748</v>
      </c>
      <c r="H3749">
        <f t="shared" ca="1" si="60"/>
        <v>-1.7061771478360487E-2</v>
      </c>
    </row>
    <row r="3750" spans="7:8" x14ac:dyDescent="0.3">
      <c r="G3750">
        <v>3749</v>
      </c>
      <c r="H3750">
        <f t="shared" ca="1" si="60"/>
        <v>-9.5279575065234327E-3</v>
      </c>
    </row>
    <row r="3751" spans="7:8" x14ac:dyDescent="0.3">
      <c r="G3751">
        <v>3750</v>
      </c>
      <c r="H3751">
        <f t="shared" ca="1" si="60"/>
        <v>-2.7539550773529781E-2</v>
      </c>
    </row>
    <row r="3752" spans="7:8" x14ac:dyDescent="0.3">
      <c r="G3752">
        <v>3751</v>
      </c>
      <c r="H3752">
        <f t="shared" ca="1" si="60"/>
        <v>-6.8173158532333893E-3</v>
      </c>
    </row>
    <row r="3753" spans="7:8" x14ac:dyDescent="0.3">
      <c r="G3753">
        <v>3752</v>
      </c>
      <c r="H3753">
        <f t="shared" ca="1" si="60"/>
        <v>4.8803587594190038E-3</v>
      </c>
    </row>
    <row r="3754" spans="7:8" x14ac:dyDescent="0.3">
      <c r="G3754">
        <v>3753</v>
      </c>
      <c r="H3754">
        <f t="shared" ca="1" si="60"/>
        <v>-9.7749702123274482E-3</v>
      </c>
    </row>
    <row r="3755" spans="7:8" x14ac:dyDescent="0.3">
      <c r="G3755">
        <v>3754</v>
      </c>
      <c r="H3755">
        <f t="shared" ca="1" si="60"/>
        <v>-2.7727491045030921E-4</v>
      </c>
    </row>
    <row r="3756" spans="7:8" x14ac:dyDescent="0.3">
      <c r="G3756">
        <v>3755</v>
      </c>
      <c r="H3756">
        <f t="shared" ca="1" si="60"/>
        <v>3.2722466919895307E-4</v>
      </c>
    </row>
    <row r="3757" spans="7:8" x14ac:dyDescent="0.3">
      <c r="G3757">
        <v>3756</v>
      </c>
      <c r="H3757">
        <f t="shared" ca="1" si="60"/>
        <v>1.3126629877971965E-2</v>
      </c>
    </row>
    <row r="3758" spans="7:8" x14ac:dyDescent="0.3">
      <c r="G3758">
        <v>3757</v>
      </c>
      <c r="H3758">
        <f t="shared" ca="1" si="60"/>
        <v>3.168295962039264E-3</v>
      </c>
    </row>
    <row r="3759" spans="7:8" x14ac:dyDescent="0.3">
      <c r="G3759">
        <v>3758</v>
      </c>
      <c r="H3759">
        <f t="shared" ca="1" si="60"/>
        <v>1.0050285224036642E-2</v>
      </c>
    </row>
    <row r="3760" spans="7:8" x14ac:dyDescent="0.3">
      <c r="G3760">
        <v>3759</v>
      </c>
      <c r="H3760">
        <f t="shared" ca="1" si="60"/>
        <v>-2.0627268490763509E-3</v>
      </c>
    </row>
    <row r="3761" spans="7:8" x14ac:dyDescent="0.3">
      <c r="G3761">
        <v>3760</v>
      </c>
      <c r="H3761">
        <f t="shared" ca="1" si="60"/>
        <v>2.2467357769152076E-2</v>
      </c>
    </row>
    <row r="3762" spans="7:8" x14ac:dyDescent="0.3">
      <c r="G3762">
        <v>3761</v>
      </c>
      <c r="H3762">
        <f t="shared" ca="1" si="60"/>
        <v>1.1906684707318878E-2</v>
      </c>
    </row>
    <row r="3763" spans="7:8" x14ac:dyDescent="0.3">
      <c r="G3763">
        <v>3762</v>
      </c>
      <c r="H3763">
        <f t="shared" ca="1" si="60"/>
        <v>6.5363811525700954E-3</v>
      </c>
    </row>
    <row r="3764" spans="7:8" x14ac:dyDescent="0.3">
      <c r="G3764">
        <v>3763</v>
      </c>
      <c r="H3764">
        <f t="shared" ca="1" si="60"/>
        <v>1.1313986474677121E-3</v>
      </c>
    </row>
    <row r="3765" spans="7:8" x14ac:dyDescent="0.3">
      <c r="G3765">
        <v>3764</v>
      </c>
      <c r="H3765">
        <f t="shared" ca="1" si="60"/>
        <v>9.5689941564299098E-3</v>
      </c>
    </row>
    <row r="3766" spans="7:8" x14ac:dyDescent="0.3">
      <c r="G3766">
        <v>3765</v>
      </c>
      <c r="H3766">
        <f t="shared" ca="1" si="60"/>
        <v>1.6582219210166344E-3</v>
      </c>
    </row>
    <row r="3767" spans="7:8" x14ac:dyDescent="0.3">
      <c r="G3767">
        <v>3766</v>
      </c>
      <c r="H3767">
        <f t="shared" ca="1" si="60"/>
        <v>1.5581466173534194E-2</v>
      </c>
    </row>
    <row r="3768" spans="7:8" x14ac:dyDescent="0.3">
      <c r="G3768">
        <v>3767</v>
      </c>
      <c r="H3768">
        <f t="shared" ca="1" si="60"/>
        <v>1.5118896942379059E-3</v>
      </c>
    </row>
    <row r="3769" spans="7:8" x14ac:dyDescent="0.3">
      <c r="G3769">
        <v>3768</v>
      </c>
      <c r="H3769">
        <f t="shared" ca="1" si="60"/>
        <v>1.4639346847925944E-2</v>
      </c>
    </row>
    <row r="3770" spans="7:8" x14ac:dyDescent="0.3">
      <c r="G3770">
        <v>3769</v>
      </c>
      <c r="H3770">
        <f t="shared" ca="1" si="60"/>
        <v>-4.6870882958687399E-3</v>
      </c>
    </row>
    <row r="3771" spans="7:8" x14ac:dyDescent="0.3">
      <c r="G3771">
        <v>3770</v>
      </c>
      <c r="H3771">
        <f t="shared" ca="1" si="60"/>
        <v>8.6914298651735271E-3</v>
      </c>
    </row>
    <row r="3772" spans="7:8" x14ac:dyDescent="0.3">
      <c r="G3772">
        <v>3771</v>
      </c>
      <c r="H3772">
        <f t="shared" ca="1" si="60"/>
        <v>-1.0885316800463608E-3</v>
      </c>
    </row>
    <row r="3773" spans="7:8" x14ac:dyDescent="0.3">
      <c r="G3773">
        <v>3772</v>
      </c>
      <c r="H3773">
        <f t="shared" ca="1" si="60"/>
        <v>-1.0587431751513301E-2</v>
      </c>
    </row>
    <row r="3774" spans="7:8" x14ac:dyDescent="0.3">
      <c r="G3774">
        <v>3773</v>
      </c>
      <c r="H3774">
        <f t="shared" ca="1" si="60"/>
        <v>1.6529936912281922E-2</v>
      </c>
    </row>
    <row r="3775" spans="7:8" x14ac:dyDescent="0.3">
      <c r="G3775">
        <v>3774</v>
      </c>
      <c r="H3775">
        <f t="shared" ca="1" si="60"/>
        <v>-3.6214139732560473E-3</v>
      </c>
    </row>
    <row r="3776" spans="7:8" x14ac:dyDescent="0.3">
      <c r="G3776">
        <v>3775</v>
      </c>
      <c r="H3776">
        <f t="shared" ca="1" si="60"/>
        <v>1.8652601685391825E-3</v>
      </c>
    </row>
    <row r="3777" spans="7:8" x14ac:dyDescent="0.3">
      <c r="G3777">
        <v>3776</v>
      </c>
      <c r="H3777">
        <f t="shared" ca="1" si="60"/>
        <v>3.837527277340734E-3</v>
      </c>
    </row>
    <row r="3778" spans="7:8" x14ac:dyDescent="0.3">
      <c r="G3778">
        <v>3777</v>
      </c>
      <c r="H3778">
        <f t="shared" ca="1" si="60"/>
        <v>-2.4542133849183162E-2</v>
      </c>
    </row>
    <row r="3779" spans="7:8" x14ac:dyDescent="0.3">
      <c r="G3779">
        <v>3778</v>
      </c>
      <c r="H3779">
        <f t="shared" ref="H3779:H3842" ca="1" si="61">_xlfn.NORM.INV(RAND(),$N$4,$N$5)</f>
        <v>1.3079011591348086E-3</v>
      </c>
    </row>
    <row r="3780" spans="7:8" x14ac:dyDescent="0.3">
      <c r="G3780">
        <v>3779</v>
      </c>
      <c r="H3780">
        <f t="shared" ca="1" si="61"/>
        <v>-1.4011001571985345E-2</v>
      </c>
    </row>
    <row r="3781" spans="7:8" x14ac:dyDescent="0.3">
      <c r="G3781">
        <v>3780</v>
      </c>
      <c r="H3781">
        <f t="shared" ca="1" si="61"/>
        <v>-8.5736501513803114E-3</v>
      </c>
    </row>
    <row r="3782" spans="7:8" x14ac:dyDescent="0.3">
      <c r="G3782">
        <v>3781</v>
      </c>
      <c r="H3782">
        <f t="shared" ca="1" si="61"/>
        <v>-4.3029398750710586E-3</v>
      </c>
    </row>
    <row r="3783" spans="7:8" x14ac:dyDescent="0.3">
      <c r="G3783">
        <v>3782</v>
      </c>
      <c r="H3783">
        <f t="shared" ca="1" si="61"/>
        <v>2.0526043466587854E-3</v>
      </c>
    </row>
    <row r="3784" spans="7:8" x14ac:dyDescent="0.3">
      <c r="G3784">
        <v>3783</v>
      </c>
      <c r="H3784">
        <f t="shared" ca="1" si="61"/>
        <v>-5.1586641545443299E-3</v>
      </c>
    </row>
    <row r="3785" spans="7:8" x14ac:dyDescent="0.3">
      <c r="G3785">
        <v>3784</v>
      </c>
      <c r="H3785">
        <f t="shared" ca="1" si="61"/>
        <v>-2.642997689420622E-2</v>
      </c>
    </row>
    <row r="3786" spans="7:8" x14ac:dyDescent="0.3">
      <c r="G3786">
        <v>3785</v>
      </c>
      <c r="H3786">
        <f t="shared" ca="1" si="61"/>
        <v>6.2787386393726909E-4</v>
      </c>
    </row>
    <row r="3787" spans="7:8" x14ac:dyDescent="0.3">
      <c r="G3787">
        <v>3786</v>
      </c>
      <c r="H3787">
        <f t="shared" ca="1" si="61"/>
        <v>-4.3111419601581632E-3</v>
      </c>
    </row>
    <row r="3788" spans="7:8" x14ac:dyDescent="0.3">
      <c r="G3788">
        <v>3787</v>
      </c>
      <c r="H3788">
        <f t="shared" ca="1" si="61"/>
        <v>-2.3079435238428165E-2</v>
      </c>
    </row>
    <row r="3789" spans="7:8" x14ac:dyDescent="0.3">
      <c r="G3789">
        <v>3788</v>
      </c>
      <c r="H3789">
        <f t="shared" ca="1" si="61"/>
        <v>-2.1525986096794141E-3</v>
      </c>
    </row>
    <row r="3790" spans="7:8" x14ac:dyDescent="0.3">
      <c r="G3790">
        <v>3789</v>
      </c>
      <c r="H3790">
        <f t="shared" ca="1" si="61"/>
        <v>1.1200989167308509E-2</v>
      </c>
    </row>
    <row r="3791" spans="7:8" x14ac:dyDescent="0.3">
      <c r="G3791">
        <v>3790</v>
      </c>
      <c r="H3791">
        <f t="shared" ca="1" si="61"/>
        <v>-2.9662834724468064E-2</v>
      </c>
    </row>
    <row r="3792" spans="7:8" x14ac:dyDescent="0.3">
      <c r="G3792">
        <v>3791</v>
      </c>
      <c r="H3792">
        <f t="shared" ca="1" si="61"/>
        <v>3.7662927295351338E-3</v>
      </c>
    </row>
    <row r="3793" spans="7:8" x14ac:dyDescent="0.3">
      <c r="G3793">
        <v>3792</v>
      </c>
      <c r="H3793">
        <f t="shared" ca="1" si="61"/>
        <v>-1.9956035135373258E-2</v>
      </c>
    </row>
    <row r="3794" spans="7:8" x14ac:dyDescent="0.3">
      <c r="G3794">
        <v>3793</v>
      </c>
      <c r="H3794">
        <f t="shared" ca="1" si="61"/>
        <v>6.7753183981019236E-3</v>
      </c>
    </row>
    <row r="3795" spans="7:8" x14ac:dyDescent="0.3">
      <c r="G3795">
        <v>3794</v>
      </c>
      <c r="H3795">
        <f t="shared" ca="1" si="61"/>
        <v>-1.6088250633418514E-2</v>
      </c>
    </row>
    <row r="3796" spans="7:8" x14ac:dyDescent="0.3">
      <c r="G3796">
        <v>3795</v>
      </c>
      <c r="H3796">
        <f t="shared" ca="1" si="61"/>
        <v>-1.6653621763751372E-3</v>
      </c>
    </row>
    <row r="3797" spans="7:8" x14ac:dyDescent="0.3">
      <c r="G3797">
        <v>3796</v>
      </c>
      <c r="H3797">
        <f t="shared" ca="1" si="61"/>
        <v>1.0787230264543134E-2</v>
      </c>
    </row>
    <row r="3798" spans="7:8" x14ac:dyDescent="0.3">
      <c r="G3798">
        <v>3797</v>
      </c>
      <c r="H3798">
        <f t="shared" ca="1" si="61"/>
        <v>-1.5669760343593925E-2</v>
      </c>
    </row>
    <row r="3799" spans="7:8" x14ac:dyDescent="0.3">
      <c r="G3799">
        <v>3798</v>
      </c>
      <c r="H3799">
        <f t="shared" ca="1" si="61"/>
        <v>-3.1790100548633555E-3</v>
      </c>
    </row>
    <row r="3800" spans="7:8" x14ac:dyDescent="0.3">
      <c r="G3800">
        <v>3799</v>
      </c>
      <c r="H3800">
        <f t="shared" ca="1" si="61"/>
        <v>-1.7991249299617935E-2</v>
      </c>
    </row>
    <row r="3801" spans="7:8" x14ac:dyDescent="0.3">
      <c r="G3801">
        <v>3800</v>
      </c>
      <c r="H3801">
        <f t="shared" ca="1" si="61"/>
        <v>-1.9890898607304473E-3</v>
      </c>
    </row>
    <row r="3802" spans="7:8" x14ac:dyDescent="0.3">
      <c r="G3802">
        <v>3801</v>
      </c>
      <c r="H3802">
        <f t="shared" ca="1" si="61"/>
        <v>-1.3162095777496485E-4</v>
      </c>
    </row>
    <row r="3803" spans="7:8" x14ac:dyDescent="0.3">
      <c r="G3803">
        <v>3802</v>
      </c>
      <c r="H3803">
        <f t="shared" ca="1" si="61"/>
        <v>-2.0918237618644505E-3</v>
      </c>
    </row>
    <row r="3804" spans="7:8" x14ac:dyDescent="0.3">
      <c r="G3804">
        <v>3803</v>
      </c>
      <c r="H3804">
        <f t="shared" ca="1" si="61"/>
        <v>-2.3427154999213222E-4</v>
      </c>
    </row>
    <row r="3805" spans="7:8" x14ac:dyDescent="0.3">
      <c r="G3805">
        <v>3804</v>
      </c>
      <c r="H3805">
        <f t="shared" ca="1" si="61"/>
        <v>8.6105503757401953E-4</v>
      </c>
    </row>
    <row r="3806" spans="7:8" x14ac:dyDescent="0.3">
      <c r="G3806">
        <v>3805</v>
      </c>
      <c r="H3806">
        <f t="shared" ca="1" si="61"/>
        <v>6.9896246457976374E-3</v>
      </c>
    </row>
    <row r="3807" spans="7:8" x14ac:dyDescent="0.3">
      <c r="G3807">
        <v>3806</v>
      </c>
      <c r="H3807">
        <f t="shared" ca="1" si="61"/>
        <v>-1.3022741256234481E-2</v>
      </c>
    </row>
    <row r="3808" spans="7:8" x14ac:dyDescent="0.3">
      <c r="G3808">
        <v>3807</v>
      </c>
      <c r="H3808">
        <f t="shared" ca="1" si="61"/>
        <v>-5.6456162134852694E-3</v>
      </c>
    </row>
    <row r="3809" spans="7:8" x14ac:dyDescent="0.3">
      <c r="G3809">
        <v>3808</v>
      </c>
      <c r="H3809">
        <f t="shared" ca="1" si="61"/>
        <v>-1.0388735340804377E-2</v>
      </c>
    </row>
    <row r="3810" spans="7:8" x14ac:dyDescent="0.3">
      <c r="G3810">
        <v>3809</v>
      </c>
      <c r="H3810">
        <f t="shared" ca="1" si="61"/>
        <v>-1.501570233598371E-2</v>
      </c>
    </row>
    <row r="3811" spans="7:8" x14ac:dyDescent="0.3">
      <c r="G3811">
        <v>3810</v>
      </c>
      <c r="H3811">
        <f t="shared" ca="1" si="61"/>
        <v>-7.9629275518925749E-3</v>
      </c>
    </row>
    <row r="3812" spans="7:8" x14ac:dyDescent="0.3">
      <c r="G3812">
        <v>3811</v>
      </c>
      <c r="H3812">
        <f t="shared" ca="1" si="61"/>
        <v>2.1986795993098433E-2</v>
      </c>
    </row>
    <row r="3813" spans="7:8" x14ac:dyDescent="0.3">
      <c r="G3813">
        <v>3812</v>
      </c>
      <c r="H3813">
        <f t="shared" ca="1" si="61"/>
        <v>3.0736680683083502E-3</v>
      </c>
    </row>
    <row r="3814" spans="7:8" x14ac:dyDescent="0.3">
      <c r="G3814">
        <v>3813</v>
      </c>
      <c r="H3814">
        <f t="shared" ca="1" si="61"/>
        <v>-2.4671210761514108E-3</v>
      </c>
    </row>
    <row r="3815" spans="7:8" x14ac:dyDescent="0.3">
      <c r="G3815">
        <v>3814</v>
      </c>
      <c r="H3815">
        <f t="shared" ca="1" si="61"/>
        <v>-1.8735855548653039E-2</v>
      </c>
    </row>
    <row r="3816" spans="7:8" x14ac:dyDescent="0.3">
      <c r="G3816">
        <v>3815</v>
      </c>
      <c r="H3816">
        <f t="shared" ca="1" si="61"/>
        <v>1.594282651927309E-2</v>
      </c>
    </row>
    <row r="3817" spans="7:8" x14ac:dyDescent="0.3">
      <c r="G3817">
        <v>3816</v>
      </c>
      <c r="H3817">
        <f t="shared" ca="1" si="61"/>
        <v>6.5304033633914226E-3</v>
      </c>
    </row>
    <row r="3818" spans="7:8" x14ac:dyDescent="0.3">
      <c r="G3818">
        <v>3817</v>
      </c>
      <c r="H3818">
        <f t="shared" ca="1" si="61"/>
        <v>1.6923790930767568E-2</v>
      </c>
    </row>
    <row r="3819" spans="7:8" x14ac:dyDescent="0.3">
      <c r="G3819">
        <v>3818</v>
      </c>
      <c r="H3819">
        <f t="shared" ca="1" si="61"/>
        <v>1.0468846716405161E-2</v>
      </c>
    </row>
    <row r="3820" spans="7:8" x14ac:dyDescent="0.3">
      <c r="G3820">
        <v>3819</v>
      </c>
      <c r="H3820">
        <f t="shared" ca="1" si="61"/>
        <v>2.2868668318237088E-2</v>
      </c>
    </row>
    <row r="3821" spans="7:8" x14ac:dyDescent="0.3">
      <c r="G3821">
        <v>3820</v>
      </c>
      <c r="H3821">
        <f t="shared" ca="1" si="61"/>
        <v>3.1890047528948832E-3</v>
      </c>
    </row>
    <row r="3822" spans="7:8" x14ac:dyDescent="0.3">
      <c r="G3822">
        <v>3821</v>
      </c>
      <c r="H3822">
        <f t="shared" ca="1" si="61"/>
        <v>-9.9207185468940251E-3</v>
      </c>
    </row>
    <row r="3823" spans="7:8" x14ac:dyDescent="0.3">
      <c r="G3823">
        <v>3822</v>
      </c>
      <c r="H3823">
        <f t="shared" ca="1" si="61"/>
        <v>-1.303782986890659E-2</v>
      </c>
    </row>
    <row r="3824" spans="7:8" x14ac:dyDescent="0.3">
      <c r="G3824">
        <v>3823</v>
      </c>
      <c r="H3824">
        <f t="shared" ca="1" si="61"/>
        <v>1.3357943481943428E-2</v>
      </c>
    </row>
    <row r="3825" spans="7:8" x14ac:dyDescent="0.3">
      <c r="G3825">
        <v>3824</v>
      </c>
      <c r="H3825">
        <f t="shared" ca="1" si="61"/>
        <v>7.5874508527793341E-3</v>
      </c>
    </row>
    <row r="3826" spans="7:8" x14ac:dyDescent="0.3">
      <c r="G3826">
        <v>3825</v>
      </c>
      <c r="H3826">
        <f t="shared" ca="1" si="61"/>
        <v>-9.4319763939269205E-3</v>
      </c>
    </row>
    <row r="3827" spans="7:8" x14ac:dyDescent="0.3">
      <c r="G3827">
        <v>3826</v>
      </c>
      <c r="H3827">
        <f t="shared" ca="1" si="61"/>
        <v>-2.9486282585512438E-3</v>
      </c>
    </row>
    <row r="3828" spans="7:8" x14ac:dyDescent="0.3">
      <c r="G3828">
        <v>3827</v>
      </c>
      <c r="H3828">
        <f t="shared" ca="1" si="61"/>
        <v>1.0975170538222875E-2</v>
      </c>
    </row>
    <row r="3829" spans="7:8" x14ac:dyDescent="0.3">
      <c r="G3829">
        <v>3828</v>
      </c>
      <c r="H3829">
        <f t="shared" ca="1" si="61"/>
        <v>8.2741031663946356E-4</v>
      </c>
    </row>
    <row r="3830" spans="7:8" x14ac:dyDescent="0.3">
      <c r="G3830">
        <v>3829</v>
      </c>
      <c r="H3830">
        <f t="shared" ca="1" si="61"/>
        <v>-1.6253334666442604E-2</v>
      </c>
    </row>
    <row r="3831" spans="7:8" x14ac:dyDescent="0.3">
      <c r="G3831">
        <v>3830</v>
      </c>
      <c r="H3831">
        <f t="shared" ca="1" si="61"/>
        <v>-2.303618227234407E-3</v>
      </c>
    </row>
    <row r="3832" spans="7:8" x14ac:dyDescent="0.3">
      <c r="G3832">
        <v>3831</v>
      </c>
      <c r="H3832">
        <f t="shared" ca="1" si="61"/>
        <v>1.3873070959778626E-2</v>
      </c>
    </row>
    <row r="3833" spans="7:8" x14ac:dyDescent="0.3">
      <c r="G3833">
        <v>3832</v>
      </c>
      <c r="H3833">
        <f t="shared" ca="1" si="61"/>
        <v>1.4273570537140842E-2</v>
      </c>
    </row>
    <row r="3834" spans="7:8" x14ac:dyDescent="0.3">
      <c r="G3834">
        <v>3833</v>
      </c>
      <c r="H3834">
        <f t="shared" ca="1" si="61"/>
        <v>-7.8322016504924121E-3</v>
      </c>
    </row>
    <row r="3835" spans="7:8" x14ac:dyDescent="0.3">
      <c r="G3835">
        <v>3834</v>
      </c>
      <c r="H3835">
        <f t="shared" ca="1" si="61"/>
        <v>-2.5822015020224232E-2</v>
      </c>
    </row>
    <row r="3836" spans="7:8" x14ac:dyDescent="0.3">
      <c r="G3836">
        <v>3835</v>
      </c>
      <c r="H3836">
        <f t="shared" ca="1" si="61"/>
        <v>2.0925290054529651E-2</v>
      </c>
    </row>
    <row r="3837" spans="7:8" x14ac:dyDescent="0.3">
      <c r="G3837">
        <v>3836</v>
      </c>
      <c r="H3837">
        <f t="shared" ca="1" si="61"/>
        <v>-1.0864625963628543E-2</v>
      </c>
    </row>
    <row r="3838" spans="7:8" x14ac:dyDescent="0.3">
      <c r="G3838">
        <v>3837</v>
      </c>
      <c r="H3838">
        <f t="shared" ca="1" si="61"/>
        <v>3.1635335222179629E-3</v>
      </c>
    </row>
    <row r="3839" spans="7:8" x14ac:dyDescent="0.3">
      <c r="G3839">
        <v>3838</v>
      </c>
      <c r="H3839">
        <f t="shared" ca="1" si="61"/>
        <v>1.2260546992356455E-2</v>
      </c>
    </row>
    <row r="3840" spans="7:8" x14ac:dyDescent="0.3">
      <c r="G3840">
        <v>3839</v>
      </c>
      <c r="H3840">
        <f t="shared" ca="1" si="61"/>
        <v>-2.5238961546590506E-3</v>
      </c>
    </row>
    <row r="3841" spans="7:8" x14ac:dyDescent="0.3">
      <c r="G3841">
        <v>3840</v>
      </c>
      <c r="H3841">
        <f t="shared" ca="1" si="61"/>
        <v>1.0843866479193658E-2</v>
      </c>
    </row>
    <row r="3842" spans="7:8" x14ac:dyDescent="0.3">
      <c r="G3842">
        <v>3841</v>
      </c>
      <c r="H3842">
        <f t="shared" ca="1" si="61"/>
        <v>1.6521818171839071E-2</v>
      </c>
    </row>
    <row r="3843" spans="7:8" x14ac:dyDescent="0.3">
      <c r="G3843">
        <v>3842</v>
      </c>
      <c r="H3843">
        <f t="shared" ref="H3843:H3906" ca="1" si="62">_xlfn.NORM.INV(RAND(),$N$4,$N$5)</f>
        <v>1.2623729848701954E-2</v>
      </c>
    </row>
    <row r="3844" spans="7:8" x14ac:dyDescent="0.3">
      <c r="G3844">
        <v>3843</v>
      </c>
      <c r="H3844">
        <f t="shared" ca="1" si="62"/>
        <v>2.1355379083208108E-3</v>
      </c>
    </row>
    <row r="3845" spans="7:8" x14ac:dyDescent="0.3">
      <c r="G3845">
        <v>3844</v>
      </c>
      <c r="H3845">
        <f t="shared" ca="1" si="62"/>
        <v>-7.8337710117456025E-3</v>
      </c>
    </row>
    <row r="3846" spans="7:8" x14ac:dyDescent="0.3">
      <c r="G3846">
        <v>3845</v>
      </c>
      <c r="H3846">
        <f t="shared" ca="1" si="62"/>
        <v>3.9163750435367755E-3</v>
      </c>
    </row>
    <row r="3847" spans="7:8" x14ac:dyDescent="0.3">
      <c r="G3847">
        <v>3846</v>
      </c>
      <c r="H3847">
        <f t="shared" ca="1" si="62"/>
        <v>2.1888404498537715E-2</v>
      </c>
    </row>
    <row r="3848" spans="7:8" x14ac:dyDescent="0.3">
      <c r="G3848">
        <v>3847</v>
      </c>
      <c r="H3848">
        <f t="shared" ca="1" si="62"/>
        <v>1.815762456549606E-2</v>
      </c>
    </row>
    <row r="3849" spans="7:8" x14ac:dyDescent="0.3">
      <c r="G3849">
        <v>3848</v>
      </c>
      <c r="H3849">
        <f t="shared" ca="1" si="62"/>
        <v>-1.7219144465292293E-2</v>
      </c>
    </row>
    <row r="3850" spans="7:8" x14ac:dyDescent="0.3">
      <c r="G3850">
        <v>3849</v>
      </c>
      <c r="H3850">
        <f t="shared" ca="1" si="62"/>
        <v>7.6189240948910941E-3</v>
      </c>
    </row>
    <row r="3851" spans="7:8" x14ac:dyDescent="0.3">
      <c r="G3851">
        <v>3850</v>
      </c>
      <c r="H3851">
        <f t="shared" ca="1" si="62"/>
        <v>-4.1142908246181477E-3</v>
      </c>
    </row>
    <row r="3852" spans="7:8" x14ac:dyDescent="0.3">
      <c r="G3852">
        <v>3851</v>
      </c>
      <c r="H3852">
        <f t="shared" ca="1" si="62"/>
        <v>-2.1532270588471705E-2</v>
      </c>
    </row>
    <row r="3853" spans="7:8" x14ac:dyDescent="0.3">
      <c r="G3853">
        <v>3852</v>
      </c>
      <c r="H3853">
        <f t="shared" ca="1" si="62"/>
        <v>-2.1349248011673577E-2</v>
      </c>
    </row>
    <row r="3854" spans="7:8" x14ac:dyDescent="0.3">
      <c r="G3854">
        <v>3853</v>
      </c>
      <c r="H3854">
        <f t="shared" ca="1" si="62"/>
        <v>-1.1137455957233063E-2</v>
      </c>
    </row>
    <row r="3855" spans="7:8" x14ac:dyDescent="0.3">
      <c r="G3855">
        <v>3854</v>
      </c>
      <c r="H3855">
        <f t="shared" ca="1" si="62"/>
        <v>2.7778471624195892E-2</v>
      </c>
    </row>
    <row r="3856" spans="7:8" x14ac:dyDescent="0.3">
      <c r="G3856">
        <v>3855</v>
      </c>
      <c r="H3856">
        <f t="shared" ca="1" si="62"/>
        <v>-1.7365908845922345E-2</v>
      </c>
    </row>
    <row r="3857" spans="7:8" x14ac:dyDescent="0.3">
      <c r="G3857">
        <v>3856</v>
      </c>
      <c r="H3857">
        <f t="shared" ca="1" si="62"/>
        <v>-1.2403900439184283E-2</v>
      </c>
    </row>
    <row r="3858" spans="7:8" x14ac:dyDescent="0.3">
      <c r="G3858">
        <v>3857</v>
      </c>
      <c r="H3858">
        <f t="shared" ca="1" si="62"/>
        <v>-7.832523578600736E-3</v>
      </c>
    </row>
    <row r="3859" spans="7:8" x14ac:dyDescent="0.3">
      <c r="G3859">
        <v>3858</v>
      </c>
      <c r="H3859">
        <f t="shared" ca="1" si="62"/>
        <v>-5.2545305441039107E-3</v>
      </c>
    </row>
    <row r="3860" spans="7:8" x14ac:dyDescent="0.3">
      <c r="G3860">
        <v>3859</v>
      </c>
      <c r="H3860">
        <f t="shared" ca="1" si="62"/>
        <v>-9.2392770374896543E-3</v>
      </c>
    </row>
    <row r="3861" spans="7:8" x14ac:dyDescent="0.3">
      <c r="G3861">
        <v>3860</v>
      </c>
      <c r="H3861">
        <f t="shared" ca="1" si="62"/>
        <v>-2.6648750730734463E-3</v>
      </c>
    </row>
    <row r="3862" spans="7:8" x14ac:dyDescent="0.3">
      <c r="G3862">
        <v>3861</v>
      </c>
      <c r="H3862">
        <f t="shared" ca="1" si="62"/>
        <v>-1.1170121032727963E-2</v>
      </c>
    </row>
    <row r="3863" spans="7:8" x14ac:dyDescent="0.3">
      <c r="G3863">
        <v>3862</v>
      </c>
      <c r="H3863">
        <f t="shared" ca="1" si="62"/>
        <v>-1.0866806322675768E-2</v>
      </c>
    </row>
    <row r="3864" spans="7:8" x14ac:dyDescent="0.3">
      <c r="G3864">
        <v>3863</v>
      </c>
      <c r="H3864">
        <f t="shared" ca="1" si="62"/>
        <v>-2.3564768090760246E-3</v>
      </c>
    </row>
    <row r="3865" spans="7:8" x14ac:dyDescent="0.3">
      <c r="G3865">
        <v>3864</v>
      </c>
      <c r="H3865">
        <f t="shared" ca="1" si="62"/>
        <v>-2.359681706837154E-2</v>
      </c>
    </row>
    <row r="3866" spans="7:8" x14ac:dyDescent="0.3">
      <c r="G3866">
        <v>3865</v>
      </c>
      <c r="H3866">
        <f t="shared" ca="1" si="62"/>
        <v>-5.560330841817309E-3</v>
      </c>
    </row>
    <row r="3867" spans="7:8" x14ac:dyDescent="0.3">
      <c r="G3867">
        <v>3866</v>
      </c>
      <c r="H3867">
        <f t="shared" ca="1" si="62"/>
        <v>-1.1163027826331282E-4</v>
      </c>
    </row>
    <row r="3868" spans="7:8" x14ac:dyDescent="0.3">
      <c r="G3868">
        <v>3867</v>
      </c>
      <c r="H3868">
        <f t="shared" ca="1" si="62"/>
        <v>2.3037585141697631E-4</v>
      </c>
    </row>
    <row r="3869" spans="7:8" x14ac:dyDescent="0.3">
      <c r="G3869">
        <v>3868</v>
      </c>
      <c r="H3869">
        <f t="shared" ca="1" si="62"/>
        <v>-8.9621553420966334E-3</v>
      </c>
    </row>
    <row r="3870" spans="7:8" x14ac:dyDescent="0.3">
      <c r="G3870">
        <v>3869</v>
      </c>
      <c r="H3870">
        <f t="shared" ca="1" si="62"/>
        <v>9.9405376246372613E-3</v>
      </c>
    </row>
    <row r="3871" spans="7:8" x14ac:dyDescent="0.3">
      <c r="G3871">
        <v>3870</v>
      </c>
      <c r="H3871">
        <f t="shared" ca="1" si="62"/>
        <v>-1.8334938802649647E-2</v>
      </c>
    </row>
    <row r="3872" spans="7:8" x14ac:dyDescent="0.3">
      <c r="G3872">
        <v>3871</v>
      </c>
      <c r="H3872">
        <f t="shared" ca="1" si="62"/>
        <v>7.960480470528452E-3</v>
      </c>
    </row>
    <row r="3873" spans="7:8" x14ac:dyDescent="0.3">
      <c r="G3873">
        <v>3872</v>
      </c>
      <c r="H3873">
        <f t="shared" ca="1" si="62"/>
        <v>-6.8159622030619744E-3</v>
      </c>
    </row>
    <row r="3874" spans="7:8" x14ac:dyDescent="0.3">
      <c r="G3874">
        <v>3873</v>
      </c>
      <c r="H3874">
        <f t="shared" ca="1" si="62"/>
        <v>1.6563809148539442E-4</v>
      </c>
    </row>
    <row r="3875" spans="7:8" x14ac:dyDescent="0.3">
      <c r="G3875">
        <v>3874</v>
      </c>
      <c r="H3875">
        <f t="shared" ca="1" si="62"/>
        <v>6.2972967108755151E-4</v>
      </c>
    </row>
    <row r="3876" spans="7:8" x14ac:dyDescent="0.3">
      <c r="G3876">
        <v>3875</v>
      </c>
      <c r="H3876">
        <f t="shared" ca="1" si="62"/>
        <v>5.935434591829456E-3</v>
      </c>
    </row>
    <row r="3877" spans="7:8" x14ac:dyDescent="0.3">
      <c r="G3877">
        <v>3876</v>
      </c>
      <c r="H3877">
        <f t="shared" ca="1" si="62"/>
        <v>1.3202276226856133E-2</v>
      </c>
    </row>
    <row r="3878" spans="7:8" x14ac:dyDescent="0.3">
      <c r="G3878">
        <v>3877</v>
      </c>
      <c r="H3878">
        <f t="shared" ca="1" si="62"/>
        <v>6.8515639675284755E-3</v>
      </c>
    </row>
    <row r="3879" spans="7:8" x14ac:dyDescent="0.3">
      <c r="G3879">
        <v>3878</v>
      </c>
      <c r="H3879">
        <f t="shared" ca="1" si="62"/>
        <v>-2.125122277864867E-2</v>
      </c>
    </row>
    <row r="3880" spans="7:8" x14ac:dyDescent="0.3">
      <c r="G3880">
        <v>3879</v>
      </c>
      <c r="H3880">
        <f t="shared" ca="1" si="62"/>
        <v>-3.8791588597496479E-3</v>
      </c>
    </row>
    <row r="3881" spans="7:8" x14ac:dyDescent="0.3">
      <c r="G3881">
        <v>3880</v>
      </c>
      <c r="H3881">
        <f t="shared" ca="1" si="62"/>
        <v>3.1444585280693514E-3</v>
      </c>
    </row>
    <row r="3882" spans="7:8" x14ac:dyDescent="0.3">
      <c r="G3882">
        <v>3881</v>
      </c>
      <c r="H3882">
        <f t="shared" ca="1" si="62"/>
        <v>1.186350802834861E-2</v>
      </c>
    </row>
    <row r="3883" spans="7:8" x14ac:dyDescent="0.3">
      <c r="G3883">
        <v>3882</v>
      </c>
      <c r="H3883">
        <f t="shared" ca="1" si="62"/>
        <v>1.0428031363866958E-2</v>
      </c>
    </row>
    <row r="3884" spans="7:8" x14ac:dyDescent="0.3">
      <c r="G3884">
        <v>3883</v>
      </c>
      <c r="H3884">
        <f t="shared" ca="1" si="62"/>
        <v>8.6226858183496152E-3</v>
      </c>
    </row>
    <row r="3885" spans="7:8" x14ac:dyDescent="0.3">
      <c r="G3885">
        <v>3884</v>
      </c>
      <c r="H3885">
        <f t="shared" ca="1" si="62"/>
        <v>-6.5315146256601482E-3</v>
      </c>
    </row>
    <row r="3886" spans="7:8" x14ac:dyDescent="0.3">
      <c r="G3886">
        <v>3885</v>
      </c>
      <c r="H3886">
        <f t="shared" ca="1" si="62"/>
        <v>-8.9942355590774056E-3</v>
      </c>
    </row>
    <row r="3887" spans="7:8" x14ac:dyDescent="0.3">
      <c r="G3887">
        <v>3886</v>
      </c>
      <c r="H3887">
        <f t="shared" ca="1" si="62"/>
        <v>-2.3567367074802507E-2</v>
      </c>
    </row>
    <row r="3888" spans="7:8" x14ac:dyDescent="0.3">
      <c r="G3888">
        <v>3887</v>
      </c>
      <c r="H3888">
        <f t="shared" ca="1" si="62"/>
        <v>3.3370891384173129E-3</v>
      </c>
    </row>
    <row r="3889" spans="7:8" x14ac:dyDescent="0.3">
      <c r="G3889">
        <v>3888</v>
      </c>
      <c r="H3889">
        <f t="shared" ca="1" si="62"/>
        <v>-1.8879169381760173E-2</v>
      </c>
    </row>
    <row r="3890" spans="7:8" x14ac:dyDescent="0.3">
      <c r="G3890">
        <v>3889</v>
      </c>
      <c r="H3890">
        <f t="shared" ca="1" si="62"/>
        <v>-1.2927065834418772E-2</v>
      </c>
    </row>
    <row r="3891" spans="7:8" x14ac:dyDescent="0.3">
      <c r="G3891">
        <v>3890</v>
      </c>
      <c r="H3891">
        <f t="shared" ca="1" si="62"/>
        <v>-4.4232319717099101E-3</v>
      </c>
    </row>
    <row r="3892" spans="7:8" x14ac:dyDescent="0.3">
      <c r="G3892">
        <v>3891</v>
      </c>
      <c r="H3892">
        <f t="shared" ca="1" si="62"/>
        <v>-1.4606148105673726E-4</v>
      </c>
    </row>
    <row r="3893" spans="7:8" x14ac:dyDescent="0.3">
      <c r="G3893">
        <v>3892</v>
      </c>
      <c r="H3893">
        <f t="shared" ca="1" si="62"/>
        <v>-1.5482925020973523E-2</v>
      </c>
    </row>
    <row r="3894" spans="7:8" x14ac:dyDescent="0.3">
      <c r="G3894">
        <v>3893</v>
      </c>
      <c r="H3894">
        <f t="shared" ca="1" si="62"/>
        <v>-1.7651883873966771E-2</v>
      </c>
    </row>
    <row r="3895" spans="7:8" x14ac:dyDescent="0.3">
      <c r="G3895">
        <v>3894</v>
      </c>
      <c r="H3895">
        <f t="shared" ca="1" si="62"/>
        <v>-9.6550217306463609E-3</v>
      </c>
    </row>
    <row r="3896" spans="7:8" x14ac:dyDescent="0.3">
      <c r="G3896">
        <v>3895</v>
      </c>
      <c r="H3896">
        <f t="shared" ca="1" si="62"/>
        <v>8.3977160093467573E-3</v>
      </c>
    </row>
    <row r="3897" spans="7:8" x14ac:dyDescent="0.3">
      <c r="G3897">
        <v>3896</v>
      </c>
      <c r="H3897">
        <f t="shared" ca="1" si="62"/>
        <v>-4.2178606579523093E-3</v>
      </c>
    </row>
    <row r="3898" spans="7:8" x14ac:dyDescent="0.3">
      <c r="G3898">
        <v>3897</v>
      </c>
      <c r="H3898">
        <f t="shared" ca="1" si="62"/>
        <v>-1.5735664799355072E-2</v>
      </c>
    </row>
    <row r="3899" spans="7:8" x14ac:dyDescent="0.3">
      <c r="G3899">
        <v>3898</v>
      </c>
      <c r="H3899">
        <f t="shared" ca="1" si="62"/>
        <v>1.423287455376015E-2</v>
      </c>
    </row>
    <row r="3900" spans="7:8" x14ac:dyDescent="0.3">
      <c r="G3900">
        <v>3899</v>
      </c>
      <c r="H3900">
        <f t="shared" ca="1" si="62"/>
        <v>1.0689017535897962E-2</v>
      </c>
    </row>
    <row r="3901" spans="7:8" x14ac:dyDescent="0.3">
      <c r="G3901">
        <v>3900</v>
      </c>
      <c r="H3901">
        <f t="shared" ca="1" si="62"/>
        <v>-7.0847661322947205E-3</v>
      </c>
    </row>
    <row r="3902" spans="7:8" x14ac:dyDescent="0.3">
      <c r="G3902">
        <v>3901</v>
      </c>
      <c r="H3902">
        <f t="shared" ca="1" si="62"/>
        <v>-1.7572719636839253E-3</v>
      </c>
    </row>
    <row r="3903" spans="7:8" x14ac:dyDescent="0.3">
      <c r="G3903">
        <v>3902</v>
      </c>
      <c r="H3903">
        <f t="shared" ca="1" si="62"/>
        <v>-1.2161834443237806E-2</v>
      </c>
    </row>
    <row r="3904" spans="7:8" x14ac:dyDescent="0.3">
      <c r="G3904">
        <v>3903</v>
      </c>
      <c r="H3904">
        <f t="shared" ca="1" si="62"/>
        <v>-1.4956168387935398E-2</v>
      </c>
    </row>
    <row r="3905" spans="7:8" x14ac:dyDescent="0.3">
      <c r="G3905">
        <v>3904</v>
      </c>
      <c r="H3905">
        <f t="shared" ca="1" si="62"/>
        <v>-8.3955780107076612E-3</v>
      </c>
    </row>
    <row r="3906" spans="7:8" x14ac:dyDescent="0.3">
      <c r="G3906">
        <v>3905</v>
      </c>
      <c r="H3906">
        <f t="shared" ca="1" si="62"/>
        <v>1.3282802868381838E-2</v>
      </c>
    </row>
    <row r="3907" spans="7:8" x14ac:dyDescent="0.3">
      <c r="G3907">
        <v>3906</v>
      </c>
      <c r="H3907">
        <f t="shared" ref="H3907:H3970" ca="1" si="63">_xlfn.NORM.INV(RAND(),$N$4,$N$5)</f>
        <v>2.132771644845901E-3</v>
      </c>
    </row>
    <row r="3908" spans="7:8" x14ac:dyDescent="0.3">
      <c r="G3908">
        <v>3907</v>
      </c>
      <c r="H3908">
        <f t="shared" ca="1" si="63"/>
        <v>8.7232949907944928E-3</v>
      </c>
    </row>
    <row r="3909" spans="7:8" x14ac:dyDescent="0.3">
      <c r="G3909">
        <v>3908</v>
      </c>
      <c r="H3909">
        <f t="shared" ca="1" si="63"/>
        <v>3.4441644190563881E-3</v>
      </c>
    </row>
    <row r="3910" spans="7:8" x14ac:dyDescent="0.3">
      <c r="G3910">
        <v>3909</v>
      </c>
      <c r="H3910">
        <f t="shared" ca="1" si="63"/>
        <v>1.5547784355781953E-2</v>
      </c>
    </row>
    <row r="3911" spans="7:8" x14ac:dyDescent="0.3">
      <c r="G3911">
        <v>3910</v>
      </c>
      <c r="H3911">
        <f t="shared" ca="1" si="63"/>
        <v>-1.8392859392506833E-3</v>
      </c>
    </row>
    <row r="3912" spans="7:8" x14ac:dyDescent="0.3">
      <c r="G3912">
        <v>3911</v>
      </c>
      <c r="H3912">
        <f t="shared" ca="1" si="63"/>
        <v>-2.3795185450879677E-2</v>
      </c>
    </row>
    <row r="3913" spans="7:8" x14ac:dyDescent="0.3">
      <c r="G3913">
        <v>3912</v>
      </c>
      <c r="H3913">
        <f t="shared" ca="1" si="63"/>
        <v>-3.3742936621450363E-3</v>
      </c>
    </row>
    <row r="3914" spans="7:8" x14ac:dyDescent="0.3">
      <c r="G3914">
        <v>3913</v>
      </c>
      <c r="H3914">
        <f t="shared" ca="1" si="63"/>
        <v>6.8097387298168199E-3</v>
      </c>
    </row>
    <row r="3915" spans="7:8" x14ac:dyDescent="0.3">
      <c r="G3915">
        <v>3914</v>
      </c>
      <c r="H3915">
        <f t="shared" ca="1" si="63"/>
        <v>-7.563391515981524E-3</v>
      </c>
    </row>
    <row r="3916" spans="7:8" x14ac:dyDescent="0.3">
      <c r="G3916">
        <v>3915</v>
      </c>
      <c r="H3916">
        <f t="shared" ca="1" si="63"/>
        <v>1.9475644423007279E-2</v>
      </c>
    </row>
    <row r="3917" spans="7:8" x14ac:dyDescent="0.3">
      <c r="G3917">
        <v>3916</v>
      </c>
      <c r="H3917">
        <f t="shared" ca="1" si="63"/>
        <v>1.5712225359286368E-2</v>
      </c>
    </row>
    <row r="3918" spans="7:8" x14ac:dyDescent="0.3">
      <c r="G3918">
        <v>3917</v>
      </c>
      <c r="H3918">
        <f t="shared" ca="1" si="63"/>
        <v>-1.0962580565081863E-2</v>
      </c>
    </row>
    <row r="3919" spans="7:8" x14ac:dyDescent="0.3">
      <c r="G3919">
        <v>3918</v>
      </c>
      <c r="H3919">
        <f t="shared" ca="1" si="63"/>
        <v>-1.1549743044201963E-2</v>
      </c>
    </row>
    <row r="3920" spans="7:8" x14ac:dyDescent="0.3">
      <c r="G3920">
        <v>3919</v>
      </c>
      <c r="H3920">
        <f t="shared" ca="1" si="63"/>
        <v>3.7215279382077212E-3</v>
      </c>
    </row>
    <row r="3921" spans="7:8" x14ac:dyDescent="0.3">
      <c r="G3921">
        <v>3920</v>
      </c>
      <c r="H3921">
        <f t="shared" ca="1" si="63"/>
        <v>-5.9113629988017989E-3</v>
      </c>
    </row>
    <row r="3922" spans="7:8" x14ac:dyDescent="0.3">
      <c r="G3922">
        <v>3921</v>
      </c>
      <c r="H3922">
        <f t="shared" ca="1" si="63"/>
        <v>-1.0026941000719859E-2</v>
      </c>
    </row>
    <row r="3923" spans="7:8" x14ac:dyDescent="0.3">
      <c r="G3923">
        <v>3922</v>
      </c>
      <c r="H3923">
        <f t="shared" ca="1" si="63"/>
        <v>7.138711838201417E-3</v>
      </c>
    </row>
    <row r="3924" spans="7:8" x14ac:dyDescent="0.3">
      <c r="G3924">
        <v>3923</v>
      </c>
      <c r="H3924">
        <f t="shared" ca="1" si="63"/>
        <v>-8.2673596490655723E-3</v>
      </c>
    </row>
    <row r="3925" spans="7:8" x14ac:dyDescent="0.3">
      <c r="G3925">
        <v>3924</v>
      </c>
      <c r="H3925">
        <f t="shared" ca="1" si="63"/>
        <v>-1.9446058590647564E-2</v>
      </c>
    </row>
    <row r="3926" spans="7:8" x14ac:dyDescent="0.3">
      <c r="G3926">
        <v>3925</v>
      </c>
      <c r="H3926">
        <f t="shared" ca="1" si="63"/>
        <v>-1.3900469616607318E-2</v>
      </c>
    </row>
    <row r="3927" spans="7:8" x14ac:dyDescent="0.3">
      <c r="G3927">
        <v>3926</v>
      </c>
      <c r="H3927">
        <f t="shared" ca="1" si="63"/>
        <v>-4.8333887542826113E-3</v>
      </c>
    </row>
    <row r="3928" spans="7:8" x14ac:dyDescent="0.3">
      <c r="G3928">
        <v>3927</v>
      </c>
      <c r="H3928">
        <f t="shared" ca="1" si="63"/>
        <v>7.609227578106028E-3</v>
      </c>
    </row>
    <row r="3929" spans="7:8" x14ac:dyDescent="0.3">
      <c r="G3929">
        <v>3928</v>
      </c>
      <c r="H3929">
        <f t="shared" ca="1" si="63"/>
        <v>-1.6228901237742146E-2</v>
      </c>
    </row>
    <row r="3930" spans="7:8" x14ac:dyDescent="0.3">
      <c r="G3930">
        <v>3929</v>
      </c>
      <c r="H3930">
        <f t="shared" ca="1" si="63"/>
        <v>1.3992482495040969E-2</v>
      </c>
    </row>
    <row r="3931" spans="7:8" x14ac:dyDescent="0.3">
      <c r="G3931">
        <v>3930</v>
      </c>
      <c r="H3931">
        <f t="shared" ca="1" si="63"/>
        <v>-3.7931728734585208E-5</v>
      </c>
    </row>
    <row r="3932" spans="7:8" x14ac:dyDescent="0.3">
      <c r="G3932">
        <v>3931</v>
      </c>
      <c r="H3932">
        <f t="shared" ca="1" si="63"/>
        <v>-3.5799659428749006E-3</v>
      </c>
    </row>
    <row r="3933" spans="7:8" x14ac:dyDescent="0.3">
      <c r="G3933">
        <v>3932</v>
      </c>
      <c r="H3933">
        <f t="shared" ca="1" si="63"/>
        <v>-4.6497570594577911E-3</v>
      </c>
    </row>
    <row r="3934" spans="7:8" x14ac:dyDescent="0.3">
      <c r="G3934">
        <v>3933</v>
      </c>
      <c r="H3934">
        <f t="shared" ca="1" si="63"/>
        <v>5.4704163815722613E-3</v>
      </c>
    </row>
    <row r="3935" spans="7:8" x14ac:dyDescent="0.3">
      <c r="G3935">
        <v>3934</v>
      </c>
      <c r="H3935">
        <f t="shared" ca="1" si="63"/>
        <v>7.4262366400698913E-5</v>
      </c>
    </row>
    <row r="3936" spans="7:8" x14ac:dyDescent="0.3">
      <c r="G3936">
        <v>3935</v>
      </c>
      <c r="H3936">
        <f t="shared" ca="1" si="63"/>
        <v>3.1409324140237891E-3</v>
      </c>
    </row>
    <row r="3937" spans="7:8" x14ac:dyDescent="0.3">
      <c r="G3937">
        <v>3936</v>
      </c>
      <c r="H3937">
        <f t="shared" ca="1" si="63"/>
        <v>-1.0326397782697448E-2</v>
      </c>
    </row>
    <row r="3938" spans="7:8" x14ac:dyDescent="0.3">
      <c r="G3938">
        <v>3937</v>
      </c>
      <c r="H3938">
        <f t="shared" ca="1" si="63"/>
        <v>-1.3107378483290986E-2</v>
      </c>
    </row>
    <row r="3939" spans="7:8" x14ac:dyDescent="0.3">
      <c r="G3939">
        <v>3938</v>
      </c>
      <c r="H3939">
        <f t="shared" ca="1" si="63"/>
        <v>-1.0878249248212341E-2</v>
      </c>
    </row>
    <row r="3940" spans="7:8" x14ac:dyDescent="0.3">
      <c r="G3940">
        <v>3939</v>
      </c>
      <c r="H3940">
        <f t="shared" ca="1" si="63"/>
        <v>1.1907360844102878E-2</v>
      </c>
    </row>
    <row r="3941" spans="7:8" x14ac:dyDescent="0.3">
      <c r="G3941">
        <v>3940</v>
      </c>
      <c r="H3941">
        <f t="shared" ca="1" si="63"/>
        <v>6.6965105063936459E-3</v>
      </c>
    </row>
    <row r="3942" spans="7:8" x14ac:dyDescent="0.3">
      <c r="G3942">
        <v>3941</v>
      </c>
      <c r="H3942">
        <f t="shared" ca="1" si="63"/>
        <v>-1.1903422133243738E-2</v>
      </c>
    </row>
    <row r="3943" spans="7:8" x14ac:dyDescent="0.3">
      <c r="G3943">
        <v>3942</v>
      </c>
      <c r="H3943">
        <f t="shared" ca="1" si="63"/>
        <v>-1.407197923277622E-2</v>
      </c>
    </row>
    <row r="3944" spans="7:8" x14ac:dyDescent="0.3">
      <c r="G3944">
        <v>3943</v>
      </c>
      <c r="H3944">
        <f t="shared" ca="1" si="63"/>
        <v>1.0098780808186799E-2</v>
      </c>
    </row>
    <row r="3945" spans="7:8" x14ac:dyDescent="0.3">
      <c r="G3945">
        <v>3944</v>
      </c>
      <c r="H3945">
        <f t="shared" ca="1" si="63"/>
        <v>7.9373271621282406E-3</v>
      </c>
    </row>
    <row r="3946" spans="7:8" x14ac:dyDescent="0.3">
      <c r="G3946">
        <v>3945</v>
      </c>
      <c r="H3946">
        <f t="shared" ca="1" si="63"/>
        <v>1.1301970543771193E-2</v>
      </c>
    </row>
    <row r="3947" spans="7:8" x14ac:dyDescent="0.3">
      <c r="G3947">
        <v>3946</v>
      </c>
      <c r="H3947">
        <f t="shared" ca="1" si="63"/>
        <v>-7.2152602419675721E-3</v>
      </c>
    </row>
    <row r="3948" spans="7:8" x14ac:dyDescent="0.3">
      <c r="G3948">
        <v>3947</v>
      </c>
      <c r="H3948">
        <f t="shared" ca="1" si="63"/>
        <v>4.3203060379829231E-4</v>
      </c>
    </row>
    <row r="3949" spans="7:8" x14ac:dyDescent="0.3">
      <c r="G3949">
        <v>3948</v>
      </c>
      <c r="H3949">
        <f t="shared" ca="1" si="63"/>
        <v>7.9101895975144353E-3</v>
      </c>
    </row>
    <row r="3950" spans="7:8" x14ac:dyDescent="0.3">
      <c r="G3950">
        <v>3949</v>
      </c>
      <c r="H3950">
        <f t="shared" ca="1" si="63"/>
        <v>-1.2808085521002918E-2</v>
      </c>
    </row>
    <row r="3951" spans="7:8" x14ac:dyDescent="0.3">
      <c r="G3951">
        <v>3950</v>
      </c>
      <c r="H3951">
        <f t="shared" ca="1" si="63"/>
        <v>-6.9504015206473925E-3</v>
      </c>
    </row>
    <row r="3952" spans="7:8" x14ac:dyDescent="0.3">
      <c r="G3952">
        <v>3951</v>
      </c>
      <c r="H3952">
        <f t="shared" ca="1" si="63"/>
        <v>-7.3208742389277662E-3</v>
      </c>
    </row>
    <row r="3953" spans="7:8" x14ac:dyDescent="0.3">
      <c r="G3953">
        <v>3952</v>
      </c>
      <c r="H3953">
        <f t="shared" ca="1" si="63"/>
        <v>-1.0317626680959363E-2</v>
      </c>
    </row>
    <row r="3954" spans="7:8" x14ac:dyDescent="0.3">
      <c r="G3954">
        <v>3953</v>
      </c>
      <c r="H3954">
        <f t="shared" ca="1" si="63"/>
        <v>2.4668052981355959E-3</v>
      </c>
    </row>
    <row r="3955" spans="7:8" x14ac:dyDescent="0.3">
      <c r="G3955">
        <v>3954</v>
      </c>
      <c r="H3955">
        <f t="shared" ca="1" si="63"/>
        <v>-1.2386686523138074E-2</v>
      </c>
    </row>
    <row r="3956" spans="7:8" x14ac:dyDescent="0.3">
      <c r="G3956">
        <v>3955</v>
      </c>
      <c r="H3956">
        <f t="shared" ca="1" si="63"/>
        <v>-8.6183287568475635E-5</v>
      </c>
    </row>
    <row r="3957" spans="7:8" x14ac:dyDescent="0.3">
      <c r="G3957">
        <v>3956</v>
      </c>
      <c r="H3957">
        <f t="shared" ca="1" si="63"/>
        <v>2.4291577462565413E-3</v>
      </c>
    </row>
    <row r="3958" spans="7:8" x14ac:dyDescent="0.3">
      <c r="G3958">
        <v>3957</v>
      </c>
      <c r="H3958">
        <f t="shared" ca="1" si="63"/>
        <v>-1.2584614339436476E-2</v>
      </c>
    </row>
    <row r="3959" spans="7:8" x14ac:dyDescent="0.3">
      <c r="G3959">
        <v>3958</v>
      </c>
      <c r="H3959">
        <f t="shared" ca="1" si="63"/>
        <v>1.0771400341792452E-2</v>
      </c>
    </row>
    <row r="3960" spans="7:8" x14ac:dyDescent="0.3">
      <c r="G3960">
        <v>3959</v>
      </c>
      <c r="H3960">
        <f t="shared" ca="1" si="63"/>
        <v>1.1953153495705878E-2</v>
      </c>
    </row>
    <row r="3961" spans="7:8" x14ac:dyDescent="0.3">
      <c r="G3961">
        <v>3960</v>
      </c>
      <c r="H3961">
        <f t="shared" ca="1" si="63"/>
        <v>-3.0676674320198105E-2</v>
      </c>
    </row>
    <row r="3962" spans="7:8" x14ac:dyDescent="0.3">
      <c r="G3962">
        <v>3961</v>
      </c>
      <c r="H3962">
        <f t="shared" ca="1" si="63"/>
        <v>-4.3395789096030103E-3</v>
      </c>
    </row>
    <row r="3963" spans="7:8" x14ac:dyDescent="0.3">
      <c r="G3963">
        <v>3962</v>
      </c>
      <c r="H3963">
        <f t="shared" ca="1" si="63"/>
        <v>2.617096191876481E-3</v>
      </c>
    </row>
    <row r="3964" spans="7:8" x14ac:dyDescent="0.3">
      <c r="G3964">
        <v>3963</v>
      </c>
      <c r="H3964">
        <f t="shared" ca="1" si="63"/>
        <v>-1.3914614996118641E-2</v>
      </c>
    </row>
    <row r="3965" spans="7:8" x14ac:dyDescent="0.3">
      <c r="G3965">
        <v>3964</v>
      </c>
      <c r="H3965">
        <f t="shared" ca="1" si="63"/>
        <v>2.1635701716835518E-2</v>
      </c>
    </row>
    <row r="3966" spans="7:8" x14ac:dyDescent="0.3">
      <c r="G3966">
        <v>3965</v>
      </c>
      <c r="H3966">
        <f t="shared" ca="1" si="63"/>
        <v>-1.6280652896679921E-2</v>
      </c>
    </row>
    <row r="3967" spans="7:8" x14ac:dyDescent="0.3">
      <c r="G3967">
        <v>3966</v>
      </c>
      <c r="H3967">
        <f t="shared" ca="1" si="63"/>
        <v>1.3348301161097939E-2</v>
      </c>
    </row>
    <row r="3968" spans="7:8" x14ac:dyDescent="0.3">
      <c r="G3968">
        <v>3967</v>
      </c>
      <c r="H3968">
        <f t="shared" ca="1" si="63"/>
        <v>-1.0593747989077947E-2</v>
      </c>
    </row>
    <row r="3969" spans="7:8" x14ac:dyDescent="0.3">
      <c r="G3969">
        <v>3968</v>
      </c>
      <c r="H3969">
        <f t="shared" ca="1" si="63"/>
        <v>1.522488144646591E-2</v>
      </c>
    </row>
    <row r="3970" spans="7:8" x14ac:dyDescent="0.3">
      <c r="G3970">
        <v>3969</v>
      </c>
      <c r="H3970">
        <f t="shared" ca="1" si="63"/>
        <v>6.5885781155763275E-3</v>
      </c>
    </row>
    <row r="3971" spans="7:8" x14ac:dyDescent="0.3">
      <c r="G3971">
        <v>3970</v>
      </c>
      <c r="H3971">
        <f t="shared" ref="H3971:H4034" ca="1" si="64">_xlfn.NORM.INV(RAND(),$N$4,$N$5)</f>
        <v>1.0141623024272014E-3</v>
      </c>
    </row>
    <row r="3972" spans="7:8" x14ac:dyDescent="0.3">
      <c r="G3972">
        <v>3971</v>
      </c>
      <c r="H3972">
        <f t="shared" ca="1" si="64"/>
        <v>-1.5912215995647971E-2</v>
      </c>
    </row>
    <row r="3973" spans="7:8" x14ac:dyDescent="0.3">
      <c r="G3973">
        <v>3972</v>
      </c>
      <c r="H3973">
        <f t="shared" ca="1" si="64"/>
        <v>1.212773515691121E-2</v>
      </c>
    </row>
    <row r="3974" spans="7:8" x14ac:dyDescent="0.3">
      <c r="G3974">
        <v>3973</v>
      </c>
      <c r="H3974">
        <f t="shared" ca="1" si="64"/>
        <v>3.4581200135647373E-3</v>
      </c>
    </row>
    <row r="3975" spans="7:8" x14ac:dyDescent="0.3">
      <c r="G3975">
        <v>3974</v>
      </c>
      <c r="H3975">
        <f t="shared" ca="1" si="64"/>
        <v>-7.541594107790317E-3</v>
      </c>
    </row>
    <row r="3976" spans="7:8" x14ac:dyDescent="0.3">
      <c r="G3976">
        <v>3975</v>
      </c>
      <c r="H3976">
        <f t="shared" ca="1" si="64"/>
        <v>-8.1380101512089492E-3</v>
      </c>
    </row>
    <row r="3977" spans="7:8" x14ac:dyDescent="0.3">
      <c r="G3977">
        <v>3976</v>
      </c>
      <c r="H3977">
        <f t="shared" ca="1" si="64"/>
        <v>1.8982392053536013E-2</v>
      </c>
    </row>
    <row r="3978" spans="7:8" x14ac:dyDescent="0.3">
      <c r="G3978">
        <v>3977</v>
      </c>
      <c r="H3978">
        <f t="shared" ca="1" si="64"/>
        <v>-2.5301955388519341E-4</v>
      </c>
    </row>
    <row r="3979" spans="7:8" x14ac:dyDescent="0.3">
      <c r="G3979">
        <v>3978</v>
      </c>
      <c r="H3979">
        <f t="shared" ca="1" si="64"/>
        <v>1.4650915938085403E-2</v>
      </c>
    </row>
    <row r="3980" spans="7:8" x14ac:dyDescent="0.3">
      <c r="G3980">
        <v>3979</v>
      </c>
      <c r="H3980">
        <f t="shared" ca="1" si="64"/>
        <v>-1.3338536081851824E-2</v>
      </c>
    </row>
    <row r="3981" spans="7:8" x14ac:dyDescent="0.3">
      <c r="G3981">
        <v>3980</v>
      </c>
      <c r="H3981">
        <f t="shared" ca="1" si="64"/>
        <v>8.6678030185902578E-3</v>
      </c>
    </row>
    <row r="3982" spans="7:8" x14ac:dyDescent="0.3">
      <c r="G3982">
        <v>3981</v>
      </c>
      <c r="H3982">
        <f t="shared" ca="1" si="64"/>
        <v>1.1079884428999726E-2</v>
      </c>
    </row>
    <row r="3983" spans="7:8" x14ac:dyDescent="0.3">
      <c r="G3983">
        <v>3982</v>
      </c>
      <c r="H3983">
        <f t="shared" ca="1" si="64"/>
        <v>-7.5087295855207061E-3</v>
      </c>
    </row>
    <row r="3984" spans="7:8" x14ac:dyDescent="0.3">
      <c r="G3984">
        <v>3983</v>
      </c>
      <c r="H3984">
        <f t="shared" ca="1" si="64"/>
        <v>4.3299614038547658E-3</v>
      </c>
    </row>
    <row r="3985" spans="7:8" x14ac:dyDescent="0.3">
      <c r="G3985">
        <v>3984</v>
      </c>
      <c r="H3985">
        <f t="shared" ca="1" si="64"/>
        <v>1.3442880781426164E-2</v>
      </c>
    </row>
    <row r="3986" spans="7:8" x14ac:dyDescent="0.3">
      <c r="G3986">
        <v>3985</v>
      </c>
      <c r="H3986">
        <f t="shared" ca="1" si="64"/>
        <v>-2.5426250826400272E-4</v>
      </c>
    </row>
    <row r="3987" spans="7:8" x14ac:dyDescent="0.3">
      <c r="G3987">
        <v>3986</v>
      </c>
      <c r="H3987">
        <f t="shared" ca="1" si="64"/>
        <v>8.2310810295867735E-3</v>
      </c>
    </row>
    <row r="3988" spans="7:8" x14ac:dyDescent="0.3">
      <c r="G3988">
        <v>3987</v>
      </c>
      <c r="H3988">
        <f t="shared" ca="1" si="64"/>
        <v>-2.0870130981996689E-2</v>
      </c>
    </row>
    <row r="3989" spans="7:8" x14ac:dyDescent="0.3">
      <c r="G3989">
        <v>3988</v>
      </c>
      <c r="H3989">
        <f t="shared" ca="1" si="64"/>
        <v>-1.1002074436220876E-2</v>
      </c>
    </row>
    <row r="3990" spans="7:8" x14ac:dyDescent="0.3">
      <c r="G3990">
        <v>3989</v>
      </c>
      <c r="H3990">
        <f t="shared" ca="1" si="64"/>
        <v>2.287422411461907E-3</v>
      </c>
    </row>
    <row r="3991" spans="7:8" x14ac:dyDescent="0.3">
      <c r="G3991">
        <v>3990</v>
      </c>
      <c r="H3991">
        <f t="shared" ca="1" si="64"/>
        <v>1.4167941958156819E-3</v>
      </c>
    </row>
    <row r="3992" spans="7:8" x14ac:dyDescent="0.3">
      <c r="G3992">
        <v>3991</v>
      </c>
      <c r="H3992">
        <f t="shared" ca="1" si="64"/>
        <v>-4.2106149197177114E-3</v>
      </c>
    </row>
    <row r="3993" spans="7:8" x14ac:dyDescent="0.3">
      <c r="G3993">
        <v>3992</v>
      </c>
      <c r="H3993">
        <f t="shared" ca="1" si="64"/>
        <v>-8.7019034249183839E-3</v>
      </c>
    </row>
    <row r="3994" spans="7:8" x14ac:dyDescent="0.3">
      <c r="G3994">
        <v>3993</v>
      </c>
      <c r="H3994">
        <f t="shared" ca="1" si="64"/>
        <v>8.5517274536310219E-3</v>
      </c>
    </row>
    <row r="3995" spans="7:8" x14ac:dyDescent="0.3">
      <c r="G3995">
        <v>3994</v>
      </c>
      <c r="H3995">
        <f t="shared" ca="1" si="64"/>
        <v>8.5235763138216767E-3</v>
      </c>
    </row>
    <row r="3996" spans="7:8" x14ac:dyDescent="0.3">
      <c r="G3996">
        <v>3995</v>
      </c>
      <c r="H3996">
        <f t="shared" ca="1" si="64"/>
        <v>2.7250167990273012E-3</v>
      </c>
    </row>
    <row r="3997" spans="7:8" x14ac:dyDescent="0.3">
      <c r="G3997">
        <v>3996</v>
      </c>
      <c r="H3997">
        <f t="shared" ca="1" si="64"/>
        <v>-2.8561902174302225E-3</v>
      </c>
    </row>
    <row r="3998" spans="7:8" x14ac:dyDescent="0.3">
      <c r="G3998">
        <v>3997</v>
      </c>
      <c r="H3998">
        <f t="shared" ca="1" si="64"/>
        <v>1.1653600791342181E-2</v>
      </c>
    </row>
    <row r="3999" spans="7:8" x14ac:dyDescent="0.3">
      <c r="G3999">
        <v>3998</v>
      </c>
      <c r="H3999">
        <f t="shared" ca="1" si="64"/>
        <v>-6.0424423482980079E-3</v>
      </c>
    </row>
    <row r="4000" spans="7:8" x14ac:dyDescent="0.3">
      <c r="G4000">
        <v>3999</v>
      </c>
      <c r="H4000">
        <f t="shared" ca="1" si="64"/>
        <v>1.9272344464376444E-2</v>
      </c>
    </row>
    <row r="4001" spans="7:8" x14ac:dyDescent="0.3">
      <c r="G4001">
        <v>4000</v>
      </c>
      <c r="H4001">
        <f t="shared" ca="1" si="64"/>
        <v>-5.0487898621077642E-3</v>
      </c>
    </row>
    <row r="4002" spans="7:8" x14ac:dyDescent="0.3">
      <c r="G4002">
        <v>4001</v>
      </c>
      <c r="H4002">
        <f t="shared" ca="1" si="64"/>
        <v>6.3855942453316271E-3</v>
      </c>
    </row>
    <row r="4003" spans="7:8" x14ac:dyDescent="0.3">
      <c r="G4003">
        <v>4002</v>
      </c>
      <c r="H4003">
        <f t="shared" ca="1" si="64"/>
        <v>-3.4667236753658278E-4</v>
      </c>
    </row>
    <row r="4004" spans="7:8" x14ac:dyDescent="0.3">
      <c r="G4004">
        <v>4003</v>
      </c>
      <c r="H4004">
        <f t="shared" ca="1" si="64"/>
        <v>-2.5261785556455023E-3</v>
      </c>
    </row>
    <row r="4005" spans="7:8" x14ac:dyDescent="0.3">
      <c r="G4005">
        <v>4004</v>
      </c>
      <c r="H4005">
        <f t="shared" ca="1" si="64"/>
        <v>-5.2601581215367225E-3</v>
      </c>
    </row>
    <row r="4006" spans="7:8" x14ac:dyDescent="0.3">
      <c r="G4006">
        <v>4005</v>
      </c>
      <c r="H4006">
        <f t="shared" ca="1" si="64"/>
        <v>1.037893620238424E-3</v>
      </c>
    </row>
    <row r="4007" spans="7:8" x14ac:dyDescent="0.3">
      <c r="G4007">
        <v>4006</v>
      </c>
      <c r="H4007">
        <f t="shared" ca="1" si="64"/>
        <v>-3.8508029537833929E-4</v>
      </c>
    </row>
    <row r="4008" spans="7:8" x14ac:dyDescent="0.3">
      <c r="G4008">
        <v>4007</v>
      </c>
      <c r="H4008">
        <f t="shared" ca="1" si="64"/>
        <v>-7.6713175575726655E-3</v>
      </c>
    </row>
    <row r="4009" spans="7:8" x14ac:dyDescent="0.3">
      <c r="G4009">
        <v>4008</v>
      </c>
      <c r="H4009">
        <f t="shared" ca="1" si="64"/>
        <v>-4.6757735141808492E-3</v>
      </c>
    </row>
    <row r="4010" spans="7:8" x14ac:dyDescent="0.3">
      <c r="G4010">
        <v>4009</v>
      </c>
      <c r="H4010">
        <f t="shared" ca="1" si="64"/>
        <v>-6.6301355368530417E-3</v>
      </c>
    </row>
    <row r="4011" spans="7:8" x14ac:dyDescent="0.3">
      <c r="G4011">
        <v>4010</v>
      </c>
      <c r="H4011">
        <f t="shared" ca="1" si="64"/>
        <v>2.2001773284468914E-3</v>
      </c>
    </row>
    <row r="4012" spans="7:8" x14ac:dyDescent="0.3">
      <c r="G4012">
        <v>4011</v>
      </c>
      <c r="H4012">
        <f t="shared" ca="1" si="64"/>
        <v>2.7567223870444267E-2</v>
      </c>
    </row>
    <row r="4013" spans="7:8" x14ac:dyDescent="0.3">
      <c r="G4013">
        <v>4012</v>
      </c>
      <c r="H4013">
        <f t="shared" ca="1" si="64"/>
        <v>5.8016879463423576E-3</v>
      </c>
    </row>
    <row r="4014" spans="7:8" x14ac:dyDescent="0.3">
      <c r="G4014">
        <v>4013</v>
      </c>
      <c r="H4014">
        <f t="shared" ca="1" si="64"/>
        <v>-1.5424164180396239E-2</v>
      </c>
    </row>
    <row r="4015" spans="7:8" x14ac:dyDescent="0.3">
      <c r="G4015">
        <v>4014</v>
      </c>
      <c r="H4015">
        <f t="shared" ca="1" si="64"/>
        <v>-1.4723669949877774E-2</v>
      </c>
    </row>
    <row r="4016" spans="7:8" x14ac:dyDescent="0.3">
      <c r="G4016">
        <v>4015</v>
      </c>
      <c r="H4016">
        <f t="shared" ca="1" si="64"/>
        <v>-7.5688410737466769E-3</v>
      </c>
    </row>
    <row r="4017" spans="7:8" x14ac:dyDescent="0.3">
      <c r="G4017">
        <v>4016</v>
      </c>
      <c r="H4017">
        <f t="shared" ca="1" si="64"/>
        <v>3.4922631337361426E-3</v>
      </c>
    </row>
    <row r="4018" spans="7:8" x14ac:dyDescent="0.3">
      <c r="G4018">
        <v>4017</v>
      </c>
      <c r="H4018">
        <f t="shared" ca="1" si="64"/>
        <v>-1.1698970864460728E-2</v>
      </c>
    </row>
    <row r="4019" spans="7:8" x14ac:dyDescent="0.3">
      <c r="G4019">
        <v>4018</v>
      </c>
      <c r="H4019">
        <f t="shared" ca="1" si="64"/>
        <v>2.6673555530222952E-3</v>
      </c>
    </row>
    <row r="4020" spans="7:8" x14ac:dyDescent="0.3">
      <c r="G4020">
        <v>4019</v>
      </c>
      <c r="H4020">
        <f t="shared" ca="1" si="64"/>
        <v>8.4338720886545076E-3</v>
      </c>
    </row>
    <row r="4021" spans="7:8" x14ac:dyDescent="0.3">
      <c r="G4021">
        <v>4020</v>
      </c>
      <c r="H4021">
        <f t="shared" ca="1" si="64"/>
        <v>-4.0860824988791788E-3</v>
      </c>
    </row>
    <row r="4022" spans="7:8" x14ac:dyDescent="0.3">
      <c r="G4022">
        <v>4021</v>
      </c>
      <c r="H4022">
        <f t="shared" ca="1" si="64"/>
        <v>8.2003751479935751E-3</v>
      </c>
    </row>
    <row r="4023" spans="7:8" x14ac:dyDescent="0.3">
      <c r="G4023">
        <v>4022</v>
      </c>
      <c r="H4023">
        <f t="shared" ca="1" si="64"/>
        <v>4.4223848748842689E-3</v>
      </c>
    </row>
    <row r="4024" spans="7:8" x14ac:dyDescent="0.3">
      <c r="G4024">
        <v>4023</v>
      </c>
      <c r="H4024">
        <f t="shared" ca="1" si="64"/>
        <v>-2.3701966030776371E-3</v>
      </c>
    </row>
    <row r="4025" spans="7:8" x14ac:dyDescent="0.3">
      <c r="G4025">
        <v>4024</v>
      </c>
      <c r="H4025">
        <f t="shared" ca="1" si="64"/>
        <v>1.1422360473777417E-3</v>
      </c>
    </row>
    <row r="4026" spans="7:8" x14ac:dyDescent="0.3">
      <c r="G4026">
        <v>4025</v>
      </c>
      <c r="H4026">
        <f t="shared" ca="1" si="64"/>
        <v>-2.3226907920051398E-2</v>
      </c>
    </row>
    <row r="4027" spans="7:8" x14ac:dyDescent="0.3">
      <c r="G4027">
        <v>4026</v>
      </c>
      <c r="H4027">
        <f t="shared" ca="1" si="64"/>
        <v>9.7107812758725383E-3</v>
      </c>
    </row>
    <row r="4028" spans="7:8" x14ac:dyDescent="0.3">
      <c r="G4028">
        <v>4027</v>
      </c>
      <c r="H4028">
        <f t="shared" ca="1" si="64"/>
        <v>-8.2361771493212749E-3</v>
      </c>
    </row>
    <row r="4029" spans="7:8" x14ac:dyDescent="0.3">
      <c r="G4029">
        <v>4028</v>
      </c>
      <c r="H4029">
        <f t="shared" ca="1" si="64"/>
        <v>1.1694380573444957E-2</v>
      </c>
    </row>
    <row r="4030" spans="7:8" x14ac:dyDescent="0.3">
      <c r="G4030">
        <v>4029</v>
      </c>
      <c r="H4030">
        <f t="shared" ca="1" si="64"/>
        <v>-2.8838173220481324E-3</v>
      </c>
    </row>
    <row r="4031" spans="7:8" x14ac:dyDescent="0.3">
      <c r="G4031">
        <v>4030</v>
      </c>
      <c r="H4031">
        <f t="shared" ca="1" si="64"/>
        <v>-5.6171925339503154E-3</v>
      </c>
    </row>
    <row r="4032" spans="7:8" x14ac:dyDescent="0.3">
      <c r="G4032">
        <v>4031</v>
      </c>
      <c r="H4032">
        <f t="shared" ca="1" si="64"/>
        <v>3.6243738392328145E-3</v>
      </c>
    </row>
    <row r="4033" spans="7:8" x14ac:dyDescent="0.3">
      <c r="G4033">
        <v>4032</v>
      </c>
      <c r="H4033">
        <f t="shared" ca="1" si="64"/>
        <v>-2.1744622120153777E-2</v>
      </c>
    </row>
    <row r="4034" spans="7:8" x14ac:dyDescent="0.3">
      <c r="G4034">
        <v>4033</v>
      </c>
      <c r="H4034">
        <f t="shared" ca="1" si="64"/>
        <v>1.6925990717928045E-2</v>
      </c>
    </row>
    <row r="4035" spans="7:8" x14ac:dyDescent="0.3">
      <c r="G4035">
        <v>4034</v>
      </c>
      <c r="H4035">
        <f t="shared" ref="H4035:H4098" ca="1" si="65">_xlfn.NORM.INV(RAND(),$N$4,$N$5)</f>
        <v>6.2938047404622055E-3</v>
      </c>
    </row>
    <row r="4036" spans="7:8" x14ac:dyDescent="0.3">
      <c r="G4036">
        <v>4035</v>
      </c>
      <c r="H4036">
        <f t="shared" ca="1" si="65"/>
        <v>-2.080653985357073E-2</v>
      </c>
    </row>
    <row r="4037" spans="7:8" x14ac:dyDescent="0.3">
      <c r="G4037">
        <v>4036</v>
      </c>
      <c r="H4037">
        <f t="shared" ca="1" si="65"/>
        <v>-1.8014091803589604E-2</v>
      </c>
    </row>
    <row r="4038" spans="7:8" x14ac:dyDescent="0.3">
      <c r="G4038">
        <v>4037</v>
      </c>
      <c r="H4038">
        <f t="shared" ca="1" si="65"/>
        <v>-3.0043097251391485E-3</v>
      </c>
    </row>
    <row r="4039" spans="7:8" x14ac:dyDescent="0.3">
      <c r="G4039">
        <v>4038</v>
      </c>
      <c r="H4039">
        <f t="shared" ca="1" si="65"/>
        <v>-1.4101937802124485E-2</v>
      </c>
    </row>
    <row r="4040" spans="7:8" x14ac:dyDescent="0.3">
      <c r="G4040">
        <v>4039</v>
      </c>
      <c r="H4040">
        <f t="shared" ca="1" si="65"/>
        <v>1.5278677324094875E-2</v>
      </c>
    </row>
    <row r="4041" spans="7:8" x14ac:dyDescent="0.3">
      <c r="G4041">
        <v>4040</v>
      </c>
      <c r="H4041">
        <f t="shared" ca="1" si="65"/>
        <v>-1.6317417595445836E-2</v>
      </c>
    </row>
    <row r="4042" spans="7:8" x14ac:dyDescent="0.3">
      <c r="G4042">
        <v>4041</v>
      </c>
      <c r="H4042">
        <f t="shared" ca="1" si="65"/>
        <v>2.010624325276442E-3</v>
      </c>
    </row>
    <row r="4043" spans="7:8" x14ac:dyDescent="0.3">
      <c r="G4043">
        <v>4042</v>
      </c>
      <c r="H4043">
        <f t="shared" ca="1" si="65"/>
        <v>1.6740333067929015E-4</v>
      </c>
    </row>
    <row r="4044" spans="7:8" x14ac:dyDescent="0.3">
      <c r="G4044">
        <v>4043</v>
      </c>
      <c r="H4044">
        <f t="shared" ca="1" si="65"/>
        <v>1.0842533452438095E-2</v>
      </c>
    </row>
    <row r="4045" spans="7:8" x14ac:dyDescent="0.3">
      <c r="G4045">
        <v>4044</v>
      </c>
      <c r="H4045">
        <f t="shared" ca="1" si="65"/>
        <v>-4.0366035433548331E-3</v>
      </c>
    </row>
    <row r="4046" spans="7:8" x14ac:dyDescent="0.3">
      <c r="G4046">
        <v>4045</v>
      </c>
      <c r="H4046">
        <f t="shared" ca="1" si="65"/>
        <v>-7.734698639827166E-3</v>
      </c>
    </row>
    <row r="4047" spans="7:8" x14ac:dyDescent="0.3">
      <c r="G4047">
        <v>4046</v>
      </c>
      <c r="H4047">
        <f t="shared" ca="1" si="65"/>
        <v>1.3482451325351086E-2</v>
      </c>
    </row>
    <row r="4048" spans="7:8" x14ac:dyDescent="0.3">
      <c r="G4048">
        <v>4047</v>
      </c>
      <c r="H4048">
        <f t="shared" ca="1" si="65"/>
        <v>-1.8507203979664804E-3</v>
      </c>
    </row>
    <row r="4049" spans="7:8" x14ac:dyDescent="0.3">
      <c r="G4049">
        <v>4048</v>
      </c>
      <c r="H4049">
        <f t="shared" ca="1" si="65"/>
        <v>5.1449960483383036E-3</v>
      </c>
    </row>
    <row r="4050" spans="7:8" x14ac:dyDescent="0.3">
      <c r="G4050">
        <v>4049</v>
      </c>
      <c r="H4050">
        <f t="shared" ca="1" si="65"/>
        <v>-5.030292910403884E-4</v>
      </c>
    </row>
    <row r="4051" spans="7:8" x14ac:dyDescent="0.3">
      <c r="G4051">
        <v>4050</v>
      </c>
      <c r="H4051">
        <f t="shared" ca="1" si="65"/>
        <v>-9.4800838072476735E-3</v>
      </c>
    </row>
    <row r="4052" spans="7:8" x14ac:dyDescent="0.3">
      <c r="G4052">
        <v>4051</v>
      </c>
      <c r="H4052">
        <f t="shared" ca="1" si="65"/>
        <v>-7.9392695085977565E-3</v>
      </c>
    </row>
    <row r="4053" spans="7:8" x14ac:dyDescent="0.3">
      <c r="G4053">
        <v>4052</v>
      </c>
      <c r="H4053">
        <f t="shared" ca="1" si="65"/>
        <v>-3.0791946143914287E-3</v>
      </c>
    </row>
    <row r="4054" spans="7:8" x14ac:dyDescent="0.3">
      <c r="G4054">
        <v>4053</v>
      </c>
      <c r="H4054">
        <f t="shared" ca="1" si="65"/>
        <v>-4.5388379941881107E-3</v>
      </c>
    </row>
    <row r="4055" spans="7:8" x14ac:dyDescent="0.3">
      <c r="G4055">
        <v>4054</v>
      </c>
      <c r="H4055">
        <f t="shared" ca="1" si="65"/>
        <v>-1.9764437451359551E-3</v>
      </c>
    </row>
    <row r="4056" spans="7:8" x14ac:dyDescent="0.3">
      <c r="G4056">
        <v>4055</v>
      </c>
      <c r="H4056">
        <f t="shared" ca="1" si="65"/>
        <v>1.6360520380332005E-2</v>
      </c>
    </row>
    <row r="4057" spans="7:8" x14ac:dyDescent="0.3">
      <c r="G4057">
        <v>4056</v>
      </c>
      <c r="H4057">
        <f t="shared" ca="1" si="65"/>
        <v>4.0155627893720637E-3</v>
      </c>
    </row>
    <row r="4058" spans="7:8" x14ac:dyDescent="0.3">
      <c r="G4058">
        <v>4057</v>
      </c>
      <c r="H4058">
        <f t="shared" ca="1" si="65"/>
        <v>1.8404036041404996E-2</v>
      </c>
    </row>
    <row r="4059" spans="7:8" x14ac:dyDescent="0.3">
      <c r="G4059">
        <v>4058</v>
      </c>
      <c r="H4059">
        <f t="shared" ca="1" si="65"/>
        <v>5.5023472462518812E-3</v>
      </c>
    </row>
    <row r="4060" spans="7:8" x14ac:dyDescent="0.3">
      <c r="G4060">
        <v>4059</v>
      </c>
      <c r="H4060">
        <f t="shared" ca="1" si="65"/>
        <v>1.6985165042098533E-2</v>
      </c>
    </row>
    <row r="4061" spans="7:8" x14ac:dyDescent="0.3">
      <c r="G4061">
        <v>4060</v>
      </c>
      <c r="H4061">
        <f t="shared" ca="1" si="65"/>
        <v>2.1320337802911676E-2</v>
      </c>
    </row>
    <row r="4062" spans="7:8" x14ac:dyDescent="0.3">
      <c r="G4062">
        <v>4061</v>
      </c>
      <c r="H4062">
        <f t="shared" ca="1" si="65"/>
        <v>-5.8302214931332409E-3</v>
      </c>
    </row>
    <row r="4063" spans="7:8" x14ac:dyDescent="0.3">
      <c r="G4063">
        <v>4062</v>
      </c>
      <c r="H4063">
        <f t="shared" ca="1" si="65"/>
        <v>-1.3919591782010991E-2</v>
      </c>
    </row>
    <row r="4064" spans="7:8" x14ac:dyDescent="0.3">
      <c r="G4064">
        <v>4063</v>
      </c>
      <c r="H4064">
        <f t="shared" ca="1" si="65"/>
        <v>-9.0513186614874144E-3</v>
      </c>
    </row>
    <row r="4065" spans="7:8" x14ac:dyDescent="0.3">
      <c r="G4065">
        <v>4064</v>
      </c>
      <c r="H4065">
        <f t="shared" ca="1" si="65"/>
        <v>1.0855389649106239E-2</v>
      </c>
    </row>
    <row r="4066" spans="7:8" x14ac:dyDescent="0.3">
      <c r="G4066">
        <v>4065</v>
      </c>
      <c r="H4066">
        <f t="shared" ca="1" si="65"/>
        <v>1.5182370347180578E-2</v>
      </c>
    </row>
    <row r="4067" spans="7:8" x14ac:dyDescent="0.3">
      <c r="G4067">
        <v>4066</v>
      </c>
      <c r="H4067">
        <f t="shared" ca="1" si="65"/>
        <v>-1.4960814634039114E-3</v>
      </c>
    </row>
    <row r="4068" spans="7:8" x14ac:dyDescent="0.3">
      <c r="G4068">
        <v>4067</v>
      </c>
      <c r="H4068">
        <f t="shared" ca="1" si="65"/>
        <v>-5.919176387314342E-3</v>
      </c>
    </row>
    <row r="4069" spans="7:8" x14ac:dyDescent="0.3">
      <c r="G4069">
        <v>4068</v>
      </c>
      <c r="H4069">
        <f t="shared" ca="1" si="65"/>
        <v>-3.2642484149984817E-3</v>
      </c>
    </row>
    <row r="4070" spans="7:8" x14ac:dyDescent="0.3">
      <c r="G4070">
        <v>4069</v>
      </c>
      <c r="H4070">
        <f t="shared" ca="1" si="65"/>
        <v>-6.4781173189227051E-4</v>
      </c>
    </row>
    <row r="4071" spans="7:8" x14ac:dyDescent="0.3">
      <c r="G4071">
        <v>4070</v>
      </c>
      <c r="H4071">
        <f t="shared" ca="1" si="65"/>
        <v>1.1730643195494495E-2</v>
      </c>
    </row>
    <row r="4072" spans="7:8" x14ac:dyDescent="0.3">
      <c r="G4072">
        <v>4071</v>
      </c>
      <c r="H4072">
        <f t="shared" ca="1" si="65"/>
        <v>-1.052936658860106E-2</v>
      </c>
    </row>
    <row r="4073" spans="7:8" x14ac:dyDescent="0.3">
      <c r="G4073">
        <v>4072</v>
      </c>
      <c r="H4073">
        <f t="shared" ca="1" si="65"/>
        <v>8.5431211075247329E-3</v>
      </c>
    </row>
    <row r="4074" spans="7:8" x14ac:dyDescent="0.3">
      <c r="G4074">
        <v>4073</v>
      </c>
      <c r="H4074">
        <f t="shared" ca="1" si="65"/>
        <v>-3.7690570174687896E-3</v>
      </c>
    </row>
    <row r="4075" spans="7:8" x14ac:dyDescent="0.3">
      <c r="G4075">
        <v>4074</v>
      </c>
      <c r="H4075">
        <f t="shared" ca="1" si="65"/>
        <v>8.0178037093205576E-3</v>
      </c>
    </row>
    <row r="4076" spans="7:8" x14ac:dyDescent="0.3">
      <c r="G4076">
        <v>4075</v>
      </c>
      <c r="H4076">
        <f t="shared" ca="1" si="65"/>
        <v>-2.4426137090322538E-2</v>
      </c>
    </row>
    <row r="4077" spans="7:8" x14ac:dyDescent="0.3">
      <c r="G4077">
        <v>4076</v>
      </c>
      <c r="H4077">
        <f t="shared" ca="1" si="65"/>
        <v>-2.0336179178635574E-2</v>
      </c>
    </row>
    <row r="4078" spans="7:8" x14ac:dyDescent="0.3">
      <c r="G4078">
        <v>4077</v>
      </c>
      <c r="H4078">
        <f t="shared" ca="1" si="65"/>
        <v>-9.7272070229477182E-3</v>
      </c>
    </row>
    <row r="4079" spans="7:8" x14ac:dyDescent="0.3">
      <c r="G4079">
        <v>4078</v>
      </c>
      <c r="H4079">
        <f t="shared" ca="1" si="65"/>
        <v>2.3309383177592576E-3</v>
      </c>
    </row>
    <row r="4080" spans="7:8" x14ac:dyDescent="0.3">
      <c r="G4080">
        <v>4079</v>
      </c>
      <c r="H4080">
        <f t="shared" ca="1" si="65"/>
        <v>1.964681045313975E-3</v>
      </c>
    </row>
    <row r="4081" spans="7:8" x14ac:dyDescent="0.3">
      <c r="G4081">
        <v>4080</v>
      </c>
      <c r="H4081">
        <f t="shared" ca="1" si="65"/>
        <v>1.4182234022663658E-2</v>
      </c>
    </row>
    <row r="4082" spans="7:8" x14ac:dyDescent="0.3">
      <c r="G4082">
        <v>4081</v>
      </c>
      <c r="H4082">
        <f t="shared" ca="1" si="65"/>
        <v>1.0864297580257422E-2</v>
      </c>
    </row>
    <row r="4083" spans="7:8" x14ac:dyDescent="0.3">
      <c r="G4083">
        <v>4082</v>
      </c>
      <c r="H4083">
        <f t="shared" ca="1" si="65"/>
        <v>5.9225775058715964E-3</v>
      </c>
    </row>
    <row r="4084" spans="7:8" x14ac:dyDescent="0.3">
      <c r="G4084">
        <v>4083</v>
      </c>
      <c r="H4084">
        <f t="shared" ca="1" si="65"/>
        <v>-1.0676457092893684E-3</v>
      </c>
    </row>
    <row r="4085" spans="7:8" x14ac:dyDescent="0.3">
      <c r="G4085">
        <v>4084</v>
      </c>
      <c r="H4085">
        <f t="shared" ca="1" si="65"/>
        <v>-5.3611793821146331E-3</v>
      </c>
    </row>
    <row r="4086" spans="7:8" x14ac:dyDescent="0.3">
      <c r="G4086">
        <v>4085</v>
      </c>
      <c r="H4086">
        <f t="shared" ca="1" si="65"/>
        <v>1.0895431533385726E-3</v>
      </c>
    </row>
    <row r="4087" spans="7:8" x14ac:dyDescent="0.3">
      <c r="G4087">
        <v>4086</v>
      </c>
      <c r="H4087">
        <f t="shared" ca="1" si="65"/>
        <v>2.8162897844592805E-2</v>
      </c>
    </row>
    <row r="4088" spans="7:8" x14ac:dyDescent="0.3">
      <c r="G4088">
        <v>4087</v>
      </c>
      <c r="H4088">
        <f t="shared" ca="1" si="65"/>
        <v>-6.2280228142440434E-3</v>
      </c>
    </row>
    <row r="4089" spans="7:8" x14ac:dyDescent="0.3">
      <c r="G4089">
        <v>4088</v>
      </c>
      <c r="H4089">
        <f t="shared" ca="1" si="65"/>
        <v>-3.2857010404352977E-3</v>
      </c>
    </row>
    <row r="4090" spans="7:8" x14ac:dyDescent="0.3">
      <c r="G4090">
        <v>4089</v>
      </c>
      <c r="H4090">
        <f t="shared" ca="1" si="65"/>
        <v>2.7553092057841619E-4</v>
      </c>
    </row>
    <row r="4091" spans="7:8" x14ac:dyDescent="0.3">
      <c r="G4091">
        <v>4090</v>
      </c>
      <c r="H4091">
        <f t="shared" ca="1" si="65"/>
        <v>-8.3945023644785757E-3</v>
      </c>
    </row>
    <row r="4092" spans="7:8" x14ac:dyDescent="0.3">
      <c r="G4092">
        <v>4091</v>
      </c>
      <c r="H4092">
        <f t="shared" ca="1" si="65"/>
        <v>-9.0930992135659292E-3</v>
      </c>
    </row>
    <row r="4093" spans="7:8" x14ac:dyDescent="0.3">
      <c r="G4093">
        <v>4092</v>
      </c>
      <c r="H4093">
        <f t="shared" ca="1" si="65"/>
        <v>-5.0577058873805857E-3</v>
      </c>
    </row>
    <row r="4094" spans="7:8" x14ac:dyDescent="0.3">
      <c r="G4094">
        <v>4093</v>
      </c>
      <c r="H4094">
        <f t="shared" ca="1" si="65"/>
        <v>-1.4153128160998191E-2</v>
      </c>
    </row>
    <row r="4095" spans="7:8" x14ac:dyDescent="0.3">
      <c r="G4095">
        <v>4094</v>
      </c>
      <c r="H4095">
        <f t="shared" ca="1" si="65"/>
        <v>5.953230671181981E-3</v>
      </c>
    </row>
    <row r="4096" spans="7:8" x14ac:dyDescent="0.3">
      <c r="G4096">
        <v>4095</v>
      </c>
      <c r="H4096">
        <f t="shared" ca="1" si="65"/>
        <v>1.4838268209634133E-2</v>
      </c>
    </row>
    <row r="4097" spans="7:8" x14ac:dyDescent="0.3">
      <c r="G4097">
        <v>4096</v>
      </c>
      <c r="H4097">
        <f t="shared" ca="1" si="65"/>
        <v>-9.8047607936446336E-3</v>
      </c>
    </row>
    <row r="4098" spans="7:8" x14ac:dyDescent="0.3">
      <c r="G4098">
        <v>4097</v>
      </c>
      <c r="H4098">
        <f t="shared" ca="1" si="65"/>
        <v>-1.3830846428940723E-3</v>
      </c>
    </row>
    <row r="4099" spans="7:8" x14ac:dyDescent="0.3">
      <c r="G4099">
        <v>4098</v>
      </c>
      <c r="H4099">
        <f t="shared" ref="H4099:H4162" ca="1" si="66">_xlfn.NORM.INV(RAND(),$N$4,$N$5)</f>
        <v>-6.414177345102425E-3</v>
      </c>
    </row>
    <row r="4100" spans="7:8" x14ac:dyDescent="0.3">
      <c r="G4100">
        <v>4099</v>
      </c>
      <c r="H4100">
        <f t="shared" ca="1" si="66"/>
        <v>-2.3415345130212123E-2</v>
      </c>
    </row>
    <row r="4101" spans="7:8" x14ac:dyDescent="0.3">
      <c r="G4101">
        <v>4100</v>
      </c>
      <c r="H4101">
        <f t="shared" ca="1" si="66"/>
        <v>-1.0718809954423477E-2</v>
      </c>
    </row>
    <row r="4102" spans="7:8" x14ac:dyDescent="0.3">
      <c r="G4102">
        <v>4101</v>
      </c>
      <c r="H4102">
        <f t="shared" ca="1" si="66"/>
        <v>-1.4560599492561612E-2</v>
      </c>
    </row>
    <row r="4103" spans="7:8" x14ac:dyDescent="0.3">
      <c r="G4103">
        <v>4102</v>
      </c>
      <c r="H4103">
        <f t="shared" ca="1" si="66"/>
        <v>-7.4176824151059592E-3</v>
      </c>
    </row>
    <row r="4104" spans="7:8" x14ac:dyDescent="0.3">
      <c r="G4104">
        <v>4103</v>
      </c>
      <c r="H4104">
        <f t="shared" ca="1" si="66"/>
        <v>-3.2540023328745732E-3</v>
      </c>
    </row>
    <row r="4105" spans="7:8" x14ac:dyDescent="0.3">
      <c r="G4105">
        <v>4104</v>
      </c>
      <c r="H4105">
        <f t="shared" ca="1" si="66"/>
        <v>-8.2479237305717358E-3</v>
      </c>
    </row>
    <row r="4106" spans="7:8" x14ac:dyDescent="0.3">
      <c r="G4106">
        <v>4105</v>
      </c>
      <c r="H4106">
        <f t="shared" ca="1" si="66"/>
        <v>-4.9109400546600429E-3</v>
      </c>
    </row>
    <row r="4107" spans="7:8" x14ac:dyDescent="0.3">
      <c r="G4107">
        <v>4106</v>
      </c>
      <c r="H4107">
        <f t="shared" ca="1" si="66"/>
        <v>1.4357300647174961E-2</v>
      </c>
    </row>
    <row r="4108" spans="7:8" x14ac:dyDescent="0.3">
      <c r="G4108">
        <v>4107</v>
      </c>
      <c r="H4108">
        <f t="shared" ca="1" si="66"/>
        <v>8.2326151436481771E-3</v>
      </c>
    </row>
    <row r="4109" spans="7:8" x14ac:dyDescent="0.3">
      <c r="G4109">
        <v>4108</v>
      </c>
      <c r="H4109">
        <f t="shared" ca="1" si="66"/>
        <v>2.4048262639121892E-2</v>
      </c>
    </row>
    <row r="4110" spans="7:8" x14ac:dyDescent="0.3">
      <c r="G4110">
        <v>4109</v>
      </c>
      <c r="H4110">
        <f t="shared" ca="1" si="66"/>
        <v>5.3973782652293597E-3</v>
      </c>
    </row>
    <row r="4111" spans="7:8" x14ac:dyDescent="0.3">
      <c r="G4111">
        <v>4110</v>
      </c>
      <c r="H4111">
        <f t="shared" ca="1" si="66"/>
        <v>2.0480850648940577E-2</v>
      </c>
    </row>
    <row r="4112" spans="7:8" x14ac:dyDescent="0.3">
      <c r="G4112">
        <v>4111</v>
      </c>
      <c r="H4112">
        <f t="shared" ca="1" si="66"/>
        <v>6.4041397486286583E-4</v>
      </c>
    </row>
    <row r="4113" spans="7:8" x14ac:dyDescent="0.3">
      <c r="G4113">
        <v>4112</v>
      </c>
      <c r="H4113">
        <f t="shared" ca="1" si="66"/>
        <v>3.273938764115269E-3</v>
      </c>
    </row>
    <row r="4114" spans="7:8" x14ac:dyDescent="0.3">
      <c r="G4114">
        <v>4113</v>
      </c>
      <c r="H4114">
        <f t="shared" ca="1" si="66"/>
        <v>-1.8158886200432625E-3</v>
      </c>
    </row>
    <row r="4115" spans="7:8" x14ac:dyDescent="0.3">
      <c r="G4115">
        <v>4114</v>
      </c>
      <c r="H4115">
        <f t="shared" ca="1" si="66"/>
        <v>5.7210104874604074E-3</v>
      </c>
    </row>
    <row r="4116" spans="7:8" x14ac:dyDescent="0.3">
      <c r="G4116">
        <v>4115</v>
      </c>
      <c r="H4116">
        <f t="shared" ca="1" si="66"/>
        <v>8.2694229703366463E-3</v>
      </c>
    </row>
    <row r="4117" spans="7:8" x14ac:dyDescent="0.3">
      <c r="G4117">
        <v>4116</v>
      </c>
      <c r="H4117">
        <f t="shared" ca="1" si="66"/>
        <v>1.1993658945726696E-3</v>
      </c>
    </row>
    <row r="4118" spans="7:8" x14ac:dyDescent="0.3">
      <c r="G4118">
        <v>4117</v>
      </c>
      <c r="H4118">
        <f t="shared" ca="1" si="66"/>
        <v>7.6701444502613805E-3</v>
      </c>
    </row>
    <row r="4119" spans="7:8" x14ac:dyDescent="0.3">
      <c r="G4119">
        <v>4118</v>
      </c>
      <c r="H4119">
        <f t="shared" ca="1" si="66"/>
        <v>3.3404407585228384E-3</v>
      </c>
    </row>
    <row r="4120" spans="7:8" x14ac:dyDescent="0.3">
      <c r="G4120">
        <v>4119</v>
      </c>
      <c r="H4120">
        <f t="shared" ca="1" si="66"/>
        <v>-2.0876132536481153E-2</v>
      </c>
    </row>
    <row r="4121" spans="7:8" x14ac:dyDescent="0.3">
      <c r="G4121">
        <v>4120</v>
      </c>
      <c r="H4121">
        <f t="shared" ca="1" si="66"/>
        <v>9.8509213339025622E-3</v>
      </c>
    </row>
    <row r="4122" spans="7:8" x14ac:dyDescent="0.3">
      <c r="G4122">
        <v>4121</v>
      </c>
      <c r="H4122">
        <f t="shared" ca="1" si="66"/>
        <v>-9.0266402405589311E-3</v>
      </c>
    </row>
    <row r="4123" spans="7:8" x14ac:dyDescent="0.3">
      <c r="G4123">
        <v>4122</v>
      </c>
      <c r="H4123">
        <f t="shared" ca="1" si="66"/>
        <v>-1.1366549113872955E-2</v>
      </c>
    </row>
    <row r="4124" spans="7:8" x14ac:dyDescent="0.3">
      <c r="G4124">
        <v>4123</v>
      </c>
      <c r="H4124">
        <f t="shared" ca="1" si="66"/>
        <v>1.1082585981756704E-2</v>
      </c>
    </row>
    <row r="4125" spans="7:8" x14ac:dyDescent="0.3">
      <c r="G4125">
        <v>4124</v>
      </c>
      <c r="H4125">
        <f t="shared" ca="1" si="66"/>
        <v>4.8542719255907562E-3</v>
      </c>
    </row>
    <row r="4126" spans="7:8" x14ac:dyDescent="0.3">
      <c r="G4126">
        <v>4125</v>
      </c>
      <c r="H4126">
        <f t="shared" ca="1" si="66"/>
        <v>4.9218980219315053E-4</v>
      </c>
    </row>
    <row r="4127" spans="7:8" x14ac:dyDescent="0.3">
      <c r="G4127">
        <v>4126</v>
      </c>
      <c r="H4127">
        <f t="shared" ca="1" si="66"/>
        <v>-6.6573846755270324E-3</v>
      </c>
    </row>
    <row r="4128" spans="7:8" x14ac:dyDescent="0.3">
      <c r="G4128">
        <v>4127</v>
      </c>
      <c r="H4128">
        <f t="shared" ca="1" si="66"/>
        <v>4.974507542650386E-3</v>
      </c>
    </row>
    <row r="4129" spans="7:8" x14ac:dyDescent="0.3">
      <c r="G4129">
        <v>4128</v>
      </c>
      <c r="H4129">
        <f t="shared" ca="1" si="66"/>
        <v>-7.3722275956799067E-3</v>
      </c>
    </row>
    <row r="4130" spans="7:8" x14ac:dyDescent="0.3">
      <c r="G4130">
        <v>4129</v>
      </c>
      <c r="H4130">
        <f t="shared" ca="1" si="66"/>
        <v>1.2203073593010398E-2</v>
      </c>
    </row>
    <row r="4131" spans="7:8" x14ac:dyDescent="0.3">
      <c r="G4131">
        <v>4130</v>
      </c>
      <c r="H4131">
        <f t="shared" ca="1" si="66"/>
        <v>-2.4859656054764152E-3</v>
      </c>
    </row>
    <row r="4132" spans="7:8" x14ac:dyDescent="0.3">
      <c r="G4132">
        <v>4131</v>
      </c>
      <c r="H4132">
        <f t="shared" ca="1" si="66"/>
        <v>2.5057209292938471E-3</v>
      </c>
    </row>
    <row r="4133" spans="7:8" x14ac:dyDescent="0.3">
      <c r="G4133">
        <v>4132</v>
      </c>
      <c r="H4133">
        <f t="shared" ca="1" si="66"/>
        <v>-9.7680593533325429E-4</v>
      </c>
    </row>
    <row r="4134" spans="7:8" x14ac:dyDescent="0.3">
      <c r="G4134">
        <v>4133</v>
      </c>
      <c r="H4134">
        <f t="shared" ca="1" si="66"/>
        <v>5.1314750979160849E-3</v>
      </c>
    </row>
    <row r="4135" spans="7:8" x14ac:dyDescent="0.3">
      <c r="G4135">
        <v>4134</v>
      </c>
      <c r="H4135">
        <f t="shared" ca="1" si="66"/>
        <v>4.891712802002692E-3</v>
      </c>
    </row>
    <row r="4136" spans="7:8" x14ac:dyDescent="0.3">
      <c r="G4136">
        <v>4135</v>
      </c>
      <c r="H4136">
        <f t="shared" ca="1" si="66"/>
        <v>1.2537141745972582E-2</v>
      </c>
    </row>
    <row r="4137" spans="7:8" x14ac:dyDescent="0.3">
      <c r="G4137">
        <v>4136</v>
      </c>
      <c r="H4137">
        <f t="shared" ca="1" si="66"/>
        <v>2.1293383602238699E-2</v>
      </c>
    </row>
    <row r="4138" spans="7:8" x14ac:dyDescent="0.3">
      <c r="G4138">
        <v>4137</v>
      </c>
      <c r="H4138">
        <f t="shared" ca="1" si="66"/>
        <v>-4.4473603224553879E-3</v>
      </c>
    </row>
    <row r="4139" spans="7:8" x14ac:dyDescent="0.3">
      <c r="G4139">
        <v>4138</v>
      </c>
      <c r="H4139">
        <f t="shared" ca="1" si="66"/>
        <v>1.0204483223893472E-2</v>
      </c>
    </row>
    <row r="4140" spans="7:8" x14ac:dyDescent="0.3">
      <c r="G4140">
        <v>4139</v>
      </c>
      <c r="H4140">
        <f t="shared" ca="1" si="66"/>
        <v>-1.1717765987779453E-2</v>
      </c>
    </row>
    <row r="4141" spans="7:8" x14ac:dyDescent="0.3">
      <c r="G4141">
        <v>4140</v>
      </c>
      <c r="H4141">
        <f t="shared" ca="1" si="66"/>
        <v>-8.4904173865432905E-3</v>
      </c>
    </row>
    <row r="4142" spans="7:8" x14ac:dyDescent="0.3">
      <c r="G4142">
        <v>4141</v>
      </c>
      <c r="H4142">
        <f t="shared" ca="1" si="66"/>
        <v>-1.2935421581516723E-3</v>
      </c>
    </row>
    <row r="4143" spans="7:8" x14ac:dyDescent="0.3">
      <c r="G4143">
        <v>4142</v>
      </c>
      <c r="H4143">
        <f t="shared" ca="1" si="66"/>
        <v>1.2364898505322188E-2</v>
      </c>
    </row>
    <row r="4144" spans="7:8" x14ac:dyDescent="0.3">
      <c r="G4144">
        <v>4143</v>
      </c>
      <c r="H4144">
        <f t="shared" ca="1" si="66"/>
        <v>9.8185696929276294E-3</v>
      </c>
    </row>
    <row r="4145" spans="7:8" x14ac:dyDescent="0.3">
      <c r="G4145">
        <v>4144</v>
      </c>
      <c r="H4145">
        <f t="shared" ca="1" si="66"/>
        <v>3.9845351067061538E-2</v>
      </c>
    </row>
    <row r="4146" spans="7:8" x14ac:dyDescent="0.3">
      <c r="G4146">
        <v>4145</v>
      </c>
      <c r="H4146">
        <f t="shared" ca="1" si="66"/>
        <v>-1.2030184511045684E-2</v>
      </c>
    </row>
    <row r="4147" spans="7:8" x14ac:dyDescent="0.3">
      <c r="G4147">
        <v>4146</v>
      </c>
      <c r="H4147">
        <f t="shared" ca="1" si="66"/>
        <v>-2.931706664907487E-2</v>
      </c>
    </row>
    <row r="4148" spans="7:8" x14ac:dyDescent="0.3">
      <c r="G4148">
        <v>4147</v>
      </c>
      <c r="H4148">
        <f t="shared" ca="1" si="66"/>
        <v>-5.5281780788486094E-4</v>
      </c>
    </row>
    <row r="4149" spans="7:8" x14ac:dyDescent="0.3">
      <c r="G4149">
        <v>4148</v>
      </c>
      <c r="H4149">
        <f t="shared" ca="1" si="66"/>
        <v>2.724909222368101E-2</v>
      </c>
    </row>
    <row r="4150" spans="7:8" x14ac:dyDescent="0.3">
      <c r="G4150">
        <v>4149</v>
      </c>
      <c r="H4150">
        <f t="shared" ca="1" si="66"/>
        <v>2.3879926700245014E-2</v>
      </c>
    </row>
    <row r="4151" spans="7:8" x14ac:dyDescent="0.3">
      <c r="G4151">
        <v>4150</v>
      </c>
      <c r="H4151">
        <f t="shared" ca="1" si="66"/>
        <v>-1.0089068005276557E-2</v>
      </c>
    </row>
    <row r="4152" spans="7:8" x14ac:dyDescent="0.3">
      <c r="G4152">
        <v>4151</v>
      </c>
      <c r="H4152">
        <f t="shared" ca="1" si="66"/>
        <v>5.8216803478045183E-4</v>
      </c>
    </row>
    <row r="4153" spans="7:8" x14ac:dyDescent="0.3">
      <c r="G4153">
        <v>4152</v>
      </c>
      <c r="H4153">
        <f t="shared" ca="1" si="66"/>
        <v>-1.441162200145029E-3</v>
      </c>
    </row>
    <row r="4154" spans="7:8" x14ac:dyDescent="0.3">
      <c r="G4154">
        <v>4153</v>
      </c>
      <c r="H4154">
        <f t="shared" ca="1" si="66"/>
        <v>1.1078689411469991E-2</v>
      </c>
    </row>
    <row r="4155" spans="7:8" x14ac:dyDescent="0.3">
      <c r="G4155">
        <v>4154</v>
      </c>
      <c r="H4155">
        <f t="shared" ca="1" si="66"/>
        <v>3.1263337809779024E-3</v>
      </c>
    </row>
    <row r="4156" spans="7:8" x14ac:dyDescent="0.3">
      <c r="G4156">
        <v>4155</v>
      </c>
      <c r="H4156">
        <f t="shared" ca="1" si="66"/>
        <v>-9.1965937328180262E-3</v>
      </c>
    </row>
    <row r="4157" spans="7:8" x14ac:dyDescent="0.3">
      <c r="G4157">
        <v>4156</v>
      </c>
      <c r="H4157">
        <f t="shared" ca="1" si="66"/>
        <v>-2.0668227656778424E-2</v>
      </c>
    </row>
    <row r="4158" spans="7:8" x14ac:dyDescent="0.3">
      <c r="G4158">
        <v>4157</v>
      </c>
      <c r="H4158">
        <f t="shared" ca="1" si="66"/>
        <v>-2.1799962272276475E-2</v>
      </c>
    </row>
    <row r="4159" spans="7:8" x14ac:dyDescent="0.3">
      <c r="G4159">
        <v>4158</v>
      </c>
      <c r="H4159">
        <f t="shared" ca="1" si="66"/>
        <v>-2.221186730761596E-2</v>
      </c>
    </row>
    <row r="4160" spans="7:8" x14ac:dyDescent="0.3">
      <c r="G4160">
        <v>4159</v>
      </c>
      <c r="H4160">
        <f t="shared" ca="1" si="66"/>
        <v>2.2872583363139243E-2</v>
      </c>
    </row>
    <row r="4161" spans="7:8" x14ac:dyDescent="0.3">
      <c r="G4161">
        <v>4160</v>
      </c>
      <c r="H4161">
        <f t="shared" ca="1" si="66"/>
        <v>4.6540645658320399E-4</v>
      </c>
    </row>
    <row r="4162" spans="7:8" x14ac:dyDescent="0.3">
      <c r="G4162">
        <v>4161</v>
      </c>
      <c r="H4162">
        <f t="shared" ca="1" si="66"/>
        <v>-2.1135687752914793E-2</v>
      </c>
    </row>
    <row r="4163" spans="7:8" x14ac:dyDescent="0.3">
      <c r="G4163">
        <v>4162</v>
      </c>
      <c r="H4163">
        <f t="shared" ref="H4163:H4226" ca="1" si="67">_xlfn.NORM.INV(RAND(),$N$4,$N$5)</f>
        <v>1.1679832164007798E-2</v>
      </c>
    </row>
    <row r="4164" spans="7:8" x14ac:dyDescent="0.3">
      <c r="G4164">
        <v>4163</v>
      </c>
      <c r="H4164">
        <f t="shared" ca="1" si="67"/>
        <v>-1.2256777414028527E-2</v>
      </c>
    </row>
    <row r="4165" spans="7:8" x14ac:dyDescent="0.3">
      <c r="G4165">
        <v>4164</v>
      </c>
      <c r="H4165">
        <f t="shared" ca="1" si="67"/>
        <v>1.0909344213650682E-2</v>
      </c>
    </row>
    <row r="4166" spans="7:8" x14ac:dyDescent="0.3">
      <c r="G4166">
        <v>4165</v>
      </c>
      <c r="H4166">
        <f t="shared" ca="1" si="67"/>
        <v>-6.5767929142855133E-3</v>
      </c>
    </row>
    <row r="4167" spans="7:8" x14ac:dyDescent="0.3">
      <c r="G4167">
        <v>4166</v>
      </c>
      <c r="H4167">
        <f t="shared" ca="1" si="67"/>
        <v>1.4546428250581357E-3</v>
      </c>
    </row>
    <row r="4168" spans="7:8" x14ac:dyDescent="0.3">
      <c r="G4168">
        <v>4167</v>
      </c>
      <c r="H4168">
        <f t="shared" ca="1" si="67"/>
        <v>3.6735121037949651E-4</v>
      </c>
    </row>
    <row r="4169" spans="7:8" x14ac:dyDescent="0.3">
      <c r="G4169">
        <v>4168</v>
      </c>
      <c r="H4169">
        <f t="shared" ca="1" si="67"/>
        <v>-7.224644608623855E-3</v>
      </c>
    </row>
    <row r="4170" spans="7:8" x14ac:dyDescent="0.3">
      <c r="G4170">
        <v>4169</v>
      </c>
      <c r="H4170">
        <f t="shared" ca="1" si="67"/>
        <v>-1.5859420362757545E-2</v>
      </c>
    </row>
    <row r="4171" spans="7:8" x14ac:dyDescent="0.3">
      <c r="G4171">
        <v>4170</v>
      </c>
      <c r="H4171">
        <f t="shared" ca="1" si="67"/>
        <v>-1.0983963199539676E-2</v>
      </c>
    </row>
    <row r="4172" spans="7:8" x14ac:dyDescent="0.3">
      <c r="G4172">
        <v>4171</v>
      </c>
      <c r="H4172">
        <f t="shared" ca="1" si="67"/>
        <v>-9.7134629226192631E-3</v>
      </c>
    </row>
    <row r="4173" spans="7:8" x14ac:dyDescent="0.3">
      <c r="G4173">
        <v>4172</v>
      </c>
      <c r="H4173">
        <f t="shared" ca="1" si="67"/>
        <v>3.0808717791979929E-2</v>
      </c>
    </row>
    <row r="4174" spans="7:8" x14ac:dyDescent="0.3">
      <c r="G4174">
        <v>4173</v>
      </c>
      <c r="H4174">
        <f t="shared" ca="1" si="67"/>
        <v>-8.4339462562255108E-3</v>
      </c>
    </row>
    <row r="4175" spans="7:8" x14ac:dyDescent="0.3">
      <c r="G4175">
        <v>4174</v>
      </c>
      <c r="H4175">
        <f t="shared" ca="1" si="67"/>
        <v>-1.3079766506305752E-3</v>
      </c>
    </row>
    <row r="4176" spans="7:8" x14ac:dyDescent="0.3">
      <c r="G4176">
        <v>4175</v>
      </c>
      <c r="H4176">
        <f t="shared" ca="1" si="67"/>
        <v>8.9992539787949986E-3</v>
      </c>
    </row>
    <row r="4177" spans="7:8" x14ac:dyDescent="0.3">
      <c r="G4177">
        <v>4176</v>
      </c>
      <c r="H4177">
        <f t="shared" ca="1" si="67"/>
        <v>-1.9773702476368893E-2</v>
      </c>
    </row>
    <row r="4178" spans="7:8" x14ac:dyDescent="0.3">
      <c r="G4178">
        <v>4177</v>
      </c>
      <c r="H4178">
        <f t="shared" ca="1" si="67"/>
        <v>-1.4659789777943981E-3</v>
      </c>
    </row>
    <row r="4179" spans="7:8" x14ac:dyDescent="0.3">
      <c r="G4179">
        <v>4178</v>
      </c>
      <c r="H4179">
        <f t="shared" ca="1" si="67"/>
        <v>1.1765682551883618E-2</v>
      </c>
    </row>
    <row r="4180" spans="7:8" x14ac:dyDescent="0.3">
      <c r="G4180">
        <v>4179</v>
      </c>
      <c r="H4180">
        <f t="shared" ca="1" si="67"/>
        <v>1.1791611184507748E-2</v>
      </c>
    </row>
    <row r="4181" spans="7:8" x14ac:dyDescent="0.3">
      <c r="G4181">
        <v>4180</v>
      </c>
      <c r="H4181">
        <f t="shared" ca="1" si="67"/>
        <v>-3.2268940154401987E-2</v>
      </c>
    </row>
    <row r="4182" spans="7:8" x14ac:dyDescent="0.3">
      <c r="G4182">
        <v>4181</v>
      </c>
      <c r="H4182">
        <f t="shared" ca="1" si="67"/>
        <v>-4.0737998800573372E-3</v>
      </c>
    </row>
    <row r="4183" spans="7:8" x14ac:dyDescent="0.3">
      <c r="G4183">
        <v>4182</v>
      </c>
      <c r="H4183">
        <f t="shared" ca="1" si="67"/>
        <v>2.7278336926597384E-3</v>
      </c>
    </row>
    <row r="4184" spans="7:8" x14ac:dyDescent="0.3">
      <c r="G4184">
        <v>4183</v>
      </c>
      <c r="H4184">
        <f t="shared" ca="1" si="67"/>
        <v>-1.9315833600033958E-3</v>
      </c>
    </row>
    <row r="4185" spans="7:8" x14ac:dyDescent="0.3">
      <c r="G4185">
        <v>4184</v>
      </c>
      <c r="H4185">
        <f t="shared" ca="1" si="67"/>
        <v>3.9327380265032517E-3</v>
      </c>
    </row>
    <row r="4186" spans="7:8" x14ac:dyDescent="0.3">
      <c r="G4186">
        <v>4185</v>
      </c>
      <c r="H4186">
        <f t="shared" ca="1" si="67"/>
        <v>-1.3386567948110101E-2</v>
      </c>
    </row>
    <row r="4187" spans="7:8" x14ac:dyDescent="0.3">
      <c r="G4187">
        <v>4186</v>
      </c>
      <c r="H4187">
        <f t="shared" ca="1" si="67"/>
        <v>5.1143886132174621E-3</v>
      </c>
    </row>
    <row r="4188" spans="7:8" x14ac:dyDescent="0.3">
      <c r="G4188">
        <v>4187</v>
      </c>
      <c r="H4188">
        <f t="shared" ca="1" si="67"/>
        <v>-1.0906490847995654E-2</v>
      </c>
    </row>
    <row r="4189" spans="7:8" x14ac:dyDescent="0.3">
      <c r="G4189">
        <v>4188</v>
      </c>
      <c r="H4189">
        <f t="shared" ca="1" si="67"/>
        <v>1.1143006497255387E-3</v>
      </c>
    </row>
    <row r="4190" spans="7:8" x14ac:dyDescent="0.3">
      <c r="G4190">
        <v>4189</v>
      </c>
      <c r="H4190">
        <f t="shared" ca="1" si="67"/>
        <v>6.959361239281159E-4</v>
      </c>
    </row>
    <row r="4191" spans="7:8" x14ac:dyDescent="0.3">
      <c r="G4191">
        <v>4190</v>
      </c>
      <c r="H4191">
        <f t="shared" ca="1" si="67"/>
        <v>5.1564121020902364E-3</v>
      </c>
    </row>
    <row r="4192" spans="7:8" x14ac:dyDescent="0.3">
      <c r="G4192">
        <v>4191</v>
      </c>
      <c r="H4192">
        <f t="shared" ca="1" si="67"/>
        <v>1.2661938314869779E-2</v>
      </c>
    </row>
    <row r="4193" spans="7:8" x14ac:dyDescent="0.3">
      <c r="G4193">
        <v>4192</v>
      </c>
      <c r="H4193">
        <f t="shared" ca="1" si="67"/>
        <v>1.6140100050179199E-2</v>
      </c>
    </row>
    <row r="4194" spans="7:8" x14ac:dyDescent="0.3">
      <c r="G4194">
        <v>4193</v>
      </c>
      <c r="H4194">
        <f t="shared" ca="1" si="67"/>
        <v>7.018514547734821E-3</v>
      </c>
    </row>
    <row r="4195" spans="7:8" x14ac:dyDescent="0.3">
      <c r="G4195">
        <v>4194</v>
      </c>
      <c r="H4195">
        <f t="shared" ca="1" si="67"/>
        <v>-5.339890347519723E-3</v>
      </c>
    </row>
    <row r="4196" spans="7:8" x14ac:dyDescent="0.3">
      <c r="G4196">
        <v>4195</v>
      </c>
      <c r="H4196">
        <f t="shared" ca="1" si="67"/>
        <v>-1.0427874673871503E-3</v>
      </c>
    </row>
    <row r="4197" spans="7:8" x14ac:dyDescent="0.3">
      <c r="G4197">
        <v>4196</v>
      </c>
      <c r="H4197">
        <f t="shared" ca="1" si="67"/>
        <v>-2.2128108326663343E-3</v>
      </c>
    </row>
    <row r="4198" spans="7:8" x14ac:dyDescent="0.3">
      <c r="G4198">
        <v>4197</v>
      </c>
      <c r="H4198">
        <f t="shared" ca="1" si="67"/>
        <v>1.168449298637325E-2</v>
      </c>
    </row>
    <row r="4199" spans="7:8" x14ac:dyDescent="0.3">
      <c r="G4199">
        <v>4198</v>
      </c>
      <c r="H4199">
        <f t="shared" ca="1" si="67"/>
        <v>-1.2106450732145453E-2</v>
      </c>
    </row>
    <row r="4200" spans="7:8" x14ac:dyDescent="0.3">
      <c r="G4200">
        <v>4199</v>
      </c>
      <c r="H4200">
        <f t="shared" ca="1" si="67"/>
        <v>-9.3452741718627347E-3</v>
      </c>
    </row>
    <row r="4201" spans="7:8" x14ac:dyDescent="0.3">
      <c r="G4201">
        <v>4200</v>
      </c>
      <c r="H4201">
        <f t="shared" ca="1" si="67"/>
        <v>-7.1409341783629076E-3</v>
      </c>
    </row>
    <row r="4202" spans="7:8" x14ac:dyDescent="0.3">
      <c r="G4202">
        <v>4201</v>
      </c>
      <c r="H4202">
        <f t="shared" ca="1" si="67"/>
        <v>-5.5936506742493568E-4</v>
      </c>
    </row>
    <row r="4203" spans="7:8" x14ac:dyDescent="0.3">
      <c r="G4203">
        <v>4202</v>
      </c>
      <c r="H4203">
        <f t="shared" ca="1" si="67"/>
        <v>3.489667380916414E-3</v>
      </c>
    </row>
    <row r="4204" spans="7:8" x14ac:dyDescent="0.3">
      <c r="G4204">
        <v>4203</v>
      </c>
      <c r="H4204">
        <f t="shared" ca="1" si="67"/>
        <v>4.9716942273542218E-3</v>
      </c>
    </row>
    <row r="4205" spans="7:8" x14ac:dyDescent="0.3">
      <c r="G4205">
        <v>4204</v>
      </c>
      <c r="H4205">
        <f t="shared" ca="1" si="67"/>
        <v>-2.5494569936109421E-2</v>
      </c>
    </row>
    <row r="4206" spans="7:8" x14ac:dyDescent="0.3">
      <c r="G4206">
        <v>4205</v>
      </c>
      <c r="H4206">
        <f t="shared" ca="1" si="67"/>
        <v>-8.7749386895511917E-3</v>
      </c>
    </row>
    <row r="4207" spans="7:8" x14ac:dyDescent="0.3">
      <c r="G4207">
        <v>4206</v>
      </c>
      <c r="H4207">
        <f t="shared" ca="1" si="67"/>
        <v>-4.628201515449094E-4</v>
      </c>
    </row>
    <row r="4208" spans="7:8" x14ac:dyDescent="0.3">
      <c r="G4208">
        <v>4207</v>
      </c>
      <c r="H4208">
        <f t="shared" ca="1" si="67"/>
        <v>-1.2743434925859701E-2</v>
      </c>
    </row>
    <row r="4209" spans="7:8" x14ac:dyDescent="0.3">
      <c r="G4209">
        <v>4208</v>
      </c>
      <c r="H4209">
        <f t="shared" ca="1" si="67"/>
        <v>-5.0739053572526728E-3</v>
      </c>
    </row>
    <row r="4210" spans="7:8" x14ac:dyDescent="0.3">
      <c r="G4210">
        <v>4209</v>
      </c>
      <c r="H4210">
        <f t="shared" ca="1" si="67"/>
        <v>-2.376734825211867E-2</v>
      </c>
    </row>
    <row r="4211" spans="7:8" x14ac:dyDescent="0.3">
      <c r="G4211">
        <v>4210</v>
      </c>
      <c r="H4211">
        <f t="shared" ca="1" si="67"/>
        <v>9.5389503390203422E-3</v>
      </c>
    </row>
    <row r="4212" spans="7:8" x14ac:dyDescent="0.3">
      <c r="G4212">
        <v>4211</v>
      </c>
      <c r="H4212">
        <f t="shared" ca="1" si="67"/>
        <v>2.0639481460089745E-2</v>
      </c>
    </row>
    <row r="4213" spans="7:8" x14ac:dyDescent="0.3">
      <c r="G4213">
        <v>4212</v>
      </c>
      <c r="H4213">
        <f t="shared" ca="1" si="67"/>
        <v>-4.1808683599817492E-3</v>
      </c>
    </row>
    <row r="4214" spans="7:8" x14ac:dyDescent="0.3">
      <c r="G4214">
        <v>4213</v>
      </c>
      <c r="H4214">
        <f t="shared" ca="1" si="67"/>
        <v>1.0659235463104103E-2</v>
      </c>
    </row>
    <row r="4215" spans="7:8" x14ac:dyDescent="0.3">
      <c r="G4215">
        <v>4214</v>
      </c>
      <c r="H4215">
        <f t="shared" ca="1" si="67"/>
        <v>-6.5949841329796203E-3</v>
      </c>
    </row>
    <row r="4216" spans="7:8" x14ac:dyDescent="0.3">
      <c r="G4216">
        <v>4215</v>
      </c>
      <c r="H4216">
        <f t="shared" ca="1" si="67"/>
        <v>7.9568434885166472E-3</v>
      </c>
    </row>
    <row r="4217" spans="7:8" x14ac:dyDescent="0.3">
      <c r="G4217">
        <v>4216</v>
      </c>
      <c r="H4217">
        <f t="shared" ca="1" si="67"/>
        <v>1.6994821017478498E-2</v>
      </c>
    </row>
    <row r="4218" spans="7:8" x14ac:dyDescent="0.3">
      <c r="G4218">
        <v>4217</v>
      </c>
      <c r="H4218">
        <f t="shared" ca="1" si="67"/>
        <v>-2.7058676545770139E-3</v>
      </c>
    </row>
    <row r="4219" spans="7:8" x14ac:dyDescent="0.3">
      <c r="G4219">
        <v>4218</v>
      </c>
      <c r="H4219">
        <f t="shared" ca="1" si="67"/>
        <v>-9.3825147947824376E-3</v>
      </c>
    </row>
    <row r="4220" spans="7:8" x14ac:dyDescent="0.3">
      <c r="G4220">
        <v>4219</v>
      </c>
      <c r="H4220">
        <f t="shared" ca="1" si="67"/>
        <v>1.226054657404871E-2</v>
      </c>
    </row>
    <row r="4221" spans="7:8" x14ac:dyDescent="0.3">
      <c r="G4221">
        <v>4220</v>
      </c>
      <c r="H4221">
        <f t="shared" ca="1" si="67"/>
        <v>-1.2662630314394997E-2</v>
      </c>
    </row>
    <row r="4222" spans="7:8" x14ac:dyDescent="0.3">
      <c r="G4222">
        <v>4221</v>
      </c>
      <c r="H4222">
        <f t="shared" ca="1" si="67"/>
        <v>-1.3279653026805941E-3</v>
      </c>
    </row>
    <row r="4223" spans="7:8" x14ac:dyDescent="0.3">
      <c r="G4223">
        <v>4222</v>
      </c>
      <c r="H4223">
        <f t="shared" ca="1" si="67"/>
        <v>7.9164076800689841E-3</v>
      </c>
    </row>
    <row r="4224" spans="7:8" x14ac:dyDescent="0.3">
      <c r="G4224">
        <v>4223</v>
      </c>
      <c r="H4224">
        <f t="shared" ca="1" si="67"/>
        <v>1.0657101220689165E-2</v>
      </c>
    </row>
    <row r="4225" spans="7:8" x14ac:dyDescent="0.3">
      <c r="G4225">
        <v>4224</v>
      </c>
      <c r="H4225">
        <f t="shared" ca="1" si="67"/>
        <v>1.5569806002258475E-2</v>
      </c>
    </row>
    <row r="4226" spans="7:8" x14ac:dyDescent="0.3">
      <c r="G4226">
        <v>4225</v>
      </c>
      <c r="H4226">
        <f t="shared" ca="1" si="67"/>
        <v>-2.3840551405650986E-3</v>
      </c>
    </row>
    <row r="4227" spans="7:8" x14ac:dyDescent="0.3">
      <c r="G4227">
        <v>4226</v>
      </c>
      <c r="H4227">
        <f t="shared" ref="H4227:H4290" ca="1" si="68">_xlfn.NORM.INV(RAND(),$N$4,$N$5)</f>
        <v>1.4048334463728492E-2</v>
      </c>
    </row>
    <row r="4228" spans="7:8" x14ac:dyDescent="0.3">
      <c r="G4228">
        <v>4227</v>
      </c>
      <c r="H4228">
        <f t="shared" ca="1" si="68"/>
        <v>1.1023020943200889E-2</v>
      </c>
    </row>
    <row r="4229" spans="7:8" x14ac:dyDescent="0.3">
      <c r="G4229">
        <v>4228</v>
      </c>
      <c r="H4229">
        <f t="shared" ca="1" si="68"/>
        <v>2.2429694663433685E-3</v>
      </c>
    </row>
    <row r="4230" spans="7:8" x14ac:dyDescent="0.3">
      <c r="G4230">
        <v>4229</v>
      </c>
      <c r="H4230">
        <f t="shared" ca="1" si="68"/>
        <v>2.144395656936196E-2</v>
      </c>
    </row>
    <row r="4231" spans="7:8" x14ac:dyDescent="0.3">
      <c r="G4231">
        <v>4230</v>
      </c>
      <c r="H4231">
        <f t="shared" ca="1" si="68"/>
        <v>-2.4385345153109781E-2</v>
      </c>
    </row>
    <row r="4232" spans="7:8" x14ac:dyDescent="0.3">
      <c r="G4232">
        <v>4231</v>
      </c>
      <c r="H4232">
        <f t="shared" ca="1" si="68"/>
        <v>-9.0726567473764109E-3</v>
      </c>
    </row>
    <row r="4233" spans="7:8" x14ac:dyDescent="0.3">
      <c r="G4233">
        <v>4232</v>
      </c>
      <c r="H4233">
        <f t="shared" ca="1" si="68"/>
        <v>4.667837393150737E-3</v>
      </c>
    </row>
    <row r="4234" spans="7:8" x14ac:dyDescent="0.3">
      <c r="G4234">
        <v>4233</v>
      </c>
      <c r="H4234">
        <f t="shared" ca="1" si="68"/>
        <v>4.8743756201625023E-3</v>
      </c>
    </row>
    <row r="4235" spans="7:8" x14ac:dyDescent="0.3">
      <c r="G4235">
        <v>4234</v>
      </c>
      <c r="H4235">
        <f t="shared" ca="1" si="68"/>
        <v>-1.4666647699070907E-2</v>
      </c>
    </row>
    <row r="4236" spans="7:8" x14ac:dyDescent="0.3">
      <c r="G4236">
        <v>4235</v>
      </c>
      <c r="H4236">
        <f t="shared" ca="1" si="68"/>
        <v>9.5228799808820975E-3</v>
      </c>
    </row>
    <row r="4237" spans="7:8" x14ac:dyDescent="0.3">
      <c r="G4237">
        <v>4236</v>
      </c>
      <c r="H4237">
        <f t="shared" ca="1" si="68"/>
        <v>-1.5525738140197112E-2</v>
      </c>
    </row>
    <row r="4238" spans="7:8" x14ac:dyDescent="0.3">
      <c r="G4238">
        <v>4237</v>
      </c>
      <c r="H4238">
        <f t="shared" ca="1" si="68"/>
        <v>7.2942814233153009E-3</v>
      </c>
    </row>
    <row r="4239" spans="7:8" x14ac:dyDescent="0.3">
      <c r="G4239">
        <v>4238</v>
      </c>
      <c r="H4239">
        <f t="shared" ca="1" si="68"/>
        <v>-4.2829075855797798E-3</v>
      </c>
    </row>
    <row r="4240" spans="7:8" x14ac:dyDescent="0.3">
      <c r="G4240">
        <v>4239</v>
      </c>
      <c r="H4240">
        <f t="shared" ca="1" si="68"/>
        <v>3.9117556561797549E-3</v>
      </c>
    </row>
    <row r="4241" spans="7:8" x14ac:dyDescent="0.3">
      <c r="G4241">
        <v>4240</v>
      </c>
      <c r="H4241">
        <f t="shared" ca="1" si="68"/>
        <v>1.7998585707123125E-2</v>
      </c>
    </row>
    <row r="4242" spans="7:8" x14ac:dyDescent="0.3">
      <c r="G4242">
        <v>4241</v>
      </c>
      <c r="H4242">
        <f t="shared" ca="1" si="68"/>
        <v>-1.3987273670926953E-2</v>
      </c>
    </row>
    <row r="4243" spans="7:8" x14ac:dyDescent="0.3">
      <c r="G4243">
        <v>4242</v>
      </c>
      <c r="H4243">
        <f t="shared" ca="1" si="68"/>
        <v>1.493197396263613E-2</v>
      </c>
    </row>
    <row r="4244" spans="7:8" x14ac:dyDescent="0.3">
      <c r="G4244">
        <v>4243</v>
      </c>
      <c r="H4244">
        <f t="shared" ca="1" si="68"/>
        <v>-4.4001405624114033E-3</v>
      </c>
    </row>
    <row r="4245" spans="7:8" x14ac:dyDescent="0.3">
      <c r="G4245">
        <v>4244</v>
      </c>
      <c r="H4245">
        <f t="shared" ca="1" si="68"/>
        <v>-6.4459040883914961E-6</v>
      </c>
    </row>
    <row r="4246" spans="7:8" x14ac:dyDescent="0.3">
      <c r="G4246">
        <v>4245</v>
      </c>
      <c r="H4246">
        <f t="shared" ca="1" si="68"/>
        <v>2.09886455232083E-2</v>
      </c>
    </row>
    <row r="4247" spans="7:8" x14ac:dyDescent="0.3">
      <c r="G4247">
        <v>4246</v>
      </c>
      <c r="H4247">
        <f t="shared" ca="1" si="68"/>
        <v>-2.2748908205920709E-2</v>
      </c>
    </row>
    <row r="4248" spans="7:8" x14ac:dyDescent="0.3">
      <c r="G4248">
        <v>4247</v>
      </c>
      <c r="H4248">
        <f t="shared" ca="1" si="68"/>
        <v>8.9524309753780135E-3</v>
      </c>
    </row>
    <row r="4249" spans="7:8" x14ac:dyDescent="0.3">
      <c r="G4249">
        <v>4248</v>
      </c>
      <c r="H4249">
        <f t="shared" ca="1" si="68"/>
        <v>1.2428879495871233E-2</v>
      </c>
    </row>
    <row r="4250" spans="7:8" x14ac:dyDescent="0.3">
      <c r="G4250">
        <v>4249</v>
      </c>
      <c r="H4250">
        <f t="shared" ca="1" si="68"/>
        <v>6.7561887344610638E-3</v>
      </c>
    </row>
    <row r="4251" spans="7:8" x14ac:dyDescent="0.3">
      <c r="G4251">
        <v>4250</v>
      </c>
      <c r="H4251">
        <f t="shared" ca="1" si="68"/>
        <v>1.0735391773845563E-2</v>
      </c>
    </row>
    <row r="4252" spans="7:8" x14ac:dyDescent="0.3">
      <c r="G4252">
        <v>4251</v>
      </c>
      <c r="H4252">
        <f t="shared" ca="1" si="68"/>
        <v>6.090044700119185E-3</v>
      </c>
    </row>
    <row r="4253" spans="7:8" x14ac:dyDescent="0.3">
      <c r="G4253">
        <v>4252</v>
      </c>
      <c r="H4253">
        <f t="shared" ca="1" si="68"/>
        <v>-2.1910378453711323E-2</v>
      </c>
    </row>
    <row r="4254" spans="7:8" x14ac:dyDescent="0.3">
      <c r="G4254">
        <v>4253</v>
      </c>
      <c r="H4254">
        <f t="shared" ca="1" si="68"/>
        <v>-1.6002473833085108E-2</v>
      </c>
    </row>
    <row r="4255" spans="7:8" x14ac:dyDescent="0.3">
      <c r="G4255">
        <v>4254</v>
      </c>
      <c r="H4255">
        <f t="shared" ca="1" si="68"/>
        <v>7.8263933189905901E-3</v>
      </c>
    </row>
    <row r="4256" spans="7:8" x14ac:dyDescent="0.3">
      <c r="G4256">
        <v>4255</v>
      </c>
      <c r="H4256">
        <f t="shared" ca="1" si="68"/>
        <v>1.4727267234304986E-2</v>
      </c>
    </row>
    <row r="4257" spans="7:8" x14ac:dyDescent="0.3">
      <c r="G4257">
        <v>4256</v>
      </c>
      <c r="H4257">
        <f t="shared" ca="1" si="68"/>
        <v>6.5997185031138666E-3</v>
      </c>
    </row>
    <row r="4258" spans="7:8" x14ac:dyDescent="0.3">
      <c r="G4258">
        <v>4257</v>
      </c>
      <c r="H4258">
        <f t="shared" ca="1" si="68"/>
        <v>1.3951022508048945E-2</v>
      </c>
    </row>
    <row r="4259" spans="7:8" x14ac:dyDescent="0.3">
      <c r="G4259">
        <v>4258</v>
      </c>
      <c r="H4259">
        <f t="shared" ca="1" si="68"/>
        <v>3.2872268358208178E-3</v>
      </c>
    </row>
    <row r="4260" spans="7:8" x14ac:dyDescent="0.3">
      <c r="G4260">
        <v>4259</v>
      </c>
      <c r="H4260">
        <f t="shared" ca="1" si="68"/>
        <v>1.9605582933203212E-2</v>
      </c>
    </row>
    <row r="4261" spans="7:8" x14ac:dyDescent="0.3">
      <c r="G4261">
        <v>4260</v>
      </c>
      <c r="H4261">
        <f t="shared" ca="1" si="68"/>
        <v>4.3776752364961102E-3</v>
      </c>
    </row>
    <row r="4262" spans="7:8" x14ac:dyDescent="0.3">
      <c r="G4262">
        <v>4261</v>
      </c>
      <c r="H4262">
        <f t="shared" ca="1" si="68"/>
        <v>-1.7318088647269386E-2</v>
      </c>
    </row>
    <row r="4263" spans="7:8" x14ac:dyDescent="0.3">
      <c r="G4263">
        <v>4262</v>
      </c>
      <c r="H4263">
        <f t="shared" ca="1" si="68"/>
        <v>-1.1981233011315019E-2</v>
      </c>
    </row>
    <row r="4264" spans="7:8" x14ac:dyDescent="0.3">
      <c r="G4264">
        <v>4263</v>
      </c>
      <c r="H4264">
        <f t="shared" ca="1" si="68"/>
        <v>-1.3435182323115462E-2</v>
      </c>
    </row>
    <row r="4265" spans="7:8" x14ac:dyDescent="0.3">
      <c r="G4265">
        <v>4264</v>
      </c>
      <c r="H4265">
        <f t="shared" ca="1" si="68"/>
        <v>9.9762136214376178E-3</v>
      </c>
    </row>
    <row r="4266" spans="7:8" x14ac:dyDescent="0.3">
      <c r="G4266">
        <v>4265</v>
      </c>
      <c r="H4266">
        <f t="shared" ca="1" si="68"/>
        <v>1.3979275214217202E-2</v>
      </c>
    </row>
    <row r="4267" spans="7:8" x14ac:dyDescent="0.3">
      <c r="G4267">
        <v>4266</v>
      </c>
      <c r="H4267">
        <f t="shared" ca="1" si="68"/>
        <v>-2.0801084229140551E-3</v>
      </c>
    </row>
    <row r="4268" spans="7:8" x14ac:dyDescent="0.3">
      <c r="G4268">
        <v>4267</v>
      </c>
      <c r="H4268">
        <f t="shared" ca="1" si="68"/>
        <v>1.046616493604032E-2</v>
      </c>
    </row>
    <row r="4269" spans="7:8" x14ac:dyDescent="0.3">
      <c r="G4269">
        <v>4268</v>
      </c>
      <c r="H4269">
        <f t="shared" ca="1" si="68"/>
        <v>-9.2021868710677023E-4</v>
      </c>
    </row>
    <row r="4270" spans="7:8" x14ac:dyDescent="0.3">
      <c r="G4270">
        <v>4269</v>
      </c>
      <c r="H4270">
        <f t="shared" ca="1" si="68"/>
        <v>-1.5620951157228953E-2</v>
      </c>
    </row>
    <row r="4271" spans="7:8" x14ac:dyDescent="0.3">
      <c r="G4271">
        <v>4270</v>
      </c>
      <c r="H4271">
        <f t="shared" ca="1" si="68"/>
        <v>4.5703543157537604E-3</v>
      </c>
    </row>
    <row r="4272" spans="7:8" x14ac:dyDescent="0.3">
      <c r="G4272">
        <v>4271</v>
      </c>
      <c r="H4272">
        <f t="shared" ca="1" si="68"/>
        <v>-1.5571097507675347E-2</v>
      </c>
    </row>
    <row r="4273" spans="7:8" x14ac:dyDescent="0.3">
      <c r="G4273">
        <v>4272</v>
      </c>
      <c r="H4273">
        <f t="shared" ca="1" si="68"/>
        <v>1.2151456083659872E-2</v>
      </c>
    </row>
    <row r="4274" spans="7:8" x14ac:dyDescent="0.3">
      <c r="G4274">
        <v>4273</v>
      </c>
      <c r="H4274">
        <f t="shared" ca="1" si="68"/>
        <v>5.796350230946178E-4</v>
      </c>
    </row>
    <row r="4275" spans="7:8" x14ac:dyDescent="0.3">
      <c r="G4275">
        <v>4274</v>
      </c>
      <c r="H4275">
        <f t="shared" ca="1" si="68"/>
        <v>-2.7642776782068654E-2</v>
      </c>
    </row>
    <row r="4276" spans="7:8" x14ac:dyDescent="0.3">
      <c r="G4276">
        <v>4275</v>
      </c>
      <c r="H4276">
        <f t="shared" ca="1" si="68"/>
        <v>1.1519319407213522E-2</v>
      </c>
    </row>
    <row r="4277" spans="7:8" x14ac:dyDescent="0.3">
      <c r="G4277">
        <v>4276</v>
      </c>
      <c r="H4277">
        <f t="shared" ca="1" si="68"/>
        <v>1.5299540031843457E-2</v>
      </c>
    </row>
    <row r="4278" spans="7:8" x14ac:dyDescent="0.3">
      <c r="G4278">
        <v>4277</v>
      </c>
      <c r="H4278">
        <f t="shared" ca="1" si="68"/>
        <v>-5.4668508121161665E-3</v>
      </c>
    </row>
    <row r="4279" spans="7:8" x14ac:dyDescent="0.3">
      <c r="G4279">
        <v>4278</v>
      </c>
      <c r="H4279">
        <f t="shared" ca="1" si="68"/>
        <v>-2.3847914177611677E-2</v>
      </c>
    </row>
    <row r="4280" spans="7:8" x14ac:dyDescent="0.3">
      <c r="G4280">
        <v>4279</v>
      </c>
      <c r="H4280">
        <f t="shared" ca="1" si="68"/>
        <v>-1.3913909188771445E-2</v>
      </c>
    </row>
    <row r="4281" spans="7:8" x14ac:dyDescent="0.3">
      <c r="G4281">
        <v>4280</v>
      </c>
      <c r="H4281">
        <f t="shared" ca="1" si="68"/>
        <v>-3.4039450243374174E-2</v>
      </c>
    </row>
    <row r="4282" spans="7:8" x14ac:dyDescent="0.3">
      <c r="G4282">
        <v>4281</v>
      </c>
      <c r="H4282">
        <f t="shared" ca="1" si="68"/>
        <v>1.6237839581359069E-2</v>
      </c>
    </row>
    <row r="4283" spans="7:8" x14ac:dyDescent="0.3">
      <c r="G4283">
        <v>4282</v>
      </c>
      <c r="H4283">
        <f t="shared" ca="1" si="68"/>
        <v>-1.5994214581207936E-2</v>
      </c>
    </row>
    <row r="4284" spans="7:8" x14ac:dyDescent="0.3">
      <c r="G4284">
        <v>4283</v>
      </c>
      <c r="H4284">
        <f t="shared" ca="1" si="68"/>
        <v>1.1262951447781049E-3</v>
      </c>
    </row>
    <row r="4285" spans="7:8" x14ac:dyDescent="0.3">
      <c r="G4285">
        <v>4284</v>
      </c>
      <c r="H4285">
        <f t="shared" ca="1" si="68"/>
        <v>-1.4209946868371306E-2</v>
      </c>
    </row>
    <row r="4286" spans="7:8" x14ac:dyDescent="0.3">
      <c r="G4286">
        <v>4285</v>
      </c>
      <c r="H4286">
        <f t="shared" ca="1" si="68"/>
        <v>1.0201361410267118E-2</v>
      </c>
    </row>
    <row r="4287" spans="7:8" x14ac:dyDescent="0.3">
      <c r="G4287">
        <v>4286</v>
      </c>
      <c r="H4287">
        <f t="shared" ca="1" si="68"/>
        <v>4.1360414851677844E-3</v>
      </c>
    </row>
    <row r="4288" spans="7:8" x14ac:dyDescent="0.3">
      <c r="G4288">
        <v>4287</v>
      </c>
      <c r="H4288">
        <f t="shared" ca="1" si="68"/>
        <v>1.2636581937896416E-2</v>
      </c>
    </row>
    <row r="4289" spans="7:8" x14ac:dyDescent="0.3">
      <c r="G4289">
        <v>4288</v>
      </c>
      <c r="H4289">
        <f t="shared" ca="1" si="68"/>
        <v>4.5742709053791988E-4</v>
      </c>
    </row>
    <row r="4290" spans="7:8" x14ac:dyDescent="0.3">
      <c r="G4290">
        <v>4289</v>
      </c>
      <c r="H4290">
        <f t="shared" ca="1" si="68"/>
        <v>-1.2944505948365962E-3</v>
      </c>
    </row>
    <row r="4291" spans="7:8" x14ac:dyDescent="0.3">
      <c r="G4291">
        <v>4290</v>
      </c>
      <c r="H4291">
        <f t="shared" ref="H4291:H4354" ca="1" si="69">_xlfn.NORM.INV(RAND(),$N$4,$N$5)</f>
        <v>1.8506501143612714E-2</v>
      </c>
    </row>
    <row r="4292" spans="7:8" x14ac:dyDescent="0.3">
      <c r="G4292">
        <v>4291</v>
      </c>
      <c r="H4292">
        <f t="shared" ca="1" si="69"/>
        <v>6.5039804734665302E-4</v>
      </c>
    </row>
    <row r="4293" spans="7:8" x14ac:dyDescent="0.3">
      <c r="G4293">
        <v>4292</v>
      </c>
      <c r="H4293">
        <f t="shared" ca="1" si="69"/>
        <v>9.1036507050060982E-3</v>
      </c>
    </row>
    <row r="4294" spans="7:8" x14ac:dyDescent="0.3">
      <c r="G4294">
        <v>4293</v>
      </c>
      <c r="H4294">
        <f t="shared" ca="1" si="69"/>
        <v>-6.9208964219716704E-3</v>
      </c>
    </row>
    <row r="4295" spans="7:8" x14ac:dyDescent="0.3">
      <c r="G4295">
        <v>4294</v>
      </c>
      <c r="H4295">
        <f t="shared" ca="1" si="69"/>
        <v>-1.1534088696379887E-2</v>
      </c>
    </row>
    <row r="4296" spans="7:8" x14ac:dyDescent="0.3">
      <c r="G4296">
        <v>4295</v>
      </c>
      <c r="H4296">
        <f t="shared" ca="1" si="69"/>
        <v>-1.4483127115068337E-2</v>
      </c>
    </row>
    <row r="4297" spans="7:8" x14ac:dyDescent="0.3">
      <c r="G4297">
        <v>4296</v>
      </c>
      <c r="H4297">
        <f t="shared" ca="1" si="69"/>
        <v>-1.5833678249000338E-2</v>
      </c>
    </row>
    <row r="4298" spans="7:8" x14ac:dyDescent="0.3">
      <c r="G4298">
        <v>4297</v>
      </c>
      <c r="H4298">
        <f t="shared" ca="1" si="69"/>
        <v>1.3831686591485814E-2</v>
      </c>
    </row>
    <row r="4299" spans="7:8" x14ac:dyDescent="0.3">
      <c r="G4299">
        <v>4298</v>
      </c>
      <c r="H4299">
        <f t="shared" ca="1" si="69"/>
        <v>1.3367121651586948E-2</v>
      </c>
    </row>
    <row r="4300" spans="7:8" x14ac:dyDescent="0.3">
      <c r="G4300">
        <v>4299</v>
      </c>
      <c r="H4300">
        <f t="shared" ca="1" si="69"/>
        <v>-1.8011195567501136E-3</v>
      </c>
    </row>
    <row r="4301" spans="7:8" x14ac:dyDescent="0.3">
      <c r="G4301">
        <v>4300</v>
      </c>
      <c r="H4301">
        <f t="shared" ca="1" si="69"/>
        <v>-4.9093477403676956E-3</v>
      </c>
    </row>
    <row r="4302" spans="7:8" x14ac:dyDescent="0.3">
      <c r="G4302">
        <v>4301</v>
      </c>
      <c r="H4302">
        <f t="shared" ca="1" si="69"/>
        <v>-1.6885393602719268E-3</v>
      </c>
    </row>
    <row r="4303" spans="7:8" x14ac:dyDescent="0.3">
      <c r="G4303">
        <v>4302</v>
      </c>
      <c r="H4303">
        <f t="shared" ca="1" si="69"/>
        <v>8.1523506258914039E-3</v>
      </c>
    </row>
    <row r="4304" spans="7:8" x14ac:dyDescent="0.3">
      <c r="G4304">
        <v>4303</v>
      </c>
      <c r="H4304">
        <f t="shared" ca="1" si="69"/>
        <v>-6.3934296702106777E-3</v>
      </c>
    </row>
    <row r="4305" spans="7:8" x14ac:dyDescent="0.3">
      <c r="G4305">
        <v>4304</v>
      </c>
      <c r="H4305">
        <f t="shared" ca="1" si="69"/>
        <v>1.4137047945739599E-2</v>
      </c>
    </row>
    <row r="4306" spans="7:8" x14ac:dyDescent="0.3">
      <c r="G4306">
        <v>4305</v>
      </c>
      <c r="H4306">
        <f t="shared" ca="1" si="69"/>
        <v>1.6330654987706431E-2</v>
      </c>
    </row>
    <row r="4307" spans="7:8" x14ac:dyDescent="0.3">
      <c r="G4307">
        <v>4306</v>
      </c>
      <c r="H4307">
        <f t="shared" ca="1" si="69"/>
        <v>1.3402455483999686E-2</v>
      </c>
    </row>
    <row r="4308" spans="7:8" x14ac:dyDescent="0.3">
      <c r="G4308">
        <v>4307</v>
      </c>
      <c r="H4308">
        <f t="shared" ca="1" si="69"/>
        <v>-1.3895003272602223E-2</v>
      </c>
    </row>
    <row r="4309" spans="7:8" x14ac:dyDescent="0.3">
      <c r="G4309">
        <v>4308</v>
      </c>
      <c r="H4309">
        <f t="shared" ca="1" si="69"/>
        <v>2.8205673522743571E-2</v>
      </c>
    </row>
    <row r="4310" spans="7:8" x14ac:dyDescent="0.3">
      <c r="G4310">
        <v>4309</v>
      </c>
      <c r="H4310">
        <f t="shared" ca="1" si="69"/>
        <v>-1.9786487995937536E-3</v>
      </c>
    </row>
    <row r="4311" spans="7:8" x14ac:dyDescent="0.3">
      <c r="G4311">
        <v>4310</v>
      </c>
      <c r="H4311">
        <f t="shared" ca="1" si="69"/>
        <v>3.048023935360869E-3</v>
      </c>
    </row>
    <row r="4312" spans="7:8" x14ac:dyDescent="0.3">
      <c r="G4312">
        <v>4311</v>
      </c>
      <c r="H4312">
        <f t="shared" ca="1" si="69"/>
        <v>-1.4183572676589E-2</v>
      </c>
    </row>
    <row r="4313" spans="7:8" x14ac:dyDescent="0.3">
      <c r="G4313">
        <v>4312</v>
      </c>
      <c r="H4313">
        <f t="shared" ca="1" si="69"/>
        <v>1.8255799904974376E-2</v>
      </c>
    </row>
    <row r="4314" spans="7:8" x14ac:dyDescent="0.3">
      <c r="G4314">
        <v>4313</v>
      </c>
      <c r="H4314">
        <f t="shared" ca="1" si="69"/>
        <v>-1.4582927963274955E-2</v>
      </c>
    </row>
    <row r="4315" spans="7:8" x14ac:dyDescent="0.3">
      <c r="G4315">
        <v>4314</v>
      </c>
      <c r="H4315">
        <f t="shared" ca="1" si="69"/>
        <v>-1.40993501051379E-2</v>
      </c>
    </row>
    <row r="4316" spans="7:8" x14ac:dyDescent="0.3">
      <c r="G4316">
        <v>4315</v>
      </c>
      <c r="H4316">
        <f t="shared" ca="1" si="69"/>
        <v>-1.4697356177859368E-3</v>
      </c>
    </row>
    <row r="4317" spans="7:8" x14ac:dyDescent="0.3">
      <c r="G4317">
        <v>4316</v>
      </c>
      <c r="H4317">
        <f t="shared" ca="1" si="69"/>
        <v>3.1443830174734892E-2</v>
      </c>
    </row>
    <row r="4318" spans="7:8" x14ac:dyDescent="0.3">
      <c r="G4318">
        <v>4317</v>
      </c>
      <c r="H4318">
        <f t="shared" ca="1" si="69"/>
        <v>1.6772569131074916E-2</v>
      </c>
    </row>
    <row r="4319" spans="7:8" x14ac:dyDescent="0.3">
      <c r="G4319">
        <v>4318</v>
      </c>
      <c r="H4319">
        <f t="shared" ca="1" si="69"/>
        <v>-2.6183633069878638E-3</v>
      </c>
    </row>
    <row r="4320" spans="7:8" x14ac:dyDescent="0.3">
      <c r="G4320">
        <v>4319</v>
      </c>
      <c r="H4320">
        <f t="shared" ca="1" si="69"/>
        <v>-1.2944958461434748E-2</v>
      </c>
    </row>
    <row r="4321" spans="7:8" x14ac:dyDescent="0.3">
      <c r="G4321">
        <v>4320</v>
      </c>
      <c r="H4321">
        <f t="shared" ca="1" si="69"/>
        <v>7.2173387591515491E-3</v>
      </c>
    </row>
    <row r="4322" spans="7:8" x14ac:dyDescent="0.3">
      <c r="G4322">
        <v>4321</v>
      </c>
      <c r="H4322">
        <f t="shared" ca="1" si="69"/>
        <v>-3.869315566472512E-3</v>
      </c>
    </row>
    <row r="4323" spans="7:8" x14ac:dyDescent="0.3">
      <c r="G4323">
        <v>4322</v>
      </c>
      <c r="H4323">
        <f t="shared" ca="1" si="69"/>
        <v>-1.661503524329291E-2</v>
      </c>
    </row>
    <row r="4324" spans="7:8" x14ac:dyDescent="0.3">
      <c r="G4324">
        <v>4323</v>
      </c>
      <c r="H4324">
        <f t="shared" ca="1" si="69"/>
        <v>-8.5175818865040529E-4</v>
      </c>
    </row>
    <row r="4325" spans="7:8" x14ac:dyDescent="0.3">
      <c r="G4325">
        <v>4324</v>
      </c>
      <c r="H4325">
        <f t="shared" ca="1" si="69"/>
        <v>-1.241712967655151E-2</v>
      </c>
    </row>
    <row r="4326" spans="7:8" x14ac:dyDescent="0.3">
      <c r="G4326">
        <v>4325</v>
      </c>
      <c r="H4326">
        <f t="shared" ca="1" si="69"/>
        <v>-1.2535238013049003E-2</v>
      </c>
    </row>
    <row r="4327" spans="7:8" x14ac:dyDescent="0.3">
      <c r="G4327">
        <v>4326</v>
      </c>
      <c r="H4327">
        <f t="shared" ca="1" si="69"/>
        <v>2.4769757803382395E-3</v>
      </c>
    </row>
    <row r="4328" spans="7:8" x14ac:dyDescent="0.3">
      <c r="G4328">
        <v>4327</v>
      </c>
      <c r="H4328">
        <f t="shared" ca="1" si="69"/>
        <v>-1.5151192187188035E-2</v>
      </c>
    </row>
    <row r="4329" spans="7:8" x14ac:dyDescent="0.3">
      <c r="G4329">
        <v>4328</v>
      </c>
      <c r="H4329">
        <f t="shared" ca="1" si="69"/>
        <v>-8.114543649188689E-3</v>
      </c>
    </row>
    <row r="4330" spans="7:8" x14ac:dyDescent="0.3">
      <c r="G4330">
        <v>4329</v>
      </c>
      <c r="H4330">
        <f t="shared" ca="1" si="69"/>
        <v>-2.7505769252637521E-2</v>
      </c>
    </row>
    <row r="4331" spans="7:8" x14ac:dyDescent="0.3">
      <c r="G4331">
        <v>4330</v>
      </c>
      <c r="H4331">
        <f t="shared" ca="1" si="69"/>
        <v>-2.8976360817889396E-3</v>
      </c>
    </row>
    <row r="4332" spans="7:8" x14ac:dyDescent="0.3">
      <c r="G4332">
        <v>4331</v>
      </c>
      <c r="H4332">
        <f t="shared" ca="1" si="69"/>
        <v>-2.3673281177911031E-2</v>
      </c>
    </row>
    <row r="4333" spans="7:8" x14ac:dyDescent="0.3">
      <c r="G4333">
        <v>4332</v>
      </c>
      <c r="H4333">
        <f t="shared" ca="1" si="69"/>
        <v>-5.5205474767797439E-4</v>
      </c>
    </row>
    <row r="4334" spans="7:8" x14ac:dyDescent="0.3">
      <c r="G4334">
        <v>4333</v>
      </c>
      <c r="H4334">
        <f t="shared" ca="1" si="69"/>
        <v>-6.0678819919876526E-4</v>
      </c>
    </row>
    <row r="4335" spans="7:8" x14ac:dyDescent="0.3">
      <c r="G4335">
        <v>4334</v>
      </c>
      <c r="H4335">
        <f t="shared" ca="1" si="69"/>
        <v>-1.7672440480688709E-2</v>
      </c>
    </row>
    <row r="4336" spans="7:8" x14ac:dyDescent="0.3">
      <c r="G4336">
        <v>4335</v>
      </c>
      <c r="H4336">
        <f t="shared" ca="1" si="69"/>
        <v>-5.0911977913985955E-3</v>
      </c>
    </row>
    <row r="4337" spans="7:8" x14ac:dyDescent="0.3">
      <c r="G4337">
        <v>4336</v>
      </c>
      <c r="H4337">
        <f t="shared" ca="1" si="69"/>
        <v>-4.9374458094966394E-3</v>
      </c>
    </row>
    <row r="4338" spans="7:8" x14ac:dyDescent="0.3">
      <c r="G4338">
        <v>4337</v>
      </c>
      <c r="H4338">
        <f t="shared" ca="1" si="69"/>
        <v>7.782154014310004E-3</v>
      </c>
    </row>
    <row r="4339" spans="7:8" x14ac:dyDescent="0.3">
      <c r="G4339">
        <v>4338</v>
      </c>
      <c r="H4339">
        <f t="shared" ca="1" si="69"/>
        <v>1.4220762573364513E-2</v>
      </c>
    </row>
    <row r="4340" spans="7:8" x14ac:dyDescent="0.3">
      <c r="G4340">
        <v>4339</v>
      </c>
      <c r="H4340">
        <f t="shared" ca="1" si="69"/>
        <v>1.0666545040826441E-2</v>
      </c>
    </row>
    <row r="4341" spans="7:8" x14ac:dyDescent="0.3">
      <c r="G4341">
        <v>4340</v>
      </c>
      <c r="H4341">
        <f t="shared" ca="1" si="69"/>
        <v>6.895131514579508E-3</v>
      </c>
    </row>
    <row r="4342" spans="7:8" x14ac:dyDescent="0.3">
      <c r="G4342">
        <v>4341</v>
      </c>
      <c r="H4342">
        <f t="shared" ca="1" si="69"/>
        <v>-1.999197376162741E-3</v>
      </c>
    </row>
    <row r="4343" spans="7:8" x14ac:dyDescent="0.3">
      <c r="G4343">
        <v>4342</v>
      </c>
      <c r="H4343">
        <f t="shared" ca="1" si="69"/>
        <v>1.1859130283517988E-3</v>
      </c>
    </row>
    <row r="4344" spans="7:8" x14ac:dyDescent="0.3">
      <c r="G4344">
        <v>4343</v>
      </c>
      <c r="H4344">
        <f t="shared" ca="1" si="69"/>
        <v>-2.6823431024363884E-2</v>
      </c>
    </row>
    <row r="4345" spans="7:8" x14ac:dyDescent="0.3">
      <c r="G4345">
        <v>4344</v>
      </c>
      <c r="H4345">
        <f t="shared" ca="1" si="69"/>
        <v>1.9552551290840148E-2</v>
      </c>
    </row>
    <row r="4346" spans="7:8" x14ac:dyDescent="0.3">
      <c r="G4346">
        <v>4345</v>
      </c>
      <c r="H4346">
        <f t="shared" ca="1" si="69"/>
        <v>-6.0447911799232992E-3</v>
      </c>
    </row>
    <row r="4347" spans="7:8" x14ac:dyDescent="0.3">
      <c r="G4347">
        <v>4346</v>
      </c>
      <c r="H4347">
        <f t="shared" ca="1" si="69"/>
        <v>2.3155101065103221E-3</v>
      </c>
    </row>
    <row r="4348" spans="7:8" x14ac:dyDescent="0.3">
      <c r="G4348">
        <v>4347</v>
      </c>
      <c r="H4348">
        <f t="shared" ca="1" si="69"/>
        <v>-1.9967032618140656E-2</v>
      </c>
    </row>
    <row r="4349" spans="7:8" x14ac:dyDescent="0.3">
      <c r="G4349">
        <v>4348</v>
      </c>
      <c r="H4349">
        <f t="shared" ca="1" si="69"/>
        <v>7.7807121386504093E-3</v>
      </c>
    </row>
    <row r="4350" spans="7:8" x14ac:dyDescent="0.3">
      <c r="G4350">
        <v>4349</v>
      </c>
      <c r="H4350">
        <f t="shared" ca="1" si="69"/>
        <v>1.4549531612688219E-2</v>
      </c>
    </row>
    <row r="4351" spans="7:8" x14ac:dyDescent="0.3">
      <c r="G4351">
        <v>4350</v>
      </c>
      <c r="H4351">
        <f t="shared" ca="1" si="69"/>
        <v>5.0757437869704998E-3</v>
      </c>
    </row>
    <row r="4352" spans="7:8" x14ac:dyDescent="0.3">
      <c r="G4352">
        <v>4351</v>
      </c>
      <c r="H4352">
        <f t="shared" ca="1" si="69"/>
        <v>1.288241634385009E-2</v>
      </c>
    </row>
    <row r="4353" spans="7:8" x14ac:dyDescent="0.3">
      <c r="G4353">
        <v>4352</v>
      </c>
      <c r="H4353">
        <f t="shared" ca="1" si="69"/>
        <v>-2.6399695231679393E-3</v>
      </c>
    </row>
    <row r="4354" spans="7:8" x14ac:dyDescent="0.3">
      <c r="G4354">
        <v>4353</v>
      </c>
      <c r="H4354">
        <f t="shared" ca="1" si="69"/>
        <v>2.7565614129193654E-2</v>
      </c>
    </row>
    <row r="4355" spans="7:8" x14ac:dyDescent="0.3">
      <c r="G4355">
        <v>4354</v>
      </c>
      <c r="H4355">
        <f t="shared" ref="H4355:H4418" ca="1" si="70">_xlfn.NORM.INV(RAND(),$N$4,$N$5)</f>
        <v>-3.8388052604000312E-3</v>
      </c>
    </row>
    <row r="4356" spans="7:8" x14ac:dyDescent="0.3">
      <c r="G4356">
        <v>4355</v>
      </c>
      <c r="H4356">
        <f t="shared" ca="1" si="70"/>
        <v>6.3205204789101386E-3</v>
      </c>
    </row>
    <row r="4357" spans="7:8" x14ac:dyDescent="0.3">
      <c r="G4357">
        <v>4356</v>
      </c>
      <c r="H4357">
        <f t="shared" ca="1" si="70"/>
        <v>-2.0666701046020166E-2</v>
      </c>
    </row>
    <row r="4358" spans="7:8" x14ac:dyDescent="0.3">
      <c r="G4358">
        <v>4357</v>
      </c>
      <c r="H4358">
        <f t="shared" ca="1" si="70"/>
        <v>-9.1529967088559549E-3</v>
      </c>
    </row>
    <row r="4359" spans="7:8" x14ac:dyDescent="0.3">
      <c r="G4359">
        <v>4358</v>
      </c>
      <c r="H4359">
        <f t="shared" ca="1" si="70"/>
        <v>-1.7618550462580755E-2</v>
      </c>
    </row>
    <row r="4360" spans="7:8" x14ac:dyDescent="0.3">
      <c r="G4360">
        <v>4359</v>
      </c>
      <c r="H4360">
        <f t="shared" ca="1" si="70"/>
        <v>1.1939820967419383E-2</v>
      </c>
    </row>
    <row r="4361" spans="7:8" x14ac:dyDescent="0.3">
      <c r="G4361">
        <v>4360</v>
      </c>
      <c r="H4361">
        <f t="shared" ca="1" si="70"/>
        <v>-2.6089564238820986E-3</v>
      </c>
    </row>
    <row r="4362" spans="7:8" x14ac:dyDescent="0.3">
      <c r="G4362">
        <v>4361</v>
      </c>
      <c r="H4362">
        <f t="shared" ca="1" si="70"/>
        <v>8.4406087940367067E-3</v>
      </c>
    </row>
    <row r="4363" spans="7:8" x14ac:dyDescent="0.3">
      <c r="G4363">
        <v>4362</v>
      </c>
      <c r="H4363">
        <f t="shared" ca="1" si="70"/>
        <v>6.4742398458757277E-3</v>
      </c>
    </row>
    <row r="4364" spans="7:8" x14ac:dyDescent="0.3">
      <c r="G4364">
        <v>4363</v>
      </c>
      <c r="H4364">
        <f t="shared" ca="1" si="70"/>
        <v>9.3941693558664309E-3</v>
      </c>
    </row>
    <row r="4365" spans="7:8" x14ac:dyDescent="0.3">
      <c r="G4365">
        <v>4364</v>
      </c>
      <c r="H4365">
        <f t="shared" ca="1" si="70"/>
        <v>-5.4215404621513396E-3</v>
      </c>
    </row>
    <row r="4366" spans="7:8" x14ac:dyDescent="0.3">
      <c r="G4366">
        <v>4365</v>
      </c>
      <c r="H4366">
        <f t="shared" ca="1" si="70"/>
        <v>3.6049391697455047E-3</v>
      </c>
    </row>
    <row r="4367" spans="7:8" x14ac:dyDescent="0.3">
      <c r="G4367">
        <v>4366</v>
      </c>
      <c r="H4367">
        <f t="shared" ca="1" si="70"/>
        <v>-9.2753513745899054E-3</v>
      </c>
    </row>
    <row r="4368" spans="7:8" x14ac:dyDescent="0.3">
      <c r="G4368">
        <v>4367</v>
      </c>
      <c r="H4368">
        <f t="shared" ca="1" si="70"/>
        <v>-2.1384769028945518E-2</v>
      </c>
    </row>
    <row r="4369" spans="7:8" x14ac:dyDescent="0.3">
      <c r="G4369">
        <v>4368</v>
      </c>
      <c r="H4369">
        <f t="shared" ca="1" si="70"/>
        <v>-2.407896830177389E-2</v>
      </c>
    </row>
    <row r="4370" spans="7:8" x14ac:dyDescent="0.3">
      <c r="G4370">
        <v>4369</v>
      </c>
      <c r="H4370">
        <f t="shared" ca="1" si="70"/>
        <v>6.4249237355702509E-4</v>
      </c>
    </row>
    <row r="4371" spans="7:8" x14ac:dyDescent="0.3">
      <c r="G4371">
        <v>4370</v>
      </c>
      <c r="H4371">
        <f t="shared" ca="1" si="70"/>
        <v>1.2242265791789466E-2</v>
      </c>
    </row>
    <row r="4372" spans="7:8" x14ac:dyDescent="0.3">
      <c r="G4372">
        <v>4371</v>
      </c>
      <c r="H4372">
        <f t="shared" ca="1" si="70"/>
        <v>1.2926964468251038E-2</v>
      </c>
    </row>
    <row r="4373" spans="7:8" x14ac:dyDescent="0.3">
      <c r="G4373">
        <v>4372</v>
      </c>
      <c r="H4373">
        <f t="shared" ca="1" si="70"/>
        <v>-6.4447103323561866E-5</v>
      </c>
    </row>
    <row r="4374" spans="7:8" x14ac:dyDescent="0.3">
      <c r="G4374">
        <v>4373</v>
      </c>
      <c r="H4374">
        <f t="shared" ca="1" si="70"/>
        <v>8.7013107610754113E-3</v>
      </c>
    </row>
    <row r="4375" spans="7:8" x14ac:dyDescent="0.3">
      <c r="G4375">
        <v>4374</v>
      </c>
      <c r="H4375">
        <f t="shared" ca="1" si="70"/>
        <v>-1.1165606279883698E-2</v>
      </c>
    </row>
    <row r="4376" spans="7:8" x14ac:dyDescent="0.3">
      <c r="G4376">
        <v>4375</v>
      </c>
      <c r="H4376">
        <f t="shared" ca="1" si="70"/>
        <v>4.5402441965804912E-3</v>
      </c>
    </row>
    <row r="4377" spans="7:8" x14ac:dyDescent="0.3">
      <c r="G4377">
        <v>4376</v>
      </c>
      <c r="H4377">
        <f t="shared" ca="1" si="70"/>
        <v>-2.1563138714218565E-2</v>
      </c>
    </row>
    <row r="4378" spans="7:8" x14ac:dyDescent="0.3">
      <c r="G4378">
        <v>4377</v>
      </c>
      <c r="H4378">
        <f t="shared" ca="1" si="70"/>
        <v>1.7448425608376901E-2</v>
      </c>
    </row>
    <row r="4379" spans="7:8" x14ac:dyDescent="0.3">
      <c r="G4379">
        <v>4378</v>
      </c>
      <c r="H4379">
        <f t="shared" ca="1" si="70"/>
        <v>-4.8976989809995488E-3</v>
      </c>
    </row>
    <row r="4380" spans="7:8" x14ac:dyDescent="0.3">
      <c r="G4380">
        <v>4379</v>
      </c>
      <c r="H4380">
        <f t="shared" ca="1" si="70"/>
        <v>-1.2347024018531821E-3</v>
      </c>
    </row>
    <row r="4381" spans="7:8" x14ac:dyDescent="0.3">
      <c r="G4381">
        <v>4380</v>
      </c>
      <c r="H4381">
        <f t="shared" ca="1" si="70"/>
        <v>-1.9699826669352129E-2</v>
      </c>
    </row>
    <row r="4382" spans="7:8" x14ac:dyDescent="0.3">
      <c r="G4382">
        <v>4381</v>
      </c>
      <c r="H4382">
        <f t="shared" ca="1" si="70"/>
        <v>3.591076108842647E-3</v>
      </c>
    </row>
    <row r="4383" spans="7:8" x14ac:dyDescent="0.3">
      <c r="G4383">
        <v>4382</v>
      </c>
      <c r="H4383">
        <f t="shared" ca="1" si="70"/>
        <v>-1.6039604564222851E-2</v>
      </c>
    </row>
    <row r="4384" spans="7:8" x14ac:dyDescent="0.3">
      <c r="G4384">
        <v>4383</v>
      </c>
      <c r="H4384">
        <f t="shared" ca="1" si="70"/>
        <v>5.3358969861380581E-3</v>
      </c>
    </row>
    <row r="4385" spans="7:8" x14ac:dyDescent="0.3">
      <c r="G4385">
        <v>4384</v>
      </c>
      <c r="H4385">
        <f t="shared" ca="1" si="70"/>
        <v>-1.1963283106730395E-2</v>
      </c>
    </row>
    <row r="4386" spans="7:8" x14ac:dyDescent="0.3">
      <c r="G4386">
        <v>4385</v>
      </c>
      <c r="H4386">
        <f t="shared" ca="1" si="70"/>
        <v>-6.2225470882900456E-3</v>
      </c>
    </row>
    <row r="4387" spans="7:8" x14ac:dyDescent="0.3">
      <c r="G4387">
        <v>4386</v>
      </c>
      <c r="H4387">
        <f t="shared" ca="1" si="70"/>
        <v>-6.34840311873532E-4</v>
      </c>
    </row>
    <row r="4388" spans="7:8" x14ac:dyDescent="0.3">
      <c r="G4388">
        <v>4387</v>
      </c>
      <c r="H4388">
        <f t="shared" ca="1" si="70"/>
        <v>2.5869529334840843E-3</v>
      </c>
    </row>
    <row r="4389" spans="7:8" x14ac:dyDescent="0.3">
      <c r="G4389">
        <v>4388</v>
      </c>
      <c r="H4389">
        <f t="shared" ca="1" si="70"/>
        <v>-1.8383935044230876E-2</v>
      </c>
    </row>
    <row r="4390" spans="7:8" x14ac:dyDescent="0.3">
      <c r="G4390">
        <v>4389</v>
      </c>
      <c r="H4390">
        <f t="shared" ca="1" si="70"/>
        <v>-5.0402188410692194E-3</v>
      </c>
    </row>
    <row r="4391" spans="7:8" x14ac:dyDescent="0.3">
      <c r="G4391">
        <v>4390</v>
      </c>
      <c r="H4391">
        <f t="shared" ca="1" si="70"/>
        <v>3.4058593131043079E-3</v>
      </c>
    </row>
    <row r="4392" spans="7:8" x14ac:dyDescent="0.3">
      <c r="G4392">
        <v>4391</v>
      </c>
      <c r="H4392">
        <f t="shared" ca="1" si="70"/>
        <v>-8.370761817505519E-3</v>
      </c>
    </row>
    <row r="4393" spans="7:8" x14ac:dyDescent="0.3">
      <c r="G4393">
        <v>4392</v>
      </c>
      <c r="H4393">
        <f t="shared" ca="1" si="70"/>
        <v>3.2956072950410713E-3</v>
      </c>
    </row>
    <row r="4394" spans="7:8" x14ac:dyDescent="0.3">
      <c r="G4394">
        <v>4393</v>
      </c>
      <c r="H4394">
        <f t="shared" ca="1" si="70"/>
        <v>-1.9164010374606615E-2</v>
      </c>
    </row>
    <row r="4395" spans="7:8" x14ac:dyDescent="0.3">
      <c r="G4395">
        <v>4394</v>
      </c>
      <c r="H4395">
        <f t="shared" ca="1" si="70"/>
        <v>-6.661832044594821E-4</v>
      </c>
    </row>
    <row r="4396" spans="7:8" x14ac:dyDescent="0.3">
      <c r="G4396">
        <v>4395</v>
      </c>
      <c r="H4396">
        <f t="shared" ca="1" si="70"/>
        <v>7.9458049712413919E-3</v>
      </c>
    </row>
    <row r="4397" spans="7:8" x14ac:dyDescent="0.3">
      <c r="G4397">
        <v>4396</v>
      </c>
      <c r="H4397">
        <f t="shared" ca="1" si="70"/>
        <v>1.8967845506617828E-2</v>
      </c>
    </row>
    <row r="4398" spans="7:8" x14ac:dyDescent="0.3">
      <c r="G4398">
        <v>4397</v>
      </c>
      <c r="H4398">
        <f t="shared" ca="1" si="70"/>
        <v>2.7724145954107285E-3</v>
      </c>
    </row>
    <row r="4399" spans="7:8" x14ac:dyDescent="0.3">
      <c r="G4399">
        <v>4398</v>
      </c>
      <c r="H4399">
        <f t="shared" ca="1" si="70"/>
        <v>-1.4827378555834915E-2</v>
      </c>
    </row>
    <row r="4400" spans="7:8" x14ac:dyDescent="0.3">
      <c r="G4400">
        <v>4399</v>
      </c>
      <c r="H4400">
        <f t="shared" ca="1" si="70"/>
        <v>8.2435495495735405E-3</v>
      </c>
    </row>
    <row r="4401" spans="7:8" x14ac:dyDescent="0.3">
      <c r="G4401">
        <v>4400</v>
      </c>
      <c r="H4401">
        <f t="shared" ca="1" si="70"/>
        <v>-1.6299123960753628E-2</v>
      </c>
    </row>
    <row r="4402" spans="7:8" x14ac:dyDescent="0.3">
      <c r="G4402">
        <v>4401</v>
      </c>
      <c r="H4402">
        <f t="shared" ca="1" si="70"/>
        <v>7.4173441484617544E-3</v>
      </c>
    </row>
    <row r="4403" spans="7:8" x14ac:dyDescent="0.3">
      <c r="G4403">
        <v>4402</v>
      </c>
      <c r="H4403">
        <f t="shared" ca="1" si="70"/>
        <v>-2.5623047038244348E-4</v>
      </c>
    </row>
    <row r="4404" spans="7:8" x14ac:dyDescent="0.3">
      <c r="G4404">
        <v>4403</v>
      </c>
      <c r="H4404">
        <f t="shared" ca="1" si="70"/>
        <v>-7.6663281305645609E-3</v>
      </c>
    </row>
    <row r="4405" spans="7:8" x14ac:dyDescent="0.3">
      <c r="G4405">
        <v>4404</v>
      </c>
      <c r="H4405">
        <f t="shared" ca="1" si="70"/>
        <v>6.7501692999722435E-3</v>
      </c>
    </row>
    <row r="4406" spans="7:8" x14ac:dyDescent="0.3">
      <c r="G4406">
        <v>4405</v>
      </c>
      <c r="H4406">
        <f t="shared" ca="1" si="70"/>
        <v>2.1026761385210197E-3</v>
      </c>
    </row>
    <row r="4407" spans="7:8" x14ac:dyDescent="0.3">
      <c r="G4407">
        <v>4406</v>
      </c>
      <c r="H4407">
        <f t="shared" ca="1" si="70"/>
        <v>1.2746793046254001E-3</v>
      </c>
    </row>
    <row r="4408" spans="7:8" x14ac:dyDescent="0.3">
      <c r="G4408">
        <v>4407</v>
      </c>
      <c r="H4408">
        <f t="shared" ca="1" si="70"/>
        <v>-6.5717390261921353E-3</v>
      </c>
    </row>
    <row r="4409" spans="7:8" x14ac:dyDescent="0.3">
      <c r="G4409">
        <v>4408</v>
      </c>
      <c r="H4409">
        <f t="shared" ca="1" si="70"/>
        <v>-1.2852013387452644E-2</v>
      </c>
    </row>
    <row r="4410" spans="7:8" x14ac:dyDescent="0.3">
      <c r="G4410">
        <v>4409</v>
      </c>
      <c r="H4410">
        <f t="shared" ca="1" si="70"/>
        <v>-6.4067062870635195E-3</v>
      </c>
    </row>
    <row r="4411" spans="7:8" x14ac:dyDescent="0.3">
      <c r="G4411">
        <v>4410</v>
      </c>
      <c r="H4411">
        <f t="shared" ca="1" si="70"/>
        <v>-2.5747580844366957E-2</v>
      </c>
    </row>
    <row r="4412" spans="7:8" x14ac:dyDescent="0.3">
      <c r="G4412">
        <v>4411</v>
      </c>
      <c r="H4412">
        <f t="shared" ca="1" si="70"/>
        <v>-5.8729376267353051E-3</v>
      </c>
    </row>
    <row r="4413" spans="7:8" x14ac:dyDescent="0.3">
      <c r="G4413">
        <v>4412</v>
      </c>
      <c r="H4413">
        <f t="shared" ca="1" si="70"/>
        <v>-1.0042445202903611E-2</v>
      </c>
    </row>
    <row r="4414" spans="7:8" x14ac:dyDescent="0.3">
      <c r="G4414">
        <v>4413</v>
      </c>
      <c r="H4414">
        <f t="shared" ca="1" si="70"/>
        <v>2.9370659785977783E-3</v>
      </c>
    </row>
    <row r="4415" spans="7:8" x14ac:dyDescent="0.3">
      <c r="G4415">
        <v>4414</v>
      </c>
      <c r="H4415">
        <f t="shared" ca="1" si="70"/>
        <v>2.181978449009931E-2</v>
      </c>
    </row>
    <row r="4416" spans="7:8" x14ac:dyDescent="0.3">
      <c r="G4416">
        <v>4415</v>
      </c>
      <c r="H4416">
        <f t="shared" ca="1" si="70"/>
        <v>-1.1137101145631066E-2</v>
      </c>
    </row>
    <row r="4417" spans="7:8" x14ac:dyDescent="0.3">
      <c r="G4417">
        <v>4416</v>
      </c>
      <c r="H4417">
        <f t="shared" ca="1" si="70"/>
        <v>5.8815358851838232E-3</v>
      </c>
    </row>
    <row r="4418" spans="7:8" x14ac:dyDescent="0.3">
      <c r="G4418">
        <v>4417</v>
      </c>
      <c r="H4418">
        <f t="shared" ca="1" si="70"/>
        <v>8.6058413437074431E-4</v>
      </c>
    </row>
    <row r="4419" spans="7:8" x14ac:dyDescent="0.3">
      <c r="G4419">
        <v>4418</v>
      </c>
      <c r="H4419">
        <f t="shared" ref="H4419:H4482" ca="1" si="71">_xlfn.NORM.INV(RAND(),$N$4,$N$5)</f>
        <v>-4.5183341206558193E-3</v>
      </c>
    </row>
    <row r="4420" spans="7:8" x14ac:dyDescent="0.3">
      <c r="G4420">
        <v>4419</v>
      </c>
      <c r="H4420">
        <f t="shared" ca="1" si="71"/>
        <v>2.4635912219751841E-3</v>
      </c>
    </row>
    <row r="4421" spans="7:8" x14ac:dyDescent="0.3">
      <c r="G4421">
        <v>4420</v>
      </c>
      <c r="H4421">
        <f t="shared" ca="1" si="71"/>
        <v>1.0204554487671746E-2</v>
      </c>
    </row>
    <row r="4422" spans="7:8" x14ac:dyDescent="0.3">
      <c r="G4422">
        <v>4421</v>
      </c>
      <c r="H4422">
        <f t="shared" ca="1" si="71"/>
        <v>1.429810282967001E-2</v>
      </c>
    </row>
    <row r="4423" spans="7:8" x14ac:dyDescent="0.3">
      <c r="G4423">
        <v>4422</v>
      </c>
      <c r="H4423">
        <f t="shared" ca="1" si="71"/>
        <v>1.3865022355565726E-2</v>
      </c>
    </row>
    <row r="4424" spans="7:8" x14ac:dyDescent="0.3">
      <c r="G4424">
        <v>4423</v>
      </c>
      <c r="H4424">
        <f t="shared" ca="1" si="71"/>
        <v>-7.0229845620109269E-3</v>
      </c>
    </row>
    <row r="4425" spans="7:8" x14ac:dyDescent="0.3">
      <c r="G4425">
        <v>4424</v>
      </c>
      <c r="H4425">
        <f t="shared" ca="1" si="71"/>
        <v>-2.089334932873534E-2</v>
      </c>
    </row>
    <row r="4426" spans="7:8" x14ac:dyDescent="0.3">
      <c r="G4426">
        <v>4425</v>
      </c>
      <c r="H4426">
        <f t="shared" ca="1" si="71"/>
        <v>4.6763386194810007E-3</v>
      </c>
    </row>
    <row r="4427" spans="7:8" x14ac:dyDescent="0.3">
      <c r="G4427">
        <v>4426</v>
      </c>
      <c r="H4427">
        <f t="shared" ca="1" si="71"/>
        <v>1.5279266764497127E-2</v>
      </c>
    </row>
    <row r="4428" spans="7:8" x14ac:dyDescent="0.3">
      <c r="G4428">
        <v>4427</v>
      </c>
      <c r="H4428">
        <f t="shared" ca="1" si="71"/>
        <v>-4.3838764805423898E-3</v>
      </c>
    </row>
    <row r="4429" spans="7:8" x14ac:dyDescent="0.3">
      <c r="G4429">
        <v>4428</v>
      </c>
      <c r="H4429">
        <f t="shared" ca="1" si="71"/>
        <v>-7.1078805485350113E-3</v>
      </c>
    </row>
    <row r="4430" spans="7:8" x14ac:dyDescent="0.3">
      <c r="G4430">
        <v>4429</v>
      </c>
      <c r="H4430">
        <f t="shared" ca="1" si="71"/>
        <v>1.3786396189183356E-2</v>
      </c>
    </row>
    <row r="4431" spans="7:8" x14ac:dyDescent="0.3">
      <c r="G4431">
        <v>4430</v>
      </c>
      <c r="H4431">
        <f t="shared" ca="1" si="71"/>
        <v>9.8282303387812967E-3</v>
      </c>
    </row>
    <row r="4432" spans="7:8" x14ac:dyDescent="0.3">
      <c r="G4432">
        <v>4431</v>
      </c>
      <c r="H4432">
        <f t="shared" ca="1" si="71"/>
        <v>-5.4556259337233941E-3</v>
      </c>
    </row>
    <row r="4433" spans="7:8" x14ac:dyDescent="0.3">
      <c r="G4433">
        <v>4432</v>
      </c>
      <c r="H4433">
        <f t="shared" ca="1" si="71"/>
        <v>-2.0581143223830863E-2</v>
      </c>
    </row>
    <row r="4434" spans="7:8" x14ac:dyDescent="0.3">
      <c r="G4434">
        <v>4433</v>
      </c>
      <c r="H4434">
        <f t="shared" ca="1" si="71"/>
        <v>-4.8974621285246232E-3</v>
      </c>
    </row>
    <row r="4435" spans="7:8" x14ac:dyDescent="0.3">
      <c r="G4435">
        <v>4434</v>
      </c>
      <c r="H4435">
        <f t="shared" ca="1" si="71"/>
        <v>5.7124599036689587E-3</v>
      </c>
    </row>
    <row r="4436" spans="7:8" x14ac:dyDescent="0.3">
      <c r="G4436">
        <v>4435</v>
      </c>
      <c r="H4436">
        <f t="shared" ca="1" si="71"/>
        <v>-1.308301374644097E-3</v>
      </c>
    </row>
    <row r="4437" spans="7:8" x14ac:dyDescent="0.3">
      <c r="G4437">
        <v>4436</v>
      </c>
      <c r="H4437">
        <f t="shared" ca="1" si="71"/>
        <v>-6.3398404993883256E-4</v>
      </c>
    </row>
    <row r="4438" spans="7:8" x14ac:dyDescent="0.3">
      <c r="G4438">
        <v>4437</v>
      </c>
      <c r="H4438">
        <f t="shared" ca="1" si="71"/>
        <v>3.0289241302210699E-2</v>
      </c>
    </row>
    <row r="4439" spans="7:8" x14ac:dyDescent="0.3">
      <c r="G4439">
        <v>4438</v>
      </c>
      <c r="H4439">
        <f t="shared" ca="1" si="71"/>
        <v>-1.0025021911811258E-3</v>
      </c>
    </row>
    <row r="4440" spans="7:8" x14ac:dyDescent="0.3">
      <c r="G4440">
        <v>4439</v>
      </c>
      <c r="H4440">
        <f t="shared" ca="1" si="71"/>
        <v>4.8552958975391228E-3</v>
      </c>
    </row>
    <row r="4441" spans="7:8" x14ac:dyDescent="0.3">
      <c r="G4441">
        <v>4440</v>
      </c>
      <c r="H4441">
        <f t="shared" ca="1" si="71"/>
        <v>-1.0622847809096867E-2</v>
      </c>
    </row>
    <row r="4442" spans="7:8" x14ac:dyDescent="0.3">
      <c r="G4442">
        <v>4441</v>
      </c>
      <c r="H4442">
        <f t="shared" ca="1" si="71"/>
        <v>-1.3019189410950819E-3</v>
      </c>
    </row>
    <row r="4443" spans="7:8" x14ac:dyDescent="0.3">
      <c r="G4443">
        <v>4442</v>
      </c>
      <c r="H4443">
        <f t="shared" ca="1" si="71"/>
        <v>-8.9259152417910919E-3</v>
      </c>
    </row>
    <row r="4444" spans="7:8" x14ac:dyDescent="0.3">
      <c r="G4444">
        <v>4443</v>
      </c>
      <c r="H4444">
        <f t="shared" ca="1" si="71"/>
        <v>6.9978758268097042E-4</v>
      </c>
    </row>
    <row r="4445" spans="7:8" x14ac:dyDescent="0.3">
      <c r="G4445">
        <v>4444</v>
      </c>
      <c r="H4445">
        <f t="shared" ca="1" si="71"/>
        <v>-1.8754008007311617E-3</v>
      </c>
    </row>
    <row r="4446" spans="7:8" x14ac:dyDescent="0.3">
      <c r="G4446">
        <v>4445</v>
      </c>
      <c r="H4446">
        <f t="shared" ca="1" si="71"/>
        <v>1.4965294403002786E-2</v>
      </c>
    </row>
    <row r="4447" spans="7:8" x14ac:dyDescent="0.3">
      <c r="G4447">
        <v>4446</v>
      </c>
      <c r="H4447">
        <f t="shared" ca="1" si="71"/>
        <v>1.6559432170428798E-2</v>
      </c>
    </row>
    <row r="4448" spans="7:8" x14ac:dyDescent="0.3">
      <c r="G4448">
        <v>4447</v>
      </c>
      <c r="H4448">
        <f t="shared" ca="1" si="71"/>
        <v>-3.8889114079720668E-3</v>
      </c>
    </row>
    <row r="4449" spans="7:8" x14ac:dyDescent="0.3">
      <c r="G4449">
        <v>4448</v>
      </c>
      <c r="H4449">
        <f t="shared" ca="1" si="71"/>
        <v>1.3343540237806276E-2</v>
      </c>
    </row>
    <row r="4450" spans="7:8" x14ac:dyDescent="0.3">
      <c r="G4450">
        <v>4449</v>
      </c>
      <c r="H4450">
        <f t="shared" ca="1" si="71"/>
        <v>9.6878614761586736E-4</v>
      </c>
    </row>
    <row r="4451" spans="7:8" x14ac:dyDescent="0.3">
      <c r="G4451">
        <v>4450</v>
      </c>
      <c r="H4451">
        <f t="shared" ca="1" si="71"/>
        <v>2.6005220515121951E-2</v>
      </c>
    </row>
    <row r="4452" spans="7:8" x14ac:dyDescent="0.3">
      <c r="G4452">
        <v>4451</v>
      </c>
      <c r="H4452">
        <f t="shared" ca="1" si="71"/>
        <v>-2.5664712011588396E-2</v>
      </c>
    </row>
    <row r="4453" spans="7:8" x14ac:dyDescent="0.3">
      <c r="G4453">
        <v>4452</v>
      </c>
      <c r="H4453">
        <f t="shared" ca="1" si="71"/>
        <v>-3.3737248552835018E-3</v>
      </c>
    </row>
    <row r="4454" spans="7:8" x14ac:dyDescent="0.3">
      <c r="G4454">
        <v>4453</v>
      </c>
      <c r="H4454">
        <f t="shared" ca="1" si="71"/>
        <v>-2.6566158213027925E-3</v>
      </c>
    </row>
    <row r="4455" spans="7:8" x14ac:dyDescent="0.3">
      <c r="G4455">
        <v>4454</v>
      </c>
      <c r="H4455">
        <f t="shared" ca="1" si="71"/>
        <v>-8.4216580045777898E-3</v>
      </c>
    </row>
    <row r="4456" spans="7:8" x14ac:dyDescent="0.3">
      <c r="G4456">
        <v>4455</v>
      </c>
      <c r="H4456">
        <f t="shared" ca="1" si="71"/>
        <v>1.7160031980639871E-3</v>
      </c>
    </row>
    <row r="4457" spans="7:8" x14ac:dyDescent="0.3">
      <c r="G4457">
        <v>4456</v>
      </c>
      <c r="H4457">
        <f t="shared" ca="1" si="71"/>
        <v>1.1807830575897317E-3</v>
      </c>
    </row>
    <row r="4458" spans="7:8" x14ac:dyDescent="0.3">
      <c r="G4458">
        <v>4457</v>
      </c>
      <c r="H4458">
        <f t="shared" ca="1" si="71"/>
        <v>-7.7554285378746905E-4</v>
      </c>
    </row>
    <row r="4459" spans="7:8" x14ac:dyDescent="0.3">
      <c r="G4459">
        <v>4458</v>
      </c>
      <c r="H4459">
        <f t="shared" ca="1" si="71"/>
        <v>-1.7231392689782001E-2</v>
      </c>
    </row>
    <row r="4460" spans="7:8" x14ac:dyDescent="0.3">
      <c r="G4460">
        <v>4459</v>
      </c>
      <c r="H4460">
        <f t="shared" ca="1" si="71"/>
        <v>-8.2427105588734582E-3</v>
      </c>
    </row>
    <row r="4461" spans="7:8" x14ac:dyDescent="0.3">
      <c r="G4461">
        <v>4460</v>
      </c>
      <c r="H4461">
        <f t="shared" ca="1" si="71"/>
        <v>-3.5246990482139173E-3</v>
      </c>
    </row>
    <row r="4462" spans="7:8" x14ac:dyDescent="0.3">
      <c r="G4462">
        <v>4461</v>
      </c>
      <c r="H4462">
        <f t="shared" ca="1" si="71"/>
        <v>-1.8968441760936258E-2</v>
      </c>
    </row>
    <row r="4463" spans="7:8" x14ac:dyDescent="0.3">
      <c r="G4463">
        <v>4462</v>
      </c>
      <c r="H4463">
        <f t="shared" ca="1" si="71"/>
        <v>1.1612482830157452E-2</v>
      </c>
    </row>
    <row r="4464" spans="7:8" x14ac:dyDescent="0.3">
      <c r="G4464">
        <v>4463</v>
      </c>
      <c r="H4464">
        <f t="shared" ca="1" si="71"/>
        <v>2.0645419026281385E-3</v>
      </c>
    </row>
    <row r="4465" spans="7:8" x14ac:dyDescent="0.3">
      <c r="G4465">
        <v>4464</v>
      </c>
      <c r="H4465">
        <f t="shared" ca="1" si="71"/>
        <v>-2.0919993185649129E-2</v>
      </c>
    </row>
    <row r="4466" spans="7:8" x14ac:dyDescent="0.3">
      <c r="G4466">
        <v>4465</v>
      </c>
      <c r="H4466">
        <f t="shared" ca="1" si="71"/>
        <v>2.4562750497505855E-3</v>
      </c>
    </row>
    <row r="4467" spans="7:8" x14ac:dyDescent="0.3">
      <c r="G4467">
        <v>4466</v>
      </c>
      <c r="H4467">
        <f t="shared" ca="1" si="71"/>
        <v>-4.7265240717860729E-4</v>
      </c>
    </row>
    <row r="4468" spans="7:8" x14ac:dyDescent="0.3">
      <c r="G4468">
        <v>4467</v>
      </c>
      <c r="H4468">
        <f t="shared" ca="1" si="71"/>
        <v>-7.1211379851489152E-3</v>
      </c>
    </row>
    <row r="4469" spans="7:8" x14ac:dyDescent="0.3">
      <c r="G4469">
        <v>4468</v>
      </c>
      <c r="H4469">
        <f t="shared" ca="1" si="71"/>
        <v>-1.8102009481715396E-2</v>
      </c>
    </row>
    <row r="4470" spans="7:8" x14ac:dyDescent="0.3">
      <c r="G4470">
        <v>4469</v>
      </c>
      <c r="H4470">
        <f t="shared" ca="1" si="71"/>
        <v>8.5180183913121884E-4</v>
      </c>
    </row>
    <row r="4471" spans="7:8" x14ac:dyDescent="0.3">
      <c r="G4471">
        <v>4470</v>
      </c>
      <c r="H4471">
        <f t="shared" ca="1" si="71"/>
        <v>5.0827416816143396E-3</v>
      </c>
    </row>
    <row r="4472" spans="7:8" x14ac:dyDescent="0.3">
      <c r="G4472">
        <v>4471</v>
      </c>
      <c r="H4472">
        <f t="shared" ca="1" si="71"/>
        <v>7.5800447547463845E-4</v>
      </c>
    </row>
    <row r="4473" spans="7:8" x14ac:dyDescent="0.3">
      <c r="G4473">
        <v>4472</v>
      </c>
      <c r="H4473">
        <f t="shared" ca="1" si="71"/>
        <v>-1.3073489567420401E-2</v>
      </c>
    </row>
    <row r="4474" spans="7:8" x14ac:dyDescent="0.3">
      <c r="G4474">
        <v>4473</v>
      </c>
      <c r="H4474">
        <f t="shared" ca="1" si="71"/>
        <v>1.2189012991585233E-2</v>
      </c>
    </row>
    <row r="4475" spans="7:8" x14ac:dyDescent="0.3">
      <c r="G4475">
        <v>4474</v>
      </c>
      <c r="H4475">
        <f t="shared" ca="1" si="71"/>
        <v>-6.9810115806603545E-3</v>
      </c>
    </row>
    <row r="4476" spans="7:8" x14ac:dyDescent="0.3">
      <c r="G4476">
        <v>4475</v>
      </c>
      <c r="H4476">
        <f t="shared" ca="1" si="71"/>
        <v>-1.0752321146980401E-2</v>
      </c>
    </row>
    <row r="4477" spans="7:8" x14ac:dyDescent="0.3">
      <c r="G4477">
        <v>4476</v>
      </c>
      <c r="H4477">
        <f t="shared" ca="1" si="71"/>
        <v>-4.9360760229777163E-3</v>
      </c>
    </row>
    <row r="4478" spans="7:8" x14ac:dyDescent="0.3">
      <c r="G4478">
        <v>4477</v>
      </c>
      <c r="H4478">
        <f t="shared" ca="1" si="71"/>
        <v>-1.9079890266767839E-2</v>
      </c>
    </row>
    <row r="4479" spans="7:8" x14ac:dyDescent="0.3">
      <c r="G4479">
        <v>4478</v>
      </c>
      <c r="H4479">
        <f t="shared" ca="1" si="71"/>
        <v>-1.0261253612612941E-2</v>
      </c>
    </row>
    <row r="4480" spans="7:8" x14ac:dyDescent="0.3">
      <c r="G4480">
        <v>4479</v>
      </c>
      <c r="H4480">
        <f t="shared" ca="1" si="71"/>
        <v>-2.7260869307552862E-3</v>
      </c>
    </row>
    <row r="4481" spans="7:8" x14ac:dyDescent="0.3">
      <c r="G4481">
        <v>4480</v>
      </c>
      <c r="H4481">
        <f t="shared" ca="1" si="71"/>
        <v>-1.562501797628452E-2</v>
      </c>
    </row>
    <row r="4482" spans="7:8" x14ac:dyDescent="0.3">
      <c r="G4482">
        <v>4481</v>
      </c>
      <c r="H4482">
        <f t="shared" ca="1" si="71"/>
        <v>-8.9892307678031778E-3</v>
      </c>
    </row>
    <row r="4483" spans="7:8" x14ac:dyDescent="0.3">
      <c r="G4483">
        <v>4482</v>
      </c>
      <c r="H4483">
        <f t="shared" ref="H4483:H4546" ca="1" si="72">_xlfn.NORM.INV(RAND(),$N$4,$N$5)</f>
        <v>3.1556938210548259E-2</v>
      </c>
    </row>
    <row r="4484" spans="7:8" x14ac:dyDescent="0.3">
      <c r="G4484">
        <v>4483</v>
      </c>
      <c r="H4484">
        <f t="shared" ca="1" si="72"/>
        <v>-1.1552619312824787E-2</v>
      </c>
    </row>
    <row r="4485" spans="7:8" x14ac:dyDescent="0.3">
      <c r="G4485">
        <v>4484</v>
      </c>
      <c r="H4485">
        <f t="shared" ca="1" si="72"/>
        <v>1.3143425725812913E-2</v>
      </c>
    </row>
    <row r="4486" spans="7:8" x14ac:dyDescent="0.3">
      <c r="G4486">
        <v>4485</v>
      </c>
      <c r="H4486">
        <f t="shared" ca="1" si="72"/>
        <v>-1.1924495776684484E-2</v>
      </c>
    </row>
    <row r="4487" spans="7:8" x14ac:dyDescent="0.3">
      <c r="G4487">
        <v>4486</v>
      </c>
      <c r="H4487">
        <f t="shared" ca="1" si="72"/>
        <v>7.3988325215950737E-3</v>
      </c>
    </row>
    <row r="4488" spans="7:8" x14ac:dyDescent="0.3">
      <c r="G4488">
        <v>4487</v>
      </c>
      <c r="H4488">
        <f t="shared" ca="1" si="72"/>
        <v>1.0003318022808549E-2</v>
      </c>
    </row>
    <row r="4489" spans="7:8" x14ac:dyDescent="0.3">
      <c r="G4489">
        <v>4488</v>
      </c>
      <c r="H4489">
        <f t="shared" ca="1" si="72"/>
        <v>6.8262177523597551E-3</v>
      </c>
    </row>
    <row r="4490" spans="7:8" x14ac:dyDescent="0.3">
      <c r="G4490">
        <v>4489</v>
      </c>
      <c r="H4490">
        <f t="shared" ca="1" si="72"/>
        <v>-6.8488549276307506E-3</v>
      </c>
    </row>
    <row r="4491" spans="7:8" x14ac:dyDescent="0.3">
      <c r="G4491">
        <v>4490</v>
      </c>
      <c r="H4491">
        <f t="shared" ca="1" si="72"/>
        <v>1.3265373346953808E-2</v>
      </c>
    </row>
    <row r="4492" spans="7:8" x14ac:dyDescent="0.3">
      <c r="G4492">
        <v>4491</v>
      </c>
      <c r="H4492">
        <f t="shared" ca="1" si="72"/>
        <v>1.2337399073145761E-2</v>
      </c>
    </row>
    <row r="4493" spans="7:8" x14ac:dyDescent="0.3">
      <c r="G4493">
        <v>4492</v>
      </c>
      <c r="H4493">
        <f t="shared" ca="1" si="72"/>
        <v>-9.2821146972648528E-3</v>
      </c>
    </row>
    <row r="4494" spans="7:8" x14ac:dyDescent="0.3">
      <c r="G4494">
        <v>4493</v>
      </c>
      <c r="H4494">
        <f t="shared" ca="1" si="72"/>
        <v>-1.807238453990636E-2</v>
      </c>
    </row>
    <row r="4495" spans="7:8" x14ac:dyDescent="0.3">
      <c r="G4495">
        <v>4494</v>
      </c>
      <c r="H4495">
        <f t="shared" ca="1" si="72"/>
        <v>1.4637051910570216E-2</v>
      </c>
    </row>
    <row r="4496" spans="7:8" x14ac:dyDescent="0.3">
      <c r="G4496">
        <v>4495</v>
      </c>
      <c r="H4496">
        <f t="shared" ca="1" si="72"/>
        <v>-1.82688421664673E-3</v>
      </c>
    </row>
    <row r="4497" spans="7:8" x14ac:dyDescent="0.3">
      <c r="G4497">
        <v>4496</v>
      </c>
      <c r="H4497">
        <f t="shared" ca="1" si="72"/>
        <v>-3.8603230790387579E-3</v>
      </c>
    </row>
    <row r="4498" spans="7:8" x14ac:dyDescent="0.3">
      <c r="G4498">
        <v>4497</v>
      </c>
      <c r="H4498">
        <f t="shared" ca="1" si="72"/>
        <v>-6.2324512133357882E-3</v>
      </c>
    </row>
    <row r="4499" spans="7:8" x14ac:dyDescent="0.3">
      <c r="G4499">
        <v>4498</v>
      </c>
      <c r="H4499">
        <f t="shared" ca="1" si="72"/>
        <v>-2.8618033581408794E-3</v>
      </c>
    </row>
    <row r="4500" spans="7:8" x14ac:dyDescent="0.3">
      <c r="G4500">
        <v>4499</v>
      </c>
      <c r="H4500">
        <f t="shared" ca="1" si="72"/>
        <v>-1.6751966669176267E-2</v>
      </c>
    </row>
    <row r="4501" spans="7:8" x14ac:dyDescent="0.3">
      <c r="G4501">
        <v>4500</v>
      </c>
      <c r="H4501">
        <f t="shared" ca="1" si="72"/>
        <v>9.9320394923920891E-3</v>
      </c>
    </row>
    <row r="4502" spans="7:8" x14ac:dyDescent="0.3">
      <c r="G4502">
        <v>4501</v>
      </c>
      <c r="H4502">
        <f t="shared" ca="1" si="72"/>
        <v>3.0937125124636923E-3</v>
      </c>
    </row>
    <row r="4503" spans="7:8" x14ac:dyDescent="0.3">
      <c r="G4503">
        <v>4502</v>
      </c>
      <c r="H4503">
        <f t="shared" ca="1" si="72"/>
        <v>2.1232059539190405E-2</v>
      </c>
    </row>
    <row r="4504" spans="7:8" x14ac:dyDescent="0.3">
      <c r="G4504">
        <v>4503</v>
      </c>
      <c r="H4504">
        <f t="shared" ca="1" si="72"/>
        <v>2.4060788484806172E-3</v>
      </c>
    </row>
    <row r="4505" spans="7:8" x14ac:dyDescent="0.3">
      <c r="G4505">
        <v>4504</v>
      </c>
      <c r="H4505">
        <f t="shared" ca="1" si="72"/>
        <v>-2.3046523742645646E-2</v>
      </c>
    </row>
    <row r="4506" spans="7:8" x14ac:dyDescent="0.3">
      <c r="G4506">
        <v>4505</v>
      </c>
      <c r="H4506">
        <f t="shared" ca="1" si="72"/>
        <v>2.1491115880995521E-3</v>
      </c>
    </row>
    <row r="4507" spans="7:8" x14ac:dyDescent="0.3">
      <c r="G4507">
        <v>4506</v>
      </c>
      <c r="H4507">
        <f t="shared" ca="1" si="72"/>
        <v>1.4445375621438405E-3</v>
      </c>
    </row>
    <row r="4508" spans="7:8" x14ac:dyDescent="0.3">
      <c r="G4508">
        <v>4507</v>
      </c>
      <c r="H4508">
        <f t="shared" ca="1" si="72"/>
        <v>-4.8825313213063451E-3</v>
      </c>
    </row>
    <row r="4509" spans="7:8" x14ac:dyDescent="0.3">
      <c r="G4509">
        <v>4508</v>
      </c>
      <c r="H4509">
        <f t="shared" ca="1" si="72"/>
        <v>2.3506085081257306E-2</v>
      </c>
    </row>
    <row r="4510" spans="7:8" x14ac:dyDescent="0.3">
      <c r="G4510">
        <v>4509</v>
      </c>
      <c r="H4510">
        <f t="shared" ca="1" si="72"/>
        <v>2.0977157921383566E-3</v>
      </c>
    </row>
    <row r="4511" spans="7:8" x14ac:dyDescent="0.3">
      <c r="G4511">
        <v>4510</v>
      </c>
      <c r="H4511">
        <f t="shared" ca="1" si="72"/>
        <v>-1.1176279770075501E-2</v>
      </c>
    </row>
    <row r="4512" spans="7:8" x14ac:dyDescent="0.3">
      <c r="G4512">
        <v>4511</v>
      </c>
      <c r="H4512">
        <f t="shared" ca="1" si="72"/>
        <v>5.4051760196668778E-3</v>
      </c>
    </row>
    <row r="4513" spans="7:8" x14ac:dyDescent="0.3">
      <c r="G4513">
        <v>4512</v>
      </c>
      <c r="H4513">
        <f t="shared" ca="1" si="72"/>
        <v>-1.4912362213656457E-2</v>
      </c>
    </row>
    <row r="4514" spans="7:8" x14ac:dyDescent="0.3">
      <c r="G4514">
        <v>4513</v>
      </c>
      <c r="H4514">
        <f t="shared" ca="1" si="72"/>
        <v>-8.4765546353702554E-3</v>
      </c>
    </row>
    <row r="4515" spans="7:8" x14ac:dyDescent="0.3">
      <c r="G4515">
        <v>4514</v>
      </c>
      <c r="H4515">
        <f t="shared" ca="1" si="72"/>
        <v>-2.3023526040151609E-3</v>
      </c>
    </row>
    <row r="4516" spans="7:8" x14ac:dyDescent="0.3">
      <c r="G4516">
        <v>4515</v>
      </c>
      <c r="H4516">
        <f t="shared" ca="1" si="72"/>
        <v>6.6832738096483267E-3</v>
      </c>
    </row>
    <row r="4517" spans="7:8" x14ac:dyDescent="0.3">
      <c r="G4517">
        <v>4516</v>
      </c>
      <c r="H4517">
        <f t="shared" ca="1" si="72"/>
        <v>2.9526136110262311E-3</v>
      </c>
    </row>
    <row r="4518" spans="7:8" x14ac:dyDescent="0.3">
      <c r="G4518">
        <v>4517</v>
      </c>
      <c r="H4518">
        <f t="shared" ca="1" si="72"/>
        <v>-7.2151818088904054E-3</v>
      </c>
    </row>
    <row r="4519" spans="7:8" x14ac:dyDescent="0.3">
      <c r="G4519">
        <v>4518</v>
      </c>
      <c r="H4519">
        <f t="shared" ca="1" si="72"/>
        <v>-9.1563835488850387E-3</v>
      </c>
    </row>
    <row r="4520" spans="7:8" x14ac:dyDescent="0.3">
      <c r="G4520">
        <v>4519</v>
      </c>
      <c r="H4520">
        <f t="shared" ca="1" si="72"/>
        <v>1.2891684072721708E-2</v>
      </c>
    </row>
    <row r="4521" spans="7:8" x14ac:dyDescent="0.3">
      <c r="G4521">
        <v>4520</v>
      </c>
      <c r="H4521">
        <f t="shared" ca="1" si="72"/>
        <v>1.0528270629529747E-2</v>
      </c>
    </row>
    <row r="4522" spans="7:8" x14ac:dyDescent="0.3">
      <c r="G4522">
        <v>4521</v>
      </c>
      <c r="H4522">
        <f t="shared" ca="1" si="72"/>
        <v>6.7212175175468351E-3</v>
      </c>
    </row>
    <row r="4523" spans="7:8" x14ac:dyDescent="0.3">
      <c r="G4523">
        <v>4522</v>
      </c>
      <c r="H4523">
        <f t="shared" ca="1" si="72"/>
        <v>2.9691808421936437E-2</v>
      </c>
    </row>
    <row r="4524" spans="7:8" x14ac:dyDescent="0.3">
      <c r="G4524">
        <v>4523</v>
      </c>
      <c r="H4524">
        <f t="shared" ca="1" si="72"/>
        <v>-3.5489813673720075E-3</v>
      </c>
    </row>
    <row r="4525" spans="7:8" x14ac:dyDescent="0.3">
      <c r="G4525">
        <v>4524</v>
      </c>
      <c r="H4525">
        <f t="shared" ca="1" si="72"/>
        <v>-3.7051133874386579E-3</v>
      </c>
    </row>
    <row r="4526" spans="7:8" x14ac:dyDescent="0.3">
      <c r="G4526">
        <v>4525</v>
      </c>
      <c r="H4526">
        <f t="shared" ca="1" si="72"/>
        <v>1.0283353221415945E-2</v>
      </c>
    </row>
    <row r="4527" spans="7:8" x14ac:dyDescent="0.3">
      <c r="G4527">
        <v>4526</v>
      </c>
      <c r="H4527">
        <f t="shared" ca="1" si="72"/>
        <v>8.5571490361725927E-3</v>
      </c>
    </row>
    <row r="4528" spans="7:8" x14ac:dyDescent="0.3">
      <c r="G4528">
        <v>4527</v>
      </c>
      <c r="H4528">
        <f t="shared" ca="1" si="72"/>
        <v>-3.8488782251262579E-3</v>
      </c>
    </row>
    <row r="4529" spans="7:8" x14ac:dyDescent="0.3">
      <c r="G4529">
        <v>4528</v>
      </c>
      <c r="H4529">
        <f t="shared" ca="1" si="72"/>
        <v>-1.4861445174735899E-2</v>
      </c>
    </row>
    <row r="4530" spans="7:8" x14ac:dyDescent="0.3">
      <c r="G4530">
        <v>4529</v>
      </c>
      <c r="H4530">
        <f t="shared" ca="1" si="72"/>
        <v>1.2956415060619907E-2</v>
      </c>
    </row>
    <row r="4531" spans="7:8" x14ac:dyDescent="0.3">
      <c r="G4531">
        <v>4530</v>
      </c>
      <c r="H4531">
        <f t="shared" ca="1" si="72"/>
        <v>2.4056952436991227E-2</v>
      </c>
    </row>
    <row r="4532" spans="7:8" x14ac:dyDescent="0.3">
      <c r="G4532">
        <v>4531</v>
      </c>
      <c r="H4532">
        <f t="shared" ca="1" si="72"/>
        <v>1.1359594761569952E-2</v>
      </c>
    </row>
    <row r="4533" spans="7:8" x14ac:dyDescent="0.3">
      <c r="G4533">
        <v>4532</v>
      </c>
      <c r="H4533">
        <f t="shared" ca="1" si="72"/>
        <v>7.1720699873352098E-3</v>
      </c>
    </row>
    <row r="4534" spans="7:8" x14ac:dyDescent="0.3">
      <c r="G4534">
        <v>4533</v>
      </c>
      <c r="H4534">
        <f t="shared" ca="1" si="72"/>
        <v>-1.2776116110887038E-2</v>
      </c>
    </row>
    <row r="4535" spans="7:8" x14ac:dyDescent="0.3">
      <c r="G4535">
        <v>4534</v>
      </c>
      <c r="H4535">
        <f t="shared" ca="1" si="72"/>
        <v>2.1890592604349276E-2</v>
      </c>
    </row>
    <row r="4536" spans="7:8" x14ac:dyDescent="0.3">
      <c r="G4536">
        <v>4535</v>
      </c>
      <c r="H4536">
        <f t="shared" ca="1" si="72"/>
        <v>-1.7883819421657888E-2</v>
      </c>
    </row>
    <row r="4537" spans="7:8" x14ac:dyDescent="0.3">
      <c r="G4537">
        <v>4536</v>
      </c>
      <c r="H4537">
        <f t="shared" ca="1" si="72"/>
        <v>3.4498544755590631E-3</v>
      </c>
    </row>
    <row r="4538" spans="7:8" x14ac:dyDescent="0.3">
      <c r="G4538">
        <v>4537</v>
      </c>
      <c r="H4538">
        <f t="shared" ca="1" si="72"/>
        <v>1.8449153098923581E-2</v>
      </c>
    </row>
    <row r="4539" spans="7:8" x14ac:dyDescent="0.3">
      <c r="G4539">
        <v>4538</v>
      </c>
      <c r="H4539">
        <f t="shared" ca="1" si="72"/>
        <v>4.8627830241434545E-3</v>
      </c>
    </row>
    <row r="4540" spans="7:8" x14ac:dyDescent="0.3">
      <c r="G4540">
        <v>4539</v>
      </c>
      <c r="H4540">
        <f t="shared" ca="1" si="72"/>
        <v>2.1418721673472252E-2</v>
      </c>
    </row>
    <row r="4541" spans="7:8" x14ac:dyDescent="0.3">
      <c r="G4541">
        <v>4540</v>
      </c>
      <c r="H4541">
        <f t="shared" ca="1" si="72"/>
        <v>-1.0536474233295368E-2</v>
      </c>
    </row>
    <row r="4542" spans="7:8" x14ac:dyDescent="0.3">
      <c r="G4542">
        <v>4541</v>
      </c>
      <c r="H4542">
        <f t="shared" ca="1" si="72"/>
        <v>4.4028557228373115E-3</v>
      </c>
    </row>
    <row r="4543" spans="7:8" x14ac:dyDescent="0.3">
      <c r="G4543">
        <v>4542</v>
      </c>
      <c r="H4543">
        <f t="shared" ca="1" si="72"/>
        <v>4.7663019455327664E-3</v>
      </c>
    </row>
    <row r="4544" spans="7:8" x14ac:dyDescent="0.3">
      <c r="G4544">
        <v>4543</v>
      </c>
      <c r="H4544">
        <f t="shared" ca="1" si="72"/>
        <v>-9.376930475943155E-3</v>
      </c>
    </row>
    <row r="4545" spans="7:8" x14ac:dyDescent="0.3">
      <c r="G4545">
        <v>4544</v>
      </c>
      <c r="H4545">
        <f t="shared" ca="1" si="72"/>
        <v>3.9895042409672206E-3</v>
      </c>
    </row>
    <row r="4546" spans="7:8" x14ac:dyDescent="0.3">
      <c r="G4546">
        <v>4545</v>
      </c>
      <c r="H4546">
        <f t="shared" ca="1" si="72"/>
        <v>2.5106863365353697E-3</v>
      </c>
    </row>
    <row r="4547" spans="7:8" x14ac:dyDescent="0.3">
      <c r="G4547">
        <v>4546</v>
      </c>
      <c r="H4547">
        <f t="shared" ref="H4547:H4610" ca="1" si="73">_xlfn.NORM.INV(RAND(),$N$4,$N$5)</f>
        <v>-7.7329419406429708E-3</v>
      </c>
    </row>
    <row r="4548" spans="7:8" x14ac:dyDescent="0.3">
      <c r="G4548">
        <v>4547</v>
      </c>
      <c r="H4548">
        <f t="shared" ca="1" si="73"/>
        <v>3.0439038084262102E-3</v>
      </c>
    </row>
    <row r="4549" spans="7:8" x14ac:dyDescent="0.3">
      <c r="G4549">
        <v>4548</v>
      </c>
      <c r="H4549">
        <f t="shared" ca="1" si="73"/>
        <v>-4.7107116320009297E-4</v>
      </c>
    </row>
    <row r="4550" spans="7:8" x14ac:dyDescent="0.3">
      <c r="G4550">
        <v>4549</v>
      </c>
      <c r="H4550">
        <f t="shared" ca="1" si="73"/>
        <v>5.3806635886234017E-3</v>
      </c>
    </row>
    <row r="4551" spans="7:8" x14ac:dyDescent="0.3">
      <c r="G4551">
        <v>4550</v>
      </c>
      <c r="H4551">
        <f t="shared" ca="1" si="73"/>
        <v>-2.2303750589895501E-2</v>
      </c>
    </row>
    <row r="4552" spans="7:8" x14ac:dyDescent="0.3">
      <c r="G4552">
        <v>4551</v>
      </c>
      <c r="H4552">
        <f t="shared" ca="1" si="73"/>
        <v>-9.1045893428056655E-3</v>
      </c>
    </row>
    <row r="4553" spans="7:8" x14ac:dyDescent="0.3">
      <c r="G4553">
        <v>4552</v>
      </c>
      <c r="H4553">
        <f t="shared" ca="1" si="73"/>
        <v>2.8109199212787489E-3</v>
      </c>
    </row>
    <row r="4554" spans="7:8" x14ac:dyDescent="0.3">
      <c r="G4554">
        <v>4553</v>
      </c>
      <c r="H4554">
        <f t="shared" ca="1" si="73"/>
        <v>-4.254554222047304E-3</v>
      </c>
    </row>
    <row r="4555" spans="7:8" x14ac:dyDescent="0.3">
      <c r="G4555">
        <v>4554</v>
      </c>
      <c r="H4555">
        <f t="shared" ca="1" si="73"/>
        <v>-1.0221559989448884E-2</v>
      </c>
    </row>
    <row r="4556" spans="7:8" x14ac:dyDescent="0.3">
      <c r="G4556">
        <v>4555</v>
      </c>
      <c r="H4556">
        <f t="shared" ca="1" si="73"/>
        <v>4.921379158160352E-3</v>
      </c>
    </row>
    <row r="4557" spans="7:8" x14ac:dyDescent="0.3">
      <c r="G4557">
        <v>4556</v>
      </c>
      <c r="H4557">
        <f t="shared" ca="1" si="73"/>
        <v>7.9898004782039071E-3</v>
      </c>
    </row>
    <row r="4558" spans="7:8" x14ac:dyDescent="0.3">
      <c r="G4558">
        <v>4557</v>
      </c>
      <c r="H4558">
        <f t="shared" ca="1" si="73"/>
        <v>9.3995470595899092E-4</v>
      </c>
    </row>
    <row r="4559" spans="7:8" x14ac:dyDescent="0.3">
      <c r="G4559">
        <v>4558</v>
      </c>
      <c r="H4559">
        <f t="shared" ca="1" si="73"/>
        <v>-2.0468458666946396E-2</v>
      </c>
    </row>
    <row r="4560" spans="7:8" x14ac:dyDescent="0.3">
      <c r="G4560">
        <v>4559</v>
      </c>
      <c r="H4560">
        <f t="shared" ca="1" si="73"/>
        <v>-2.3768409184986961E-2</v>
      </c>
    </row>
    <row r="4561" spans="7:8" x14ac:dyDescent="0.3">
      <c r="G4561">
        <v>4560</v>
      </c>
      <c r="H4561">
        <f t="shared" ca="1" si="73"/>
        <v>-2.0442314385510158E-2</v>
      </c>
    </row>
    <row r="4562" spans="7:8" x14ac:dyDescent="0.3">
      <c r="G4562">
        <v>4561</v>
      </c>
      <c r="H4562">
        <f t="shared" ca="1" si="73"/>
        <v>-2.0750484668806378E-2</v>
      </c>
    </row>
    <row r="4563" spans="7:8" x14ac:dyDescent="0.3">
      <c r="G4563">
        <v>4562</v>
      </c>
      <c r="H4563">
        <f t="shared" ca="1" si="73"/>
        <v>1.263359731142422E-2</v>
      </c>
    </row>
    <row r="4564" spans="7:8" x14ac:dyDescent="0.3">
      <c r="G4564">
        <v>4563</v>
      </c>
      <c r="H4564">
        <f t="shared" ca="1" si="73"/>
        <v>-1.4492885459958266E-2</v>
      </c>
    </row>
    <row r="4565" spans="7:8" x14ac:dyDescent="0.3">
      <c r="G4565">
        <v>4564</v>
      </c>
      <c r="H4565">
        <f t="shared" ca="1" si="73"/>
        <v>-2.6261023833353003E-2</v>
      </c>
    </row>
    <row r="4566" spans="7:8" x14ac:dyDescent="0.3">
      <c r="G4566">
        <v>4565</v>
      </c>
      <c r="H4566">
        <f t="shared" ca="1" si="73"/>
        <v>-2.469494496009941E-3</v>
      </c>
    </row>
    <row r="4567" spans="7:8" x14ac:dyDescent="0.3">
      <c r="G4567">
        <v>4566</v>
      </c>
      <c r="H4567">
        <f t="shared" ca="1" si="73"/>
        <v>-3.1482021431935396E-2</v>
      </c>
    </row>
    <row r="4568" spans="7:8" x14ac:dyDescent="0.3">
      <c r="G4568">
        <v>4567</v>
      </c>
      <c r="H4568">
        <f t="shared" ca="1" si="73"/>
        <v>-3.7095576328405037E-2</v>
      </c>
    </row>
    <row r="4569" spans="7:8" x14ac:dyDescent="0.3">
      <c r="G4569">
        <v>4568</v>
      </c>
      <c r="H4569">
        <f t="shared" ca="1" si="73"/>
        <v>-2.6413292047930892E-3</v>
      </c>
    </row>
    <row r="4570" spans="7:8" x14ac:dyDescent="0.3">
      <c r="G4570">
        <v>4569</v>
      </c>
      <c r="H4570">
        <f t="shared" ca="1" si="73"/>
        <v>3.1949570061058996E-3</v>
      </c>
    </row>
    <row r="4571" spans="7:8" x14ac:dyDescent="0.3">
      <c r="G4571">
        <v>4570</v>
      </c>
      <c r="H4571">
        <f t="shared" ca="1" si="73"/>
        <v>-1.1433100299009276E-2</v>
      </c>
    </row>
    <row r="4572" spans="7:8" x14ac:dyDescent="0.3">
      <c r="G4572">
        <v>4571</v>
      </c>
      <c r="H4572">
        <f t="shared" ca="1" si="73"/>
        <v>-1.6716575323959725E-2</v>
      </c>
    </row>
    <row r="4573" spans="7:8" x14ac:dyDescent="0.3">
      <c r="G4573">
        <v>4572</v>
      </c>
      <c r="H4573">
        <f t="shared" ca="1" si="73"/>
        <v>-1.3521313414230772E-3</v>
      </c>
    </row>
    <row r="4574" spans="7:8" x14ac:dyDescent="0.3">
      <c r="G4574">
        <v>4573</v>
      </c>
      <c r="H4574">
        <f t="shared" ca="1" si="73"/>
        <v>1.4462343028984449E-2</v>
      </c>
    </row>
    <row r="4575" spans="7:8" x14ac:dyDescent="0.3">
      <c r="G4575">
        <v>4574</v>
      </c>
      <c r="H4575">
        <f t="shared" ca="1" si="73"/>
        <v>1.1088329868035429E-2</v>
      </c>
    </row>
    <row r="4576" spans="7:8" x14ac:dyDescent="0.3">
      <c r="G4576">
        <v>4575</v>
      </c>
      <c r="H4576">
        <f t="shared" ca="1" si="73"/>
        <v>6.0584218187104029E-3</v>
      </c>
    </row>
    <row r="4577" spans="7:8" x14ac:dyDescent="0.3">
      <c r="G4577">
        <v>4576</v>
      </c>
      <c r="H4577">
        <f t="shared" ca="1" si="73"/>
        <v>-7.8214002373909932E-3</v>
      </c>
    </row>
    <row r="4578" spans="7:8" x14ac:dyDescent="0.3">
      <c r="G4578">
        <v>4577</v>
      </c>
      <c r="H4578">
        <f t="shared" ca="1" si="73"/>
        <v>-5.3185181102847132E-3</v>
      </c>
    </row>
    <row r="4579" spans="7:8" x14ac:dyDescent="0.3">
      <c r="G4579">
        <v>4578</v>
      </c>
      <c r="H4579">
        <f t="shared" ca="1" si="73"/>
        <v>-1.8905734549458098E-2</v>
      </c>
    </row>
    <row r="4580" spans="7:8" x14ac:dyDescent="0.3">
      <c r="G4580">
        <v>4579</v>
      </c>
      <c r="H4580">
        <f t="shared" ca="1" si="73"/>
        <v>4.9743966689868159E-4</v>
      </c>
    </row>
    <row r="4581" spans="7:8" x14ac:dyDescent="0.3">
      <c r="G4581">
        <v>4580</v>
      </c>
      <c r="H4581">
        <f t="shared" ca="1" si="73"/>
        <v>3.8963485872537699E-3</v>
      </c>
    </row>
    <row r="4582" spans="7:8" x14ac:dyDescent="0.3">
      <c r="G4582">
        <v>4581</v>
      </c>
      <c r="H4582">
        <f t="shared" ca="1" si="73"/>
        <v>1.0839425254240477E-2</v>
      </c>
    </row>
    <row r="4583" spans="7:8" x14ac:dyDescent="0.3">
      <c r="G4583">
        <v>4582</v>
      </c>
      <c r="H4583">
        <f t="shared" ca="1" si="73"/>
        <v>-3.1825614342610286E-5</v>
      </c>
    </row>
    <row r="4584" spans="7:8" x14ac:dyDescent="0.3">
      <c r="G4584">
        <v>4583</v>
      </c>
      <c r="H4584">
        <f t="shared" ca="1" si="73"/>
        <v>-1.2983708006261379E-2</v>
      </c>
    </row>
    <row r="4585" spans="7:8" x14ac:dyDescent="0.3">
      <c r="G4585">
        <v>4584</v>
      </c>
      <c r="H4585">
        <f t="shared" ca="1" si="73"/>
        <v>-1.7743280015427278E-2</v>
      </c>
    </row>
    <row r="4586" spans="7:8" x14ac:dyDescent="0.3">
      <c r="G4586">
        <v>4585</v>
      </c>
      <c r="H4586">
        <f t="shared" ca="1" si="73"/>
        <v>-1.1284911549753605E-2</v>
      </c>
    </row>
    <row r="4587" spans="7:8" x14ac:dyDescent="0.3">
      <c r="G4587">
        <v>4586</v>
      </c>
      <c r="H4587">
        <f t="shared" ca="1" si="73"/>
        <v>-3.3581285020018135E-3</v>
      </c>
    </row>
    <row r="4588" spans="7:8" x14ac:dyDescent="0.3">
      <c r="G4588">
        <v>4587</v>
      </c>
      <c r="H4588">
        <f t="shared" ca="1" si="73"/>
        <v>-1.2588373877549734E-2</v>
      </c>
    </row>
    <row r="4589" spans="7:8" x14ac:dyDescent="0.3">
      <c r="G4589">
        <v>4588</v>
      </c>
      <c r="H4589">
        <f t="shared" ca="1" si="73"/>
        <v>-1.0237109055062173E-2</v>
      </c>
    </row>
    <row r="4590" spans="7:8" x14ac:dyDescent="0.3">
      <c r="G4590">
        <v>4589</v>
      </c>
      <c r="H4590">
        <f t="shared" ca="1" si="73"/>
        <v>-2.2934283883636351E-2</v>
      </c>
    </row>
    <row r="4591" spans="7:8" x14ac:dyDescent="0.3">
      <c r="G4591">
        <v>4590</v>
      </c>
      <c r="H4591">
        <f t="shared" ca="1" si="73"/>
        <v>-7.4655366031625451E-3</v>
      </c>
    </row>
    <row r="4592" spans="7:8" x14ac:dyDescent="0.3">
      <c r="G4592">
        <v>4591</v>
      </c>
      <c r="H4592">
        <f t="shared" ca="1" si="73"/>
        <v>1.0345996275562699E-3</v>
      </c>
    </row>
    <row r="4593" spans="7:8" x14ac:dyDescent="0.3">
      <c r="G4593">
        <v>4592</v>
      </c>
      <c r="H4593">
        <f t="shared" ca="1" si="73"/>
        <v>4.0844852865508539E-3</v>
      </c>
    </row>
    <row r="4594" spans="7:8" x14ac:dyDescent="0.3">
      <c r="G4594">
        <v>4593</v>
      </c>
      <c r="H4594">
        <f t="shared" ca="1" si="73"/>
        <v>1.4578097631429419E-2</v>
      </c>
    </row>
    <row r="4595" spans="7:8" x14ac:dyDescent="0.3">
      <c r="G4595">
        <v>4594</v>
      </c>
      <c r="H4595">
        <f t="shared" ca="1" si="73"/>
        <v>1.3139859794290578E-3</v>
      </c>
    </row>
    <row r="4596" spans="7:8" x14ac:dyDescent="0.3">
      <c r="G4596">
        <v>4595</v>
      </c>
      <c r="H4596">
        <f t="shared" ca="1" si="73"/>
        <v>-2.5637574603830085E-3</v>
      </c>
    </row>
    <row r="4597" spans="7:8" x14ac:dyDescent="0.3">
      <c r="G4597">
        <v>4596</v>
      </c>
      <c r="H4597">
        <f t="shared" ca="1" si="73"/>
        <v>-6.7293859269603939E-3</v>
      </c>
    </row>
    <row r="4598" spans="7:8" x14ac:dyDescent="0.3">
      <c r="G4598">
        <v>4597</v>
      </c>
      <c r="H4598">
        <f t="shared" ca="1" si="73"/>
        <v>-2.2111820333229086E-3</v>
      </c>
    </row>
    <row r="4599" spans="7:8" x14ac:dyDescent="0.3">
      <c r="G4599">
        <v>4598</v>
      </c>
      <c r="H4599">
        <f t="shared" ca="1" si="73"/>
        <v>1.0621059208998104E-2</v>
      </c>
    </row>
    <row r="4600" spans="7:8" x14ac:dyDescent="0.3">
      <c r="G4600">
        <v>4599</v>
      </c>
      <c r="H4600">
        <f t="shared" ca="1" si="73"/>
        <v>6.0673077518610882E-3</v>
      </c>
    </row>
    <row r="4601" spans="7:8" x14ac:dyDescent="0.3">
      <c r="G4601">
        <v>4600</v>
      </c>
      <c r="H4601">
        <f t="shared" ca="1" si="73"/>
        <v>-8.3718992465844459E-3</v>
      </c>
    </row>
    <row r="4602" spans="7:8" x14ac:dyDescent="0.3">
      <c r="G4602">
        <v>4601</v>
      </c>
      <c r="H4602">
        <f t="shared" ca="1" si="73"/>
        <v>1.297343869680336E-2</v>
      </c>
    </row>
    <row r="4603" spans="7:8" x14ac:dyDescent="0.3">
      <c r="G4603">
        <v>4602</v>
      </c>
      <c r="H4603">
        <f t="shared" ca="1" si="73"/>
        <v>2.2306710459804462E-2</v>
      </c>
    </row>
    <row r="4604" spans="7:8" x14ac:dyDescent="0.3">
      <c r="G4604">
        <v>4603</v>
      </c>
      <c r="H4604">
        <f t="shared" ca="1" si="73"/>
        <v>4.2833142389420908E-3</v>
      </c>
    </row>
    <row r="4605" spans="7:8" x14ac:dyDescent="0.3">
      <c r="G4605">
        <v>4604</v>
      </c>
      <c r="H4605">
        <f t="shared" ca="1" si="73"/>
        <v>9.3309973394113364E-3</v>
      </c>
    </row>
    <row r="4606" spans="7:8" x14ac:dyDescent="0.3">
      <c r="G4606">
        <v>4605</v>
      </c>
      <c r="H4606">
        <f t="shared" ca="1" si="73"/>
        <v>-5.1634312617100143E-4</v>
      </c>
    </row>
    <row r="4607" spans="7:8" x14ac:dyDescent="0.3">
      <c r="G4607">
        <v>4606</v>
      </c>
      <c r="H4607">
        <f t="shared" ca="1" si="73"/>
        <v>7.9979898505367839E-4</v>
      </c>
    </row>
    <row r="4608" spans="7:8" x14ac:dyDescent="0.3">
      <c r="G4608">
        <v>4607</v>
      </c>
      <c r="H4608">
        <f t="shared" ca="1" si="73"/>
        <v>-4.7642059112954173E-3</v>
      </c>
    </row>
    <row r="4609" spans="7:8" x14ac:dyDescent="0.3">
      <c r="G4609">
        <v>4608</v>
      </c>
      <c r="H4609">
        <f t="shared" ca="1" si="73"/>
        <v>3.3997591569667465E-3</v>
      </c>
    </row>
    <row r="4610" spans="7:8" x14ac:dyDescent="0.3">
      <c r="G4610">
        <v>4609</v>
      </c>
      <c r="H4610">
        <f t="shared" ca="1" si="73"/>
        <v>1.1111418321539517E-2</v>
      </c>
    </row>
    <row r="4611" spans="7:8" x14ac:dyDescent="0.3">
      <c r="G4611">
        <v>4610</v>
      </c>
      <c r="H4611">
        <f t="shared" ref="H4611:H4674" ca="1" si="74">_xlfn.NORM.INV(RAND(),$N$4,$N$5)</f>
        <v>-1.0320835627434185E-3</v>
      </c>
    </row>
    <row r="4612" spans="7:8" x14ac:dyDescent="0.3">
      <c r="G4612">
        <v>4611</v>
      </c>
      <c r="H4612">
        <f t="shared" ca="1" si="74"/>
        <v>-4.7107095245480938E-3</v>
      </c>
    </row>
    <row r="4613" spans="7:8" x14ac:dyDescent="0.3">
      <c r="G4613">
        <v>4612</v>
      </c>
      <c r="H4613">
        <f t="shared" ca="1" si="74"/>
        <v>2.7410530176271045E-2</v>
      </c>
    </row>
    <row r="4614" spans="7:8" x14ac:dyDescent="0.3">
      <c r="G4614">
        <v>4613</v>
      </c>
      <c r="H4614">
        <f t="shared" ca="1" si="74"/>
        <v>-9.2554877307661817E-3</v>
      </c>
    </row>
    <row r="4615" spans="7:8" x14ac:dyDescent="0.3">
      <c r="G4615">
        <v>4614</v>
      </c>
      <c r="H4615">
        <f t="shared" ca="1" si="74"/>
        <v>8.609220242162265E-3</v>
      </c>
    </row>
    <row r="4616" spans="7:8" x14ac:dyDescent="0.3">
      <c r="G4616">
        <v>4615</v>
      </c>
      <c r="H4616">
        <f t="shared" ca="1" si="74"/>
        <v>1.8402753875036662E-2</v>
      </c>
    </row>
    <row r="4617" spans="7:8" x14ac:dyDescent="0.3">
      <c r="G4617">
        <v>4616</v>
      </c>
      <c r="H4617">
        <f t="shared" ca="1" si="74"/>
        <v>9.4619808045490958E-3</v>
      </c>
    </row>
    <row r="4618" spans="7:8" x14ac:dyDescent="0.3">
      <c r="G4618">
        <v>4617</v>
      </c>
      <c r="H4618">
        <f t="shared" ca="1" si="74"/>
        <v>-7.1837107891795761E-3</v>
      </c>
    </row>
    <row r="4619" spans="7:8" x14ac:dyDescent="0.3">
      <c r="G4619">
        <v>4618</v>
      </c>
      <c r="H4619">
        <f t="shared" ca="1" si="74"/>
        <v>8.9317048879228294E-3</v>
      </c>
    </row>
    <row r="4620" spans="7:8" x14ac:dyDescent="0.3">
      <c r="G4620">
        <v>4619</v>
      </c>
      <c r="H4620">
        <f t="shared" ca="1" si="74"/>
        <v>1.8504395530027105E-2</v>
      </c>
    </row>
    <row r="4621" spans="7:8" x14ac:dyDescent="0.3">
      <c r="G4621">
        <v>4620</v>
      </c>
      <c r="H4621">
        <f t="shared" ca="1" si="74"/>
        <v>2.9910639010760007E-2</v>
      </c>
    </row>
    <row r="4622" spans="7:8" x14ac:dyDescent="0.3">
      <c r="G4622">
        <v>4621</v>
      </c>
      <c r="H4622">
        <f t="shared" ca="1" si="74"/>
        <v>1.4282484033104057E-2</v>
      </c>
    </row>
    <row r="4623" spans="7:8" x14ac:dyDescent="0.3">
      <c r="G4623">
        <v>4622</v>
      </c>
      <c r="H4623">
        <f t="shared" ca="1" si="74"/>
        <v>8.3558821278631994E-3</v>
      </c>
    </row>
    <row r="4624" spans="7:8" x14ac:dyDescent="0.3">
      <c r="G4624">
        <v>4623</v>
      </c>
      <c r="H4624">
        <f t="shared" ca="1" si="74"/>
        <v>-5.1101419127906576E-3</v>
      </c>
    </row>
    <row r="4625" spans="7:8" x14ac:dyDescent="0.3">
      <c r="G4625">
        <v>4624</v>
      </c>
      <c r="H4625">
        <f t="shared" ca="1" si="74"/>
        <v>6.637075937527599E-3</v>
      </c>
    </row>
    <row r="4626" spans="7:8" x14ac:dyDescent="0.3">
      <c r="G4626">
        <v>4625</v>
      </c>
      <c r="H4626">
        <f t="shared" ca="1" si="74"/>
        <v>2.8673501142631608E-3</v>
      </c>
    </row>
    <row r="4627" spans="7:8" x14ac:dyDescent="0.3">
      <c r="G4627">
        <v>4626</v>
      </c>
      <c r="H4627">
        <f t="shared" ca="1" si="74"/>
        <v>-9.2813064536493104E-3</v>
      </c>
    </row>
    <row r="4628" spans="7:8" x14ac:dyDescent="0.3">
      <c r="G4628">
        <v>4627</v>
      </c>
      <c r="H4628">
        <f t="shared" ca="1" si="74"/>
        <v>-2.8896308994153623E-2</v>
      </c>
    </row>
    <row r="4629" spans="7:8" x14ac:dyDescent="0.3">
      <c r="G4629">
        <v>4628</v>
      </c>
      <c r="H4629">
        <f t="shared" ca="1" si="74"/>
        <v>-8.0447303054434569E-3</v>
      </c>
    </row>
    <row r="4630" spans="7:8" x14ac:dyDescent="0.3">
      <c r="G4630">
        <v>4629</v>
      </c>
      <c r="H4630">
        <f t="shared" ca="1" si="74"/>
        <v>1.1135099953660165E-2</v>
      </c>
    </row>
    <row r="4631" spans="7:8" x14ac:dyDescent="0.3">
      <c r="G4631">
        <v>4630</v>
      </c>
      <c r="H4631">
        <f t="shared" ca="1" si="74"/>
        <v>-1.9691868204031467E-2</v>
      </c>
    </row>
    <row r="4632" spans="7:8" x14ac:dyDescent="0.3">
      <c r="G4632">
        <v>4631</v>
      </c>
      <c r="H4632">
        <f t="shared" ca="1" si="74"/>
        <v>8.2337586548495139E-3</v>
      </c>
    </row>
    <row r="4633" spans="7:8" x14ac:dyDescent="0.3">
      <c r="G4633">
        <v>4632</v>
      </c>
      <c r="H4633">
        <f t="shared" ca="1" si="74"/>
        <v>2.2458526777445684E-3</v>
      </c>
    </row>
    <row r="4634" spans="7:8" x14ac:dyDescent="0.3">
      <c r="G4634">
        <v>4633</v>
      </c>
      <c r="H4634">
        <f t="shared" ca="1" si="74"/>
        <v>2.0788946124903007E-2</v>
      </c>
    </row>
    <row r="4635" spans="7:8" x14ac:dyDescent="0.3">
      <c r="G4635">
        <v>4634</v>
      </c>
      <c r="H4635">
        <f t="shared" ca="1" si="74"/>
        <v>-1.7550755791997789E-3</v>
      </c>
    </row>
    <row r="4636" spans="7:8" x14ac:dyDescent="0.3">
      <c r="G4636">
        <v>4635</v>
      </c>
      <c r="H4636">
        <f t="shared" ca="1" si="74"/>
        <v>-7.2533703813321034E-3</v>
      </c>
    </row>
    <row r="4637" spans="7:8" x14ac:dyDescent="0.3">
      <c r="G4637">
        <v>4636</v>
      </c>
      <c r="H4637">
        <f t="shared" ca="1" si="74"/>
        <v>-1.8566621587929093E-2</v>
      </c>
    </row>
    <row r="4638" spans="7:8" x14ac:dyDescent="0.3">
      <c r="G4638">
        <v>4637</v>
      </c>
      <c r="H4638">
        <f t="shared" ca="1" si="74"/>
        <v>3.2571593511681977E-5</v>
      </c>
    </row>
    <row r="4639" spans="7:8" x14ac:dyDescent="0.3">
      <c r="G4639">
        <v>4638</v>
      </c>
      <c r="H4639">
        <f t="shared" ca="1" si="74"/>
        <v>-3.9555920988509812E-3</v>
      </c>
    </row>
    <row r="4640" spans="7:8" x14ac:dyDescent="0.3">
      <c r="G4640">
        <v>4639</v>
      </c>
      <c r="H4640">
        <f t="shared" ca="1" si="74"/>
        <v>-4.9812116823961441E-3</v>
      </c>
    </row>
    <row r="4641" spans="7:8" x14ac:dyDescent="0.3">
      <c r="G4641">
        <v>4640</v>
      </c>
      <c r="H4641">
        <f t="shared" ca="1" si="74"/>
        <v>2.664510201978458E-4</v>
      </c>
    </row>
    <row r="4642" spans="7:8" x14ac:dyDescent="0.3">
      <c r="G4642">
        <v>4641</v>
      </c>
      <c r="H4642">
        <f t="shared" ca="1" si="74"/>
        <v>-3.9488486058958504E-3</v>
      </c>
    </row>
    <row r="4643" spans="7:8" x14ac:dyDescent="0.3">
      <c r="G4643">
        <v>4642</v>
      </c>
      <c r="H4643">
        <f t="shared" ca="1" si="74"/>
        <v>1.2952509383569519E-2</v>
      </c>
    </row>
    <row r="4644" spans="7:8" x14ac:dyDescent="0.3">
      <c r="G4644">
        <v>4643</v>
      </c>
      <c r="H4644">
        <f t="shared" ca="1" si="74"/>
        <v>-3.7080248610983108E-2</v>
      </c>
    </row>
    <row r="4645" spans="7:8" x14ac:dyDescent="0.3">
      <c r="G4645">
        <v>4644</v>
      </c>
      <c r="H4645">
        <f t="shared" ca="1" si="74"/>
        <v>1.8237231014646277E-2</v>
      </c>
    </row>
    <row r="4646" spans="7:8" x14ac:dyDescent="0.3">
      <c r="G4646">
        <v>4645</v>
      </c>
      <c r="H4646">
        <f t="shared" ca="1" si="74"/>
        <v>-2.2704203617549695E-2</v>
      </c>
    </row>
    <row r="4647" spans="7:8" x14ac:dyDescent="0.3">
      <c r="G4647">
        <v>4646</v>
      </c>
      <c r="H4647">
        <f t="shared" ca="1" si="74"/>
        <v>-2.1569619873659469E-2</v>
      </c>
    </row>
    <row r="4648" spans="7:8" x14ac:dyDescent="0.3">
      <c r="G4648">
        <v>4647</v>
      </c>
      <c r="H4648">
        <f t="shared" ca="1" si="74"/>
        <v>-2.1712921713093341E-2</v>
      </c>
    </row>
    <row r="4649" spans="7:8" x14ac:dyDescent="0.3">
      <c r="G4649">
        <v>4648</v>
      </c>
      <c r="H4649">
        <f t="shared" ca="1" si="74"/>
        <v>-8.441001692710514E-3</v>
      </c>
    </row>
    <row r="4650" spans="7:8" x14ac:dyDescent="0.3">
      <c r="G4650">
        <v>4649</v>
      </c>
      <c r="H4650">
        <f t="shared" ca="1" si="74"/>
        <v>-1.5253892900388774E-2</v>
      </c>
    </row>
    <row r="4651" spans="7:8" x14ac:dyDescent="0.3">
      <c r="G4651">
        <v>4650</v>
      </c>
      <c r="H4651">
        <f t="shared" ca="1" si="74"/>
        <v>2.9545651158597936E-2</v>
      </c>
    </row>
    <row r="4652" spans="7:8" x14ac:dyDescent="0.3">
      <c r="G4652">
        <v>4651</v>
      </c>
      <c r="H4652">
        <f t="shared" ca="1" si="74"/>
        <v>-9.1255058931550212E-3</v>
      </c>
    </row>
    <row r="4653" spans="7:8" x14ac:dyDescent="0.3">
      <c r="G4653">
        <v>4652</v>
      </c>
      <c r="H4653">
        <f t="shared" ca="1" si="74"/>
        <v>5.8158396297394487E-3</v>
      </c>
    </row>
    <row r="4654" spans="7:8" x14ac:dyDescent="0.3">
      <c r="G4654">
        <v>4653</v>
      </c>
      <c r="H4654">
        <f t="shared" ca="1" si="74"/>
        <v>1.6779332880970201E-2</v>
      </c>
    </row>
    <row r="4655" spans="7:8" x14ac:dyDescent="0.3">
      <c r="G4655">
        <v>4654</v>
      </c>
      <c r="H4655">
        <f t="shared" ca="1" si="74"/>
        <v>-8.0516835681024631E-3</v>
      </c>
    </row>
    <row r="4656" spans="7:8" x14ac:dyDescent="0.3">
      <c r="G4656">
        <v>4655</v>
      </c>
      <c r="H4656">
        <f t="shared" ca="1" si="74"/>
        <v>-4.6685806924523241E-3</v>
      </c>
    </row>
    <row r="4657" spans="7:8" x14ac:dyDescent="0.3">
      <c r="G4657">
        <v>4656</v>
      </c>
      <c r="H4657">
        <f t="shared" ca="1" si="74"/>
        <v>-9.7163591159142079E-3</v>
      </c>
    </row>
    <row r="4658" spans="7:8" x14ac:dyDescent="0.3">
      <c r="G4658">
        <v>4657</v>
      </c>
      <c r="H4658">
        <f t="shared" ca="1" si="74"/>
        <v>-1.4381966551770077E-2</v>
      </c>
    </row>
    <row r="4659" spans="7:8" x14ac:dyDescent="0.3">
      <c r="G4659">
        <v>4658</v>
      </c>
      <c r="H4659">
        <f t="shared" ca="1" si="74"/>
        <v>-9.1413854232525234E-3</v>
      </c>
    </row>
    <row r="4660" spans="7:8" x14ac:dyDescent="0.3">
      <c r="G4660">
        <v>4659</v>
      </c>
      <c r="H4660">
        <f t="shared" ca="1" si="74"/>
        <v>1.3166393680052731E-2</v>
      </c>
    </row>
    <row r="4661" spans="7:8" x14ac:dyDescent="0.3">
      <c r="G4661">
        <v>4660</v>
      </c>
      <c r="H4661">
        <f t="shared" ca="1" si="74"/>
        <v>-1.3923627531973329E-2</v>
      </c>
    </row>
    <row r="4662" spans="7:8" x14ac:dyDescent="0.3">
      <c r="G4662">
        <v>4661</v>
      </c>
      <c r="H4662">
        <f t="shared" ca="1" si="74"/>
        <v>-9.7295456988110811E-3</v>
      </c>
    </row>
    <row r="4663" spans="7:8" x14ac:dyDescent="0.3">
      <c r="G4663">
        <v>4662</v>
      </c>
      <c r="H4663">
        <f t="shared" ca="1" si="74"/>
        <v>2.0894137340526097E-2</v>
      </c>
    </row>
    <row r="4664" spans="7:8" x14ac:dyDescent="0.3">
      <c r="G4664">
        <v>4663</v>
      </c>
      <c r="H4664">
        <f t="shared" ca="1" si="74"/>
        <v>-1.7771064708802214E-2</v>
      </c>
    </row>
    <row r="4665" spans="7:8" x14ac:dyDescent="0.3">
      <c r="G4665">
        <v>4664</v>
      </c>
      <c r="H4665">
        <f t="shared" ca="1" si="74"/>
        <v>-2.0465159766218693E-2</v>
      </c>
    </row>
    <row r="4666" spans="7:8" x14ac:dyDescent="0.3">
      <c r="G4666">
        <v>4665</v>
      </c>
      <c r="H4666">
        <f t="shared" ca="1" si="74"/>
        <v>-2.9689871115581856E-5</v>
      </c>
    </row>
    <row r="4667" spans="7:8" x14ac:dyDescent="0.3">
      <c r="G4667">
        <v>4666</v>
      </c>
      <c r="H4667">
        <f t="shared" ca="1" si="74"/>
        <v>-2.0452614321322615E-2</v>
      </c>
    </row>
    <row r="4668" spans="7:8" x14ac:dyDescent="0.3">
      <c r="G4668">
        <v>4667</v>
      </c>
      <c r="H4668">
        <f t="shared" ca="1" si="74"/>
        <v>1.5597562455121719E-2</v>
      </c>
    </row>
    <row r="4669" spans="7:8" x14ac:dyDescent="0.3">
      <c r="G4669">
        <v>4668</v>
      </c>
      <c r="H4669">
        <f t="shared" ca="1" si="74"/>
        <v>-1.2039444902513094E-2</v>
      </c>
    </row>
    <row r="4670" spans="7:8" x14ac:dyDescent="0.3">
      <c r="G4670">
        <v>4669</v>
      </c>
      <c r="H4670">
        <f t="shared" ca="1" si="74"/>
        <v>3.1880778916144829E-3</v>
      </c>
    </row>
    <row r="4671" spans="7:8" x14ac:dyDescent="0.3">
      <c r="G4671">
        <v>4670</v>
      </c>
      <c r="H4671">
        <f t="shared" ca="1" si="74"/>
        <v>-3.5981751161858078E-3</v>
      </c>
    </row>
    <row r="4672" spans="7:8" x14ac:dyDescent="0.3">
      <c r="G4672">
        <v>4671</v>
      </c>
      <c r="H4672">
        <f t="shared" ca="1" si="74"/>
        <v>-1.689814866615446E-2</v>
      </c>
    </row>
    <row r="4673" spans="7:8" x14ac:dyDescent="0.3">
      <c r="G4673">
        <v>4672</v>
      </c>
      <c r="H4673">
        <f t="shared" ca="1" si="74"/>
        <v>-3.7676962670361467E-3</v>
      </c>
    </row>
    <row r="4674" spans="7:8" x14ac:dyDescent="0.3">
      <c r="G4674">
        <v>4673</v>
      </c>
      <c r="H4674">
        <f t="shared" ca="1" si="74"/>
        <v>-1.2087194307894188E-2</v>
      </c>
    </row>
    <row r="4675" spans="7:8" x14ac:dyDescent="0.3">
      <c r="G4675">
        <v>4674</v>
      </c>
      <c r="H4675">
        <f t="shared" ref="H4675:H4738" ca="1" si="75">_xlfn.NORM.INV(RAND(),$N$4,$N$5)</f>
        <v>6.4701236549752541E-3</v>
      </c>
    </row>
    <row r="4676" spans="7:8" x14ac:dyDescent="0.3">
      <c r="G4676">
        <v>4675</v>
      </c>
      <c r="H4676">
        <f t="shared" ca="1" si="75"/>
        <v>4.4440269468874142E-3</v>
      </c>
    </row>
    <row r="4677" spans="7:8" x14ac:dyDescent="0.3">
      <c r="G4677">
        <v>4676</v>
      </c>
      <c r="H4677">
        <f t="shared" ca="1" si="75"/>
        <v>2.1804490483981805E-3</v>
      </c>
    </row>
    <row r="4678" spans="7:8" x14ac:dyDescent="0.3">
      <c r="G4678">
        <v>4677</v>
      </c>
      <c r="H4678">
        <f t="shared" ca="1" si="75"/>
        <v>-2.3808273648692375E-2</v>
      </c>
    </row>
    <row r="4679" spans="7:8" x14ac:dyDescent="0.3">
      <c r="G4679">
        <v>4678</v>
      </c>
      <c r="H4679">
        <f t="shared" ca="1" si="75"/>
        <v>7.7332819394599619E-4</v>
      </c>
    </row>
    <row r="4680" spans="7:8" x14ac:dyDescent="0.3">
      <c r="G4680">
        <v>4679</v>
      </c>
      <c r="H4680">
        <f t="shared" ca="1" si="75"/>
        <v>1.0449814984127915E-2</v>
      </c>
    </row>
    <row r="4681" spans="7:8" x14ac:dyDescent="0.3">
      <c r="G4681">
        <v>4680</v>
      </c>
      <c r="H4681">
        <f t="shared" ca="1" si="75"/>
        <v>5.2240671469289488E-3</v>
      </c>
    </row>
    <row r="4682" spans="7:8" x14ac:dyDescent="0.3">
      <c r="G4682">
        <v>4681</v>
      </c>
      <c r="H4682">
        <f t="shared" ca="1" si="75"/>
        <v>-2.2091975140482653E-3</v>
      </c>
    </row>
    <row r="4683" spans="7:8" x14ac:dyDescent="0.3">
      <c r="G4683">
        <v>4682</v>
      </c>
      <c r="H4683">
        <f t="shared" ca="1" si="75"/>
        <v>-4.645966133686878E-3</v>
      </c>
    </row>
    <row r="4684" spans="7:8" x14ac:dyDescent="0.3">
      <c r="G4684">
        <v>4683</v>
      </c>
      <c r="H4684">
        <f t="shared" ca="1" si="75"/>
        <v>8.4130373012842631E-3</v>
      </c>
    </row>
    <row r="4685" spans="7:8" x14ac:dyDescent="0.3">
      <c r="G4685">
        <v>4684</v>
      </c>
      <c r="H4685">
        <f t="shared" ca="1" si="75"/>
        <v>2.0364656954069554E-2</v>
      </c>
    </row>
    <row r="4686" spans="7:8" x14ac:dyDescent="0.3">
      <c r="G4686">
        <v>4685</v>
      </c>
      <c r="H4686">
        <f t="shared" ca="1" si="75"/>
        <v>-1.9466984614908946E-2</v>
      </c>
    </row>
    <row r="4687" spans="7:8" x14ac:dyDescent="0.3">
      <c r="G4687">
        <v>4686</v>
      </c>
      <c r="H4687">
        <f t="shared" ca="1" si="75"/>
        <v>5.7850913313107896E-3</v>
      </c>
    </row>
    <row r="4688" spans="7:8" x14ac:dyDescent="0.3">
      <c r="G4688">
        <v>4687</v>
      </c>
      <c r="H4688">
        <f t="shared" ca="1" si="75"/>
        <v>-1.6718933326387735E-3</v>
      </c>
    </row>
    <row r="4689" spans="7:8" x14ac:dyDescent="0.3">
      <c r="G4689">
        <v>4688</v>
      </c>
      <c r="H4689">
        <f t="shared" ca="1" si="75"/>
        <v>2.5296021245564152E-3</v>
      </c>
    </row>
    <row r="4690" spans="7:8" x14ac:dyDescent="0.3">
      <c r="G4690">
        <v>4689</v>
      </c>
      <c r="H4690">
        <f t="shared" ca="1" si="75"/>
        <v>8.4269268668408712E-3</v>
      </c>
    </row>
    <row r="4691" spans="7:8" x14ac:dyDescent="0.3">
      <c r="G4691">
        <v>4690</v>
      </c>
      <c r="H4691">
        <f t="shared" ca="1" si="75"/>
        <v>7.6194746038450861E-3</v>
      </c>
    </row>
    <row r="4692" spans="7:8" x14ac:dyDescent="0.3">
      <c r="G4692">
        <v>4691</v>
      </c>
      <c r="H4692">
        <f t="shared" ca="1" si="75"/>
        <v>2.7775898959992431E-3</v>
      </c>
    </row>
    <row r="4693" spans="7:8" x14ac:dyDescent="0.3">
      <c r="G4693">
        <v>4692</v>
      </c>
      <c r="H4693">
        <f t="shared" ca="1" si="75"/>
        <v>1.0190170887147239E-2</v>
      </c>
    </row>
    <row r="4694" spans="7:8" x14ac:dyDescent="0.3">
      <c r="G4694">
        <v>4693</v>
      </c>
      <c r="H4694">
        <f t="shared" ca="1" si="75"/>
        <v>-8.2729387636310079E-3</v>
      </c>
    </row>
    <row r="4695" spans="7:8" x14ac:dyDescent="0.3">
      <c r="G4695">
        <v>4694</v>
      </c>
      <c r="H4695">
        <f t="shared" ca="1" si="75"/>
        <v>5.4501442889548207E-3</v>
      </c>
    </row>
    <row r="4696" spans="7:8" x14ac:dyDescent="0.3">
      <c r="G4696">
        <v>4695</v>
      </c>
      <c r="H4696">
        <f t="shared" ca="1" si="75"/>
        <v>5.6588394414928992E-3</v>
      </c>
    </row>
    <row r="4697" spans="7:8" x14ac:dyDescent="0.3">
      <c r="G4697">
        <v>4696</v>
      </c>
      <c r="H4697">
        <f t="shared" ca="1" si="75"/>
        <v>-1.2457226187795595E-2</v>
      </c>
    </row>
    <row r="4698" spans="7:8" x14ac:dyDescent="0.3">
      <c r="G4698">
        <v>4697</v>
      </c>
      <c r="H4698">
        <f t="shared" ca="1" si="75"/>
        <v>-1.375799641616543E-2</v>
      </c>
    </row>
    <row r="4699" spans="7:8" x14ac:dyDescent="0.3">
      <c r="G4699">
        <v>4698</v>
      </c>
      <c r="H4699">
        <f t="shared" ca="1" si="75"/>
        <v>-1.5175861480117391E-2</v>
      </c>
    </row>
    <row r="4700" spans="7:8" x14ac:dyDescent="0.3">
      <c r="G4700">
        <v>4699</v>
      </c>
      <c r="H4700">
        <f t="shared" ca="1" si="75"/>
        <v>-1.4492114942930054E-2</v>
      </c>
    </row>
    <row r="4701" spans="7:8" x14ac:dyDescent="0.3">
      <c r="G4701">
        <v>4700</v>
      </c>
      <c r="H4701">
        <f t="shared" ca="1" si="75"/>
        <v>-8.8565135979284601E-3</v>
      </c>
    </row>
    <row r="4702" spans="7:8" x14ac:dyDescent="0.3">
      <c r="G4702">
        <v>4701</v>
      </c>
      <c r="H4702">
        <f t="shared" ca="1" si="75"/>
        <v>-6.702103757919109E-4</v>
      </c>
    </row>
    <row r="4703" spans="7:8" x14ac:dyDescent="0.3">
      <c r="G4703">
        <v>4702</v>
      </c>
      <c r="H4703">
        <f t="shared" ca="1" si="75"/>
        <v>1.8348430235837709E-2</v>
      </c>
    </row>
    <row r="4704" spans="7:8" x14ac:dyDescent="0.3">
      <c r="G4704">
        <v>4703</v>
      </c>
      <c r="H4704">
        <f t="shared" ca="1" si="75"/>
        <v>7.7604220274550342E-3</v>
      </c>
    </row>
    <row r="4705" spans="7:8" x14ac:dyDescent="0.3">
      <c r="G4705">
        <v>4704</v>
      </c>
      <c r="H4705">
        <f t="shared" ca="1" si="75"/>
        <v>1.0000460294944545E-2</v>
      </c>
    </row>
    <row r="4706" spans="7:8" x14ac:dyDescent="0.3">
      <c r="G4706">
        <v>4705</v>
      </c>
      <c r="H4706">
        <f t="shared" ca="1" si="75"/>
        <v>-7.9583076586152331E-3</v>
      </c>
    </row>
    <row r="4707" spans="7:8" x14ac:dyDescent="0.3">
      <c r="G4707">
        <v>4706</v>
      </c>
      <c r="H4707">
        <f t="shared" ca="1" si="75"/>
        <v>-3.2653676706361394E-3</v>
      </c>
    </row>
    <row r="4708" spans="7:8" x14ac:dyDescent="0.3">
      <c r="G4708">
        <v>4707</v>
      </c>
      <c r="H4708">
        <f t="shared" ca="1" si="75"/>
        <v>-1.2470758425008747E-2</v>
      </c>
    </row>
    <row r="4709" spans="7:8" x14ac:dyDescent="0.3">
      <c r="G4709">
        <v>4708</v>
      </c>
      <c r="H4709">
        <f t="shared" ca="1" si="75"/>
        <v>-1.4887881151241527E-2</v>
      </c>
    </row>
    <row r="4710" spans="7:8" x14ac:dyDescent="0.3">
      <c r="G4710">
        <v>4709</v>
      </c>
      <c r="H4710">
        <f t="shared" ca="1" si="75"/>
        <v>-9.7069017477731737E-3</v>
      </c>
    </row>
    <row r="4711" spans="7:8" x14ac:dyDescent="0.3">
      <c r="G4711">
        <v>4710</v>
      </c>
      <c r="H4711">
        <f t="shared" ca="1" si="75"/>
        <v>-1.0505615118727553E-3</v>
      </c>
    </row>
    <row r="4712" spans="7:8" x14ac:dyDescent="0.3">
      <c r="G4712">
        <v>4711</v>
      </c>
      <c r="H4712">
        <f t="shared" ca="1" si="75"/>
        <v>-2.1923933724152253E-3</v>
      </c>
    </row>
    <row r="4713" spans="7:8" x14ac:dyDescent="0.3">
      <c r="G4713">
        <v>4712</v>
      </c>
      <c r="H4713">
        <f t="shared" ca="1" si="75"/>
        <v>-2.1966523640213516E-2</v>
      </c>
    </row>
    <row r="4714" spans="7:8" x14ac:dyDescent="0.3">
      <c r="G4714">
        <v>4713</v>
      </c>
      <c r="H4714">
        <f t="shared" ca="1" si="75"/>
        <v>5.8900163914384525E-3</v>
      </c>
    </row>
    <row r="4715" spans="7:8" x14ac:dyDescent="0.3">
      <c r="G4715">
        <v>4714</v>
      </c>
      <c r="H4715">
        <f t="shared" ca="1" si="75"/>
        <v>1.5670883028060092E-2</v>
      </c>
    </row>
    <row r="4716" spans="7:8" x14ac:dyDescent="0.3">
      <c r="G4716">
        <v>4715</v>
      </c>
      <c r="H4716">
        <f t="shared" ca="1" si="75"/>
        <v>8.7757292640637855E-4</v>
      </c>
    </row>
    <row r="4717" spans="7:8" x14ac:dyDescent="0.3">
      <c r="G4717">
        <v>4716</v>
      </c>
      <c r="H4717">
        <f t="shared" ca="1" si="75"/>
        <v>-1.5919324492571526E-3</v>
      </c>
    </row>
    <row r="4718" spans="7:8" x14ac:dyDescent="0.3">
      <c r="G4718">
        <v>4717</v>
      </c>
      <c r="H4718">
        <f t="shared" ca="1" si="75"/>
        <v>3.9609092357939446E-3</v>
      </c>
    </row>
    <row r="4719" spans="7:8" x14ac:dyDescent="0.3">
      <c r="G4719">
        <v>4718</v>
      </c>
      <c r="H4719">
        <f t="shared" ca="1" si="75"/>
        <v>-2.127340312346058E-3</v>
      </c>
    </row>
    <row r="4720" spans="7:8" x14ac:dyDescent="0.3">
      <c r="G4720">
        <v>4719</v>
      </c>
      <c r="H4720">
        <f t="shared" ca="1" si="75"/>
        <v>-2.0356573384551525E-2</v>
      </c>
    </row>
    <row r="4721" spans="7:8" x14ac:dyDescent="0.3">
      <c r="G4721">
        <v>4720</v>
      </c>
      <c r="H4721">
        <f t="shared" ca="1" si="75"/>
        <v>2.1546008831185874E-3</v>
      </c>
    </row>
    <row r="4722" spans="7:8" x14ac:dyDescent="0.3">
      <c r="G4722">
        <v>4721</v>
      </c>
      <c r="H4722">
        <f t="shared" ca="1" si="75"/>
        <v>4.6658349564924284E-3</v>
      </c>
    </row>
    <row r="4723" spans="7:8" x14ac:dyDescent="0.3">
      <c r="G4723">
        <v>4722</v>
      </c>
      <c r="H4723">
        <f t="shared" ca="1" si="75"/>
        <v>3.1204515807511162E-3</v>
      </c>
    </row>
    <row r="4724" spans="7:8" x14ac:dyDescent="0.3">
      <c r="G4724">
        <v>4723</v>
      </c>
      <c r="H4724">
        <f t="shared" ca="1" si="75"/>
        <v>4.0107195451215367E-3</v>
      </c>
    </row>
    <row r="4725" spans="7:8" x14ac:dyDescent="0.3">
      <c r="G4725">
        <v>4724</v>
      </c>
      <c r="H4725">
        <f t="shared" ca="1" si="75"/>
        <v>-1.3007701681518474E-2</v>
      </c>
    </row>
    <row r="4726" spans="7:8" x14ac:dyDescent="0.3">
      <c r="G4726">
        <v>4725</v>
      </c>
      <c r="H4726">
        <f t="shared" ca="1" si="75"/>
        <v>1.4831942786967712E-2</v>
      </c>
    </row>
    <row r="4727" spans="7:8" x14ac:dyDescent="0.3">
      <c r="G4727">
        <v>4726</v>
      </c>
      <c r="H4727">
        <f t="shared" ca="1" si="75"/>
        <v>-4.8175474749568474E-3</v>
      </c>
    </row>
    <row r="4728" spans="7:8" x14ac:dyDescent="0.3">
      <c r="G4728">
        <v>4727</v>
      </c>
      <c r="H4728">
        <f t="shared" ca="1" si="75"/>
        <v>1.5510460464047143E-2</v>
      </c>
    </row>
    <row r="4729" spans="7:8" x14ac:dyDescent="0.3">
      <c r="G4729">
        <v>4728</v>
      </c>
      <c r="H4729">
        <f t="shared" ca="1" si="75"/>
        <v>8.9727090921395206E-3</v>
      </c>
    </row>
    <row r="4730" spans="7:8" x14ac:dyDescent="0.3">
      <c r="G4730">
        <v>4729</v>
      </c>
      <c r="H4730">
        <f t="shared" ca="1" si="75"/>
        <v>1.8604374375808946E-2</v>
      </c>
    </row>
    <row r="4731" spans="7:8" x14ac:dyDescent="0.3">
      <c r="G4731">
        <v>4730</v>
      </c>
      <c r="H4731">
        <f t="shared" ca="1" si="75"/>
        <v>7.4115203792424872E-4</v>
      </c>
    </row>
    <row r="4732" spans="7:8" x14ac:dyDescent="0.3">
      <c r="G4732">
        <v>4731</v>
      </c>
      <c r="H4732">
        <f t="shared" ca="1" si="75"/>
        <v>-1.1321290583173643E-2</v>
      </c>
    </row>
    <row r="4733" spans="7:8" x14ac:dyDescent="0.3">
      <c r="G4733">
        <v>4732</v>
      </c>
      <c r="H4733">
        <f t="shared" ca="1" si="75"/>
        <v>-6.1609417459402268E-3</v>
      </c>
    </row>
    <row r="4734" spans="7:8" x14ac:dyDescent="0.3">
      <c r="G4734">
        <v>4733</v>
      </c>
      <c r="H4734">
        <f t="shared" ca="1" si="75"/>
        <v>-4.4399326297862836E-3</v>
      </c>
    </row>
    <row r="4735" spans="7:8" x14ac:dyDescent="0.3">
      <c r="G4735">
        <v>4734</v>
      </c>
      <c r="H4735">
        <f t="shared" ca="1" si="75"/>
        <v>-1.3336470658038802E-2</v>
      </c>
    </row>
    <row r="4736" spans="7:8" x14ac:dyDescent="0.3">
      <c r="G4736">
        <v>4735</v>
      </c>
      <c r="H4736">
        <f t="shared" ca="1" si="75"/>
        <v>-2.4056098070116778E-2</v>
      </c>
    </row>
    <row r="4737" spans="7:8" x14ac:dyDescent="0.3">
      <c r="G4737">
        <v>4736</v>
      </c>
      <c r="H4737">
        <f t="shared" ca="1" si="75"/>
        <v>-8.23519775742757E-3</v>
      </c>
    </row>
    <row r="4738" spans="7:8" x14ac:dyDescent="0.3">
      <c r="G4738">
        <v>4737</v>
      </c>
      <c r="H4738">
        <f t="shared" ca="1" si="75"/>
        <v>4.7309770143673406E-3</v>
      </c>
    </row>
    <row r="4739" spans="7:8" x14ac:dyDescent="0.3">
      <c r="G4739">
        <v>4738</v>
      </c>
      <c r="H4739">
        <f t="shared" ref="H4739:H4802" ca="1" si="76">_xlfn.NORM.INV(RAND(),$N$4,$N$5)</f>
        <v>-6.648508287960507E-3</v>
      </c>
    </row>
    <row r="4740" spans="7:8" x14ac:dyDescent="0.3">
      <c r="G4740">
        <v>4739</v>
      </c>
      <c r="H4740">
        <f t="shared" ca="1" si="76"/>
        <v>-1.3888604703834746E-2</v>
      </c>
    </row>
    <row r="4741" spans="7:8" x14ac:dyDescent="0.3">
      <c r="G4741">
        <v>4740</v>
      </c>
      <c r="H4741">
        <f t="shared" ca="1" si="76"/>
        <v>-1.7338484079198965E-2</v>
      </c>
    </row>
    <row r="4742" spans="7:8" x14ac:dyDescent="0.3">
      <c r="G4742">
        <v>4741</v>
      </c>
      <c r="H4742">
        <f t="shared" ca="1" si="76"/>
        <v>3.555844594831852E-3</v>
      </c>
    </row>
    <row r="4743" spans="7:8" x14ac:dyDescent="0.3">
      <c r="G4743">
        <v>4742</v>
      </c>
      <c r="H4743">
        <f t="shared" ca="1" si="76"/>
        <v>-1.9367837195644971E-2</v>
      </c>
    </row>
    <row r="4744" spans="7:8" x14ac:dyDescent="0.3">
      <c r="G4744">
        <v>4743</v>
      </c>
      <c r="H4744">
        <f t="shared" ca="1" si="76"/>
        <v>-7.0527303215124834E-3</v>
      </c>
    </row>
    <row r="4745" spans="7:8" x14ac:dyDescent="0.3">
      <c r="G4745">
        <v>4744</v>
      </c>
      <c r="H4745">
        <f t="shared" ca="1" si="76"/>
        <v>-3.5466973182435961E-3</v>
      </c>
    </row>
    <row r="4746" spans="7:8" x14ac:dyDescent="0.3">
      <c r="G4746">
        <v>4745</v>
      </c>
      <c r="H4746">
        <f t="shared" ca="1" si="76"/>
        <v>5.9851811205669089E-3</v>
      </c>
    </row>
    <row r="4747" spans="7:8" x14ac:dyDescent="0.3">
      <c r="G4747">
        <v>4746</v>
      </c>
      <c r="H4747">
        <f t="shared" ca="1" si="76"/>
        <v>9.9701014739926445E-4</v>
      </c>
    </row>
    <row r="4748" spans="7:8" x14ac:dyDescent="0.3">
      <c r="G4748">
        <v>4747</v>
      </c>
      <c r="H4748">
        <f t="shared" ca="1" si="76"/>
        <v>-2.341873370837768E-3</v>
      </c>
    </row>
    <row r="4749" spans="7:8" x14ac:dyDescent="0.3">
      <c r="G4749">
        <v>4748</v>
      </c>
      <c r="H4749">
        <f t="shared" ca="1" si="76"/>
        <v>-2.0378340167132578E-4</v>
      </c>
    </row>
    <row r="4750" spans="7:8" x14ac:dyDescent="0.3">
      <c r="G4750">
        <v>4749</v>
      </c>
      <c r="H4750">
        <f t="shared" ca="1" si="76"/>
        <v>7.1799411063492267E-3</v>
      </c>
    </row>
    <row r="4751" spans="7:8" x14ac:dyDescent="0.3">
      <c r="G4751">
        <v>4750</v>
      </c>
      <c r="H4751">
        <f t="shared" ca="1" si="76"/>
        <v>-1.4736830617372222E-2</v>
      </c>
    </row>
    <row r="4752" spans="7:8" x14ac:dyDescent="0.3">
      <c r="G4752">
        <v>4751</v>
      </c>
      <c r="H4752">
        <f t="shared" ca="1" si="76"/>
        <v>-1.3935334426936922E-2</v>
      </c>
    </row>
    <row r="4753" spans="7:8" x14ac:dyDescent="0.3">
      <c r="G4753">
        <v>4752</v>
      </c>
      <c r="H4753">
        <f t="shared" ca="1" si="76"/>
        <v>3.3576131529446515E-3</v>
      </c>
    </row>
    <row r="4754" spans="7:8" x14ac:dyDescent="0.3">
      <c r="G4754">
        <v>4753</v>
      </c>
      <c r="H4754">
        <f t="shared" ca="1" si="76"/>
        <v>-3.4195903202021399E-2</v>
      </c>
    </row>
    <row r="4755" spans="7:8" x14ac:dyDescent="0.3">
      <c r="G4755">
        <v>4754</v>
      </c>
      <c r="H4755">
        <f t="shared" ca="1" si="76"/>
        <v>-2.7824738153567211E-3</v>
      </c>
    </row>
    <row r="4756" spans="7:8" x14ac:dyDescent="0.3">
      <c r="G4756">
        <v>4755</v>
      </c>
      <c r="H4756">
        <f t="shared" ca="1" si="76"/>
        <v>-1.06328128939837E-2</v>
      </c>
    </row>
    <row r="4757" spans="7:8" x14ac:dyDescent="0.3">
      <c r="G4757">
        <v>4756</v>
      </c>
      <c r="H4757">
        <f t="shared" ca="1" si="76"/>
        <v>5.0250805770994909E-3</v>
      </c>
    </row>
    <row r="4758" spans="7:8" x14ac:dyDescent="0.3">
      <c r="G4758">
        <v>4757</v>
      </c>
      <c r="H4758">
        <f t="shared" ca="1" si="76"/>
        <v>-6.2201730773476143E-3</v>
      </c>
    </row>
    <row r="4759" spans="7:8" x14ac:dyDescent="0.3">
      <c r="G4759">
        <v>4758</v>
      </c>
      <c r="H4759">
        <f t="shared" ca="1" si="76"/>
        <v>1.9517090955963406E-2</v>
      </c>
    </row>
    <row r="4760" spans="7:8" x14ac:dyDescent="0.3">
      <c r="G4760">
        <v>4759</v>
      </c>
      <c r="H4760">
        <f t="shared" ca="1" si="76"/>
        <v>-6.7714186762024564E-3</v>
      </c>
    </row>
    <row r="4761" spans="7:8" x14ac:dyDescent="0.3">
      <c r="G4761">
        <v>4760</v>
      </c>
      <c r="H4761">
        <f t="shared" ca="1" si="76"/>
        <v>1.1206786877388707E-2</v>
      </c>
    </row>
    <row r="4762" spans="7:8" x14ac:dyDescent="0.3">
      <c r="G4762">
        <v>4761</v>
      </c>
      <c r="H4762">
        <f t="shared" ca="1" si="76"/>
        <v>4.1209330093349089E-3</v>
      </c>
    </row>
    <row r="4763" spans="7:8" x14ac:dyDescent="0.3">
      <c r="G4763">
        <v>4762</v>
      </c>
      <c r="H4763">
        <f t="shared" ca="1" si="76"/>
        <v>2.7573894173695372E-3</v>
      </c>
    </row>
    <row r="4764" spans="7:8" x14ac:dyDescent="0.3">
      <c r="G4764">
        <v>4763</v>
      </c>
      <c r="H4764">
        <f t="shared" ca="1" si="76"/>
        <v>1.9481393328911734E-2</v>
      </c>
    </row>
    <row r="4765" spans="7:8" x14ac:dyDescent="0.3">
      <c r="G4765">
        <v>4764</v>
      </c>
      <c r="H4765">
        <f t="shared" ca="1" si="76"/>
        <v>-1.2214152468972436E-2</v>
      </c>
    </row>
    <row r="4766" spans="7:8" x14ac:dyDescent="0.3">
      <c r="G4766">
        <v>4765</v>
      </c>
      <c r="H4766">
        <f t="shared" ca="1" si="76"/>
        <v>1.0733810494990753E-2</v>
      </c>
    </row>
    <row r="4767" spans="7:8" x14ac:dyDescent="0.3">
      <c r="G4767">
        <v>4766</v>
      </c>
      <c r="H4767">
        <f t="shared" ca="1" si="76"/>
        <v>-1.2826462387208812E-2</v>
      </c>
    </row>
    <row r="4768" spans="7:8" x14ac:dyDescent="0.3">
      <c r="G4768">
        <v>4767</v>
      </c>
      <c r="H4768">
        <f t="shared" ca="1" si="76"/>
        <v>-1.3088439738378397E-2</v>
      </c>
    </row>
    <row r="4769" spans="7:8" x14ac:dyDescent="0.3">
      <c r="G4769">
        <v>4768</v>
      </c>
      <c r="H4769">
        <f t="shared" ca="1" si="76"/>
        <v>-9.6425289784538154E-3</v>
      </c>
    </row>
    <row r="4770" spans="7:8" x14ac:dyDescent="0.3">
      <c r="G4770">
        <v>4769</v>
      </c>
      <c r="H4770">
        <f t="shared" ca="1" si="76"/>
        <v>1.2385227944516585E-3</v>
      </c>
    </row>
    <row r="4771" spans="7:8" x14ac:dyDescent="0.3">
      <c r="G4771">
        <v>4770</v>
      </c>
      <c r="H4771">
        <f t="shared" ca="1" si="76"/>
        <v>-2.5235893261238134E-3</v>
      </c>
    </row>
    <row r="4772" spans="7:8" x14ac:dyDescent="0.3">
      <c r="G4772">
        <v>4771</v>
      </c>
      <c r="H4772">
        <f t="shared" ca="1" si="76"/>
        <v>3.4410578031628114E-3</v>
      </c>
    </row>
    <row r="4773" spans="7:8" x14ac:dyDescent="0.3">
      <c r="G4773">
        <v>4772</v>
      </c>
      <c r="H4773">
        <f t="shared" ca="1" si="76"/>
        <v>7.0640894199430742E-3</v>
      </c>
    </row>
    <row r="4774" spans="7:8" x14ac:dyDescent="0.3">
      <c r="G4774">
        <v>4773</v>
      </c>
      <c r="H4774">
        <f t="shared" ca="1" si="76"/>
        <v>7.4064443861756799E-3</v>
      </c>
    </row>
    <row r="4775" spans="7:8" x14ac:dyDescent="0.3">
      <c r="G4775">
        <v>4774</v>
      </c>
      <c r="H4775">
        <f t="shared" ca="1" si="76"/>
        <v>-5.0134560281743365E-3</v>
      </c>
    </row>
    <row r="4776" spans="7:8" x14ac:dyDescent="0.3">
      <c r="G4776">
        <v>4775</v>
      </c>
      <c r="H4776">
        <f t="shared" ca="1" si="76"/>
        <v>8.013287339454099E-4</v>
      </c>
    </row>
    <row r="4777" spans="7:8" x14ac:dyDescent="0.3">
      <c r="G4777">
        <v>4776</v>
      </c>
      <c r="H4777">
        <f t="shared" ca="1" si="76"/>
        <v>-1.9402643182503737E-3</v>
      </c>
    </row>
    <row r="4778" spans="7:8" x14ac:dyDescent="0.3">
      <c r="G4778">
        <v>4777</v>
      </c>
      <c r="H4778">
        <f t="shared" ca="1" si="76"/>
        <v>-6.865401123057985E-3</v>
      </c>
    </row>
    <row r="4779" spans="7:8" x14ac:dyDescent="0.3">
      <c r="G4779">
        <v>4778</v>
      </c>
      <c r="H4779">
        <f t="shared" ca="1" si="76"/>
        <v>4.3398553101162418E-3</v>
      </c>
    </row>
    <row r="4780" spans="7:8" x14ac:dyDescent="0.3">
      <c r="G4780">
        <v>4779</v>
      </c>
      <c r="H4780">
        <f t="shared" ca="1" si="76"/>
        <v>-3.1677433981724444E-3</v>
      </c>
    </row>
    <row r="4781" spans="7:8" x14ac:dyDescent="0.3">
      <c r="G4781">
        <v>4780</v>
      </c>
      <c r="H4781">
        <f t="shared" ca="1" si="76"/>
        <v>1.0291731981215873E-2</v>
      </c>
    </row>
    <row r="4782" spans="7:8" x14ac:dyDescent="0.3">
      <c r="G4782">
        <v>4781</v>
      </c>
      <c r="H4782">
        <f t="shared" ca="1" si="76"/>
        <v>1.50811254998267E-2</v>
      </c>
    </row>
    <row r="4783" spans="7:8" x14ac:dyDescent="0.3">
      <c r="G4783">
        <v>4782</v>
      </c>
      <c r="H4783">
        <f t="shared" ca="1" si="76"/>
        <v>1.0820113495219215E-3</v>
      </c>
    </row>
    <row r="4784" spans="7:8" x14ac:dyDescent="0.3">
      <c r="G4784">
        <v>4783</v>
      </c>
      <c r="H4784">
        <f t="shared" ca="1" si="76"/>
        <v>1.5557473092124586E-2</v>
      </c>
    </row>
    <row r="4785" spans="7:8" x14ac:dyDescent="0.3">
      <c r="G4785">
        <v>4784</v>
      </c>
      <c r="H4785">
        <f t="shared" ca="1" si="76"/>
        <v>8.8944729068740295E-3</v>
      </c>
    </row>
    <row r="4786" spans="7:8" x14ac:dyDescent="0.3">
      <c r="G4786">
        <v>4785</v>
      </c>
      <c r="H4786">
        <f t="shared" ca="1" si="76"/>
        <v>-1.19501842663811E-2</v>
      </c>
    </row>
    <row r="4787" spans="7:8" x14ac:dyDescent="0.3">
      <c r="G4787">
        <v>4786</v>
      </c>
      <c r="H4787">
        <f t="shared" ca="1" si="76"/>
        <v>1.1014561774198206E-2</v>
      </c>
    </row>
    <row r="4788" spans="7:8" x14ac:dyDescent="0.3">
      <c r="G4788">
        <v>4787</v>
      </c>
      <c r="H4788">
        <f t="shared" ca="1" si="76"/>
        <v>-6.3881119627799072E-3</v>
      </c>
    </row>
    <row r="4789" spans="7:8" x14ac:dyDescent="0.3">
      <c r="G4789">
        <v>4788</v>
      </c>
      <c r="H4789">
        <f t="shared" ca="1" si="76"/>
        <v>-3.7401588367980685E-4</v>
      </c>
    </row>
    <row r="4790" spans="7:8" x14ac:dyDescent="0.3">
      <c r="G4790">
        <v>4789</v>
      </c>
      <c r="H4790">
        <f t="shared" ca="1" si="76"/>
        <v>-1.7760396373842531E-2</v>
      </c>
    </row>
    <row r="4791" spans="7:8" x14ac:dyDescent="0.3">
      <c r="G4791">
        <v>4790</v>
      </c>
      <c r="H4791">
        <f t="shared" ca="1" si="76"/>
        <v>9.1550992697825573E-3</v>
      </c>
    </row>
    <row r="4792" spans="7:8" x14ac:dyDescent="0.3">
      <c r="G4792">
        <v>4791</v>
      </c>
      <c r="H4792">
        <f t="shared" ca="1" si="76"/>
        <v>-3.6746120479808882E-3</v>
      </c>
    </row>
    <row r="4793" spans="7:8" x14ac:dyDescent="0.3">
      <c r="G4793">
        <v>4792</v>
      </c>
      <c r="H4793">
        <f t="shared" ca="1" si="76"/>
        <v>-1.0860730051892149E-2</v>
      </c>
    </row>
    <row r="4794" spans="7:8" x14ac:dyDescent="0.3">
      <c r="G4794">
        <v>4793</v>
      </c>
      <c r="H4794">
        <f t="shared" ca="1" si="76"/>
        <v>-8.1995998489646921E-3</v>
      </c>
    </row>
    <row r="4795" spans="7:8" x14ac:dyDescent="0.3">
      <c r="G4795">
        <v>4794</v>
      </c>
      <c r="H4795">
        <f t="shared" ca="1" si="76"/>
        <v>2.1575278504217605E-2</v>
      </c>
    </row>
    <row r="4796" spans="7:8" x14ac:dyDescent="0.3">
      <c r="G4796">
        <v>4795</v>
      </c>
      <c r="H4796">
        <f t="shared" ca="1" si="76"/>
        <v>-4.5288230879363617E-3</v>
      </c>
    </row>
    <row r="4797" spans="7:8" x14ac:dyDescent="0.3">
      <c r="G4797">
        <v>4796</v>
      </c>
      <c r="H4797">
        <f t="shared" ca="1" si="76"/>
        <v>1.1699236893409463E-3</v>
      </c>
    </row>
    <row r="4798" spans="7:8" x14ac:dyDescent="0.3">
      <c r="G4798">
        <v>4797</v>
      </c>
      <c r="H4798">
        <f t="shared" ca="1" si="76"/>
        <v>-9.6971075045900537E-3</v>
      </c>
    </row>
    <row r="4799" spans="7:8" x14ac:dyDescent="0.3">
      <c r="G4799">
        <v>4798</v>
      </c>
      <c r="H4799">
        <f t="shared" ca="1" si="76"/>
        <v>7.1407643079254308E-3</v>
      </c>
    </row>
    <row r="4800" spans="7:8" x14ac:dyDescent="0.3">
      <c r="G4800">
        <v>4799</v>
      </c>
      <c r="H4800">
        <f t="shared" ca="1" si="76"/>
        <v>-2.42011572576597E-2</v>
      </c>
    </row>
    <row r="4801" spans="7:8" x14ac:dyDescent="0.3">
      <c r="G4801">
        <v>4800</v>
      </c>
      <c r="H4801">
        <f t="shared" ca="1" si="76"/>
        <v>-5.6521704292462008E-3</v>
      </c>
    </row>
    <row r="4802" spans="7:8" x14ac:dyDescent="0.3">
      <c r="G4802">
        <v>4801</v>
      </c>
      <c r="H4802">
        <f t="shared" ca="1" si="76"/>
        <v>2.3746036054119499E-2</v>
      </c>
    </row>
    <row r="4803" spans="7:8" x14ac:dyDescent="0.3">
      <c r="G4803">
        <v>4802</v>
      </c>
      <c r="H4803">
        <f t="shared" ref="H4803:H4866" ca="1" si="77">_xlfn.NORM.INV(RAND(),$N$4,$N$5)</f>
        <v>-4.7788939179490989E-3</v>
      </c>
    </row>
    <row r="4804" spans="7:8" x14ac:dyDescent="0.3">
      <c r="G4804">
        <v>4803</v>
      </c>
      <c r="H4804">
        <f t="shared" ca="1" si="77"/>
        <v>1.7181443994773227E-2</v>
      </c>
    </row>
    <row r="4805" spans="7:8" x14ac:dyDescent="0.3">
      <c r="G4805">
        <v>4804</v>
      </c>
      <c r="H4805">
        <f t="shared" ca="1" si="77"/>
        <v>-2.797284863099089E-2</v>
      </c>
    </row>
    <row r="4806" spans="7:8" x14ac:dyDescent="0.3">
      <c r="G4806">
        <v>4805</v>
      </c>
      <c r="H4806">
        <f t="shared" ca="1" si="77"/>
        <v>-2.0934357681625073E-2</v>
      </c>
    </row>
    <row r="4807" spans="7:8" x14ac:dyDescent="0.3">
      <c r="G4807">
        <v>4806</v>
      </c>
      <c r="H4807">
        <f t="shared" ca="1" si="77"/>
        <v>-2.0075063042914389E-3</v>
      </c>
    </row>
    <row r="4808" spans="7:8" x14ac:dyDescent="0.3">
      <c r="G4808">
        <v>4807</v>
      </c>
      <c r="H4808">
        <f t="shared" ca="1" si="77"/>
        <v>2.630591688105627E-3</v>
      </c>
    </row>
    <row r="4809" spans="7:8" x14ac:dyDescent="0.3">
      <c r="G4809">
        <v>4808</v>
      </c>
      <c r="H4809">
        <f t="shared" ca="1" si="77"/>
        <v>-3.9244151297482995E-3</v>
      </c>
    </row>
    <row r="4810" spans="7:8" x14ac:dyDescent="0.3">
      <c r="G4810">
        <v>4809</v>
      </c>
      <c r="H4810">
        <f t="shared" ca="1" si="77"/>
        <v>8.2557715839113492E-5</v>
      </c>
    </row>
    <row r="4811" spans="7:8" x14ac:dyDescent="0.3">
      <c r="G4811">
        <v>4810</v>
      </c>
      <c r="H4811">
        <f t="shared" ca="1" si="77"/>
        <v>-1.745331531912651E-2</v>
      </c>
    </row>
    <row r="4812" spans="7:8" x14ac:dyDescent="0.3">
      <c r="G4812">
        <v>4811</v>
      </c>
      <c r="H4812">
        <f t="shared" ca="1" si="77"/>
        <v>4.1806363240746098E-3</v>
      </c>
    </row>
    <row r="4813" spans="7:8" x14ac:dyDescent="0.3">
      <c r="G4813">
        <v>4812</v>
      </c>
      <c r="H4813">
        <f t="shared" ca="1" si="77"/>
        <v>-7.7503047973224541E-3</v>
      </c>
    </row>
    <row r="4814" spans="7:8" x14ac:dyDescent="0.3">
      <c r="G4814">
        <v>4813</v>
      </c>
      <c r="H4814">
        <f t="shared" ca="1" si="77"/>
        <v>-6.2334116898530678E-4</v>
      </c>
    </row>
    <row r="4815" spans="7:8" x14ac:dyDescent="0.3">
      <c r="G4815">
        <v>4814</v>
      </c>
      <c r="H4815">
        <f t="shared" ca="1" si="77"/>
        <v>-1.6253053070751401E-2</v>
      </c>
    </row>
    <row r="4816" spans="7:8" x14ac:dyDescent="0.3">
      <c r="G4816">
        <v>4815</v>
      </c>
      <c r="H4816">
        <f t="shared" ca="1" si="77"/>
        <v>3.8572393512558171E-3</v>
      </c>
    </row>
    <row r="4817" spans="7:8" x14ac:dyDescent="0.3">
      <c r="G4817">
        <v>4816</v>
      </c>
      <c r="H4817">
        <f t="shared" ca="1" si="77"/>
        <v>-8.5959588980058874E-3</v>
      </c>
    </row>
    <row r="4818" spans="7:8" x14ac:dyDescent="0.3">
      <c r="G4818">
        <v>4817</v>
      </c>
      <c r="H4818">
        <f t="shared" ca="1" si="77"/>
        <v>1.7819205585112668E-2</v>
      </c>
    </row>
    <row r="4819" spans="7:8" x14ac:dyDescent="0.3">
      <c r="G4819">
        <v>4818</v>
      </c>
      <c r="H4819">
        <f t="shared" ca="1" si="77"/>
        <v>-8.2586043745955275E-3</v>
      </c>
    </row>
    <row r="4820" spans="7:8" x14ac:dyDescent="0.3">
      <c r="G4820">
        <v>4819</v>
      </c>
      <c r="H4820">
        <f t="shared" ca="1" si="77"/>
        <v>-2.9969350842819049E-2</v>
      </c>
    </row>
    <row r="4821" spans="7:8" x14ac:dyDescent="0.3">
      <c r="G4821">
        <v>4820</v>
      </c>
      <c r="H4821">
        <f t="shared" ca="1" si="77"/>
        <v>-2.4427588511398502E-3</v>
      </c>
    </row>
    <row r="4822" spans="7:8" x14ac:dyDescent="0.3">
      <c r="G4822">
        <v>4821</v>
      </c>
      <c r="H4822">
        <f t="shared" ca="1" si="77"/>
        <v>1.0867113647644661E-2</v>
      </c>
    </row>
    <row r="4823" spans="7:8" x14ac:dyDescent="0.3">
      <c r="G4823">
        <v>4822</v>
      </c>
      <c r="H4823">
        <f t="shared" ca="1" si="77"/>
        <v>3.129108368540817E-3</v>
      </c>
    </row>
    <row r="4824" spans="7:8" x14ac:dyDescent="0.3">
      <c r="G4824">
        <v>4823</v>
      </c>
      <c r="H4824">
        <f t="shared" ca="1" si="77"/>
        <v>1.0175568214793194E-3</v>
      </c>
    </row>
    <row r="4825" spans="7:8" x14ac:dyDescent="0.3">
      <c r="G4825">
        <v>4824</v>
      </c>
      <c r="H4825">
        <f t="shared" ca="1" si="77"/>
        <v>-1.3983054771037548E-3</v>
      </c>
    </row>
    <row r="4826" spans="7:8" x14ac:dyDescent="0.3">
      <c r="G4826">
        <v>4825</v>
      </c>
      <c r="H4826">
        <f t="shared" ca="1" si="77"/>
        <v>-2.0597051615468459E-2</v>
      </c>
    </row>
    <row r="4827" spans="7:8" x14ac:dyDescent="0.3">
      <c r="G4827">
        <v>4826</v>
      </c>
      <c r="H4827">
        <f t="shared" ca="1" si="77"/>
        <v>1.7142755087212989E-2</v>
      </c>
    </row>
    <row r="4828" spans="7:8" x14ac:dyDescent="0.3">
      <c r="G4828">
        <v>4827</v>
      </c>
      <c r="H4828">
        <f t="shared" ca="1" si="77"/>
        <v>-9.2607770643367525E-3</v>
      </c>
    </row>
    <row r="4829" spans="7:8" x14ac:dyDescent="0.3">
      <c r="G4829">
        <v>4828</v>
      </c>
      <c r="H4829">
        <f t="shared" ca="1" si="77"/>
        <v>-5.0295222269284082E-3</v>
      </c>
    </row>
    <row r="4830" spans="7:8" x14ac:dyDescent="0.3">
      <c r="G4830">
        <v>4829</v>
      </c>
      <c r="H4830">
        <f t="shared" ca="1" si="77"/>
        <v>-2.8417259522546555E-2</v>
      </c>
    </row>
    <row r="4831" spans="7:8" x14ac:dyDescent="0.3">
      <c r="G4831">
        <v>4830</v>
      </c>
      <c r="H4831">
        <f t="shared" ca="1" si="77"/>
        <v>-1.7909773069288325E-2</v>
      </c>
    </row>
    <row r="4832" spans="7:8" x14ac:dyDescent="0.3">
      <c r="G4832">
        <v>4831</v>
      </c>
      <c r="H4832">
        <f t="shared" ca="1" si="77"/>
        <v>-9.5061723723614631E-3</v>
      </c>
    </row>
    <row r="4833" spans="7:8" x14ac:dyDescent="0.3">
      <c r="G4833">
        <v>4832</v>
      </c>
      <c r="H4833">
        <f t="shared" ca="1" si="77"/>
        <v>-1.2864622456752337E-2</v>
      </c>
    </row>
    <row r="4834" spans="7:8" x14ac:dyDescent="0.3">
      <c r="G4834">
        <v>4833</v>
      </c>
      <c r="H4834">
        <f t="shared" ca="1" si="77"/>
        <v>-1.6258290208024707E-2</v>
      </c>
    </row>
    <row r="4835" spans="7:8" x14ac:dyDescent="0.3">
      <c r="G4835">
        <v>4834</v>
      </c>
      <c r="H4835">
        <f t="shared" ca="1" si="77"/>
        <v>-1.0366917878052787E-3</v>
      </c>
    </row>
    <row r="4836" spans="7:8" x14ac:dyDescent="0.3">
      <c r="G4836">
        <v>4835</v>
      </c>
      <c r="H4836">
        <f t="shared" ca="1" si="77"/>
        <v>2.605871650285731E-2</v>
      </c>
    </row>
    <row r="4837" spans="7:8" x14ac:dyDescent="0.3">
      <c r="G4837">
        <v>4836</v>
      </c>
      <c r="H4837">
        <f t="shared" ca="1" si="77"/>
        <v>4.0882246897633824E-3</v>
      </c>
    </row>
    <row r="4838" spans="7:8" x14ac:dyDescent="0.3">
      <c r="G4838">
        <v>4837</v>
      </c>
      <c r="H4838">
        <f t="shared" ca="1" si="77"/>
        <v>-5.0234473164155113E-3</v>
      </c>
    </row>
    <row r="4839" spans="7:8" x14ac:dyDescent="0.3">
      <c r="G4839">
        <v>4838</v>
      </c>
      <c r="H4839">
        <f t="shared" ca="1" si="77"/>
        <v>1.3013215576926342E-2</v>
      </c>
    </row>
    <row r="4840" spans="7:8" x14ac:dyDescent="0.3">
      <c r="G4840">
        <v>4839</v>
      </c>
      <c r="H4840">
        <f t="shared" ca="1" si="77"/>
        <v>-1.8920213308447967E-3</v>
      </c>
    </row>
    <row r="4841" spans="7:8" x14ac:dyDescent="0.3">
      <c r="G4841">
        <v>4840</v>
      </c>
      <c r="H4841">
        <f t="shared" ca="1" si="77"/>
        <v>-3.9676901209473002E-3</v>
      </c>
    </row>
    <row r="4842" spans="7:8" x14ac:dyDescent="0.3">
      <c r="G4842">
        <v>4841</v>
      </c>
      <c r="H4842">
        <f t="shared" ca="1" si="77"/>
        <v>-1.0035349891467083E-2</v>
      </c>
    </row>
    <row r="4843" spans="7:8" x14ac:dyDescent="0.3">
      <c r="G4843">
        <v>4842</v>
      </c>
      <c r="H4843">
        <f t="shared" ca="1" si="77"/>
        <v>-2.2645424103575037E-3</v>
      </c>
    </row>
    <row r="4844" spans="7:8" x14ac:dyDescent="0.3">
      <c r="G4844">
        <v>4843</v>
      </c>
      <c r="H4844">
        <f t="shared" ca="1" si="77"/>
        <v>-1.4979821961600481E-2</v>
      </c>
    </row>
    <row r="4845" spans="7:8" x14ac:dyDescent="0.3">
      <c r="G4845">
        <v>4844</v>
      </c>
      <c r="H4845">
        <f t="shared" ca="1" si="77"/>
        <v>-3.1126985752961585E-3</v>
      </c>
    </row>
    <row r="4846" spans="7:8" x14ac:dyDescent="0.3">
      <c r="G4846">
        <v>4845</v>
      </c>
      <c r="H4846">
        <f t="shared" ca="1" si="77"/>
        <v>8.424944851725855E-3</v>
      </c>
    </row>
    <row r="4847" spans="7:8" x14ac:dyDescent="0.3">
      <c r="G4847">
        <v>4846</v>
      </c>
      <c r="H4847">
        <f t="shared" ca="1" si="77"/>
        <v>1.2211437542638263E-2</v>
      </c>
    </row>
    <row r="4848" spans="7:8" x14ac:dyDescent="0.3">
      <c r="G4848">
        <v>4847</v>
      </c>
      <c r="H4848">
        <f t="shared" ca="1" si="77"/>
        <v>-7.8042188530965152E-3</v>
      </c>
    </row>
    <row r="4849" spans="7:8" x14ac:dyDescent="0.3">
      <c r="G4849">
        <v>4848</v>
      </c>
      <c r="H4849">
        <f t="shared" ca="1" si="77"/>
        <v>2.0255552008336458E-3</v>
      </c>
    </row>
    <row r="4850" spans="7:8" x14ac:dyDescent="0.3">
      <c r="G4850">
        <v>4849</v>
      </c>
      <c r="H4850">
        <f t="shared" ca="1" si="77"/>
        <v>-9.3589706397528578E-3</v>
      </c>
    </row>
    <row r="4851" spans="7:8" x14ac:dyDescent="0.3">
      <c r="G4851">
        <v>4850</v>
      </c>
      <c r="H4851">
        <f t="shared" ca="1" si="77"/>
        <v>8.4152931446845602E-3</v>
      </c>
    </row>
    <row r="4852" spans="7:8" x14ac:dyDescent="0.3">
      <c r="G4852">
        <v>4851</v>
      </c>
      <c r="H4852">
        <f t="shared" ca="1" si="77"/>
        <v>-1.3727070542743033E-3</v>
      </c>
    </row>
    <row r="4853" spans="7:8" x14ac:dyDescent="0.3">
      <c r="G4853">
        <v>4852</v>
      </c>
      <c r="H4853">
        <f t="shared" ca="1" si="77"/>
        <v>-2.5667977703937507E-2</v>
      </c>
    </row>
    <row r="4854" spans="7:8" x14ac:dyDescent="0.3">
      <c r="G4854">
        <v>4853</v>
      </c>
      <c r="H4854">
        <f t="shared" ca="1" si="77"/>
        <v>-5.8037568546231277E-3</v>
      </c>
    </row>
    <row r="4855" spans="7:8" x14ac:dyDescent="0.3">
      <c r="G4855">
        <v>4854</v>
      </c>
      <c r="H4855">
        <f t="shared" ca="1" si="77"/>
        <v>-2.0160091366477152E-2</v>
      </c>
    </row>
    <row r="4856" spans="7:8" x14ac:dyDescent="0.3">
      <c r="G4856">
        <v>4855</v>
      </c>
      <c r="H4856">
        <f t="shared" ca="1" si="77"/>
        <v>-2.5795599455341405E-3</v>
      </c>
    </row>
    <row r="4857" spans="7:8" x14ac:dyDescent="0.3">
      <c r="G4857">
        <v>4856</v>
      </c>
      <c r="H4857">
        <f t="shared" ca="1" si="77"/>
        <v>1.1693980148102127E-2</v>
      </c>
    </row>
    <row r="4858" spans="7:8" x14ac:dyDescent="0.3">
      <c r="G4858">
        <v>4857</v>
      </c>
      <c r="H4858">
        <f t="shared" ca="1" si="77"/>
        <v>9.1229014301432553E-3</v>
      </c>
    </row>
    <row r="4859" spans="7:8" x14ac:dyDescent="0.3">
      <c r="G4859">
        <v>4858</v>
      </c>
      <c r="H4859">
        <f t="shared" ca="1" si="77"/>
        <v>-2.0635790293699373E-3</v>
      </c>
    </row>
    <row r="4860" spans="7:8" x14ac:dyDescent="0.3">
      <c r="G4860">
        <v>4859</v>
      </c>
      <c r="H4860">
        <f t="shared" ca="1" si="77"/>
        <v>8.7947610059328878E-3</v>
      </c>
    </row>
    <row r="4861" spans="7:8" x14ac:dyDescent="0.3">
      <c r="G4861">
        <v>4860</v>
      </c>
      <c r="H4861">
        <f t="shared" ca="1" si="77"/>
        <v>-3.3914924941629582E-3</v>
      </c>
    </row>
    <row r="4862" spans="7:8" x14ac:dyDescent="0.3">
      <c r="G4862">
        <v>4861</v>
      </c>
      <c r="H4862">
        <f t="shared" ca="1" si="77"/>
        <v>8.6626008219524413E-3</v>
      </c>
    </row>
    <row r="4863" spans="7:8" x14ac:dyDescent="0.3">
      <c r="G4863">
        <v>4862</v>
      </c>
      <c r="H4863">
        <f t="shared" ca="1" si="77"/>
        <v>-3.2400973303273592E-3</v>
      </c>
    </row>
    <row r="4864" spans="7:8" x14ac:dyDescent="0.3">
      <c r="G4864">
        <v>4863</v>
      </c>
      <c r="H4864">
        <f t="shared" ca="1" si="77"/>
        <v>7.6555464834009955E-3</v>
      </c>
    </row>
    <row r="4865" spans="7:8" x14ac:dyDescent="0.3">
      <c r="G4865">
        <v>4864</v>
      </c>
      <c r="H4865">
        <f t="shared" ca="1" si="77"/>
        <v>-2.8095104961465391E-3</v>
      </c>
    </row>
    <row r="4866" spans="7:8" x14ac:dyDescent="0.3">
      <c r="G4866">
        <v>4865</v>
      </c>
      <c r="H4866">
        <f t="shared" ca="1" si="77"/>
        <v>7.5117956874184728E-3</v>
      </c>
    </row>
    <row r="4867" spans="7:8" x14ac:dyDescent="0.3">
      <c r="G4867">
        <v>4866</v>
      </c>
      <c r="H4867">
        <f t="shared" ref="H4867:H4930" ca="1" si="78">_xlfn.NORM.INV(RAND(),$N$4,$N$5)</f>
        <v>2.3532403311735308E-3</v>
      </c>
    </row>
    <row r="4868" spans="7:8" x14ac:dyDescent="0.3">
      <c r="G4868">
        <v>4867</v>
      </c>
      <c r="H4868">
        <f t="shared" ca="1" si="78"/>
        <v>-8.4826329745583302E-3</v>
      </c>
    </row>
    <row r="4869" spans="7:8" x14ac:dyDescent="0.3">
      <c r="G4869">
        <v>4868</v>
      </c>
      <c r="H4869">
        <f t="shared" ca="1" si="78"/>
        <v>3.9750286628840786E-3</v>
      </c>
    </row>
    <row r="4870" spans="7:8" x14ac:dyDescent="0.3">
      <c r="G4870">
        <v>4869</v>
      </c>
      <c r="H4870">
        <f t="shared" ca="1" si="78"/>
        <v>1.1132039728298874E-2</v>
      </c>
    </row>
    <row r="4871" spans="7:8" x14ac:dyDescent="0.3">
      <c r="G4871">
        <v>4870</v>
      </c>
      <c r="H4871">
        <f t="shared" ca="1" si="78"/>
        <v>-4.7497273042904128E-3</v>
      </c>
    </row>
    <row r="4872" spans="7:8" x14ac:dyDescent="0.3">
      <c r="G4872">
        <v>4871</v>
      </c>
      <c r="H4872">
        <f t="shared" ca="1" si="78"/>
        <v>-2.3216682141316244E-4</v>
      </c>
    </row>
    <row r="4873" spans="7:8" x14ac:dyDescent="0.3">
      <c r="G4873">
        <v>4872</v>
      </c>
      <c r="H4873">
        <f t="shared" ca="1" si="78"/>
        <v>9.154419406734427E-5</v>
      </c>
    </row>
    <row r="4874" spans="7:8" x14ac:dyDescent="0.3">
      <c r="G4874">
        <v>4873</v>
      </c>
      <c r="H4874">
        <f t="shared" ca="1" si="78"/>
        <v>-2.329925231045751E-2</v>
      </c>
    </row>
    <row r="4875" spans="7:8" x14ac:dyDescent="0.3">
      <c r="G4875">
        <v>4874</v>
      </c>
      <c r="H4875">
        <f t="shared" ca="1" si="78"/>
        <v>-1.3288531231185126E-2</v>
      </c>
    </row>
    <row r="4876" spans="7:8" x14ac:dyDescent="0.3">
      <c r="G4876">
        <v>4875</v>
      </c>
      <c r="H4876">
        <f t="shared" ca="1" si="78"/>
        <v>-1.0652953141001163E-3</v>
      </c>
    </row>
    <row r="4877" spans="7:8" x14ac:dyDescent="0.3">
      <c r="G4877">
        <v>4876</v>
      </c>
      <c r="H4877">
        <f t="shared" ca="1" si="78"/>
        <v>8.4582123319923205E-3</v>
      </c>
    </row>
    <row r="4878" spans="7:8" x14ac:dyDescent="0.3">
      <c r="G4878">
        <v>4877</v>
      </c>
      <c r="H4878">
        <f t="shared" ca="1" si="78"/>
        <v>1.0161948931444526E-2</v>
      </c>
    </row>
    <row r="4879" spans="7:8" x14ac:dyDescent="0.3">
      <c r="G4879">
        <v>4878</v>
      </c>
      <c r="H4879">
        <f t="shared" ca="1" si="78"/>
        <v>-2.3895855013836807E-3</v>
      </c>
    </row>
    <row r="4880" spans="7:8" x14ac:dyDescent="0.3">
      <c r="G4880">
        <v>4879</v>
      </c>
      <c r="H4880">
        <f t="shared" ca="1" si="78"/>
        <v>-4.5129120730135015E-3</v>
      </c>
    </row>
    <row r="4881" spans="7:8" x14ac:dyDescent="0.3">
      <c r="G4881">
        <v>4880</v>
      </c>
      <c r="H4881">
        <f t="shared" ca="1" si="78"/>
        <v>1.0112760308509577E-2</v>
      </c>
    </row>
    <row r="4882" spans="7:8" x14ac:dyDescent="0.3">
      <c r="G4882">
        <v>4881</v>
      </c>
      <c r="H4882">
        <f t="shared" ca="1" si="78"/>
        <v>-7.2430390858718796E-3</v>
      </c>
    </row>
    <row r="4883" spans="7:8" x14ac:dyDescent="0.3">
      <c r="G4883">
        <v>4882</v>
      </c>
      <c r="H4883">
        <f t="shared" ca="1" si="78"/>
        <v>6.4775796835923223E-3</v>
      </c>
    </row>
    <row r="4884" spans="7:8" x14ac:dyDescent="0.3">
      <c r="G4884">
        <v>4883</v>
      </c>
      <c r="H4884">
        <f t="shared" ca="1" si="78"/>
        <v>-1.5768606688383211E-3</v>
      </c>
    </row>
    <row r="4885" spans="7:8" x14ac:dyDescent="0.3">
      <c r="G4885">
        <v>4884</v>
      </c>
      <c r="H4885">
        <f t="shared" ca="1" si="78"/>
        <v>-1.0062119231390871E-2</v>
      </c>
    </row>
    <row r="4886" spans="7:8" x14ac:dyDescent="0.3">
      <c r="G4886">
        <v>4885</v>
      </c>
      <c r="H4886">
        <f t="shared" ca="1" si="78"/>
        <v>9.6484335790397256E-3</v>
      </c>
    </row>
    <row r="4887" spans="7:8" x14ac:dyDescent="0.3">
      <c r="G4887">
        <v>4886</v>
      </c>
      <c r="H4887">
        <f t="shared" ca="1" si="78"/>
        <v>-1.3447349711877065E-2</v>
      </c>
    </row>
    <row r="4888" spans="7:8" x14ac:dyDescent="0.3">
      <c r="G4888">
        <v>4887</v>
      </c>
      <c r="H4888">
        <f t="shared" ca="1" si="78"/>
        <v>1.5678583042423634E-3</v>
      </c>
    </row>
    <row r="4889" spans="7:8" x14ac:dyDescent="0.3">
      <c r="G4889">
        <v>4888</v>
      </c>
      <c r="H4889">
        <f t="shared" ca="1" si="78"/>
        <v>-6.6339692294201938E-3</v>
      </c>
    </row>
    <row r="4890" spans="7:8" x14ac:dyDescent="0.3">
      <c r="G4890">
        <v>4889</v>
      </c>
      <c r="H4890">
        <f t="shared" ca="1" si="78"/>
        <v>-1.3884734039168354E-3</v>
      </c>
    </row>
    <row r="4891" spans="7:8" x14ac:dyDescent="0.3">
      <c r="G4891">
        <v>4890</v>
      </c>
      <c r="H4891">
        <f t="shared" ca="1" si="78"/>
        <v>8.3529245283033675E-3</v>
      </c>
    </row>
    <row r="4892" spans="7:8" x14ac:dyDescent="0.3">
      <c r="G4892">
        <v>4891</v>
      </c>
      <c r="H4892">
        <f t="shared" ca="1" si="78"/>
        <v>3.8301010853232171E-3</v>
      </c>
    </row>
    <row r="4893" spans="7:8" x14ac:dyDescent="0.3">
      <c r="G4893">
        <v>4892</v>
      </c>
      <c r="H4893">
        <f t="shared" ca="1" si="78"/>
        <v>-3.2956885686943008E-2</v>
      </c>
    </row>
    <row r="4894" spans="7:8" x14ac:dyDescent="0.3">
      <c r="G4894">
        <v>4893</v>
      </c>
      <c r="H4894">
        <f t="shared" ca="1" si="78"/>
        <v>6.443457431573877E-3</v>
      </c>
    </row>
    <row r="4895" spans="7:8" x14ac:dyDescent="0.3">
      <c r="G4895">
        <v>4894</v>
      </c>
      <c r="H4895">
        <f t="shared" ca="1" si="78"/>
        <v>-1.4857481316625454E-2</v>
      </c>
    </row>
    <row r="4896" spans="7:8" x14ac:dyDescent="0.3">
      <c r="G4896">
        <v>4895</v>
      </c>
      <c r="H4896">
        <f t="shared" ca="1" si="78"/>
        <v>8.3681046795112003E-3</v>
      </c>
    </row>
    <row r="4897" spans="7:8" x14ac:dyDescent="0.3">
      <c r="G4897">
        <v>4896</v>
      </c>
      <c r="H4897">
        <f t="shared" ca="1" si="78"/>
        <v>-2.0987775662506522E-2</v>
      </c>
    </row>
    <row r="4898" spans="7:8" x14ac:dyDescent="0.3">
      <c r="G4898">
        <v>4897</v>
      </c>
      <c r="H4898">
        <f t="shared" ca="1" si="78"/>
        <v>-1.1316456672196201E-2</v>
      </c>
    </row>
    <row r="4899" spans="7:8" x14ac:dyDescent="0.3">
      <c r="G4899">
        <v>4898</v>
      </c>
      <c r="H4899">
        <f t="shared" ca="1" si="78"/>
        <v>7.8097827856885207E-3</v>
      </c>
    </row>
    <row r="4900" spans="7:8" x14ac:dyDescent="0.3">
      <c r="G4900">
        <v>4899</v>
      </c>
      <c r="H4900">
        <f t="shared" ca="1" si="78"/>
        <v>-2.9080819460360806E-2</v>
      </c>
    </row>
    <row r="4901" spans="7:8" x14ac:dyDescent="0.3">
      <c r="G4901">
        <v>4900</v>
      </c>
      <c r="H4901">
        <f t="shared" ca="1" si="78"/>
        <v>4.7872151093797137E-3</v>
      </c>
    </row>
    <row r="4902" spans="7:8" x14ac:dyDescent="0.3">
      <c r="G4902">
        <v>4901</v>
      </c>
      <c r="H4902">
        <f t="shared" ca="1" si="78"/>
        <v>6.4687218629550557E-3</v>
      </c>
    </row>
    <row r="4903" spans="7:8" x14ac:dyDescent="0.3">
      <c r="G4903">
        <v>4902</v>
      </c>
      <c r="H4903">
        <f t="shared" ca="1" si="78"/>
        <v>-2.5902557371958635E-4</v>
      </c>
    </row>
    <row r="4904" spans="7:8" x14ac:dyDescent="0.3">
      <c r="G4904">
        <v>4903</v>
      </c>
      <c r="H4904">
        <f t="shared" ca="1" si="78"/>
        <v>-9.5941913800953842E-3</v>
      </c>
    </row>
    <row r="4905" spans="7:8" x14ac:dyDescent="0.3">
      <c r="G4905">
        <v>4904</v>
      </c>
      <c r="H4905">
        <f t="shared" ca="1" si="78"/>
        <v>-2.1586358366626493E-2</v>
      </c>
    </row>
    <row r="4906" spans="7:8" x14ac:dyDescent="0.3">
      <c r="G4906">
        <v>4905</v>
      </c>
      <c r="H4906">
        <f t="shared" ca="1" si="78"/>
        <v>6.5296690565242507E-3</v>
      </c>
    </row>
    <row r="4907" spans="7:8" x14ac:dyDescent="0.3">
      <c r="G4907">
        <v>4906</v>
      </c>
      <c r="H4907">
        <f t="shared" ca="1" si="78"/>
        <v>8.2740522794335462E-3</v>
      </c>
    </row>
    <row r="4908" spans="7:8" x14ac:dyDescent="0.3">
      <c r="G4908">
        <v>4907</v>
      </c>
      <c r="H4908">
        <f t="shared" ca="1" si="78"/>
        <v>-8.2328017889530883E-3</v>
      </c>
    </row>
    <row r="4909" spans="7:8" x14ac:dyDescent="0.3">
      <c r="G4909">
        <v>4908</v>
      </c>
      <c r="H4909">
        <f t="shared" ca="1" si="78"/>
        <v>-8.7719340806279942E-3</v>
      </c>
    </row>
    <row r="4910" spans="7:8" x14ac:dyDescent="0.3">
      <c r="G4910">
        <v>4909</v>
      </c>
      <c r="H4910">
        <f t="shared" ca="1" si="78"/>
        <v>2.819925321776157E-2</v>
      </c>
    </row>
    <row r="4911" spans="7:8" x14ac:dyDescent="0.3">
      <c r="G4911">
        <v>4910</v>
      </c>
      <c r="H4911">
        <f t="shared" ca="1" si="78"/>
        <v>2.1806964475464775E-3</v>
      </c>
    </row>
    <row r="4912" spans="7:8" x14ac:dyDescent="0.3">
      <c r="G4912">
        <v>4911</v>
      </c>
      <c r="H4912">
        <f t="shared" ca="1" si="78"/>
        <v>-7.4963728813417152E-3</v>
      </c>
    </row>
    <row r="4913" spans="7:8" x14ac:dyDescent="0.3">
      <c r="G4913">
        <v>4912</v>
      </c>
      <c r="H4913">
        <f t="shared" ca="1" si="78"/>
        <v>8.5100761608812945E-3</v>
      </c>
    </row>
    <row r="4914" spans="7:8" x14ac:dyDescent="0.3">
      <c r="G4914">
        <v>4913</v>
      </c>
      <c r="H4914">
        <f t="shared" ca="1" si="78"/>
        <v>3.7107252594468527E-3</v>
      </c>
    </row>
    <row r="4915" spans="7:8" x14ac:dyDescent="0.3">
      <c r="G4915">
        <v>4914</v>
      </c>
      <c r="H4915">
        <f t="shared" ca="1" si="78"/>
        <v>1.1990145084147761E-2</v>
      </c>
    </row>
    <row r="4916" spans="7:8" x14ac:dyDescent="0.3">
      <c r="G4916">
        <v>4915</v>
      </c>
      <c r="H4916">
        <f t="shared" ca="1" si="78"/>
        <v>-1.1951020893398539E-2</v>
      </c>
    </row>
    <row r="4917" spans="7:8" x14ac:dyDescent="0.3">
      <c r="G4917">
        <v>4916</v>
      </c>
      <c r="H4917">
        <f t="shared" ca="1" si="78"/>
        <v>1.0168208678263967E-2</v>
      </c>
    </row>
    <row r="4918" spans="7:8" x14ac:dyDescent="0.3">
      <c r="G4918">
        <v>4917</v>
      </c>
      <c r="H4918">
        <f t="shared" ca="1" si="78"/>
        <v>1.2710314234276145E-3</v>
      </c>
    </row>
    <row r="4919" spans="7:8" x14ac:dyDescent="0.3">
      <c r="G4919">
        <v>4918</v>
      </c>
      <c r="H4919">
        <f t="shared" ca="1" si="78"/>
        <v>-8.5651661840104813E-3</v>
      </c>
    </row>
    <row r="4920" spans="7:8" x14ac:dyDescent="0.3">
      <c r="G4920">
        <v>4919</v>
      </c>
      <c r="H4920">
        <f t="shared" ca="1" si="78"/>
        <v>-1.4423506020253486E-2</v>
      </c>
    </row>
    <row r="4921" spans="7:8" x14ac:dyDescent="0.3">
      <c r="G4921">
        <v>4920</v>
      </c>
      <c r="H4921">
        <f t="shared" ca="1" si="78"/>
        <v>9.0887614502643665E-3</v>
      </c>
    </row>
    <row r="4922" spans="7:8" x14ac:dyDescent="0.3">
      <c r="G4922">
        <v>4921</v>
      </c>
      <c r="H4922">
        <f t="shared" ca="1" si="78"/>
        <v>-3.1654938000380784E-3</v>
      </c>
    </row>
    <row r="4923" spans="7:8" x14ac:dyDescent="0.3">
      <c r="G4923">
        <v>4922</v>
      </c>
      <c r="H4923">
        <f t="shared" ca="1" si="78"/>
        <v>-8.9966350486714412E-3</v>
      </c>
    </row>
    <row r="4924" spans="7:8" x14ac:dyDescent="0.3">
      <c r="G4924">
        <v>4923</v>
      </c>
      <c r="H4924">
        <f t="shared" ca="1" si="78"/>
        <v>2.6684829230794729E-3</v>
      </c>
    </row>
    <row r="4925" spans="7:8" x14ac:dyDescent="0.3">
      <c r="G4925">
        <v>4924</v>
      </c>
      <c r="H4925">
        <f t="shared" ca="1" si="78"/>
        <v>1.8050734345655118E-3</v>
      </c>
    </row>
    <row r="4926" spans="7:8" x14ac:dyDescent="0.3">
      <c r="G4926">
        <v>4925</v>
      </c>
      <c r="H4926">
        <f t="shared" ca="1" si="78"/>
        <v>-6.1286121614891956E-3</v>
      </c>
    </row>
    <row r="4927" spans="7:8" x14ac:dyDescent="0.3">
      <c r="G4927">
        <v>4926</v>
      </c>
      <c r="H4927">
        <f t="shared" ca="1" si="78"/>
        <v>-6.8185330091346434E-3</v>
      </c>
    </row>
    <row r="4928" spans="7:8" x14ac:dyDescent="0.3">
      <c r="G4928">
        <v>4927</v>
      </c>
      <c r="H4928">
        <f t="shared" ca="1" si="78"/>
        <v>-4.4607662474610808E-3</v>
      </c>
    </row>
    <row r="4929" spans="7:8" x14ac:dyDescent="0.3">
      <c r="G4929">
        <v>4928</v>
      </c>
      <c r="H4929">
        <f t="shared" ca="1" si="78"/>
        <v>2.2946407325886049E-2</v>
      </c>
    </row>
    <row r="4930" spans="7:8" x14ac:dyDescent="0.3">
      <c r="G4930">
        <v>4929</v>
      </c>
      <c r="H4930">
        <f t="shared" ca="1" si="78"/>
        <v>2.0311066125929316E-3</v>
      </c>
    </row>
    <row r="4931" spans="7:8" x14ac:dyDescent="0.3">
      <c r="G4931">
        <v>4930</v>
      </c>
      <c r="H4931">
        <f t="shared" ref="H4931:H4994" ca="1" si="79">_xlfn.NORM.INV(RAND(),$N$4,$N$5)</f>
        <v>6.1938102069137389E-3</v>
      </c>
    </row>
    <row r="4932" spans="7:8" x14ac:dyDescent="0.3">
      <c r="G4932">
        <v>4931</v>
      </c>
      <c r="H4932">
        <f t="shared" ca="1" si="79"/>
        <v>-1.6842585547907435E-2</v>
      </c>
    </row>
    <row r="4933" spans="7:8" x14ac:dyDescent="0.3">
      <c r="G4933">
        <v>4932</v>
      </c>
      <c r="H4933">
        <f t="shared" ca="1" si="79"/>
        <v>-1.2809721413107034E-2</v>
      </c>
    </row>
    <row r="4934" spans="7:8" x14ac:dyDescent="0.3">
      <c r="G4934">
        <v>4933</v>
      </c>
      <c r="H4934">
        <f t="shared" ca="1" si="79"/>
        <v>-4.6028276534289527E-3</v>
      </c>
    </row>
    <row r="4935" spans="7:8" x14ac:dyDescent="0.3">
      <c r="G4935">
        <v>4934</v>
      </c>
      <c r="H4935">
        <f t="shared" ca="1" si="79"/>
        <v>1.0906653975751215E-2</v>
      </c>
    </row>
    <row r="4936" spans="7:8" x14ac:dyDescent="0.3">
      <c r="G4936">
        <v>4935</v>
      </c>
      <c r="H4936">
        <f t="shared" ca="1" si="79"/>
        <v>-2.1881356832908778E-2</v>
      </c>
    </row>
    <row r="4937" spans="7:8" x14ac:dyDescent="0.3">
      <c r="G4937">
        <v>4936</v>
      </c>
      <c r="H4937">
        <f t="shared" ca="1" si="79"/>
        <v>-7.1931716120958332E-3</v>
      </c>
    </row>
    <row r="4938" spans="7:8" x14ac:dyDescent="0.3">
      <c r="G4938">
        <v>4937</v>
      </c>
      <c r="H4938">
        <f t="shared" ca="1" si="79"/>
        <v>-2.8015307697237635E-2</v>
      </c>
    </row>
    <row r="4939" spans="7:8" x14ac:dyDescent="0.3">
      <c r="G4939">
        <v>4938</v>
      </c>
      <c r="H4939">
        <f t="shared" ca="1" si="79"/>
        <v>1.2944501113186381E-2</v>
      </c>
    </row>
    <row r="4940" spans="7:8" x14ac:dyDescent="0.3">
      <c r="G4940">
        <v>4939</v>
      </c>
      <c r="H4940">
        <f t="shared" ca="1" si="79"/>
        <v>-5.9038954450952438E-3</v>
      </c>
    </row>
    <row r="4941" spans="7:8" x14ac:dyDescent="0.3">
      <c r="G4941">
        <v>4940</v>
      </c>
      <c r="H4941">
        <f t="shared" ca="1" si="79"/>
        <v>-2.0056489519904575E-2</v>
      </c>
    </row>
    <row r="4942" spans="7:8" x14ac:dyDescent="0.3">
      <c r="G4942">
        <v>4941</v>
      </c>
      <c r="H4942">
        <f t="shared" ca="1" si="79"/>
        <v>3.0436889411135162E-3</v>
      </c>
    </row>
    <row r="4943" spans="7:8" x14ac:dyDescent="0.3">
      <c r="G4943">
        <v>4942</v>
      </c>
      <c r="H4943">
        <f t="shared" ca="1" si="79"/>
        <v>-1.8545304104146045E-2</v>
      </c>
    </row>
    <row r="4944" spans="7:8" x14ac:dyDescent="0.3">
      <c r="G4944">
        <v>4943</v>
      </c>
      <c r="H4944">
        <f t="shared" ca="1" si="79"/>
        <v>1.9365821464596759E-2</v>
      </c>
    </row>
    <row r="4945" spans="7:8" x14ac:dyDescent="0.3">
      <c r="G4945">
        <v>4944</v>
      </c>
      <c r="H4945">
        <f t="shared" ca="1" si="79"/>
        <v>-8.7229854937797349E-3</v>
      </c>
    </row>
    <row r="4946" spans="7:8" x14ac:dyDescent="0.3">
      <c r="G4946">
        <v>4945</v>
      </c>
      <c r="H4946">
        <f t="shared" ca="1" si="79"/>
        <v>-8.9084227353771871E-3</v>
      </c>
    </row>
    <row r="4947" spans="7:8" x14ac:dyDescent="0.3">
      <c r="G4947">
        <v>4946</v>
      </c>
      <c r="H4947">
        <f t="shared" ca="1" si="79"/>
        <v>-3.1665573535022366E-3</v>
      </c>
    </row>
    <row r="4948" spans="7:8" x14ac:dyDescent="0.3">
      <c r="G4948">
        <v>4947</v>
      </c>
      <c r="H4948">
        <f t="shared" ca="1" si="79"/>
        <v>-1.3633667393639656E-2</v>
      </c>
    </row>
    <row r="4949" spans="7:8" x14ac:dyDescent="0.3">
      <c r="G4949">
        <v>4948</v>
      </c>
      <c r="H4949">
        <f t="shared" ca="1" si="79"/>
        <v>1.7113643678953172E-3</v>
      </c>
    </row>
    <row r="4950" spans="7:8" x14ac:dyDescent="0.3">
      <c r="G4950">
        <v>4949</v>
      </c>
      <c r="H4950">
        <f t="shared" ca="1" si="79"/>
        <v>1.5548849309129005E-2</v>
      </c>
    </row>
    <row r="4951" spans="7:8" x14ac:dyDescent="0.3">
      <c r="G4951">
        <v>4950</v>
      </c>
      <c r="H4951">
        <f t="shared" ca="1" si="79"/>
        <v>-2.5483836153841519E-2</v>
      </c>
    </row>
    <row r="4952" spans="7:8" x14ac:dyDescent="0.3">
      <c r="G4952">
        <v>4951</v>
      </c>
      <c r="H4952">
        <f t="shared" ca="1" si="79"/>
        <v>3.8273418238664765E-3</v>
      </c>
    </row>
    <row r="4953" spans="7:8" x14ac:dyDescent="0.3">
      <c r="G4953">
        <v>4952</v>
      </c>
      <c r="H4953">
        <f t="shared" ca="1" si="79"/>
        <v>-5.2031436874929293E-3</v>
      </c>
    </row>
    <row r="4954" spans="7:8" x14ac:dyDescent="0.3">
      <c r="G4954">
        <v>4953</v>
      </c>
      <c r="H4954">
        <f t="shared" ca="1" si="79"/>
        <v>1.1287576806606144E-2</v>
      </c>
    </row>
    <row r="4955" spans="7:8" x14ac:dyDescent="0.3">
      <c r="G4955">
        <v>4954</v>
      </c>
      <c r="H4955">
        <f t="shared" ca="1" si="79"/>
        <v>-1.8973259558176355E-2</v>
      </c>
    </row>
    <row r="4956" spans="7:8" x14ac:dyDescent="0.3">
      <c r="G4956">
        <v>4955</v>
      </c>
      <c r="H4956">
        <f t="shared" ca="1" si="79"/>
        <v>1.7723034303189088E-4</v>
      </c>
    </row>
    <row r="4957" spans="7:8" x14ac:dyDescent="0.3">
      <c r="G4957">
        <v>4956</v>
      </c>
      <c r="H4957">
        <f t="shared" ca="1" si="79"/>
        <v>-1.5242787043969147E-2</v>
      </c>
    </row>
    <row r="4958" spans="7:8" x14ac:dyDescent="0.3">
      <c r="G4958">
        <v>4957</v>
      </c>
      <c r="H4958">
        <f t="shared" ca="1" si="79"/>
        <v>-1.4113886931338967E-2</v>
      </c>
    </row>
    <row r="4959" spans="7:8" x14ac:dyDescent="0.3">
      <c r="G4959">
        <v>4958</v>
      </c>
      <c r="H4959">
        <f t="shared" ca="1" si="79"/>
        <v>-1.2512584317286451E-2</v>
      </c>
    </row>
    <row r="4960" spans="7:8" x14ac:dyDescent="0.3">
      <c r="G4960">
        <v>4959</v>
      </c>
      <c r="H4960">
        <f t="shared" ca="1" si="79"/>
        <v>1.0107586069004554E-2</v>
      </c>
    </row>
    <row r="4961" spans="7:8" x14ac:dyDescent="0.3">
      <c r="G4961">
        <v>4960</v>
      </c>
      <c r="H4961">
        <f t="shared" ca="1" si="79"/>
        <v>-9.4029427396698298E-3</v>
      </c>
    </row>
    <row r="4962" spans="7:8" x14ac:dyDescent="0.3">
      <c r="G4962">
        <v>4961</v>
      </c>
      <c r="H4962">
        <f t="shared" ca="1" si="79"/>
        <v>4.8912186446592124E-3</v>
      </c>
    </row>
    <row r="4963" spans="7:8" x14ac:dyDescent="0.3">
      <c r="G4963">
        <v>4962</v>
      </c>
      <c r="H4963">
        <f t="shared" ca="1" si="79"/>
        <v>-5.2923009920627156E-4</v>
      </c>
    </row>
    <row r="4964" spans="7:8" x14ac:dyDescent="0.3">
      <c r="G4964">
        <v>4963</v>
      </c>
      <c r="H4964">
        <f t="shared" ca="1" si="79"/>
        <v>-9.7195429076093239E-6</v>
      </c>
    </row>
    <row r="4965" spans="7:8" x14ac:dyDescent="0.3">
      <c r="G4965">
        <v>4964</v>
      </c>
      <c r="H4965">
        <f t="shared" ca="1" si="79"/>
        <v>-5.6830381860327104E-4</v>
      </c>
    </row>
    <row r="4966" spans="7:8" x14ac:dyDescent="0.3">
      <c r="G4966">
        <v>4965</v>
      </c>
      <c r="H4966">
        <f t="shared" ca="1" si="79"/>
        <v>5.4147577742319555E-3</v>
      </c>
    </row>
    <row r="4967" spans="7:8" x14ac:dyDescent="0.3">
      <c r="G4967">
        <v>4966</v>
      </c>
      <c r="H4967">
        <f t="shared" ca="1" si="79"/>
        <v>1.6729429472067372E-2</v>
      </c>
    </row>
    <row r="4968" spans="7:8" x14ac:dyDescent="0.3">
      <c r="G4968">
        <v>4967</v>
      </c>
      <c r="H4968">
        <f t="shared" ca="1" si="79"/>
        <v>-1.3690558015251784E-2</v>
      </c>
    </row>
    <row r="4969" spans="7:8" x14ac:dyDescent="0.3">
      <c r="G4969">
        <v>4968</v>
      </c>
      <c r="H4969">
        <f t="shared" ca="1" si="79"/>
        <v>-8.101437194343003E-3</v>
      </c>
    </row>
    <row r="4970" spans="7:8" x14ac:dyDescent="0.3">
      <c r="G4970">
        <v>4969</v>
      </c>
      <c r="H4970">
        <f t="shared" ca="1" si="79"/>
        <v>-4.495097117182675E-3</v>
      </c>
    </row>
    <row r="4971" spans="7:8" x14ac:dyDescent="0.3">
      <c r="G4971">
        <v>4970</v>
      </c>
      <c r="H4971">
        <f t="shared" ca="1" si="79"/>
        <v>2.2869166980097003E-3</v>
      </c>
    </row>
    <row r="4972" spans="7:8" x14ac:dyDescent="0.3">
      <c r="G4972">
        <v>4971</v>
      </c>
      <c r="H4972">
        <f t="shared" ca="1" si="79"/>
        <v>7.2873811232680753E-3</v>
      </c>
    </row>
    <row r="4973" spans="7:8" x14ac:dyDescent="0.3">
      <c r="G4973">
        <v>4972</v>
      </c>
      <c r="H4973">
        <f t="shared" ca="1" si="79"/>
        <v>-1.8820686223680896E-3</v>
      </c>
    </row>
    <row r="4974" spans="7:8" x14ac:dyDescent="0.3">
      <c r="G4974">
        <v>4973</v>
      </c>
      <c r="H4974">
        <f t="shared" ca="1" si="79"/>
        <v>3.4158408858170741E-3</v>
      </c>
    </row>
    <row r="4975" spans="7:8" x14ac:dyDescent="0.3">
      <c r="G4975">
        <v>4974</v>
      </c>
      <c r="H4975">
        <f t="shared" ca="1" si="79"/>
        <v>-3.9819485595357284E-3</v>
      </c>
    </row>
    <row r="4976" spans="7:8" x14ac:dyDescent="0.3">
      <c r="G4976">
        <v>4975</v>
      </c>
      <c r="H4976">
        <f t="shared" ca="1" si="79"/>
        <v>-8.5935995783669138E-3</v>
      </c>
    </row>
    <row r="4977" spans="7:8" x14ac:dyDescent="0.3">
      <c r="G4977">
        <v>4976</v>
      </c>
      <c r="H4977">
        <f t="shared" ca="1" si="79"/>
        <v>3.9410754250787045E-3</v>
      </c>
    </row>
    <row r="4978" spans="7:8" x14ac:dyDescent="0.3">
      <c r="G4978">
        <v>4977</v>
      </c>
      <c r="H4978">
        <f t="shared" ca="1" si="79"/>
        <v>1.3425224867003645E-2</v>
      </c>
    </row>
    <row r="4979" spans="7:8" x14ac:dyDescent="0.3">
      <c r="G4979">
        <v>4978</v>
      </c>
      <c r="H4979">
        <f t="shared" ca="1" si="79"/>
        <v>-1.1440056719974917E-3</v>
      </c>
    </row>
    <row r="4980" spans="7:8" x14ac:dyDescent="0.3">
      <c r="G4980">
        <v>4979</v>
      </c>
      <c r="H4980">
        <f t="shared" ca="1" si="79"/>
        <v>-2.2390932456263984E-2</v>
      </c>
    </row>
    <row r="4981" spans="7:8" x14ac:dyDescent="0.3">
      <c r="G4981">
        <v>4980</v>
      </c>
      <c r="H4981">
        <f t="shared" ca="1" si="79"/>
        <v>-7.3329637771328733E-3</v>
      </c>
    </row>
    <row r="4982" spans="7:8" x14ac:dyDescent="0.3">
      <c r="G4982">
        <v>4981</v>
      </c>
      <c r="H4982">
        <f t="shared" ca="1" si="79"/>
        <v>1.9750251035045574E-3</v>
      </c>
    </row>
    <row r="4983" spans="7:8" x14ac:dyDescent="0.3">
      <c r="G4983">
        <v>4982</v>
      </c>
      <c r="H4983">
        <f t="shared" ca="1" si="79"/>
        <v>7.2098700498298193E-3</v>
      </c>
    </row>
    <row r="4984" spans="7:8" x14ac:dyDescent="0.3">
      <c r="G4984">
        <v>4983</v>
      </c>
      <c r="H4984">
        <f t="shared" ca="1" si="79"/>
        <v>-1.4518179810922287E-2</v>
      </c>
    </row>
    <row r="4985" spans="7:8" x14ac:dyDescent="0.3">
      <c r="G4985">
        <v>4984</v>
      </c>
      <c r="H4985">
        <f t="shared" ca="1" si="79"/>
        <v>-2.6067291331636225E-2</v>
      </c>
    </row>
    <row r="4986" spans="7:8" x14ac:dyDescent="0.3">
      <c r="G4986">
        <v>4985</v>
      </c>
      <c r="H4986">
        <f t="shared" ca="1" si="79"/>
        <v>4.2074528235410821E-3</v>
      </c>
    </row>
    <row r="4987" spans="7:8" x14ac:dyDescent="0.3">
      <c r="G4987">
        <v>4986</v>
      </c>
      <c r="H4987">
        <f t="shared" ca="1" si="79"/>
        <v>7.0608317241372415E-3</v>
      </c>
    </row>
    <row r="4988" spans="7:8" x14ac:dyDescent="0.3">
      <c r="G4988">
        <v>4987</v>
      </c>
      <c r="H4988">
        <f t="shared" ca="1" si="79"/>
        <v>-1.3456237953886381E-2</v>
      </c>
    </row>
    <row r="4989" spans="7:8" x14ac:dyDescent="0.3">
      <c r="G4989">
        <v>4988</v>
      </c>
      <c r="H4989">
        <f t="shared" ca="1" si="79"/>
        <v>-1.0479597539734356E-2</v>
      </c>
    </row>
    <row r="4990" spans="7:8" x14ac:dyDescent="0.3">
      <c r="G4990">
        <v>4989</v>
      </c>
      <c r="H4990">
        <f t="shared" ca="1" si="79"/>
        <v>-7.7239225779985555E-3</v>
      </c>
    </row>
    <row r="4991" spans="7:8" x14ac:dyDescent="0.3">
      <c r="G4991">
        <v>4990</v>
      </c>
      <c r="H4991">
        <f t="shared" ca="1" si="79"/>
        <v>1.9843603578389825E-3</v>
      </c>
    </row>
    <row r="4992" spans="7:8" x14ac:dyDescent="0.3">
      <c r="G4992">
        <v>4991</v>
      </c>
      <c r="H4992">
        <f t="shared" ca="1" si="79"/>
        <v>1.5570013740838402E-3</v>
      </c>
    </row>
    <row r="4993" spans="7:8" x14ac:dyDescent="0.3">
      <c r="G4993">
        <v>4992</v>
      </c>
      <c r="H4993">
        <f t="shared" ca="1" si="79"/>
        <v>-1.5449377216827037E-2</v>
      </c>
    </row>
    <row r="4994" spans="7:8" x14ac:dyDescent="0.3">
      <c r="G4994">
        <v>4993</v>
      </c>
      <c r="H4994">
        <f t="shared" ca="1" si="79"/>
        <v>1.0448458621898879E-2</v>
      </c>
    </row>
    <row r="4995" spans="7:8" x14ac:dyDescent="0.3">
      <c r="G4995">
        <v>4994</v>
      </c>
      <c r="H4995">
        <f t="shared" ref="H4995:H5058" ca="1" si="80">_xlfn.NORM.INV(RAND(),$N$4,$N$5)</f>
        <v>6.4540415271951597E-3</v>
      </c>
    </row>
    <row r="4996" spans="7:8" x14ac:dyDescent="0.3">
      <c r="G4996">
        <v>4995</v>
      </c>
      <c r="H4996">
        <f t="shared" ca="1" si="80"/>
        <v>1.7714937246462732E-2</v>
      </c>
    </row>
    <row r="4997" spans="7:8" x14ac:dyDescent="0.3">
      <c r="G4997">
        <v>4996</v>
      </c>
      <c r="H4997">
        <f t="shared" ca="1" si="80"/>
        <v>-5.8190912867447904E-3</v>
      </c>
    </row>
    <row r="4998" spans="7:8" x14ac:dyDescent="0.3">
      <c r="G4998">
        <v>4997</v>
      </c>
      <c r="H4998">
        <f t="shared" ca="1" si="80"/>
        <v>-2.5058829676612489E-2</v>
      </c>
    </row>
    <row r="4999" spans="7:8" x14ac:dyDescent="0.3">
      <c r="G4999">
        <v>4998</v>
      </c>
      <c r="H4999">
        <f t="shared" ca="1" si="80"/>
        <v>1.5451734911834871E-2</v>
      </c>
    </row>
    <row r="5000" spans="7:8" x14ac:dyDescent="0.3">
      <c r="G5000">
        <v>4999</v>
      </c>
      <c r="H5000">
        <f t="shared" ca="1" si="80"/>
        <v>-9.9669687533384937E-3</v>
      </c>
    </row>
    <row r="5001" spans="7:8" x14ac:dyDescent="0.3">
      <c r="G5001">
        <v>5000</v>
      </c>
      <c r="H5001">
        <f t="shared" ca="1" si="80"/>
        <v>-2.0257258718372171E-2</v>
      </c>
    </row>
    <row r="5002" spans="7:8" x14ac:dyDescent="0.3">
      <c r="G5002">
        <v>5001</v>
      </c>
      <c r="H5002">
        <f t="shared" ca="1" si="80"/>
        <v>1.2336817415961741E-2</v>
      </c>
    </row>
    <row r="5003" spans="7:8" x14ac:dyDescent="0.3">
      <c r="G5003">
        <v>5002</v>
      </c>
      <c r="H5003">
        <f t="shared" ca="1" si="80"/>
        <v>7.7683123109271307E-3</v>
      </c>
    </row>
    <row r="5004" spans="7:8" x14ac:dyDescent="0.3">
      <c r="G5004">
        <v>5003</v>
      </c>
      <c r="H5004">
        <f t="shared" ca="1" si="80"/>
        <v>1.3826078819277759E-2</v>
      </c>
    </row>
    <row r="5005" spans="7:8" x14ac:dyDescent="0.3">
      <c r="G5005">
        <v>5004</v>
      </c>
      <c r="H5005">
        <f t="shared" ca="1" si="80"/>
        <v>-1.8407825988784456E-2</v>
      </c>
    </row>
    <row r="5006" spans="7:8" x14ac:dyDescent="0.3">
      <c r="G5006">
        <v>5005</v>
      </c>
      <c r="H5006">
        <f t="shared" ca="1" si="80"/>
        <v>9.630050092950676E-3</v>
      </c>
    </row>
    <row r="5007" spans="7:8" x14ac:dyDescent="0.3">
      <c r="G5007">
        <v>5006</v>
      </c>
      <c r="H5007">
        <f t="shared" ca="1" si="80"/>
        <v>-1.0592883128257484E-2</v>
      </c>
    </row>
    <row r="5008" spans="7:8" x14ac:dyDescent="0.3">
      <c r="G5008">
        <v>5007</v>
      </c>
      <c r="H5008">
        <f t="shared" ca="1" si="80"/>
        <v>-8.0431971116266716E-3</v>
      </c>
    </row>
    <row r="5009" spans="7:8" x14ac:dyDescent="0.3">
      <c r="G5009">
        <v>5008</v>
      </c>
      <c r="H5009">
        <f t="shared" ca="1" si="80"/>
        <v>2.4076076620029738E-2</v>
      </c>
    </row>
    <row r="5010" spans="7:8" x14ac:dyDescent="0.3">
      <c r="G5010">
        <v>5009</v>
      </c>
      <c r="H5010">
        <f t="shared" ca="1" si="80"/>
        <v>-1.328432720111718E-2</v>
      </c>
    </row>
    <row r="5011" spans="7:8" x14ac:dyDescent="0.3">
      <c r="G5011">
        <v>5010</v>
      </c>
      <c r="H5011">
        <f t="shared" ca="1" si="80"/>
        <v>-3.4854202016406689E-3</v>
      </c>
    </row>
    <row r="5012" spans="7:8" x14ac:dyDescent="0.3">
      <c r="G5012">
        <v>5011</v>
      </c>
      <c r="H5012">
        <f t="shared" ca="1" si="80"/>
        <v>5.9919610482617198E-3</v>
      </c>
    </row>
    <row r="5013" spans="7:8" x14ac:dyDescent="0.3">
      <c r="G5013">
        <v>5012</v>
      </c>
      <c r="H5013">
        <f t="shared" ca="1" si="80"/>
        <v>7.8755137895882513E-3</v>
      </c>
    </row>
    <row r="5014" spans="7:8" x14ac:dyDescent="0.3">
      <c r="G5014">
        <v>5013</v>
      </c>
      <c r="H5014">
        <f t="shared" ca="1" si="80"/>
        <v>-1.3080476692121215E-2</v>
      </c>
    </row>
    <row r="5015" spans="7:8" x14ac:dyDescent="0.3">
      <c r="G5015">
        <v>5014</v>
      </c>
      <c r="H5015">
        <f t="shared" ca="1" si="80"/>
        <v>1.6366848677886636E-2</v>
      </c>
    </row>
    <row r="5016" spans="7:8" x14ac:dyDescent="0.3">
      <c r="G5016">
        <v>5015</v>
      </c>
      <c r="H5016">
        <f t="shared" ca="1" si="80"/>
        <v>-2.1341037837134355E-2</v>
      </c>
    </row>
    <row r="5017" spans="7:8" x14ac:dyDescent="0.3">
      <c r="G5017">
        <v>5016</v>
      </c>
      <c r="H5017">
        <f t="shared" ca="1" si="80"/>
        <v>-8.9570913646689378E-3</v>
      </c>
    </row>
    <row r="5018" spans="7:8" x14ac:dyDescent="0.3">
      <c r="G5018">
        <v>5017</v>
      </c>
      <c r="H5018">
        <f t="shared" ca="1" si="80"/>
        <v>-1.5002512287846373E-2</v>
      </c>
    </row>
    <row r="5019" spans="7:8" x14ac:dyDescent="0.3">
      <c r="G5019">
        <v>5018</v>
      </c>
      <c r="H5019">
        <f t="shared" ca="1" si="80"/>
        <v>-1.3833196644936253E-2</v>
      </c>
    </row>
    <row r="5020" spans="7:8" x14ac:dyDescent="0.3">
      <c r="G5020">
        <v>5019</v>
      </c>
      <c r="H5020">
        <f t="shared" ca="1" si="80"/>
        <v>-1.7864427402449343E-2</v>
      </c>
    </row>
    <row r="5021" spans="7:8" x14ac:dyDescent="0.3">
      <c r="G5021">
        <v>5020</v>
      </c>
      <c r="H5021">
        <f t="shared" ca="1" si="80"/>
        <v>-9.4098377191932821E-3</v>
      </c>
    </row>
    <row r="5022" spans="7:8" x14ac:dyDescent="0.3">
      <c r="G5022">
        <v>5021</v>
      </c>
      <c r="H5022">
        <f t="shared" ca="1" si="80"/>
        <v>-8.1344390849030224E-3</v>
      </c>
    </row>
    <row r="5023" spans="7:8" x14ac:dyDescent="0.3">
      <c r="G5023">
        <v>5022</v>
      </c>
      <c r="H5023">
        <f t="shared" ca="1" si="80"/>
        <v>-8.4532711119446595E-4</v>
      </c>
    </row>
    <row r="5024" spans="7:8" x14ac:dyDescent="0.3">
      <c r="G5024">
        <v>5023</v>
      </c>
      <c r="H5024">
        <f t="shared" ca="1" si="80"/>
        <v>-1.2743171337648653E-2</v>
      </c>
    </row>
    <row r="5025" spans="7:8" x14ac:dyDescent="0.3">
      <c r="G5025">
        <v>5024</v>
      </c>
      <c r="H5025">
        <f t="shared" ca="1" si="80"/>
        <v>-1.1943570988573271E-2</v>
      </c>
    </row>
    <row r="5026" spans="7:8" x14ac:dyDescent="0.3">
      <c r="G5026">
        <v>5025</v>
      </c>
      <c r="H5026">
        <f t="shared" ca="1" si="80"/>
        <v>-1.5571405589150874E-2</v>
      </c>
    </row>
    <row r="5027" spans="7:8" x14ac:dyDescent="0.3">
      <c r="G5027">
        <v>5026</v>
      </c>
      <c r="H5027">
        <f t="shared" ca="1" si="80"/>
        <v>-1.287701841609034E-2</v>
      </c>
    </row>
    <row r="5028" spans="7:8" x14ac:dyDescent="0.3">
      <c r="G5028">
        <v>5027</v>
      </c>
      <c r="H5028">
        <f t="shared" ca="1" si="80"/>
        <v>1.7160110259297242E-3</v>
      </c>
    </row>
    <row r="5029" spans="7:8" x14ac:dyDescent="0.3">
      <c r="G5029">
        <v>5028</v>
      </c>
      <c r="H5029">
        <f t="shared" ca="1" si="80"/>
        <v>-1.0591211935772048E-2</v>
      </c>
    </row>
    <row r="5030" spans="7:8" x14ac:dyDescent="0.3">
      <c r="G5030">
        <v>5029</v>
      </c>
      <c r="H5030">
        <f t="shared" ca="1" si="80"/>
        <v>-1.5703713460355341E-3</v>
      </c>
    </row>
    <row r="5031" spans="7:8" x14ac:dyDescent="0.3">
      <c r="G5031">
        <v>5030</v>
      </c>
      <c r="H5031">
        <f t="shared" ca="1" si="80"/>
        <v>1.6098790912093838E-3</v>
      </c>
    </row>
    <row r="5032" spans="7:8" x14ac:dyDescent="0.3">
      <c r="G5032">
        <v>5031</v>
      </c>
      <c r="H5032">
        <f t="shared" ca="1" si="80"/>
        <v>-2.2871368500178194E-2</v>
      </c>
    </row>
    <row r="5033" spans="7:8" x14ac:dyDescent="0.3">
      <c r="G5033">
        <v>5032</v>
      </c>
      <c r="H5033">
        <f t="shared" ca="1" si="80"/>
        <v>4.6180217347874027E-3</v>
      </c>
    </row>
    <row r="5034" spans="7:8" x14ac:dyDescent="0.3">
      <c r="G5034">
        <v>5033</v>
      </c>
      <c r="H5034">
        <f t="shared" ca="1" si="80"/>
        <v>-8.2476441878201624E-3</v>
      </c>
    </row>
    <row r="5035" spans="7:8" x14ac:dyDescent="0.3">
      <c r="G5035">
        <v>5034</v>
      </c>
      <c r="H5035">
        <f t="shared" ca="1" si="80"/>
        <v>5.0927114305017902E-3</v>
      </c>
    </row>
    <row r="5036" spans="7:8" x14ac:dyDescent="0.3">
      <c r="G5036">
        <v>5035</v>
      </c>
      <c r="H5036">
        <f t="shared" ca="1" si="80"/>
        <v>1.8659377110047823E-2</v>
      </c>
    </row>
    <row r="5037" spans="7:8" x14ac:dyDescent="0.3">
      <c r="G5037">
        <v>5036</v>
      </c>
      <c r="H5037">
        <f t="shared" ca="1" si="80"/>
        <v>7.0846977093484229E-3</v>
      </c>
    </row>
    <row r="5038" spans="7:8" x14ac:dyDescent="0.3">
      <c r="G5038">
        <v>5037</v>
      </c>
      <c r="H5038">
        <f t="shared" ca="1" si="80"/>
        <v>9.2315476132563451E-4</v>
      </c>
    </row>
    <row r="5039" spans="7:8" x14ac:dyDescent="0.3">
      <c r="G5039">
        <v>5038</v>
      </c>
      <c r="H5039">
        <f t="shared" ca="1" si="80"/>
        <v>-8.948218477691474E-3</v>
      </c>
    </row>
    <row r="5040" spans="7:8" x14ac:dyDescent="0.3">
      <c r="G5040">
        <v>5039</v>
      </c>
      <c r="H5040">
        <f t="shared" ca="1" si="80"/>
        <v>-3.7799167806566491E-3</v>
      </c>
    </row>
    <row r="5041" spans="7:8" x14ac:dyDescent="0.3">
      <c r="G5041">
        <v>5040</v>
      </c>
      <c r="H5041">
        <f t="shared" ca="1" si="80"/>
        <v>-5.6305296772337209E-3</v>
      </c>
    </row>
    <row r="5042" spans="7:8" x14ac:dyDescent="0.3">
      <c r="G5042">
        <v>5041</v>
      </c>
      <c r="H5042">
        <f t="shared" ca="1" si="80"/>
        <v>-1.7637811848358276E-2</v>
      </c>
    </row>
    <row r="5043" spans="7:8" x14ac:dyDescent="0.3">
      <c r="G5043">
        <v>5042</v>
      </c>
      <c r="H5043">
        <f t="shared" ca="1" si="80"/>
        <v>-5.201730915750268E-3</v>
      </c>
    </row>
    <row r="5044" spans="7:8" x14ac:dyDescent="0.3">
      <c r="G5044">
        <v>5043</v>
      </c>
      <c r="H5044">
        <f t="shared" ca="1" si="80"/>
        <v>-3.2810232122273799E-3</v>
      </c>
    </row>
    <row r="5045" spans="7:8" x14ac:dyDescent="0.3">
      <c r="G5045">
        <v>5044</v>
      </c>
      <c r="H5045">
        <f t="shared" ca="1" si="80"/>
        <v>1.1994447990307282E-2</v>
      </c>
    </row>
    <row r="5046" spans="7:8" x14ac:dyDescent="0.3">
      <c r="G5046">
        <v>5045</v>
      </c>
      <c r="H5046">
        <f t="shared" ca="1" si="80"/>
        <v>-1.0291681654116563E-2</v>
      </c>
    </row>
    <row r="5047" spans="7:8" x14ac:dyDescent="0.3">
      <c r="G5047">
        <v>5046</v>
      </c>
      <c r="H5047">
        <f t="shared" ca="1" si="80"/>
        <v>-2.1266471482884707E-2</v>
      </c>
    </row>
    <row r="5048" spans="7:8" x14ac:dyDescent="0.3">
      <c r="G5048">
        <v>5047</v>
      </c>
      <c r="H5048">
        <f t="shared" ca="1" si="80"/>
        <v>-1.140928985505571E-2</v>
      </c>
    </row>
    <row r="5049" spans="7:8" x14ac:dyDescent="0.3">
      <c r="G5049">
        <v>5048</v>
      </c>
      <c r="H5049">
        <f t="shared" ca="1" si="80"/>
        <v>5.6381583722527554E-3</v>
      </c>
    </row>
    <row r="5050" spans="7:8" x14ac:dyDescent="0.3">
      <c r="G5050">
        <v>5049</v>
      </c>
      <c r="H5050">
        <f t="shared" ca="1" si="80"/>
        <v>9.7073926359563887E-3</v>
      </c>
    </row>
    <row r="5051" spans="7:8" x14ac:dyDescent="0.3">
      <c r="G5051">
        <v>5050</v>
      </c>
      <c r="H5051">
        <f t="shared" ca="1" si="80"/>
        <v>-2.7726652668880504E-2</v>
      </c>
    </row>
    <row r="5052" spans="7:8" x14ac:dyDescent="0.3">
      <c r="G5052">
        <v>5051</v>
      </c>
      <c r="H5052">
        <f t="shared" ca="1" si="80"/>
        <v>-1.0626487863884761E-2</v>
      </c>
    </row>
    <row r="5053" spans="7:8" x14ac:dyDescent="0.3">
      <c r="G5053">
        <v>5052</v>
      </c>
      <c r="H5053">
        <f t="shared" ca="1" si="80"/>
        <v>1.1459053810545419E-2</v>
      </c>
    </row>
    <row r="5054" spans="7:8" x14ac:dyDescent="0.3">
      <c r="G5054">
        <v>5053</v>
      </c>
      <c r="H5054">
        <f t="shared" ca="1" si="80"/>
        <v>-3.5346646803804081E-3</v>
      </c>
    </row>
    <row r="5055" spans="7:8" x14ac:dyDescent="0.3">
      <c r="G5055">
        <v>5054</v>
      </c>
      <c r="H5055">
        <f t="shared" ca="1" si="80"/>
        <v>2.0862228239026576E-2</v>
      </c>
    </row>
    <row r="5056" spans="7:8" x14ac:dyDescent="0.3">
      <c r="G5056">
        <v>5055</v>
      </c>
      <c r="H5056">
        <f t="shared" ca="1" si="80"/>
        <v>-1.6792053912502924E-3</v>
      </c>
    </row>
    <row r="5057" spans="7:8" x14ac:dyDescent="0.3">
      <c r="G5057">
        <v>5056</v>
      </c>
      <c r="H5057">
        <f t="shared" ca="1" si="80"/>
        <v>1.0335441575287046E-2</v>
      </c>
    </row>
    <row r="5058" spans="7:8" x14ac:dyDescent="0.3">
      <c r="G5058">
        <v>5057</v>
      </c>
      <c r="H5058">
        <f t="shared" ca="1" si="80"/>
        <v>8.8139202939478013E-3</v>
      </c>
    </row>
    <row r="5059" spans="7:8" x14ac:dyDescent="0.3">
      <c r="G5059">
        <v>5058</v>
      </c>
      <c r="H5059">
        <f t="shared" ref="H5059:H5122" ca="1" si="81">_xlfn.NORM.INV(RAND(),$N$4,$N$5)</f>
        <v>-1.6237264277599469E-2</v>
      </c>
    </row>
    <row r="5060" spans="7:8" x14ac:dyDescent="0.3">
      <c r="G5060">
        <v>5059</v>
      </c>
      <c r="H5060">
        <f t="shared" ca="1" si="81"/>
        <v>1.4678833297055863E-2</v>
      </c>
    </row>
    <row r="5061" spans="7:8" x14ac:dyDescent="0.3">
      <c r="G5061">
        <v>5060</v>
      </c>
      <c r="H5061">
        <f t="shared" ca="1" si="81"/>
        <v>-3.2842353169764303E-3</v>
      </c>
    </row>
    <row r="5062" spans="7:8" x14ac:dyDescent="0.3">
      <c r="G5062">
        <v>5061</v>
      </c>
      <c r="H5062">
        <f t="shared" ca="1" si="81"/>
        <v>-2.0876654618113454E-2</v>
      </c>
    </row>
    <row r="5063" spans="7:8" x14ac:dyDescent="0.3">
      <c r="G5063">
        <v>5062</v>
      </c>
      <c r="H5063">
        <f t="shared" ca="1" si="81"/>
        <v>8.9585437093023055E-3</v>
      </c>
    </row>
    <row r="5064" spans="7:8" x14ac:dyDescent="0.3">
      <c r="G5064">
        <v>5063</v>
      </c>
      <c r="H5064">
        <f t="shared" ca="1" si="81"/>
        <v>1.2619515470749396E-2</v>
      </c>
    </row>
    <row r="5065" spans="7:8" x14ac:dyDescent="0.3">
      <c r="G5065">
        <v>5064</v>
      </c>
      <c r="H5065">
        <f t="shared" ca="1" si="81"/>
        <v>-3.8613319543452096E-3</v>
      </c>
    </row>
    <row r="5066" spans="7:8" x14ac:dyDescent="0.3">
      <c r="G5066">
        <v>5065</v>
      </c>
      <c r="H5066">
        <f t="shared" ca="1" si="81"/>
        <v>6.2130689226348621E-3</v>
      </c>
    </row>
    <row r="5067" spans="7:8" x14ac:dyDescent="0.3">
      <c r="G5067">
        <v>5066</v>
      </c>
      <c r="H5067">
        <f t="shared" ca="1" si="81"/>
        <v>-6.3930142000455797E-3</v>
      </c>
    </row>
    <row r="5068" spans="7:8" x14ac:dyDescent="0.3">
      <c r="G5068">
        <v>5067</v>
      </c>
      <c r="H5068">
        <f t="shared" ca="1" si="81"/>
        <v>2.8235175972467948E-2</v>
      </c>
    </row>
    <row r="5069" spans="7:8" x14ac:dyDescent="0.3">
      <c r="G5069">
        <v>5068</v>
      </c>
      <c r="H5069">
        <f t="shared" ca="1" si="81"/>
        <v>1.0405573926280998E-2</v>
      </c>
    </row>
    <row r="5070" spans="7:8" x14ac:dyDescent="0.3">
      <c r="G5070">
        <v>5069</v>
      </c>
      <c r="H5070">
        <f t="shared" ca="1" si="81"/>
        <v>-7.9770966141866576E-3</v>
      </c>
    </row>
    <row r="5071" spans="7:8" x14ac:dyDescent="0.3">
      <c r="G5071">
        <v>5070</v>
      </c>
      <c r="H5071">
        <f t="shared" ca="1" si="81"/>
        <v>-8.9820460601471933E-3</v>
      </c>
    </row>
    <row r="5072" spans="7:8" x14ac:dyDescent="0.3">
      <c r="G5072">
        <v>5071</v>
      </c>
      <c r="H5072">
        <f t="shared" ca="1" si="81"/>
        <v>-2.034086003601969E-2</v>
      </c>
    </row>
    <row r="5073" spans="7:8" x14ac:dyDescent="0.3">
      <c r="G5073">
        <v>5072</v>
      </c>
      <c r="H5073">
        <f t="shared" ca="1" si="81"/>
        <v>5.8916622101417944E-3</v>
      </c>
    </row>
    <row r="5074" spans="7:8" x14ac:dyDescent="0.3">
      <c r="G5074">
        <v>5073</v>
      </c>
      <c r="H5074">
        <f t="shared" ca="1" si="81"/>
        <v>1.8921830158249182E-2</v>
      </c>
    </row>
    <row r="5075" spans="7:8" x14ac:dyDescent="0.3">
      <c r="G5075">
        <v>5074</v>
      </c>
      <c r="H5075">
        <f t="shared" ca="1" si="81"/>
        <v>8.4206613468404915E-3</v>
      </c>
    </row>
    <row r="5076" spans="7:8" x14ac:dyDescent="0.3">
      <c r="G5076">
        <v>5075</v>
      </c>
      <c r="H5076">
        <f t="shared" ca="1" si="81"/>
        <v>1.4134716766605004E-2</v>
      </c>
    </row>
    <row r="5077" spans="7:8" x14ac:dyDescent="0.3">
      <c r="G5077">
        <v>5076</v>
      </c>
      <c r="H5077">
        <f t="shared" ca="1" si="81"/>
        <v>1.0728790593923171E-2</v>
      </c>
    </row>
    <row r="5078" spans="7:8" x14ac:dyDescent="0.3">
      <c r="G5078">
        <v>5077</v>
      </c>
      <c r="H5078">
        <f t="shared" ca="1" si="81"/>
        <v>-1.0931781640563184E-2</v>
      </c>
    </row>
    <row r="5079" spans="7:8" x14ac:dyDescent="0.3">
      <c r="G5079">
        <v>5078</v>
      </c>
      <c r="H5079">
        <f t="shared" ca="1" si="81"/>
        <v>7.2512406768785202E-4</v>
      </c>
    </row>
    <row r="5080" spans="7:8" x14ac:dyDescent="0.3">
      <c r="G5080">
        <v>5079</v>
      </c>
      <c r="H5080">
        <f t="shared" ca="1" si="81"/>
        <v>1.1692253504472906E-2</v>
      </c>
    </row>
    <row r="5081" spans="7:8" x14ac:dyDescent="0.3">
      <c r="G5081">
        <v>5080</v>
      </c>
      <c r="H5081">
        <f t="shared" ca="1" si="81"/>
        <v>1.5117377692024722E-2</v>
      </c>
    </row>
    <row r="5082" spans="7:8" x14ac:dyDescent="0.3">
      <c r="G5082">
        <v>5081</v>
      </c>
      <c r="H5082">
        <f t="shared" ca="1" si="81"/>
        <v>2.3671693259392154E-3</v>
      </c>
    </row>
    <row r="5083" spans="7:8" x14ac:dyDescent="0.3">
      <c r="G5083">
        <v>5082</v>
      </c>
      <c r="H5083">
        <f t="shared" ca="1" si="81"/>
        <v>3.502649093408766E-3</v>
      </c>
    </row>
    <row r="5084" spans="7:8" x14ac:dyDescent="0.3">
      <c r="G5084">
        <v>5083</v>
      </c>
      <c r="H5084">
        <f t="shared" ca="1" si="81"/>
        <v>5.7294449173424383E-3</v>
      </c>
    </row>
    <row r="5085" spans="7:8" x14ac:dyDescent="0.3">
      <c r="G5085">
        <v>5084</v>
      </c>
      <c r="H5085">
        <f t="shared" ca="1" si="81"/>
        <v>-1.8297161912235842E-2</v>
      </c>
    </row>
    <row r="5086" spans="7:8" x14ac:dyDescent="0.3">
      <c r="G5086">
        <v>5085</v>
      </c>
      <c r="H5086">
        <f t="shared" ca="1" si="81"/>
        <v>1.1107962363271255E-3</v>
      </c>
    </row>
    <row r="5087" spans="7:8" x14ac:dyDescent="0.3">
      <c r="G5087">
        <v>5086</v>
      </c>
      <c r="H5087">
        <f t="shared" ca="1" si="81"/>
        <v>6.504325436840608E-3</v>
      </c>
    </row>
    <row r="5088" spans="7:8" x14ac:dyDescent="0.3">
      <c r="G5088">
        <v>5087</v>
      </c>
      <c r="H5088">
        <f t="shared" ca="1" si="81"/>
        <v>1.6050364148187678E-2</v>
      </c>
    </row>
    <row r="5089" spans="7:8" x14ac:dyDescent="0.3">
      <c r="G5089">
        <v>5088</v>
      </c>
      <c r="H5089">
        <f t="shared" ca="1" si="81"/>
        <v>-1.7038271529424769E-2</v>
      </c>
    </row>
    <row r="5090" spans="7:8" x14ac:dyDescent="0.3">
      <c r="G5090">
        <v>5089</v>
      </c>
      <c r="H5090">
        <f t="shared" ca="1" si="81"/>
        <v>7.1821650476691611E-3</v>
      </c>
    </row>
    <row r="5091" spans="7:8" x14ac:dyDescent="0.3">
      <c r="G5091">
        <v>5090</v>
      </c>
      <c r="H5091">
        <f t="shared" ca="1" si="81"/>
        <v>-5.1189144257204108E-4</v>
      </c>
    </row>
    <row r="5092" spans="7:8" x14ac:dyDescent="0.3">
      <c r="G5092">
        <v>5091</v>
      </c>
      <c r="H5092">
        <f t="shared" ca="1" si="81"/>
        <v>-4.6868306237007121E-3</v>
      </c>
    </row>
    <row r="5093" spans="7:8" x14ac:dyDescent="0.3">
      <c r="G5093">
        <v>5092</v>
      </c>
      <c r="H5093">
        <f t="shared" ca="1" si="81"/>
        <v>2.194641079440415E-3</v>
      </c>
    </row>
    <row r="5094" spans="7:8" x14ac:dyDescent="0.3">
      <c r="G5094">
        <v>5093</v>
      </c>
      <c r="H5094">
        <f t="shared" ca="1" si="81"/>
        <v>-1.5909081216700872E-3</v>
      </c>
    </row>
    <row r="5095" spans="7:8" x14ac:dyDescent="0.3">
      <c r="G5095">
        <v>5094</v>
      </c>
      <c r="H5095">
        <f t="shared" ca="1" si="81"/>
        <v>4.1144954297288542E-3</v>
      </c>
    </row>
    <row r="5096" spans="7:8" x14ac:dyDescent="0.3">
      <c r="G5096">
        <v>5095</v>
      </c>
      <c r="H5096">
        <f t="shared" ca="1" si="81"/>
        <v>1.0997248708771862E-2</v>
      </c>
    </row>
    <row r="5097" spans="7:8" x14ac:dyDescent="0.3">
      <c r="G5097">
        <v>5096</v>
      </c>
      <c r="H5097">
        <f t="shared" ca="1" si="81"/>
        <v>-2.65702315673949E-3</v>
      </c>
    </row>
    <row r="5098" spans="7:8" x14ac:dyDescent="0.3">
      <c r="G5098">
        <v>5097</v>
      </c>
      <c r="H5098">
        <f t="shared" ca="1" si="81"/>
        <v>6.6201388947184012E-3</v>
      </c>
    </row>
    <row r="5099" spans="7:8" x14ac:dyDescent="0.3">
      <c r="G5099">
        <v>5098</v>
      </c>
      <c r="H5099">
        <f t="shared" ca="1" si="81"/>
        <v>-1.3817283704995468E-2</v>
      </c>
    </row>
    <row r="5100" spans="7:8" x14ac:dyDescent="0.3">
      <c r="G5100">
        <v>5099</v>
      </c>
      <c r="H5100">
        <f t="shared" ca="1" si="81"/>
        <v>1.3812152934261378E-2</v>
      </c>
    </row>
    <row r="5101" spans="7:8" x14ac:dyDescent="0.3">
      <c r="G5101">
        <v>5100</v>
      </c>
      <c r="H5101">
        <f t="shared" ca="1" si="81"/>
        <v>-1.0682265332923139E-2</v>
      </c>
    </row>
    <row r="5102" spans="7:8" x14ac:dyDescent="0.3">
      <c r="G5102">
        <v>5101</v>
      </c>
      <c r="H5102">
        <f t="shared" ca="1" si="81"/>
        <v>7.5634195776367388E-3</v>
      </c>
    </row>
    <row r="5103" spans="7:8" x14ac:dyDescent="0.3">
      <c r="G5103">
        <v>5102</v>
      </c>
      <c r="H5103">
        <f t="shared" ca="1" si="81"/>
        <v>-1.5114178083186052E-2</v>
      </c>
    </row>
    <row r="5104" spans="7:8" x14ac:dyDescent="0.3">
      <c r="G5104">
        <v>5103</v>
      </c>
      <c r="H5104">
        <f t="shared" ca="1" si="81"/>
        <v>3.5469996481672563E-3</v>
      </c>
    </row>
    <row r="5105" spans="7:8" x14ac:dyDescent="0.3">
      <c r="G5105">
        <v>5104</v>
      </c>
      <c r="H5105">
        <f t="shared" ca="1" si="81"/>
        <v>1.6708958669892873E-2</v>
      </c>
    </row>
    <row r="5106" spans="7:8" x14ac:dyDescent="0.3">
      <c r="G5106">
        <v>5105</v>
      </c>
      <c r="H5106">
        <f t="shared" ca="1" si="81"/>
        <v>9.5114186079391025E-3</v>
      </c>
    </row>
    <row r="5107" spans="7:8" x14ac:dyDescent="0.3">
      <c r="G5107">
        <v>5106</v>
      </c>
      <c r="H5107">
        <f t="shared" ca="1" si="81"/>
        <v>-1.6064984168875817E-2</v>
      </c>
    </row>
    <row r="5108" spans="7:8" x14ac:dyDescent="0.3">
      <c r="G5108">
        <v>5107</v>
      </c>
      <c r="H5108">
        <f t="shared" ca="1" si="81"/>
        <v>7.7785643945274419E-3</v>
      </c>
    </row>
    <row r="5109" spans="7:8" x14ac:dyDescent="0.3">
      <c r="G5109">
        <v>5108</v>
      </c>
      <c r="H5109">
        <f t="shared" ca="1" si="81"/>
        <v>1.3048727879300429E-2</v>
      </c>
    </row>
    <row r="5110" spans="7:8" x14ac:dyDescent="0.3">
      <c r="G5110">
        <v>5109</v>
      </c>
      <c r="H5110">
        <f t="shared" ca="1" si="81"/>
        <v>-3.127819280226922E-3</v>
      </c>
    </row>
    <row r="5111" spans="7:8" x14ac:dyDescent="0.3">
      <c r="G5111">
        <v>5110</v>
      </c>
      <c r="H5111">
        <f t="shared" ca="1" si="81"/>
        <v>-8.7519200862142665E-3</v>
      </c>
    </row>
    <row r="5112" spans="7:8" x14ac:dyDescent="0.3">
      <c r="G5112">
        <v>5111</v>
      </c>
      <c r="H5112">
        <f t="shared" ca="1" si="81"/>
        <v>-4.09959495209872E-3</v>
      </c>
    </row>
    <row r="5113" spans="7:8" x14ac:dyDescent="0.3">
      <c r="G5113">
        <v>5112</v>
      </c>
      <c r="H5113">
        <f t="shared" ca="1" si="81"/>
        <v>2.0191083035347633E-2</v>
      </c>
    </row>
    <row r="5114" spans="7:8" x14ac:dyDescent="0.3">
      <c r="G5114">
        <v>5113</v>
      </c>
      <c r="H5114">
        <f t="shared" ca="1" si="81"/>
        <v>2.610670291133356E-3</v>
      </c>
    </row>
    <row r="5115" spans="7:8" x14ac:dyDescent="0.3">
      <c r="G5115">
        <v>5114</v>
      </c>
      <c r="H5115">
        <f t="shared" ca="1" si="81"/>
        <v>8.0036156530088384E-3</v>
      </c>
    </row>
    <row r="5116" spans="7:8" x14ac:dyDescent="0.3">
      <c r="G5116">
        <v>5115</v>
      </c>
      <c r="H5116">
        <f t="shared" ca="1" si="81"/>
        <v>-4.1037736873902955E-3</v>
      </c>
    </row>
    <row r="5117" spans="7:8" x14ac:dyDescent="0.3">
      <c r="G5117">
        <v>5116</v>
      </c>
      <c r="H5117">
        <f t="shared" ca="1" si="81"/>
        <v>-2.7275133448371545E-3</v>
      </c>
    </row>
    <row r="5118" spans="7:8" x14ac:dyDescent="0.3">
      <c r="G5118">
        <v>5117</v>
      </c>
      <c r="H5118">
        <f t="shared" ca="1" si="81"/>
        <v>1.2295064447720126E-2</v>
      </c>
    </row>
    <row r="5119" spans="7:8" x14ac:dyDescent="0.3">
      <c r="G5119">
        <v>5118</v>
      </c>
      <c r="H5119">
        <f t="shared" ca="1" si="81"/>
        <v>-1.7522559551264184E-2</v>
      </c>
    </row>
    <row r="5120" spans="7:8" x14ac:dyDescent="0.3">
      <c r="G5120">
        <v>5119</v>
      </c>
      <c r="H5120">
        <f t="shared" ca="1" si="81"/>
        <v>-2.3683697117962183E-3</v>
      </c>
    </row>
    <row r="5121" spans="7:8" x14ac:dyDescent="0.3">
      <c r="G5121">
        <v>5120</v>
      </c>
      <c r="H5121">
        <f t="shared" ca="1" si="81"/>
        <v>4.8858786198321437E-3</v>
      </c>
    </row>
    <row r="5122" spans="7:8" x14ac:dyDescent="0.3">
      <c r="G5122">
        <v>5121</v>
      </c>
      <c r="H5122">
        <f t="shared" ca="1" si="81"/>
        <v>3.4383498653407915E-3</v>
      </c>
    </row>
    <row r="5123" spans="7:8" x14ac:dyDescent="0.3">
      <c r="G5123">
        <v>5122</v>
      </c>
      <c r="H5123">
        <f t="shared" ref="H5123:H5186" ca="1" si="82">_xlfn.NORM.INV(RAND(),$N$4,$N$5)</f>
        <v>7.4251794390459806E-3</v>
      </c>
    </row>
    <row r="5124" spans="7:8" x14ac:dyDescent="0.3">
      <c r="G5124">
        <v>5123</v>
      </c>
      <c r="H5124">
        <f t="shared" ca="1" si="82"/>
        <v>-9.8647611321781726E-3</v>
      </c>
    </row>
    <row r="5125" spans="7:8" x14ac:dyDescent="0.3">
      <c r="G5125">
        <v>5124</v>
      </c>
      <c r="H5125">
        <f t="shared" ca="1" si="82"/>
        <v>3.5057618296495787E-4</v>
      </c>
    </row>
    <row r="5126" spans="7:8" x14ac:dyDescent="0.3">
      <c r="G5126">
        <v>5125</v>
      </c>
      <c r="H5126">
        <f t="shared" ca="1" si="82"/>
        <v>1.1031868788195466E-2</v>
      </c>
    </row>
    <row r="5127" spans="7:8" x14ac:dyDescent="0.3">
      <c r="G5127">
        <v>5126</v>
      </c>
      <c r="H5127">
        <f t="shared" ca="1" si="82"/>
        <v>4.1499852416138701E-4</v>
      </c>
    </row>
    <row r="5128" spans="7:8" x14ac:dyDescent="0.3">
      <c r="G5128">
        <v>5127</v>
      </c>
      <c r="H5128">
        <f t="shared" ca="1" si="82"/>
        <v>-7.2422839588163748E-3</v>
      </c>
    </row>
    <row r="5129" spans="7:8" x14ac:dyDescent="0.3">
      <c r="G5129">
        <v>5128</v>
      </c>
      <c r="H5129">
        <f t="shared" ca="1" si="82"/>
        <v>-4.3074162709276992E-3</v>
      </c>
    </row>
    <row r="5130" spans="7:8" x14ac:dyDescent="0.3">
      <c r="G5130">
        <v>5129</v>
      </c>
      <c r="H5130">
        <f t="shared" ca="1" si="82"/>
        <v>1.9221570444942855E-3</v>
      </c>
    </row>
    <row r="5131" spans="7:8" x14ac:dyDescent="0.3">
      <c r="G5131">
        <v>5130</v>
      </c>
      <c r="H5131">
        <f t="shared" ca="1" si="82"/>
        <v>-1.9701332768131581E-2</v>
      </c>
    </row>
    <row r="5132" spans="7:8" x14ac:dyDescent="0.3">
      <c r="G5132">
        <v>5131</v>
      </c>
      <c r="H5132">
        <f t="shared" ca="1" si="82"/>
        <v>2.1386106691157775E-3</v>
      </c>
    </row>
    <row r="5133" spans="7:8" x14ac:dyDescent="0.3">
      <c r="G5133">
        <v>5132</v>
      </c>
      <c r="H5133">
        <f t="shared" ca="1" si="82"/>
        <v>-5.5128471823322244E-4</v>
      </c>
    </row>
    <row r="5134" spans="7:8" x14ac:dyDescent="0.3">
      <c r="G5134">
        <v>5133</v>
      </c>
      <c r="H5134">
        <f t="shared" ca="1" si="82"/>
        <v>-1.0720715140292552E-2</v>
      </c>
    </row>
    <row r="5135" spans="7:8" x14ac:dyDescent="0.3">
      <c r="G5135">
        <v>5134</v>
      </c>
      <c r="H5135">
        <f t="shared" ca="1" si="82"/>
        <v>-2.6392121354268279E-2</v>
      </c>
    </row>
    <row r="5136" spans="7:8" x14ac:dyDescent="0.3">
      <c r="G5136">
        <v>5135</v>
      </c>
      <c r="H5136">
        <f t="shared" ca="1" si="82"/>
        <v>1.6815101974335212E-2</v>
      </c>
    </row>
    <row r="5137" spans="7:8" x14ac:dyDescent="0.3">
      <c r="G5137">
        <v>5136</v>
      </c>
      <c r="H5137">
        <f t="shared" ca="1" si="82"/>
        <v>-1.5727868065911758E-2</v>
      </c>
    </row>
    <row r="5138" spans="7:8" x14ac:dyDescent="0.3">
      <c r="G5138">
        <v>5137</v>
      </c>
      <c r="H5138">
        <f t="shared" ca="1" si="82"/>
        <v>-2.2767205148875147E-2</v>
      </c>
    </row>
    <row r="5139" spans="7:8" x14ac:dyDescent="0.3">
      <c r="G5139">
        <v>5138</v>
      </c>
      <c r="H5139">
        <f t="shared" ca="1" si="82"/>
        <v>-2.0765663557847685E-2</v>
      </c>
    </row>
    <row r="5140" spans="7:8" x14ac:dyDescent="0.3">
      <c r="G5140">
        <v>5139</v>
      </c>
      <c r="H5140">
        <f t="shared" ca="1" si="82"/>
        <v>6.2882707236389225E-3</v>
      </c>
    </row>
    <row r="5141" spans="7:8" x14ac:dyDescent="0.3">
      <c r="G5141">
        <v>5140</v>
      </c>
      <c r="H5141">
        <f t="shared" ca="1" si="82"/>
        <v>4.4875678183784679E-3</v>
      </c>
    </row>
    <row r="5142" spans="7:8" x14ac:dyDescent="0.3">
      <c r="G5142">
        <v>5141</v>
      </c>
      <c r="H5142">
        <f t="shared" ca="1" si="82"/>
        <v>3.387143049969973E-3</v>
      </c>
    </row>
    <row r="5143" spans="7:8" x14ac:dyDescent="0.3">
      <c r="G5143">
        <v>5142</v>
      </c>
      <c r="H5143">
        <f t="shared" ca="1" si="82"/>
        <v>-1.9928212557592508E-2</v>
      </c>
    </row>
    <row r="5144" spans="7:8" x14ac:dyDescent="0.3">
      <c r="G5144">
        <v>5143</v>
      </c>
      <c r="H5144">
        <f t="shared" ca="1" si="82"/>
        <v>-1.7458488162447384E-3</v>
      </c>
    </row>
    <row r="5145" spans="7:8" x14ac:dyDescent="0.3">
      <c r="G5145">
        <v>5144</v>
      </c>
      <c r="H5145">
        <f t="shared" ca="1" si="82"/>
        <v>-1.8517838043960493E-2</v>
      </c>
    </row>
    <row r="5146" spans="7:8" x14ac:dyDescent="0.3">
      <c r="G5146">
        <v>5145</v>
      </c>
      <c r="H5146">
        <f t="shared" ca="1" si="82"/>
        <v>2.193143448531519E-2</v>
      </c>
    </row>
    <row r="5147" spans="7:8" x14ac:dyDescent="0.3">
      <c r="G5147">
        <v>5146</v>
      </c>
      <c r="H5147">
        <f t="shared" ca="1" si="82"/>
        <v>-2.2194225935164805E-2</v>
      </c>
    </row>
    <row r="5148" spans="7:8" x14ac:dyDescent="0.3">
      <c r="G5148">
        <v>5147</v>
      </c>
      <c r="H5148">
        <f t="shared" ca="1" si="82"/>
        <v>-1.3262831750170622E-3</v>
      </c>
    </row>
    <row r="5149" spans="7:8" x14ac:dyDescent="0.3">
      <c r="G5149">
        <v>5148</v>
      </c>
      <c r="H5149">
        <f t="shared" ca="1" si="82"/>
        <v>3.9407507145687564E-3</v>
      </c>
    </row>
    <row r="5150" spans="7:8" x14ac:dyDescent="0.3">
      <c r="G5150">
        <v>5149</v>
      </c>
      <c r="H5150">
        <f t="shared" ca="1" si="82"/>
        <v>-2.4201633880905241E-2</v>
      </c>
    </row>
    <row r="5151" spans="7:8" x14ac:dyDescent="0.3">
      <c r="G5151">
        <v>5150</v>
      </c>
      <c r="H5151">
        <f t="shared" ca="1" si="82"/>
        <v>-1.3582097653419153E-2</v>
      </c>
    </row>
    <row r="5152" spans="7:8" x14ac:dyDescent="0.3">
      <c r="G5152">
        <v>5151</v>
      </c>
      <c r="H5152">
        <f t="shared" ca="1" si="82"/>
        <v>2.1565894036744779E-2</v>
      </c>
    </row>
    <row r="5153" spans="7:8" x14ac:dyDescent="0.3">
      <c r="G5153">
        <v>5152</v>
      </c>
      <c r="H5153">
        <f t="shared" ca="1" si="82"/>
        <v>7.7165326144828014E-3</v>
      </c>
    </row>
    <row r="5154" spans="7:8" x14ac:dyDescent="0.3">
      <c r="G5154">
        <v>5153</v>
      </c>
      <c r="H5154">
        <f t="shared" ca="1" si="82"/>
        <v>-8.1771969410998849E-3</v>
      </c>
    </row>
    <row r="5155" spans="7:8" x14ac:dyDescent="0.3">
      <c r="G5155">
        <v>5154</v>
      </c>
      <c r="H5155">
        <f t="shared" ca="1" si="82"/>
        <v>-9.2907339419368035E-3</v>
      </c>
    </row>
    <row r="5156" spans="7:8" x14ac:dyDescent="0.3">
      <c r="G5156">
        <v>5155</v>
      </c>
      <c r="H5156">
        <f t="shared" ca="1" si="82"/>
        <v>1.1796410354339452E-2</v>
      </c>
    </row>
    <row r="5157" spans="7:8" x14ac:dyDescent="0.3">
      <c r="G5157">
        <v>5156</v>
      </c>
      <c r="H5157">
        <f t="shared" ca="1" si="82"/>
        <v>-1.9951542132078284E-3</v>
      </c>
    </row>
    <row r="5158" spans="7:8" x14ac:dyDescent="0.3">
      <c r="G5158">
        <v>5157</v>
      </c>
      <c r="H5158">
        <f t="shared" ca="1" si="82"/>
        <v>3.6452865021904231E-3</v>
      </c>
    </row>
    <row r="5159" spans="7:8" x14ac:dyDescent="0.3">
      <c r="G5159">
        <v>5158</v>
      </c>
      <c r="H5159">
        <f t="shared" ca="1" si="82"/>
        <v>-7.7170467064495039E-3</v>
      </c>
    </row>
    <row r="5160" spans="7:8" x14ac:dyDescent="0.3">
      <c r="G5160">
        <v>5159</v>
      </c>
      <c r="H5160">
        <f t="shared" ca="1" si="82"/>
        <v>-4.764527517756913E-3</v>
      </c>
    </row>
    <row r="5161" spans="7:8" x14ac:dyDescent="0.3">
      <c r="G5161">
        <v>5160</v>
      </c>
      <c r="H5161">
        <f t="shared" ca="1" si="82"/>
        <v>1.18371418088371E-2</v>
      </c>
    </row>
    <row r="5162" spans="7:8" x14ac:dyDescent="0.3">
      <c r="G5162">
        <v>5161</v>
      </c>
      <c r="H5162">
        <f t="shared" ca="1" si="82"/>
        <v>-1.1973037479047127E-2</v>
      </c>
    </row>
    <row r="5163" spans="7:8" x14ac:dyDescent="0.3">
      <c r="G5163">
        <v>5162</v>
      </c>
      <c r="H5163">
        <f t="shared" ca="1" si="82"/>
        <v>-1.0693075670749215E-2</v>
      </c>
    </row>
    <row r="5164" spans="7:8" x14ac:dyDescent="0.3">
      <c r="G5164">
        <v>5163</v>
      </c>
      <c r="H5164">
        <f t="shared" ca="1" si="82"/>
        <v>-1.6961841158745706E-2</v>
      </c>
    </row>
    <row r="5165" spans="7:8" x14ac:dyDescent="0.3">
      <c r="G5165">
        <v>5164</v>
      </c>
      <c r="H5165">
        <f t="shared" ca="1" si="82"/>
        <v>2.6739434421814909E-3</v>
      </c>
    </row>
    <row r="5166" spans="7:8" x14ac:dyDescent="0.3">
      <c r="G5166">
        <v>5165</v>
      </c>
      <c r="H5166">
        <f t="shared" ca="1" si="82"/>
        <v>-3.1414904574774347E-3</v>
      </c>
    </row>
    <row r="5167" spans="7:8" x14ac:dyDescent="0.3">
      <c r="G5167">
        <v>5166</v>
      </c>
      <c r="H5167">
        <f t="shared" ca="1" si="82"/>
        <v>-1.9723699462020398E-2</v>
      </c>
    </row>
    <row r="5168" spans="7:8" x14ac:dyDescent="0.3">
      <c r="G5168">
        <v>5167</v>
      </c>
      <c r="H5168">
        <f t="shared" ca="1" si="82"/>
        <v>1.8260775967578483E-2</v>
      </c>
    </row>
    <row r="5169" spans="7:8" x14ac:dyDescent="0.3">
      <c r="G5169">
        <v>5168</v>
      </c>
      <c r="H5169">
        <f t="shared" ca="1" si="82"/>
        <v>-1.7635350910605828E-2</v>
      </c>
    </row>
    <row r="5170" spans="7:8" x14ac:dyDescent="0.3">
      <c r="G5170">
        <v>5169</v>
      </c>
      <c r="H5170">
        <f t="shared" ca="1" si="82"/>
        <v>-2.6142305045151178E-4</v>
      </c>
    </row>
    <row r="5171" spans="7:8" x14ac:dyDescent="0.3">
      <c r="G5171">
        <v>5170</v>
      </c>
      <c r="H5171">
        <f t="shared" ca="1" si="82"/>
        <v>-5.5734303865463946E-3</v>
      </c>
    </row>
    <row r="5172" spans="7:8" x14ac:dyDescent="0.3">
      <c r="G5172">
        <v>5171</v>
      </c>
      <c r="H5172">
        <f t="shared" ca="1" si="82"/>
        <v>1.1988739557636586E-2</v>
      </c>
    </row>
    <row r="5173" spans="7:8" x14ac:dyDescent="0.3">
      <c r="G5173">
        <v>5172</v>
      </c>
      <c r="H5173">
        <f t="shared" ca="1" si="82"/>
        <v>2.3603931399470059E-3</v>
      </c>
    </row>
    <row r="5174" spans="7:8" x14ac:dyDescent="0.3">
      <c r="G5174">
        <v>5173</v>
      </c>
      <c r="H5174">
        <f t="shared" ca="1" si="82"/>
        <v>-5.3679152796880826E-3</v>
      </c>
    </row>
    <row r="5175" spans="7:8" x14ac:dyDescent="0.3">
      <c r="G5175">
        <v>5174</v>
      </c>
      <c r="H5175">
        <f t="shared" ca="1" si="82"/>
        <v>-7.7733452763664949E-3</v>
      </c>
    </row>
    <row r="5176" spans="7:8" x14ac:dyDescent="0.3">
      <c r="G5176">
        <v>5175</v>
      </c>
      <c r="H5176">
        <f t="shared" ca="1" si="82"/>
        <v>2.4122512393538333E-2</v>
      </c>
    </row>
    <row r="5177" spans="7:8" x14ac:dyDescent="0.3">
      <c r="G5177">
        <v>5176</v>
      </c>
      <c r="H5177">
        <f t="shared" ca="1" si="82"/>
        <v>1.7188000723533686E-2</v>
      </c>
    </row>
    <row r="5178" spans="7:8" x14ac:dyDescent="0.3">
      <c r="G5178">
        <v>5177</v>
      </c>
      <c r="H5178">
        <f t="shared" ca="1" si="82"/>
        <v>-2.1378888863585219E-2</v>
      </c>
    </row>
    <row r="5179" spans="7:8" x14ac:dyDescent="0.3">
      <c r="G5179">
        <v>5178</v>
      </c>
      <c r="H5179">
        <f t="shared" ca="1" si="82"/>
        <v>3.2927589483979095E-3</v>
      </c>
    </row>
    <row r="5180" spans="7:8" x14ac:dyDescent="0.3">
      <c r="G5180">
        <v>5179</v>
      </c>
      <c r="H5180">
        <f t="shared" ca="1" si="82"/>
        <v>4.7519953005291504E-3</v>
      </c>
    </row>
    <row r="5181" spans="7:8" x14ac:dyDescent="0.3">
      <c r="G5181">
        <v>5180</v>
      </c>
      <c r="H5181">
        <f t="shared" ca="1" si="82"/>
        <v>7.8432030282489951E-3</v>
      </c>
    </row>
    <row r="5182" spans="7:8" x14ac:dyDescent="0.3">
      <c r="G5182">
        <v>5181</v>
      </c>
      <c r="H5182">
        <f t="shared" ca="1" si="82"/>
        <v>-1.6012091581241204E-2</v>
      </c>
    </row>
    <row r="5183" spans="7:8" x14ac:dyDescent="0.3">
      <c r="G5183">
        <v>5182</v>
      </c>
      <c r="H5183">
        <f t="shared" ca="1" si="82"/>
        <v>5.5175967894354819E-3</v>
      </c>
    </row>
    <row r="5184" spans="7:8" x14ac:dyDescent="0.3">
      <c r="G5184">
        <v>5183</v>
      </c>
      <c r="H5184">
        <f t="shared" ca="1" si="82"/>
        <v>1.590758689555807E-2</v>
      </c>
    </row>
    <row r="5185" spans="7:8" x14ac:dyDescent="0.3">
      <c r="G5185">
        <v>5184</v>
      </c>
      <c r="H5185">
        <f t="shared" ca="1" si="82"/>
        <v>1.7519562869661102E-2</v>
      </c>
    </row>
    <row r="5186" spans="7:8" x14ac:dyDescent="0.3">
      <c r="G5186">
        <v>5185</v>
      </c>
      <c r="H5186">
        <f t="shared" ca="1" si="82"/>
        <v>6.3365558260763287E-3</v>
      </c>
    </row>
    <row r="5187" spans="7:8" x14ac:dyDescent="0.3">
      <c r="G5187">
        <v>5186</v>
      </c>
      <c r="H5187">
        <f t="shared" ref="H5187:H5250" ca="1" si="83">_xlfn.NORM.INV(RAND(),$N$4,$N$5)</f>
        <v>8.5375734099170496E-3</v>
      </c>
    </row>
    <row r="5188" spans="7:8" x14ac:dyDescent="0.3">
      <c r="G5188">
        <v>5187</v>
      </c>
      <c r="H5188">
        <f t="shared" ca="1" si="83"/>
        <v>-2.4968321157711394E-2</v>
      </c>
    </row>
    <row r="5189" spans="7:8" x14ac:dyDescent="0.3">
      <c r="G5189">
        <v>5188</v>
      </c>
      <c r="H5189">
        <f t="shared" ca="1" si="83"/>
        <v>1.1289186822401924E-2</v>
      </c>
    </row>
    <row r="5190" spans="7:8" x14ac:dyDescent="0.3">
      <c r="G5190">
        <v>5189</v>
      </c>
      <c r="H5190">
        <f t="shared" ca="1" si="83"/>
        <v>8.6012732893914114E-3</v>
      </c>
    </row>
    <row r="5191" spans="7:8" x14ac:dyDescent="0.3">
      <c r="G5191">
        <v>5190</v>
      </c>
      <c r="H5191">
        <f t="shared" ca="1" si="83"/>
        <v>8.0385621572777264E-3</v>
      </c>
    </row>
    <row r="5192" spans="7:8" x14ac:dyDescent="0.3">
      <c r="G5192">
        <v>5191</v>
      </c>
      <c r="H5192">
        <f t="shared" ca="1" si="83"/>
        <v>3.7384970061097563E-3</v>
      </c>
    </row>
    <row r="5193" spans="7:8" x14ac:dyDescent="0.3">
      <c r="G5193">
        <v>5192</v>
      </c>
      <c r="H5193">
        <f t="shared" ca="1" si="83"/>
        <v>4.0475643003523652E-2</v>
      </c>
    </row>
    <row r="5194" spans="7:8" x14ac:dyDescent="0.3">
      <c r="G5194">
        <v>5193</v>
      </c>
      <c r="H5194">
        <f t="shared" ca="1" si="83"/>
        <v>1.1516452287580511E-3</v>
      </c>
    </row>
    <row r="5195" spans="7:8" x14ac:dyDescent="0.3">
      <c r="G5195">
        <v>5194</v>
      </c>
      <c r="H5195">
        <f t="shared" ca="1" si="83"/>
        <v>-4.1797958430859301E-3</v>
      </c>
    </row>
    <row r="5196" spans="7:8" x14ac:dyDescent="0.3">
      <c r="G5196">
        <v>5195</v>
      </c>
      <c r="H5196">
        <f t="shared" ca="1" si="83"/>
        <v>1.0767826358666358E-2</v>
      </c>
    </row>
    <row r="5197" spans="7:8" x14ac:dyDescent="0.3">
      <c r="G5197">
        <v>5196</v>
      </c>
      <c r="H5197">
        <f t="shared" ca="1" si="83"/>
        <v>-4.7328052759645156E-3</v>
      </c>
    </row>
    <row r="5198" spans="7:8" x14ac:dyDescent="0.3">
      <c r="G5198">
        <v>5197</v>
      </c>
      <c r="H5198">
        <f t="shared" ca="1" si="83"/>
        <v>-7.9884027187991247E-3</v>
      </c>
    </row>
    <row r="5199" spans="7:8" x14ac:dyDescent="0.3">
      <c r="G5199">
        <v>5198</v>
      </c>
      <c r="H5199">
        <f t="shared" ca="1" si="83"/>
        <v>6.7095631200119613E-3</v>
      </c>
    </row>
    <row r="5200" spans="7:8" x14ac:dyDescent="0.3">
      <c r="G5200">
        <v>5199</v>
      </c>
      <c r="H5200">
        <f t="shared" ca="1" si="83"/>
        <v>-8.1906564484374601E-3</v>
      </c>
    </row>
    <row r="5201" spans="7:8" x14ac:dyDescent="0.3">
      <c r="G5201">
        <v>5200</v>
      </c>
      <c r="H5201">
        <f t="shared" ca="1" si="83"/>
        <v>-1.3089870030698933E-2</v>
      </c>
    </row>
    <row r="5202" spans="7:8" x14ac:dyDescent="0.3">
      <c r="G5202">
        <v>5201</v>
      </c>
      <c r="H5202">
        <f t="shared" ca="1" si="83"/>
        <v>9.9306335017222257E-3</v>
      </c>
    </row>
    <row r="5203" spans="7:8" x14ac:dyDescent="0.3">
      <c r="G5203">
        <v>5202</v>
      </c>
      <c r="H5203">
        <f t="shared" ca="1" si="83"/>
        <v>-8.1160617557589278E-4</v>
      </c>
    </row>
    <row r="5204" spans="7:8" x14ac:dyDescent="0.3">
      <c r="G5204">
        <v>5203</v>
      </c>
      <c r="H5204">
        <f t="shared" ca="1" si="83"/>
        <v>-9.8256957826618162E-3</v>
      </c>
    </row>
    <row r="5205" spans="7:8" x14ac:dyDescent="0.3">
      <c r="G5205">
        <v>5204</v>
      </c>
      <c r="H5205">
        <f t="shared" ca="1" si="83"/>
        <v>-6.5071743161993273E-3</v>
      </c>
    </row>
    <row r="5206" spans="7:8" x14ac:dyDescent="0.3">
      <c r="G5206">
        <v>5205</v>
      </c>
      <c r="H5206">
        <f t="shared" ca="1" si="83"/>
        <v>2.1698832468234099E-3</v>
      </c>
    </row>
    <row r="5207" spans="7:8" x14ac:dyDescent="0.3">
      <c r="G5207">
        <v>5206</v>
      </c>
      <c r="H5207">
        <f t="shared" ca="1" si="83"/>
        <v>-1.5849678152292021E-4</v>
      </c>
    </row>
    <row r="5208" spans="7:8" x14ac:dyDescent="0.3">
      <c r="G5208">
        <v>5207</v>
      </c>
      <c r="H5208">
        <f t="shared" ca="1" si="83"/>
        <v>-9.7531007635008882E-3</v>
      </c>
    </row>
    <row r="5209" spans="7:8" x14ac:dyDescent="0.3">
      <c r="G5209">
        <v>5208</v>
      </c>
      <c r="H5209">
        <f t="shared" ca="1" si="83"/>
        <v>-2.4617387079195825E-2</v>
      </c>
    </row>
    <row r="5210" spans="7:8" x14ac:dyDescent="0.3">
      <c r="G5210">
        <v>5209</v>
      </c>
      <c r="H5210">
        <f t="shared" ca="1" si="83"/>
        <v>1.7390131704405562E-3</v>
      </c>
    </row>
    <row r="5211" spans="7:8" x14ac:dyDescent="0.3">
      <c r="G5211">
        <v>5210</v>
      </c>
      <c r="H5211">
        <f t="shared" ca="1" si="83"/>
        <v>-4.0128723811200294E-3</v>
      </c>
    </row>
    <row r="5212" spans="7:8" x14ac:dyDescent="0.3">
      <c r="G5212">
        <v>5211</v>
      </c>
      <c r="H5212">
        <f t="shared" ca="1" si="83"/>
        <v>1.3457387769031154E-3</v>
      </c>
    </row>
    <row r="5213" spans="7:8" x14ac:dyDescent="0.3">
      <c r="G5213">
        <v>5212</v>
      </c>
      <c r="H5213">
        <f t="shared" ca="1" si="83"/>
        <v>-6.3331934832935571E-3</v>
      </c>
    </row>
    <row r="5214" spans="7:8" x14ac:dyDescent="0.3">
      <c r="G5214">
        <v>5213</v>
      </c>
      <c r="H5214">
        <f t="shared" ca="1" si="83"/>
        <v>-2.2854476058466758E-2</v>
      </c>
    </row>
    <row r="5215" spans="7:8" x14ac:dyDescent="0.3">
      <c r="G5215">
        <v>5214</v>
      </c>
      <c r="H5215">
        <f t="shared" ca="1" si="83"/>
        <v>-2.4187489902266863E-3</v>
      </c>
    </row>
    <row r="5216" spans="7:8" x14ac:dyDescent="0.3">
      <c r="G5216">
        <v>5215</v>
      </c>
      <c r="H5216">
        <f t="shared" ca="1" si="83"/>
        <v>3.2101162173707516E-2</v>
      </c>
    </row>
    <row r="5217" spans="7:8" x14ac:dyDescent="0.3">
      <c r="G5217">
        <v>5216</v>
      </c>
      <c r="H5217">
        <f t="shared" ca="1" si="83"/>
        <v>-7.6337922494535571E-3</v>
      </c>
    </row>
    <row r="5218" spans="7:8" x14ac:dyDescent="0.3">
      <c r="G5218">
        <v>5217</v>
      </c>
      <c r="H5218">
        <f t="shared" ca="1" si="83"/>
        <v>1.0406943284739806E-2</v>
      </c>
    </row>
    <row r="5219" spans="7:8" x14ac:dyDescent="0.3">
      <c r="G5219">
        <v>5218</v>
      </c>
      <c r="H5219">
        <f t="shared" ca="1" si="83"/>
        <v>-3.6081482566751935E-2</v>
      </c>
    </row>
    <row r="5220" spans="7:8" x14ac:dyDescent="0.3">
      <c r="G5220">
        <v>5219</v>
      </c>
      <c r="H5220">
        <f t="shared" ca="1" si="83"/>
        <v>5.3676198641653588E-5</v>
      </c>
    </row>
    <row r="5221" spans="7:8" x14ac:dyDescent="0.3">
      <c r="G5221">
        <v>5220</v>
      </c>
      <c r="H5221">
        <f t="shared" ca="1" si="83"/>
        <v>-4.4053316227012605E-3</v>
      </c>
    </row>
    <row r="5222" spans="7:8" x14ac:dyDescent="0.3">
      <c r="G5222">
        <v>5221</v>
      </c>
      <c r="H5222">
        <f t="shared" ca="1" si="83"/>
        <v>-1.9483902671886971E-2</v>
      </c>
    </row>
    <row r="5223" spans="7:8" x14ac:dyDescent="0.3">
      <c r="G5223">
        <v>5222</v>
      </c>
      <c r="H5223">
        <f t="shared" ca="1" si="83"/>
        <v>1.6550272342458351E-3</v>
      </c>
    </row>
    <row r="5224" spans="7:8" x14ac:dyDescent="0.3">
      <c r="G5224">
        <v>5223</v>
      </c>
      <c r="H5224">
        <f t="shared" ca="1" si="83"/>
        <v>5.9751688852506049E-3</v>
      </c>
    </row>
    <row r="5225" spans="7:8" x14ac:dyDescent="0.3">
      <c r="G5225">
        <v>5224</v>
      </c>
      <c r="H5225">
        <f t="shared" ca="1" si="83"/>
        <v>-1.6666051469732767E-3</v>
      </c>
    </row>
    <row r="5226" spans="7:8" x14ac:dyDescent="0.3">
      <c r="G5226">
        <v>5225</v>
      </c>
      <c r="H5226">
        <f t="shared" ca="1" si="83"/>
        <v>-1.9852646415047669E-3</v>
      </c>
    </row>
    <row r="5227" spans="7:8" x14ac:dyDescent="0.3">
      <c r="G5227">
        <v>5226</v>
      </c>
      <c r="H5227">
        <f t="shared" ca="1" si="83"/>
        <v>1.027489402161025E-2</v>
      </c>
    </row>
    <row r="5228" spans="7:8" x14ac:dyDescent="0.3">
      <c r="G5228">
        <v>5227</v>
      </c>
      <c r="H5228">
        <f t="shared" ca="1" si="83"/>
        <v>-1.7944048606966127E-2</v>
      </c>
    </row>
    <row r="5229" spans="7:8" x14ac:dyDescent="0.3">
      <c r="G5229">
        <v>5228</v>
      </c>
      <c r="H5229">
        <f t="shared" ca="1" si="83"/>
        <v>-1.9239289441447566E-2</v>
      </c>
    </row>
    <row r="5230" spans="7:8" x14ac:dyDescent="0.3">
      <c r="G5230">
        <v>5229</v>
      </c>
      <c r="H5230">
        <f t="shared" ca="1" si="83"/>
        <v>1.4686324515008219E-2</v>
      </c>
    </row>
    <row r="5231" spans="7:8" x14ac:dyDescent="0.3">
      <c r="G5231">
        <v>5230</v>
      </c>
      <c r="H5231">
        <f t="shared" ca="1" si="83"/>
        <v>3.1091683152841111E-3</v>
      </c>
    </row>
    <row r="5232" spans="7:8" x14ac:dyDescent="0.3">
      <c r="G5232">
        <v>5231</v>
      </c>
      <c r="H5232">
        <f t="shared" ca="1" si="83"/>
        <v>-1.1404553197636851E-2</v>
      </c>
    </row>
    <row r="5233" spans="7:8" x14ac:dyDescent="0.3">
      <c r="G5233">
        <v>5232</v>
      </c>
      <c r="H5233">
        <f t="shared" ca="1" si="83"/>
        <v>5.9136747115688159E-3</v>
      </c>
    </row>
    <row r="5234" spans="7:8" x14ac:dyDescent="0.3">
      <c r="G5234">
        <v>5233</v>
      </c>
      <c r="H5234">
        <f t="shared" ca="1" si="83"/>
        <v>1.0272419992150858E-2</v>
      </c>
    </row>
    <row r="5235" spans="7:8" x14ac:dyDescent="0.3">
      <c r="G5235">
        <v>5234</v>
      </c>
      <c r="H5235">
        <f t="shared" ca="1" si="83"/>
        <v>1.6685428166620404E-2</v>
      </c>
    </row>
    <row r="5236" spans="7:8" x14ac:dyDescent="0.3">
      <c r="G5236">
        <v>5235</v>
      </c>
      <c r="H5236">
        <f t="shared" ca="1" si="83"/>
        <v>-2.2762872089684891E-2</v>
      </c>
    </row>
    <row r="5237" spans="7:8" x14ac:dyDescent="0.3">
      <c r="G5237">
        <v>5236</v>
      </c>
      <c r="H5237">
        <f t="shared" ca="1" si="83"/>
        <v>8.6792839863636274E-3</v>
      </c>
    </row>
    <row r="5238" spans="7:8" x14ac:dyDescent="0.3">
      <c r="G5238">
        <v>5237</v>
      </c>
      <c r="H5238">
        <f t="shared" ca="1" si="83"/>
        <v>-4.5185922736490254E-3</v>
      </c>
    </row>
    <row r="5239" spans="7:8" x14ac:dyDescent="0.3">
      <c r="G5239">
        <v>5238</v>
      </c>
      <c r="H5239">
        <f t="shared" ca="1" si="83"/>
        <v>1.2025248565334662E-2</v>
      </c>
    </row>
    <row r="5240" spans="7:8" x14ac:dyDescent="0.3">
      <c r="G5240">
        <v>5239</v>
      </c>
      <c r="H5240">
        <f t="shared" ca="1" si="83"/>
        <v>1.7112699987449641E-2</v>
      </c>
    </row>
    <row r="5241" spans="7:8" x14ac:dyDescent="0.3">
      <c r="G5241">
        <v>5240</v>
      </c>
      <c r="H5241">
        <f t="shared" ca="1" si="83"/>
        <v>-8.0265917458258226E-3</v>
      </c>
    </row>
    <row r="5242" spans="7:8" x14ac:dyDescent="0.3">
      <c r="G5242">
        <v>5241</v>
      </c>
      <c r="H5242">
        <f t="shared" ca="1" si="83"/>
        <v>-2.8953643470531351E-2</v>
      </c>
    </row>
    <row r="5243" spans="7:8" x14ac:dyDescent="0.3">
      <c r="G5243">
        <v>5242</v>
      </c>
      <c r="H5243">
        <f t="shared" ca="1" si="83"/>
        <v>-6.448991804645015E-3</v>
      </c>
    </row>
    <row r="5244" spans="7:8" x14ac:dyDescent="0.3">
      <c r="G5244">
        <v>5243</v>
      </c>
      <c r="H5244">
        <f t="shared" ca="1" si="83"/>
        <v>4.5607882676392377E-4</v>
      </c>
    </row>
    <row r="5245" spans="7:8" x14ac:dyDescent="0.3">
      <c r="G5245">
        <v>5244</v>
      </c>
      <c r="H5245">
        <f t="shared" ca="1" si="83"/>
        <v>-1.9162724259519287E-2</v>
      </c>
    </row>
    <row r="5246" spans="7:8" x14ac:dyDescent="0.3">
      <c r="G5246">
        <v>5245</v>
      </c>
      <c r="H5246">
        <f t="shared" ca="1" si="83"/>
        <v>8.2690029722981388E-3</v>
      </c>
    </row>
    <row r="5247" spans="7:8" x14ac:dyDescent="0.3">
      <c r="G5247">
        <v>5246</v>
      </c>
      <c r="H5247">
        <f t="shared" ca="1" si="83"/>
        <v>-1.7594251935498482E-2</v>
      </c>
    </row>
    <row r="5248" spans="7:8" x14ac:dyDescent="0.3">
      <c r="G5248">
        <v>5247</v>
      </c>
      <c r="H5248">
        <f t="shared" ca="1" si="83"/>
        <v>-1.0079355343846718E-2</v>
      </c>
    </row>
    <row r="5249" spans="7:8" x14ac:dyDescent="0.3">
      <c r="G5249">
        <v>5248</v>
      </c>
      <c r="H5249">
        <f t="shared" ca="1" si="83"/>
        <v>-9.7100867289387511E-3</v>
      </c>
    </row>
    <row r="5250" spans="7:8" x14ac:dyDescent="0.3">
      <c r="G5250">
        <v>5249</v>
      </c>
      <c r="H5250">
        <f t="shared" ca="1" si="83"/>
        <v>-1.3125721274089695E-2</v>
      </c>
    </row>
    <row r="5251" spans="7:8" x14ac:dyDescent="0.3">
      <c r="G5251">
        <v>5250</v>
      </c>
      <c r="H5251">
        <f t="shared" ref="H5251:H5314" ca="1" si="84">_xlfn.NORM.INV(RAND(),$N$4,$N$5)</f>
        <v>-8.2233734037705716E-3</v>
      </c>
    </row>
    <row r="5252" spans="7:8" x14ac:dyDescent="0.3">
      <c r="G5252">
        <v>5251</v>
      </c>
      <c r="H5252">
        <f t="shared" ca="1" si="84"/>
        <v>1.8034682108350319E-3</v>
      </c>
    </row>
    <row r="5253" spans="7:8" x14ac:dyDescent="0.3">
      <c r="G5253">
        <v>5252</v>
      </c>
      <c r="H5253">
        <f t="shared" ca="1" si="84"/>
        <v>6.1492892863335147E-3</v>
      </c>
    </row>
    <row r="5254" spans="7:8" x14ac:dyDescent="0.3">
      <c r="G5254">
        <v>5253</v>
      </c>
      <c r="H5254">
        <f t="shared" ca="1" si="84"/>
        <v>1.6118190717036103E-3</v>
      </c>
    </row>
    <row r="5255" spans="7:8" x14ac:dyDescent="0.3">
      <c r="G5255">
        <v>5254</v>
      </c>
      <c r="H5255">
        <f t="shared" ca="1" si="84"/>
        <v>8.6969874430155338E-3</v>
      </c>
    </row>
    <row r="5256" spans="7:8" x14ac:dyDescent="0.3">
      <c r="G5256">
        <v>5255</v>
      </c>
      <c r="H5256">
        <f t="shared" ca="1" si="84"/>
        <v>-1.4952644201138759E-2</v>
      </c>
    </row>
    <row r="5257" spans="7:8" x14ac:dyDescent="0.3">
      <c r="G5257">
        <v>5256</v>
      </c>
      <c r="H5257">
        <f t="shared" ca="1" si="84"/>
        <v>-9.6736762164671471E-3</v>
      </c>
    </row>
    <row r="5258" spans="7:8" x14ac:dyDescent="0.3">
      <c r="G5258">
        <v>5257</v>
      </c>
      <c r="H5258">
        <f t="shared" ca="1" si="84"/>
        <v>-2.2916229683185153E-3</v>
      </c>
    </row>
    <row r="5259" spans="7:8" x14ac:dyDescent="0.3">
      <c r="G5259">
        <v>5258</v>
      </c>
      <c r="H5259">
        <f t="shared" ca="1" si="84"/>
        <v>-2.0220353367558709E-2</v>
      </c>
    </row>
    <row r="5260" spans="7:8" x14ac:dyDescent="0.3">
      <c r="G5260">
        <v>5259</v>
      </c>
      <c r="H5260">
        <f t="shared" ca="1" si="84"/>
        <v>-4.4493068755246173E-3</v>
      </c>
    </row>
    <row r="5261" spans="7:8" x14ac:dyDescent="0.3">
      <c r="G5261">
        <v>5260</v>
      </c>
      <c r="H5261">
        <f t="shared" ca="1" si="84"/>
        <v>-1.31431893558172E-2</v>
      </c>
    </row>
    <row r="5262" spans="7:8" x14ac:dyDescent="0.3">
      <c r="G5262">
        <v>5261</v>
      </c>
      <c r="H5262">
        <f t="shared" ca="1" si="84"/>
        <v>-8.41831927938776E-3</v>
      </c>
    </row>
    <row r="5263" spans="7:8" x14ac:dyDescent="0.3">
      <c r="G5263">
        <v>5262</v>
      </c>
      <c r="H5263">
        <f t="shared" ca="1" si="84"/>
        <v>2.2760365344699079E-3</v>
      </c>
    </row>
    <row r="5264" spans="7:8" x14ac:dyDescent="0.3">
      <c r="G5264">
        <v>5263</v>
      </c>
      <c r="H5264">
        <f t="shared" ca="1" si="84"/>
        <v>1.6535917623576327E-2</v>
      </c>
    </row>
    <row r="5265" spans="7:8" x14ac:dyDescent="0.3">
      <c r="G5265">
        <v>5264</v>
      </c>
      <c r="H5265">
        <f t="shared" ca="1" si="84"/>
        <v>-6.1550843851810198E-3</v>
      </c>
    </row>
    <row r="5266" spans="7:8" x14ac:dyDescent="0.3">
      <c r="G5266">
        <v>5265</v>
      </c>
      <c r="H5266">
        <f t="shared" ca="1" si="84"/>
        <v>1.4163607969684478E-2</v>
      </c>
    </row>
    <row r="5267" spans="7:8" x14ac:dyDescent="0.3">
      <c r="G5267">
        <v>5266</v>
      </c>
      <c r="H5267">
        <f t="shared" ca="1" si="84"/>
        <v>-1.3564140767179125E-2</v>
      </c>
    </row>
    <row r="5268" spans="7:8" x14ac:dyDescent="0.3">
      <c r="G5268">
        <v>5267</v>
      </c>
      <c r="H5268">
        <f t="shared" ca="1" si="84"/>
        <v>9.6160226527189016E-3</v>
      </c>
    </row>
    <row r="5269" spans="7:8" x14ac:dyDescent="0.3">
      <c r="G5269">
        <v>5268</v>
      </c>
      <c r="H5269">
        <f t="shared" ca="1" si="84"/>
        <v>-3.4883630139359864E-3</v>
      </c>
    </row>
    <row r="5270" spans="7:8" x14ac:dyDescent="0.3">
      <c r="G5270">
        <v>5269</v>
      </c>
      <c r="H5270">
        <f t="shared" ca="1" si="84"/>
        <v>1.7377751326179792E-2</v>
      </c>
    </row>
    <row r="5271" spans="7:8" x14ac:dyDescent="0.3">
      <c r="G5271">
        <v>5270</v>
      </c>
      <c r="H5271">
        <f t="shared" ca="1" si="84"/>
        <v>-2.6006007914565241E-2</v>
      </c>
    </row>
    <row r="5272" spans="7:8" x14ac:dyDescent="0.3">
      <c r="G5272">
        <v>5271</v>
      </c>
      <c r="H5272">
        <f t="shared" ca="1" si="84"/>
        <v>6.3508296205373651E-4</v>
      </c>
    </row>
    <row r="5273" spans="7:8" x14ac:dyDescent="0.3">
      <c r="G5273">
        <v>5272</v>
      </c>
      <c r="H5273">
        <f t="shared" ca="1" si="84"/>
        <v>-3.4170025863471086E-3</v>
      </c>
    </row>
    <row r="5274" spans="7:8" x14ac:dyDescent="0.3">
      <c r="G5274">
        <v>5273</v>
      </c>
      <c r="H5274">
        <f t="shared" ca="1" si="84"/>
        <v>-1.169006507672448E-2</v>
      </c>
    </row>
    <row r="5275" spans="7:8" x14ac:dyDescent="0.3">
      <c r="G5275">
        <v>5274</v>
      </c>
      <c r="H5275">
        <f t="shared" ca="1" si="84"/>
        <v>4.2816271946999104E-3</v>
      </c>
    </row>
    <row r="5276" spans="7:8" x14ac:dyDescent="0.3">
      <c r="G5276">
        <v>5275</v>
      </c>
      <c r="H5276">
        <f t="shared" ca="1" si="84"/>
        <v>-1.2256749592466963E-2</v>
      </c>
    </row>
    <row r="5277" spans="7:8" x14ac:dyDescent="0.3">
      <c r="G5277">
        <v>5276</v>
      </c>
      <c r="H5277">
        <f t="shared" ca="1" si="84"/>
        <v>-2.3140323072712266E-4</v>
      </c>
    </row>
    <row r="5278" spans="7:8" x14ac:dyDescent="0.3">
      <c r="G5278">
        <v>5277</v>
      </c>
      <c r="H5278">
        <f t="shared" ca="1" si="84"/>
        <v>-9.8907209363443931E-3</v>
      </c>
    </row>
    <row r="5279" spans="7:8" x14ac:dyDescent="0.3">
      <c r="G5279">
        <v>5278</v>
      </c>
      <c r="H5279">
        <f t="shared" ca="1" si="84"/>
        <v>7.8861114399893587E-3</v>
      </c>
    </row>
    <row r="5280" spans="7:8" x14ac:dyDescent="0.3">
      <c r="G5280">
        <v>5279</v>
      </c>
      <c r="H5280">
        <f t="shared" ca="1" si="84"/>
        <v>1.7660419016589601E-2</v>
      </c>
    </row>
    <row r="5281" spans="7:8" x14ac:dyDescent="0.3">
      <c r="G5281">
        <v>5280</v>
      </c>
      <c r="H5281">
        <f t="shared" ca="1" si="84"/>
        <v>2.9225896423262258E-3</v>
      </c>
    </row>
    <row r="5282" spans="7:8" x14ac:dyDescent="0.3">
      <c r="G5282">
        <v>5281</v>
      </c>
      <c r="H5282">
        <f t="shared" ca="1" si="84"/>
        <v>-2.2075738081672319E-3</v>
      </c>
    </row>
    <row r="5283" spans="7:8" x14ac:dyDescent="0.3">
      <c r="G5283">
        <v>5282</v>
      </c>
      <c r="H5283">
        <f t="shared" ca="1" si="84"/>
        <v>1.1723386353002135E-2</v>
      </c>
    </row>
    <row r="5284" spans="7:8" x14ac:dyDescent="0.3">
      <c r="G5284">
        <v>5283</v>
      </c>
      <c r="H5284">
        <f t="shared" ca="1" si="84"/>
        <v>-1.3512043981942459E-2</v>
      </c>
    </row>
    <row r="5285" spans="7:8" x14ac:dyDescent="0.3">
      <c r="G5285">
        <v>5284</v>
      </c>
      <c r="H5285">
        <f t="shared" ca="1" si="84"/>
        <v>-4.0152645822559077E-3</v>
      </c>
    </row>
    <row r="5286" spans="7:8" x14ac:dyDescent="0.3">
      <c r="G5286">
        <v>5285</v>
      </c>
      <c r="H5286">
        <f t="shared" ca="1" si="84"/>
        <v>-1.3391402818362109E-2</v>
      </c>
    </row>
    <row r="5287" spans="7:8" x14ac:dyDescent="0.3">
      <c r="G5287">
        <v>5286</v>
      </c>
      <c r="H5287">
        <f t="shared" ca="1" si="84"/>
        <v>1.213989445670933E-2</v>
      </c>
    </row>
    <row r="5288" spans="7:8" x14ac:dyDescent="0.3">
      <c r="G5288">
        <v>5287</v>
      </c>
      <c r="H5288">
        <f t="shared" ca="1" si="84"/>
        <v>1.619824417622865E-2</v>
      </c>
    </row>
    <row r="5289" spans="7:8" x14ac:dyDescent="0.3">
      <c r="G5289">
        <v>5288</v>
      </c>
      <c r="H5289">
        <f t="shared" ca="1" si="84"/>
        <v>-2.4981641180625276E-4</v>
      </c>
    </row>
    <row r="5290" spans="7:8" x14ac:dyDescent="0.3">
      <c r="G5290">
        <v>5289</v>
      </c>
      <c r="H5290">
        <f t="shared" ca="1" si="84"/>
        <v>-2.3788055433254393E-2</v>
      </c>
    </row>
    <row r="5291" spans="7:8" x14ac:dyDescent="0.3">
      <c r="G5291">
        <v>5290</v>
      </c>
      <c r="H5291">
        <f t="shared" ca="1" si="84"/>
        <v>-1.4288011842738948E-2</v>
      </c>
    </row>
    <row r="5292" spans="7:8" x14ac:dyDescent="0.3">
      <c r="G5292">
        <v>5291</v>
      </c>
      <c r="H5292">
        <f t="shared" ca="1" si="84"/>
        <v>-3.0932546689358938E-4</v>
      </c>
    </row>
    <row r="5293" spans="7:8" x14ac:dyDescent="0.3">
      <c r="G5293">
        <v>5292</v>
      </c>
      <c r="H5293">
        <f t="shared" ca="1" si="84"/>
        <v>-1.176540885535946E-2</v>
      </c>
    </row>
    <row r="5294" spans="7:8" x14ac:dyDescent="0.3">
      <c r="G5294">
        <v>5293</v>
      </c>
      <c r="H5294">
        <f t="shared" ca="1" si="84"/>
        <v>2.4590685097505262E-2</v>
      </c>
    </row>
    <row r="5295" spans="7:8" x14ac:dyDescent="0.3">
      <c r="G5295">
        <v>5294</v>
      </c>
      <c r="H5295">
        <f t="shared" ca="1" si="84"/>
        <v>1.786114479059743E-2</v>
      </c>
    </row>
    <row r="5296" spans="7:8" x14ac:dyDescent="0.3">
      <c r="G5296">
        <v>5295</v>
      </c>
      <c r="H5296">
        <f t="shared" ca="1" si="84"/>
        <v>-7.6375661992916597E-3</v>
      </c>
    </row>
    <row r="5297" spans="7:8" x14ac:dyDescent="0.3">
      <c r="G5297">
        <v>5296</v>
      </c>
      <c r="H5297">
        <f t="shared" ca="1" si="84"/>
        <v>2.1635496722671944E-2</v>
      </c>
    </row>
    <row r="5298" spans="7:8" x14ac:dyDescent="0.3">
      <c r="G5298">
        <v>5297</v>
      </c>
      <c r="H5298">
        <f t="shared" ca="1" si="84"/>
        <v>-1.6406968531105091E-2</v>
      </c>
    </row>
    <row r="5299" spans="7:8" x14ac:dyDescent="0.3">
      <c r="G5299">
        <v>5298</v>
      </c>
      <c r="H5299">
        <f t="shared" ca="1" si="84"/>
        <v>1.9321600808381405E-2</v>
      </c>
    </row>
    <row r="5300" spans="7:8" x14ac:dyDescent="0.3">
      <c r="G5300">
        <v>5299</v>
      </c>
      <c r="H5300">
        <f t="shared" ca="1" si="84"/>
        <v>1.8764855807317099E-2</v>
      </c>
    </row>
    <row r="5301" spans="7:8" x14ac:dyDescent="0.3">
      <c r="G5301">
        <v>5300</v>
      </c>
      <c r="H5301">
        <f t="shared" ca="1" si="84"/>
        <v>-2.5740715383728695E-2</v>
      </c>
    </row>
    <row r="5302" spans="7:8" x14ac:dyDescent="0.3">
      <c r="G5302">
        <v>5301</v>
      </c>
      <c r="H5302">
        <f t="shared" ca="1" si="84"/>
        <v>1.2359056864385772E-4</v>
      </c>
    </row>
    <row r="5303" spans="7:8" x14ac:dyDescent="0.3">
      <c r="G5303">
        <v>5302</v>
      </c>
      <c r="H5303">
        <f t="shared" ca="1" si="84"/>
        <v>-1.0915861587930576E-2</v>
      </c>
    </row>
    <row r="5304" spans="7:8" x14ac:dyDescent="0.3">
      <c r="G5304">
        <v>5303</v>
      </c>
      <c r="H5304">
        <f t="shared" ca="1" si="84"/>
        <v>6.6178963382227266E-3</v>
      </c>
    </row>
    <row r="5305" spans="7:8" x14ac:dyDescent="0.3">
      <c r="G5305">
        <v>5304</v>
      </c>
      <c r="H5305">
        <f t="shared" ca="1" si="84"/>
        <v>7.3673375632757766E-3</v>
      </c>
    </row>
    <row r="5306" spans="7:8" x14ac:dyDescent="0.3">
      <c r="G5306">
        <v>5305</v>
      </c>
      <c r="H5306">
        <f t="shared" ca="1" si="84"/>
        <v>-1.1784239159281845E-2</v>
      </c>
    </row>
    <row r="5307" spans="7:8" x14ac:dyDescent="0.3">
      <c r="G5307">
        <v>5306</v>
      </c>
      <c r="H5307">
        <f t="shared" ca="1" si="84"/>
        <v>8.5956777443690364E-3</v>
      </c>
    </row>
    <row r="5308" spans="7:8" x14ac:dyDescent="0.3">
      <c r="G5308">
        <v>5307</v>
      </c>
      <c r="H5308">
        <f t="shared" ca="1" si="84"/>
        <v>-3.9465330141981126E-3</v>
      </c>
    </row>
    <row r="5309" spans="7:8" x14ac:dyDescent="0.3">
      <c r="G5309">
        <v>5308</v>
      </c>
      <c r="H5309">
        <f t="shared" ca="1" si="84"/>
        <v>-1.8680950493228363E-2</v>
      </c>
    </row>
    <row r="5310" spans="7:8" x14ac:dyDescent="0.3">
      <c r="G5310">
        <v>5309</v>
      </c>
      <c r="H5310">
        <f t="shared" ca="1" si="84"/>
        <v>-1.0193966280093449E-2</v>
      </c>
    </row>
    <row r="5311" spans="7:8" x14ac:dyDescent="0.3">
      <c r="G5311">
        <v>5310</v>
      </c>
      <c r="H5311">
        <f t="shared" ca="1" si="84"/>
        <v>-1.3760326245508328E-3</v>
      </c>
    </row>
    <row r="5312" spans="7:8" x14ac:dyDescent="0.3">
      <c r="G5312">
        <v>5311</v>
      </c>
      <c r="H5312">
        <f t="shared" ca="1" si="84"/>
        <v>6.8723784711522181E-3</v>
      </c>
    </row>
    <row r="5313" spans="7:8" x14ac:dyDescent="0.3">
      <c r="G5313">
        <v>5312</v>
      </c>
      <c r="H5313">
        <f t="shared" ca="1" si="84"/>
        <v>-1.4362430456272168E-2</v>
      </c>
    </row>
    <row r="5314" spans="7:8" x14ac:dyDescent="0.3">
      <c r="G5314">
        <v>5313</v>
      </c>
      <c r="H5314">
        <f t="shared" ca="1" si="84"/>
        <v>-2.0048702932966234E-2</v>
      </c>
    </row>
    <row r="5315" spans="7:8" x14ac:dyDescent="0.3">
      <c r="G5315">
        <v>5314</v>
      </c>
      <c r="H5315">
        <f t="shared" ref="H5315:H5378" ca="1" si="85">_xlfn.NORM.INV(RAND(),$N$4,$N$5)</f>
        <v>-1.7719324978201129E-2</v>
      </c>
    </row>
    <row r="5316" spans="7:8" x14ac:dyDescent="0.3">
      <c r="G5316">
        <v>5315</v>
      </c>
      <c r="H5316">
        <f t="shared" ca="1" si="85"/>
        <v>9.0190256169516633E-3</v>
      </c>
    </row>
    <row r="5317" spans="7:8" x14ac:dyDescent="0.3">
      <c r="G5317">
        <v>5316</v>
      </c>
      <c r="H5317">
        <f t="shared" ca="1" si="85"/>
        <v>-1.0475861327240316E-2</v>
      </c>
    </row>
    <row r="5318" spans="7:8" x14ac:dyDescent="0.3">
      <c r="G5318">
        <v>5317</v>
      </c>
      <c r="H5318">
        <f t="shared" ca="1" si="85"/>
        <v>-1.4863982830619141E-3</v>
      </c>
    </row>
    <row r="5319" spans="7:8" x14ac:dyDescent="0.3">
      <c r="G5319">
        <v>5318</v>
      </c>
      <c r="H5319">
        <f t="shared" ca="1" si="85"/>
        <v>7.1890782384928034E-3</v>
      </c>
    </row>
    <row r="5320" spans="7:8" x14ac:dyDescent="0.3">
      <c r="G5320">
        <v>5319</v>
      </c>
      <c r="H5320">
        <f t="shared" ca="1" si="85"/>
        <v>4.6088223330381368E-4</v>
      </c>
    </row>
    <row r="5321" spans="7:8" x14ac:dyDescent="0.3">
      <c r="G5321">
        <v>5320</v>
      </c>
      <c r="H5321">
        <f t="shared" ca="1" si="85"/>
        <v>-2.1499663247250188E-2</v>
      </c>
    </row>
    <row r="5322" spans="7:8" x14ac:dyDescent="0.3">
      <c r="G5322">
        <v>5321</v>
      </c>
      <c r="H5322">
        <f t="shared" ca="1" si="85"/>
        <v>9.3240750727807895E-3</v>
      </c>
    </row>
    <row r="5323" spans="7:8" x14ac:dyDescent="0.3">
      <c r="G5323">
        <v>5322</v>
      </c>
      <c r="H5323">
        <f t="shared" ca="1" si="85"/>
        <v>2.1047216774635726E-3</v>
      </c>
    </row>
    <row r="5324" spans="7:8" x14ac:dyDescent="0.3">
      <c r="G5324">
        <v>5323</v>
      </c>
      <c r="H5324">
        <f t="shared" ca="1" si="85"/>
        <v>1.5809174545194826E-2</v>
      </c>
    </row>
    <row r="5325" spans="7:8" x14ac:dyDescent="0.3">
      <c r="G5325">
        <v>5324</v>
      </c>
      <c r="H5325">
        <f t="shared" ca="1" si="85"/>
        <v>5.8208721951649063E-3</v>
      </c>
    </row>
    <row r="5326" spans="7:8" x14ac:dyDescent="0.3">
      <c r="G5326">
        <v>5325</v>
      </c>
      <c r="H5326">
        <f t="shared" ca="1" si="85"/>
        <v>4.9341668441383098E-3</v>
      </c>
    </row>
    <row r="5327" spans="7:8" x14ac:dyDescent="0.3">
      <c r="G5327">
        <v>5326</v>
      </c>
      <c r="H5327">
        <f t="shared" ca="1" si="85"/>
        <v>8.9142155917420573E-4</v>
      </c>
    </row>
    <row r="5328" spans="7:8" x14ac:dyDescent="0.3">
      <c r="G5328">
        <v>5327</v>
      </c>
      <c r="H5328">
        <f t="shared" ca="1" si="85"/>
        <v>8.541142943979502E-3</v>
      </c>
    </row>
    <row r="5329" spans="7:8" x14ac:dyDescent="0.3">
      <c r="G5329">
        <v>5328</v>
      </c>
      <c r="H5329">
        <f t="shared" ca="1" si="85"/>
        <v>-1.1461728231608601E-2</v>
      </c>
    </row>
    <row r="5330" spans="7:8" x14ac:dyDescent="0.3">
      <c r="G5330">
        <v>5329</v>
      </c>
      <c r="H5330">
        <f t="shared" ca="1" si="85"/>
        <v>-4.1832552689256659E-3</v>
      </c>
    </row>
    <row r="5331" spans="7:8" x14ac:dyDescent="0.3">
      <c r="G5331">
        <v>5330</v>
      </c>
      <c r="H5331">
        <f t="shared" ca="1" si="85"/>
        <v>8.4615837144942085E-3</v>
      </c>
    </row>
    <row r="5332" spans="7:8" x14ac:dyDescent="0.3">
      <c r="G5332">
        <v>5331</v>
      </c>
      <c r="H5332">
        <f t="shared" ca="1" si="85"/>
        <v>6.3521064920241095E-3</v>
      </c>
    </row>
    <row r="5333" spans="7:8" x14ac:dyDescent="0.3">
      <c r="G5333">
        <v>5332</v>
      </c>
      <c r="H5333">
        <f t="shared" ca="1" si="85"/>
        <v>8.4468554821886289E-3</v>
      </c>
    </row>
    <row r="5334" spans="7:8" x14ac:dyDescent="0.3">
      <c r="G5334">
        <v>5333</v>
      </c>
      <c r="H5334">
        <f t="shared" ca="1" si="85"/>
        <v>1.6198804394394962E-2</v>
      </c>
    </row>
    <row r="5335" spans="7:8" x14ac:dyDescent="0.3">
      <c r="G5335">
        <v>5334</v>
      </c>
      <c r="H5335">
        <f t="shared" ca="1" si="85"/>
        <v>1.9896882030811342E-3</v>
      </c>
    </row>
    <row r="5336" spans="7:8" x14ac:dyDescent="0.3">
      <c r="G5336">
        <v>5335</v>
      </c>
      <c r="H5336">
        <f t="shared" ca="1" si="85"/>
        <v>2.9530376506724269E-3</v>
      </c>
    </row>
    <row r="5337" spans="7:8" x14ac:dyDescent="0.3">
      <c r="G5337">
        <v>5336</v>
      </c>
      <c r="H5337">
        <f t="shared" ca="1" si="85"/>
        <v>-1.8544135907843491E-2</v>
      </c>
    </row>
    <row r="5338" spans="7:8" x14ac:dyDescent="0.3">
      <c r="G5338">
        <v>5337</v>
      </c>
      <c r="H5338">
        <f t="shared" ca="1" si="85"/>
        <v>-1.0976016743759604E-2</v>
      </c>
    </row>
    <row r="5339" spans="7:8" x14ac:dyDescent="0.3">
      <c r="G5339">
        <v>5338</v>
      </c>
      <c r="H5339">
        <f t="shared" ca="1" si="85"/>
        <v>2.6537232163514463E-2</v>
      </c>
    </row>
    <row r="5340" spans="7:8" x14ac:dyDescent="0.3">
      <c r="G5340">
        <v>5339</v>
      </c>
      <c r="H5340">
        <f t="shared" ca="1" si="85"/>
        <v>-1.962224514815037E-2</v>
      </c>
    </row>
    <row r="5341" spans="7:8" x14ac:dyDescent="0.3">
      <c r="G5341">
        <v>5340</v>
      </c>
      <c r="H5341">
        <f t="shared" ca="1" si="85"/>
        <v>-1.2920309186127503E-4</v>
      </c>
    </row>
    <row r="5342" spans="7:8" x14ac:dyDescent="0.3">
      <c r="G5342">
        <v>5341</v>
      </c>
      <c r="H5342">
        <f t="shared" ca="1" si="85"/>
        <v>1.5620747131049469E-3</v>
      </c>
    </row>
    <row r="5343" spans="7:8" x14ac:dyDescent="0.3">
      <c r="G5343">
        <v>5342</v>
      </c>
      <c r="H5343">
        <f t="shared" ca="1" si="85"/>
        <v>-5.8585400945567771E-3</v>
      </c>
    </row>
    <row r="5344" spans="7:8" x14ac:dyDescent="0.3">
      <c r="G5344">
        <v>5343</v>
      </c>
      <c r="H5344">
        <f t="shared" ca="1" si="85"/>
        <v>1.5266121016080493E-2</v>
      </c>
    </row>
    <row r="5345" spans="7:8" x14ac:dyDescent="0.3">
      <c r="G5345">
        <v>5344</v>
      </c>
      <c r="H5345">
        <f t="shared" ca="1" si="85"/>
        <v>2.9950730941425167E-3</v>
      </c>
    </row>
    <row r="5346" spans="7:8" x14ac:dyDescent="0.3">
      <c r="G5346">
        <v>5345</v>
      </c>
      <c r="H5346">
        <f t="shared" ca="1" si="85"/>
        <v>-1.7078460179486384E-2</v>
      </c>
    </row>
    <row r="5347" spans="7:8" x14ac:dyDescent="0.3">
      <c r="G5347">
        <v>5346</v>
      </c>
      <c r="H5347">
        <f t="shared" ca="1" si="85"/>
        <v>-9.8301643859563647E-3</v>
      </c>
    </row>
    <row r="5348" spans="7:8" x14ac:dyDescent="0.3">
      <c r="G5348">
        <v>5347</v>
      </c>
      <c r="H5348">
        <f t="shared" ca="1" si="85"/>
        <v>-1.138754234870038E-2</v>
      </c>
    </row>
    <row r="5349" spans="7:8" x14ac:dyDescent="0.3">
      <c r="G5349">
        <v>5348</v>
      </c>
      <c r="H5349">
        <f t="shared" ca="1" si="85"/>
        <v>9.6633987798010017E-3</v>
      </c>
    </row>
    <row r="5350" spans="7:8" x14ac:dyDescent="0.3">
      <c r="G5350">
        <v>5349</v>
      </c>
      <c r="H5350">
        <f t="shared" ca="1" si="85"/>
        <v>-1.9043412830210566E-2</v>
      </c>
    </row>
    <row r="5351" spans="7:8" x14ac:dyDescent="0.3">
      <c r="G5351">
        <v>5350</v>
      </c>
      <c r="H5351">
        <f t="shared" ca="1" si="85"/>
        <v>-1.4339469241691452E-2</v>
      </c>
    </row>
    <row r="5352" spans="7:8" x14ac:dyDescent="0.3">
      <c r="G5352">
        <v>5351</v>
      </c>
      <c r="H5352">
        <f t="shared" ca="1" si="85"/>
        <v>3.2742228495360338E-3</v>
      </c>
    </row>
    <row r="5353" spans="7:8" x14ac:dyDescent="0.3">
      <c r="G5353">
        <v>5352</v>
      </c>
      <c r="H5353">
        <f t="shared" ca="1" si="85"/>
        <v>7.286603271631914E-3</v>
      </c>
    </row>
    <row r="5354" spans="7:8" x14ac:dyDescent="0.3">
      <c r="G5354">
        <v>5353</v>
      </c>
      <c r="H5354">
        <f t="shared" ca="1" si="85"/>
        <v>1.1219052328081491E-2</v>
      </c>
    </row>
    <row r="5355" spans="7:8" x14ac:dyDescent="0.3">
      <c r="G5355">
        <v>5354</v>
      </c>
      <c r="H5355">
        <f t="shared" ca="1" si="85"/>
        <v>-1.3507780721498401E-2</v>
      </c>
    </row>
    <row r="5356" spans="7:8" x14ac:dyDescent="0.3">
      <c r="G5356">
        <v>5355</v>
      </c>
      <c r="H5356">
        <f t="shared" ca="1" si="85"/>
        <v>-2.3320460730572663E-3</v>
      </c>
    </row>
    <row r="5357" spans="7:8" x14ac:dyDescent="0.3">
      <c r="G5357">
        <v>5356</v>
      </c>
      <c r="H5357">
        <f t="shared" ca="1" si="85"/>
        <v>1.2355036042478467E-2</v>
      </c>
    </row>
    <row r="5358" spans="7:8" x14ac:dyDescent="0.3">
      <c r="G5358">
        <v>5357</v>
      </c>
      <c r="H5358">
        <f t="shared" ca="1" si="85"/>
        <v>2.1051144817548825E-3</v>
      </c>
    </row>
    <row r="5359" spans="7:8" x14ac:dyDescent="0.3">
      <c r="G5359">
        <v>5358</v>
      </c>
      <c r="H5359">
        <f t="shared" ca="1" si="85"/>
        <v>-5.2570112039313941E-3</v>
      </c>
    </row>
    <row r="5360" spans="7:8" x14ac:dyDescent="0.3">
      <c r="G5360">
        <v>5359</v>
      </c>
      <c r="H5360">
        <f t="shared" ca="1" si="85"/>
        <v>1.2297152006968173E-2</v>
      </c>
    </row>
    <row r="5361" spans="7:8" x14ac:dyDescent="0.3">
      <c r="G5361">
        <v>5360</v>
      </c>
      <c r="H5361">
        <f t="shared" ca="1" si="85"/>
        <v>-1.10756300013874E-2</v>
      </c>
    </row>
    <row r="5362" spans="7:8" x14ac:dyDescent="0.3">
      <c r="G5362">
        <v>5361</v>
      </c>
      <c r="H5362">
        <f t="shared" ca="1" si="85"/>
        <v>-2.4287625463939547E-2</v>
      </c>
    </row>
    <row r="5363" spans="7:8" x14ac:dyDescent="0.3">
      <c r="G5363">
        <v>5362</v>
      </c>
      <c r="H5363">
        <f t="shared" ca="1" si="85"/>
        <v>-5.3714235520808942E-3</v>
      </c>
    </row>
    <row r="5364" spans="7:8" x14ac:dyDescent="0.3">
      <c r="G5364">
        <v>5363</v>
      </c>
      <c r="H5364">
        <f t="shared" ca="1" si="85"/>
        <v>5.804991342345924E-3</v>
      </c>
    </row>
    <row r="5365" spans="7:8" x14ac:dyDescent="0.3">
      <c r="G5365">
        <v>5364</v>
      </c>
      <c r="H5365">
        <f t="shared" ca="1" si="85"/>
        <v>1.0633958572871518E-2</v>
      </c>
    </row>
    <row r="5366" spans="7:8" x14ac:dyDescent="0.3">
      <c r="G5366">
        <v>5365</v>
      </c>
      <c r="H5366">
        <f t="shared" ca="1" si="85"/>
        <v>-1.5111335827649154E-2</v>
      </c>
    </row>
    <row r="5367" spans="7:8" x14ac:dyDescent="0.3">
      <c r="G5367">
        <v>5366</v>
      </c>
      <c r="H5367">
        <f t="shared" ca="1" si="85"/>
        <v>7.5392436309268951E-3</v>
      </c>
    </row>
    <row r="5368" spans="7:8" x14ac:dyDescent="0.3">
      <c r="G5368">
        <v>5367</v>
      </c>
      <c r="H5368">
        <f t="shared" ca="1" si="85"/>
        <v>-1.2067760310589462E-2</v>
      </c>
    </row>
    <row r="5369" spans="7:8" x14ac:dyDescent="0.3">
      <c r="G5369">
        <v>5368</v>
      </c>
      <c r="H5369">
        <f t="shared" ca="1" si="85"/>
        <v>1.7206858655173282E-2</v>
      </c>
    </row>
    <row r="5370" spans="7:8" x14ac:dyDescent="0.3">
      <c r="G5370">
        <v>5369</v>
      </c>
      <c r="H5370">
        <f t="shared" ca="1" si="85"/>
        <v>-5.1625717889201509E-3</v>
      </c>
    </row>
    <row r="5371" spans="7:8" x14ac:dyDescent="0.3">
      <c r="G5371">
        <v>5370</v>
      </c>
      <c r="H5371">
        <f t="shared" ca="1" si="85"/>
        <v>-3.216415885765686E-2</v>
      </c>
    </row>
    <row r="5372" spans="7:8" x14ac:dyDescent="0.3">
      <c r="G5372">
        <v>5371</v>
      </c>
      <c r="H5372">
        <f t="shared" ca="1" si="85"/>
        <v>-5.1054010457827741E-3</v>
      </c>
    </row>
    <row r="5373" spans="7:8" x14ac:dyDescent="0.3">
      <c r="G5373">
        <v>5372</v>
      </c>
      <c r="H5373">
        <f t="shared" ca="1" si="85"/>
        <v>-4.6921592143471542E-3</v>
      </c>
    </row>
    <row r="5374" spans="7:8" x14ac:dyDescent="0.3">
      <c r="G5374">
        <v>5373</v>
      </c>
      <c r="H5374">
        <f t="shared" ca="1" si="85"/>
        <v>4.7887599778575337E-3</v>
      </c>
    </row>
    <row r="5375" spans="7:8" x14ac:dyDescent="0.3">
      <c r="G5375">
        <v>5374</v>
      </c>
      <c r="H5375">
        <f t="shared" ca="1" si="85"/>
        <v>5.4770522135107842E-3</v>
      </c>
    </row>
    <row r="5376" spans="7:8" x14ac:dyDescent="0.3">
      <c r="G5376">
        <v>5375</v>
      </c>
      <c r="H5376">
        <f t="shared" ca="1" si="85"/>
        <v>-1.4865612572521263E-2</v>
      </c>
    </row>
    <row r="5377" spans="7:8" x14ac:dyDescent="0.3">
      <c r="G5377">
        <v>5376</v>
      </c>
      <c r="H5377">
        <f t="shared" ca="1" si="85"/>
        <v>-1.2941998243451423E-3</v>
      </c>
    </row>
    <row r="5378" spans="7:8" x14ac:dyDescent="0.3">
      <c r="G5378">
        <v>5377</v>
      </c>
      <c r="H5378">
        <f t="shared" ca="1" si="85"/>
        <v>-2.4274750185753181E-2</v>
      </c>
    </row>
    <row r="5379" spans="7:8" x14ac:dyDescent="0.3">
      <c r="G5379">
        <v>5378</v>
      </c>
      <c r="H5379">
        <f t="shared" ref="H5379:H5442" ca="1" si="86">_xlfn.NORM.INV(RAND(),$N$4,$N$5)</f>
        <v>-5.3797677555305068E-3</v>
      </c>
    </row>
    <row r="5380" spans="7:8" x14ac:dyDescent="0.3">
      <c r="G5380">
        <v>5379</v>
      </c>
      <c r="H5380">
        <f t="shared" ca="1" si="86"/>
        <v>-2.8091409325628768E-2</v>
      </c>
    </row>
    <row r="5381" spans="7:8" x14ac:dyDescent="0.3">
      <c r="G5381">
        <v>5380</v>
      </c>
      <c r="H5381">
        <f t="shared" ca="1" si="86"/>
        <v>-6.7520936828328821E-3</v>
      </c>
    </row>
    <row r="5382" spans="7:8" x14ac:dyDescent="0.3">
      <c r="G5382">
        <v>5381</v>
      </c>
      <c r="H5382">
        <f t="shared" ca="1" si="86"/>
        <v>1.0026785464943785E-2</v>
      </c>
    </row>
    <row r="5383" spans="7:8" x14ac:dyDescent="0.3">
      <c r="G5383">
        <v>5382</v>
      </c>
      <c r="H5383">
        <f t="shared" ca="1" si="86"/>
        <v>5.2265336242999271E-3</v>
      </c>
    </row>
    <row r="5384" spans="7:8" x14ac:dyDescent="0.3">
      <c r="G5384">
        <v>5383</v>
      </c>
      <c r="H5384">
        <f t="shared" ca="1" si="86"/>
        <v>2.6117714366429248E-2</v>
      </c>
    </row>
    <row r="5385" spans="7:8" x14ac:dyDescent="0.3">
      <c r="G5385">
        <v>5384</v>
      </c>
      <c r="H5385">
        <f t="shared" ca="1" si="86"/>
        <v>3.4249614142408446E-3</v>
      </c>
    </row>
    <row r="5386" spans="7:8" x14ac:dyDescent="0.3">
      <c r="G5386">
        <v>5385</v>
      </c>
      <c r="H5386">
        <f t="shared" ca="1" si="86"/>
        <v>5.0507565050258735E-6</v>
      </c>
    </row>
    <row r="5387" spans="7:8" x14ac:dyDescent="0.3">
      <c r="G5387">
        <v>5386</v>
      </c>
      <c r="H5387">
        <f t="shared" ca="1" si="86"/>
        <v>1.8430887733136472E-2</v>
      </c>
    </row>
    <row r="5388" spans="7:8" x14ac:dyDescent="0.3">
      <c r="G5388">
        <v>5387</v>
      </c>
      <c r="H5388">
        <f t="shared" ca="1" si="86"/>
        <v>8.519370892029943E-3</v>
      </c>
    </row>
    <row r="5389" spans="7:8" x14ac:dyDescent="0.3">
      <c r="G5389">
        <v>5388</v>
      </c>
      <c r="H5389">
        <f t="shared" ca="1" si="86"/>
        <v>-2.7540238819314992E-2</v>
      </c>
    </row>
    <row r="5390" spans="7:8" x14ac:dyDescent="0.3">
      <c r="G5390">
        <v>5389</v>
      </c>
      <c r="H5390">
        <f t="shared" ca="1" si="86"/>
        <v>4.3991835658227152E-3</v>
      </c>
    </row>
    <row r="5391" spans="7:8" x14ac:dyDescent="0.3">
      <c r="G5391">
        <v>5390</v>
      </c>
      <c r="H5391">
        <f t="shared" ca="1" si="86"/>
        <v>-9.2534410719277323E-3</v>
      </c>
    </row>
    <row r="5392" spans="7:8" x14ac:dyDescent="0.3">
      <c r="G5392">
        <v>5391</v>
      </c>
      <c r="H5392">
        <f t="shared" ca="1" si="86"/>
        <v>8.1248410713334E-4</v>
      </c>
    </row>
    <row r="5393" spans="7:8" x14ac:dyDescent="0.3">
      <c r="G5393">
        <v>5392</v>
      </c>
      <c r="H5393">
        <f t="shared" ca="1" si="86"/>
        <v>8.8204543366082657E-3</v>
      </c>
    </row>
    <row r="5394" spans="7:8" x14ac:dyDescent="0.3">
      <c r="G5394">
        <v>5393</v>
      </c>
      <c r="H5394">
        <f t="shared" ca="1" si="86"/>
        <v>8.457529498209842E-4</v>
      </c>
    </row>
    <row r="5395" spans="7:8" x14ac:dyDescent="0.3">
      <c r="G5395">
        <v>5394</v>
      </c>
      <c r="H5395">
        <f t="shared" ca="1" si="86"/>
        <v>-1.6823213298037282E-3</v>
      </c>
    </row>
    <row r="5396" spans="7:8" x14ac:dyDescent="0.3">
      <c r="G5396">
        <v>5395</v>
      </c>
      <c r="H5396">
        <f t="shared" ca="1" si="86"/>
        <v>-1.8121313750500637E-2</v>
      </c>
    </row>
    <row r="5397" spans="7:8" x14ac:dyDescent="0.3">
      <c r="G5397">
        <v>5396</v>
      </c>
      <c r="H5397">
        <f t="shared" ca="1" si="86"/>
        <v>1.5913430212794601E-2</v>
      </c>
    </row>
    <row r="5398" spans="7:8" x14ac:dyDescent="0.3">
      <c r="G5398">
        <v>5397</v>
      </c>
      <c r="H5398">
        <f t="shared" ca="1" si="86"/>
        <v>-2.5498264150933789E-2</v>
      </c>
    </row>
    <row r="5399" spans="7:8" x14ac:dyDescent="0.3">
      <c r="G5399">
        <v>5398</v>
      </c>
      <c r="H5399">
        <f t="shared" ca="1" si="86"/>
        <v>-8.3586755880689367E-3</v>
      </c>
    </row>
    <row r="5400" spans="7:8" x14ac:dyDescent="0.3">
      <c r="G5400">
        <v>5399</v>
      </c>
      <c r="H5400">
        <f t="shared" ca="1" si="86"/>
        <v>-3.0544007698590971E-3</v>
      </c>
    </row>
    <row r="5401" spans="7:8" x14ac:dyDescent="0.3">
      <c r="G5401">
        <v>5400</v>
      </c>
      <c r="H5401">
        <f t="shared" ca="1" si="86"/>
        <v>-1.6622303215041722E-2</v>
      </c>
    </row>
    <row r="5402" spans="7:8" x14ac:dyDescent="0.3">
      <c r="G5402">
        <v>5401</v>
      </c>
      <c r="H5402">
        <f t="shared" ca="1" si="86"/>
        <v>-4.3741115915445017E-3</v>
      </c>
    </row>
    <row r="5403" spans="7:8" x14ac:dyDescent="0.3">
      <c r="G5403">
        <v>5402</v>
      </c>
      <c r="H5403">
        <f t="shared" ca="1" si="86"/>
        <v>-1.9874934043249814E-3</v>
      </c>
    </row>
    <row r="5404" spans="7:8" x14ac:dyDescent="0.3">
      <c r="G5404">
        <v>5403</v>
      </c>
      <c r="H5404">
        <f t="shared" ca="1" si="86"/>
        <v>-1.3784337763977058E-2</v>
      </c>
    </row>
    <row r="5405" spans="7:8" x14ac:dyDescent="0.3">
      <c r="G5405">
        <v>5404</v>
      </c>
      <c r="H5405">
        <f t="shared" ca="1" si="86"/>
        <v>2.1421870090411636E-2</v>
      </c>
    </row>
    <row r="5406" spans="7:8" x14ac:dyDescent="0.3">
      <c r="G5406">
        <v>5405</v>
      </c>
      <c r="H5406">
        <f t="shared" ca="1" si="86"/>
        <v>-6.9005565424311837E-3</v>
      </c>
    </row>
    <row r="5407" spans="7:8" x14ac:dyDescent="0.3">
      <c r="G5407">
        <v>5406</v>
      </c>
      <c r="H5407">
        <f t="shared" ca="1" si="86"/>
        <v>-1.3082090259685554E-2</v>
      </c>
    </row>
    <row r="5408" spans="7:8" x14ac:dyDescent="0.3">
      <c r="G5408">
        <v>5407</v>
      </c>
      <c r="H5408">
        <f t="shared" ca="1" si="86"/>
        <v>7.5074610092710128E-3</v>
      </c>
    </row>
    <row r="5409" spans="7:8" x14ac:dyDescent="0.3">
      <c r="G5409">
        <v>5408</v>
      </c>
      <c r="H5409">
        <f t="shared" ca="1" si="86"/>
        <v>3.1556638350745186E-3</v>
      </c>
    </row>
    <row r="5410" spans="7:8" x14ac:dyDescent="0.3">
      <c r="G5410">
        <v>5409</v>
      </c>
      <c r="H5410">
        <f t="shared" ca="1" si="86"/>
        <v>2.1412837452899257E-2</v>
      </c>
    </row>
    <row r="5411" spans="7:8" x14ac:dyDescent="0.3">
      <c r="G5411">
        <v>5410</v>
      </c>
      <c r="H5411">
        <f t="shared" ca="1" si="86"/>
        <v>2.03098266367693E-3</v>
      </c>
    </row>
    <row r="5412" spans="7:8" x14ac:dyDescent="0.3">
      <c r="G5412">
        <v>5411</v>
      </c>
      <c r="H5412">
        <f t="shared" ca="1" si="86"/>
        <v>-2.3415301924039976E-2</v>
      </c>
    </row>
    <row r="5413" spans="7:8" x14ac:dyDescent="0.3">
      <c r="G5413">
        <v>5412</v>
      </c>
      <c r="H5413">
        <f t="shared" ca="1" si="86"/>
        <v>1.8207525616976208E-2</v>
      </c>
    </row>
    <row r="5414" spans="7:8" x14ac:dyDescent="0.3">
      <c r="G5414">
        <v>5413</v>
      </c>
      <c r="H5414">
        <f t="shared" ca="1" si="86"/>
        <v>1.8125120674243274E-2</v>
      </c>
    </row>
    <row r="5415" spans="7:8" x14ac:dyDescent="0.3">
      <c r="G5415">
        <v>5414</v>
      </c>
      <c r="H5415">
        <f t="shared" ca="1" si="86"/>
        <v>-5.4941091235924692E-4</v>
      </c>
    </row>
    <row r="5416" spans="7:8" x14ac:dyDescent="0.3">
      <c r="G5416">
        <v>5415</v>
      </c>
      <c r="H5416">
        <f t="shared" ca="1" si="86"/>
        <v>6.0755493038607122E-3</v>
      </c>
    </row>
    <row r="5417" spans="7:8" x14ac:dyDescent="0.3">
      <c r="G5417">
        <v>5416</v>
      </c>
      <c r="H5417">
        <f t="shared" ca="1" si="86"/>
        <v>1.0375376959025866E-2</v>
      </c>
    </row>
    <row r="5418" spans="7:8" x14ac:dyDescent="0.3">
      <c r="G5418">
        <v>5417</v>
      </c>
      <c r="H5418">
        <f t="shared" ca="1" si="86"/>
        <v>-2.4271105135495745E-4</v>
      </c>
    </row>
    <row r="5419" spans="7:8" x14ac:dyDescent="0.3">
      <c r="G5419">
        <v>5418</v>
      </c>
      <c r="H5419">
        <f t="shared" ca="1" si="86"/>
        <v>-6.4793987620372631E-3</v>
      </c>
    </row>
    <row r="5420" spans="7:8" x14ac:dyDescent="0.3">
      <c r="G5420">
        <v>5419</v>
      </c>
      <c r="H5420">
        <f t="shared" ca="1" si="86"/>
        <v>-4.2489402124304141E-3</v>
      </c>
    </row>
    <row r="5421" spans="7:8" x14ac:dyDescent="0.3">
      <c r="G5421">
        <v>5420</v>
      </c>
      <c r="H5421">
        <f t="shared" ca="1" si="86"/>
        <v>-6.7218995148476705E-3</v>
      </c>
    </row>
    <row r="5422" spans="7:8" x14ac:dyDescent="0.3">
      <c r="G5422">
        <v>5421</v>
      </c>
      <c r="H5422">
        <f t="shared" ca="1" si="86"/>
        <v>-6.0070466406563008E-3</v>
      </c>
    </row>
    <row r="5423" spans="7:8" x14ac:dyDescent="0.3">
      <c r="G5423">
        <v>5422</v>
      </c>
      <c r="H5423">
        <f t="shared" ca="1" si="86"/>
        <v>1.4080372731158442E-2</v>
      </c>
    </row>
    <row r="5424" spans="7:8" x14ac:dyDescent="0.3">
      <c r="G5424">
        <v>5423</v>
      </c>
      <c r="H5424">
        <f t="shared" ca="1" si="86"/>
        <v>-2.8634386432856884E-2</v>
      </c>
    </row>
    <row r="5425" spans="7:8" x14ac:dyDescent="0.3">
      <c r="G5425">
        <v>5424</v>
      </c>
      <c r="H5425">
        <f t="shared" ca="1" si="86"/>
        <v>1.0876801477693032E-3</v>
      </c>
    </row>
    <row r="5426" spans="7:8" x14ac:dyDescent="0.3">
      <c r="G5426">
        <v>5425</v>
      </c>
      <c r="H5426">
        <f t="shared" ca="1" si="86"/>
        <v>-8.9950069202679069E-3</v>
      </c>
    </row>
    <row r="5427" spans="7:8" x14ac:dyDescent="0.3">
      <c r="G5427">
        <v>5426</v>
      </c>
      <c r="H5427">
        <f t="shared" ca="1" si="86"/>
        <v>-8.9490859378687886E-3</v>
      </c>
    </row>
    <row r="5428" spans="7:8" x14ac:dyDescent="0.3">
      <c r="G5428">
        <v>5427</v>
      </c>
      <c r="H5428">
        <f t="shared" ca="1" si="86"/>
        <v>9.3409716799295554E-3</v>
      </c>
    </row>
    <row r="5429" spans="7:8" x14ac:dyDescent="0.3">
      <c r="G5429">
        <v>5428</v>
      </c>
      <c r="H5429">
        <f t="shared" ca="1" si="86"/>
        <v>4.242603916392842E-3</v>
      </c>
    </row>
    <row r="5430" spans="7:8" x14ac:dyDescent="0.3">
      <c r="G5430">
        <v>5429</v>
      </c>
      <c r="H5430">
        <f t="shared" ca="1" si="86"/>
        <v>-1.8056084278999605E-2</v>
      </c>
    </row>
    <row r="5431" spans="7:8" x14ac:dyDescent="0.3">
      <c r="G5431">
        <v>5430</v>
      </c>
      <c r="H5431">
        <f t="shared" ca="1" si="86"/>
        <v>7.9704891213266162E-3</v>
      </c>
    </row>
    <row r="5432" spans="7:8" x14ac:dyDescent="0.3">
      <c r="G5432">
        <v>5431</v>
      </c>
      <c r="H5432">
        <f t="shared" ca="1" si="86"/>
        <v>7.4680395631819443E-4</v>
      </c>
    </row>
    <row r="5433" spans="7:8" x14ac:dyDescent="0.3">
      <c r="G5433">
        <v>5432</v>
      </c>
      <c r="H5433">
        <f t="shared" ca="1" si="86"/>
        <v>-6.373312229153885E-3</v>
      </c>
    </row>
    <row r="5434" spans="7:8" x14ac:dyDescent="0.3">
      <c r="G5434">
        <v>5433</v>
      </c>
      <c r="H5434">
        <f t="shared" ca="1" si="86"/>
        <v>1.2143908789012198E-2</v>
      </c>
    </row>
    <row r="5435" spans="7:8" x14ac:dyDescent="0.3">
      <c r="G5435">
        <v>5434</v>
      </c>
      <c r="H5435">
        <f t="shared" ca="1" si="86"/>
        <v>8.0692008615847102E-3</v>
      </c>
    </row>
    <row r="5436" spans="7:8" x14ac:dyDescent="0.3">
      <c r="G5436">
        <v>5435</v>
      </c>
      <c r="H5436">
        <f t="shared" ca="1" si="86"/>
        <v>3.4331274035881909E-3</v>
      </c>
    </row>
    <row r="5437" spans="7:8" x14ac:dyDescent="0.3">
      <c r="G5437">
        <v>5436</v>
      </c>
      <c r="H5437">
        <f t="shared" ca="1" si="86"/>
        <v>8.7839254249385199E-3</v>
      </c>
    </row>
    <row r="5438" spans="7:8" x14ac:dyDescent="0.3">
      <c r="G5438">
        <v>5437</v>
      </c>
      <c r="H5438">
        <f t="shared" ca="1" si="86"/>
        <v>-1.445915429951742E-2</v>
      </c>
    </row>
    <row r="5439" spans="7:8" x14ac:dyDescent="0.3">
      <c r="G5439">
        <v>5438</v>
      </c>
      <c r="H5439">
        <f t="shared" ca="1" si="86"/>
        <v>1.783892039910118E-2</v>
      </c>
    </row>
    <row r="5440" spans="7:8" x14ac:dyDescent="0.3">
      <c r="G5440">
        <v>5439</v>
      </c>
      <c r="H5440">
        <f t="shared" ca="1" si="86"/>
        <v>-4.1738410401605357E-3</v>
      </c>
    </row>
    <row r="5441" spans="7:8" x14ac:dyDescent="0.3">
      <c r="G5441">
        <v>5440</v>
      </c>
      <c r="H5441">
        <f t="shared" ca="1" si="86"/>
        <v>-1.1377826637411989E-3</v>
      </c>
    </row>
    <row r="5442" spans="7:8" x14ac:dyDescent="0.3">
      <c r="G5442">
        <v>5441</v>
      </c>
      <c r="H5442">
        <f t="shared" ca="1" si="86"/>
        <v>-1.302513113138077E-3</v>
      </c>
    </row>
    <row r="5443" spans="7:8" x14ac:dyDescent="0.3">
      <c r="G5443">
        <v>5442</v>
      </c>
      <c r="H5443">
        <f t="shared" ref="H5443:H5506" ca="1" si="87">_xlfn.NORM.INV(RAND(),$N$4,$N$5)</f>
        <v>-1.1052803997726016E-2</v>
      </c>
    </row>
    <row r="5444" spans="7:8" x14ac:dyDescent="0.3">
      <c r="G5444">
        <v>5443</v>
      </c>
      <c r="H5444">
        <f t="shared" ca="1" si="87"/>
        <v>1.1030331576352959E-2</v>
      </c>
    </row>
    <row r="5445" spans="7:8" x14ac:dyDescent="0.3">
      <c r="G5445">
        <v>5444</v>
      </c>
      <c r="H5445">
        <f t="shared" ca="1" si="87"/>
        <v>2.9335268881530221E-3</v>
      </c>
    </row>
    <row r="5446" spans="7:8" x14ac:dyDescent="0.3">
      <c r="G5446">
        <v>5445</v>
      </c>
      <c r="H5446">
        <f t="shared" ca="1" si="87"/>
        <v>3.1490755426806733E-4</v>
      </c>
    </row>
    <row r="5447" spans="7:8" x14ac:dyDescent="0.3">
      <c r="G5447">
        <v>5446</v>
      </c>
      <c r="H5447">
        <f t="shared" ca="1" si="87"/>
        <v>5.9554151595912807E-3</v>
      </c>
    </row>
    <row r="5448" spans="7:8" x14ac:dyDescent="0.3">
      <c r="G5448">
        <v>5447</v>
      </c>
      <c r="H5448">
        <f t="shared" ca="1" si="87"/>
        <v>1.7452352447454831E-2</v>
      </c>
    </row>
    <row r="5449" spans="7:8" x14ac:dyDescent="0.3">
      <c r="G5449">
        <v>5448</v>
      </c>
      <c r="H5449">
        <f t="shared" ca="1" si="87"/>
        <v>1.3085624781622575E-3</v>
      </c>
    </row>
    <row r="5450" spans="7:8" x14ac:dyDescent="0.3">
      <c r="G5450">
        <v>5449</v>
      </c>
      <c r="H5450">
        <f t="shared" ca="1" si="87"/>
        <v>2.6367498889896816E-2</v>
      </c>
    </row>
    <row r="5451" spans="7:8" x14ac:dyDescent="0.3">
      <c r="G5451">
        <v>5450</v>
      </c>
      <c r="H5451">
        <f t="shared" ca="1" si="87"/>
        <v>1.1088334411198423E-2</v>
      </c>
    </row>
    <row r="5452" spans="7:8" x14ac:dyDescent="0.3">
      <c r="G5452">
        <v>5451</v>
      </c>
      <c r="H5452">
        <f t="shared" ca="1" si="87"/>
        <v>1.3202533502570732E-2</v>
      </c>
    </row>
    <row r="5453" spans="7:8" x14ac:dyDescent="0.3">
      <c r="G5453">
        <v>5452</v>
      </c>
      <c r="H5453">
        <f t="shared" ca="1" si="87"/>
        <v>3.6012725603989229E-2</v>
      </c>
    </row>
    <row r="5454" spans="7:8" x14ac:dyDescent="0.3">
      <c r="G5454">
        <v>5453</v>
      </c>
      <c r="H5454">
        <f t="shared" ca="1" si="87"/>
        <v>-2.2017511776882992E-2</v>
      </c>
    </row>
    <row r="5455" spans="7:8" x14ac:dyDescent="0.3">
      <c r="G5455">
        <v>5454</v>
      </c>
      <c r="H5455">
        <f t="shared" ca="1" si="87"/>
        <v>-3.9593405666539698E-3</v>
      </c>
    </row>
    <row r="5456" spans="7:8" x14ac:dyDescent="0.3">
      <c r="G5456">
        <v>5455</v>
      </c>
      <c r="H5456">
        <f t="shared" ca="1" si="87"/>
        <v>-1.5481902024656886E-2</v>
      </c>
    </row>
    <row r="5457" spans="7:8" x14ac:dyDescent="0.3">
      <c r="G5457">
        <v>5456</v>
      </c>
      <c r="H5457">
        <f t="shared" ca="1" si="87"/>
        <v>1.4942598365027092E-2</v>
      </c>
    </row>
    <row r="5458" spans="7:8" x14ac:dyDescent="0.3">
      <c r="G5458">
        <v>5457</v>
      </c>
      <c r="H5458">
        <f t="shared" ca="1" si="87"/>
        <v>-5.4001838715547271E-3</v>
      </c>
    </row>
    <row r="5459" spans="7:8" x14ac:dyDescent="0.3">
      <c r="G5459">
        <v>5458</v>
      </c>
      <c r="H5459">
        <f t="shared" ca="1" si="87"/>
        <v>9.9507418665854917E-3</v>
      </c>
    </row>
    <row r="5460" spans="7:8" x14ac:dyDescent="0.3">
      <c r="G5460">
        <v>5459</v>
      </c>
      <c r="H5460">
        <f t="shared" ca="1" si="87"/>
        <v>2.0122779540819986E-2</v>
      </c>
    </row>
    <row r="5461" spans="7:8" x14ac:dyDescent="0.3">
      <c r="G5461">
        <v>5460</v>
      </c>
      <c r="H5461">
        <f t="shared" ca="1" si="87"/>
        <v>5.374683992898254E-3</v>
      </c>
    </row>
    <row r="5462" spans="7:8" x14ac:dyDescent="0.3">
      <c r="G5462">
        <v>5461</v>
      </c>
      <c r="H5462">
        <f t="shared" ca="1" si="87"/>
        <v>-1.6561470461826707E-2</v>
      </c>
    </row>
    <row r="5463" spans="7:8" x14ac:dyDescent="0.3">
      <c r="G5463">
        <v>5462</v>
      </c>
      <c r="H5463">
        <f t="shared" ca="1" si="87"/>
        <v>1.2645048707069853E-2</v>
      </c>
    </row>
    <row r="5464" spans="7:8" x14ac:dyDescent="0.3">
      <c r="G5464">
        <v>5463</v>
      </c>
      <c r="H5464">
        <f t="shared" ca="1" si="87"/>
        <v>-1.2182273778897157E-3</v>
      </c>
    </row>
    <row r="5465" spans="7:8" x14ac:dyDescent="0.3">
      <c r="G5465">
        <v>5464</v>
      </c>
      <c r="H5465">
        <f t="shared" ca="1" si="87"/>
        <v>-1.3384655211459416E-2</v>
      </c>
    </row>
    <row r="5466" spans="7:8" x14ac:dyDescent="0.3">
      <c r="G5466">
        <v>5465</v>
      </c>
      <c r="H5466">
        <f t="shared" ca="1" si="87"/>
        <v>4.7859823008606769E-3</v>
      </c>
    </row>
    <row r="5467" spans="7:8" x14ac:dyDescent="0.3">
      <c r="G5467">
        <v>5466</v>
      </c>
      <c r="H5467">
        <f t="shared" ca="1" si="87"/>
        <v>-2.945830657335384E-3</v>
      </c>
    </row>
    <row r="5468" spans="7:8" x14ac:dyDescent="0.3">
      <c r="G5468">
        <v>5467</v>
      </c>
      <c r="H5468">
        <f t="shared" ca="1" si="87"/>
        <v>2.6949760210366507E-3</v>
      </c>
    </row>
    <row r="5469" spans="7:8" x14ac:dyDescent="0.3">
      <c r="G5469">
        <v>5468</v>
      </c>
      <c r="H5469">
        <f t="shared" ca="1" si="87"/>
        <v>-2.2683998771174652E-2</v>
      </c>
    </row>
    <row r="5470" spans="7:8" x14ac:dyDescent="0.3">
      <c r="G5470">
        <v>5469</v>
      </c>
      <c r="H5470">
        <f t="shared" ca="1" si="87"/>
        <v>-1.0581719365751582E-2</v>
      </c>
    </row>
    <row r="5471" spans="7:8" x14ac:dyDescent="0.3">
      <c r="G5471">
        <v>5470</v>
      </c>
      <c r="H5471">
        <f t="shared" ca="1" si="87"/>
        <v>2.3210215596081586E-2</v>
      </c>
    </row>
    <row r="5472" spans="7:8" x14ac:dyDescent="0.3">
      <c r="G5472">
        <v>5471</v>
      </c>
      <c r="H5472">
        <f t="shared" ca="1" si="87"/>
        <v>-1.3265219850735917E-2</v>
      </c>
    </row>
    <row r="5473" spans="7:8" x14ac:dyDescent="0.3">
      <c r="G5473">
        <v>5472</v>
      </c>
      <c r="H5473">
        <f t="shared" ca="1" si="87"/>
        <v>9.7500608432197211E-3</v>
      </c>
    </row>
    <row r="5474" spans="7:8" x14ac:dyDescent="0.3">
      <c r="G5474">
        <v>5473</v>
      </c>
      <c r="H5474">
        <f t="shared" ca="1" si="87"/>
        <v>-1.5052984648294526E-2</v>
      </c>
    </row>
    <row r="5475" spans="7:8" x14ac:dyDescent="0.3">
      <c r="G5475">
        <v>5474</v>
      </c>
      <c r="H5475">
        <f t="shared" ca="1" si="87"/>
        <v>1.7970444192382272E-2</v>
      </c>
    </row>
    <row r="5476" spans="7:8" x14ac:dyDescent="0.3">
      <c r="G5476">
        <v>5475</v>
      </c>
      <c r="H5476">
        <f t="shared" ca="1" si="87"/>
        <v>6.8581851998068405E-3</v>
      </c>
    </row>
    <row r="5477" spans="7:8" x14ac:dyDescent="0.3">
      <c r="G5477">
        <v>5476</v>
      </c>
      <c r="H5477">
        <f t="shared" ca="1" si="87"/>
        <v>-8.2671586202634779E-3</v>
      </c>
    </row>
    <row r="5478" spans="7:8" x14ac:dyDescent="0.3">
      <c r="G5478">
        <v>5477</v>
      </c>
      <c r="H5478">
        <f t="shared" ca="1" si="87"/>
        <v>-1.5376961849992441E-2</v>
      </c>
    </row>
    <row r="5479" spans="7:8" x14ac:dyDescent="0.3">
      <c r="G5479">
        <v>5478</v>
      </c>
      <c r="H5479">
        <f t="shared" ca="1" si="87"/>
        <v>2.0223497482398066E-2</v>
      </c>
    </row>
    <row r="5480" spans="7:8" x14ac:dyDescent="0.3">
      <c r="G5480">
        <v>5479</v>
      </c>
      <c r="H5480">
        <f t="shared" ca="1" si="87"/>
        <v>2.423021155519036E-3</v>
      </c>
    </row>
    <row r="5481" spans="7:8" x14ac:dyDescent="0.3">
      <c r="G5481">
        <v>5480</v>
      </c>
      <c r="H5481">
        <f t="shared" ca="1" si="87"/>
        <v>3.4364219959658431E-2</v>
      </c>
    </row>
    <row r="5482" spans="7:8" x14ac:dyDescent="0.3">
      <c r="G5482">
        <v>5481</v>
      </c>
      <c r="H5482">
        <f t="shared" ca="1" si="87"/>
        <v>-1.8746493604227886E-2</v>
      </c>
    </row>
    <row r="5483" spans="7:8" x14ac:dyDescent="0.3">
      <c r="G5483">
        <v>5482</v>
      </c>
      <c r="H5483">
        <f t="shared" ca="1" si="87"/>
        <v>-8.604027132587122E-3</v>
      </c>
    </row>
    <row r="5484" spans="7:8" x14ac:dyDescent="0.3">
      <c r="G5484">
        <v>5483</v>
      </c>
      <c r="H5484">
        <f t="shared" ca="1" si="87"/>
        <v>-9.236969680832199E-3</v>
      </c>
    </row>
    <row r="5485" spans="7:8" x14ac:dyDescent="0.3">
      <c r="G5485">
        <v>5484</v>
      </c>
      <c r="H5485">
        <f t="shared" ca="1" si="87"/>
        <v>1.3465982798429487E-2</v>
      </c>
    </row>
    <row r="5486" spans="7:8" x14ac:dyDescent="0.3">
      <c r="G5486">
        <v>5485</v>
      </c>
      <c r="H5486">
        <f t="shared" ca="1" si="87"/>
        <v>-1.0901665654487499E-2</v>
      </c>
    </row>
    <row r="5487" spans="7:8" x14ac:dyDescent="0.3">
      <c r="G5487">
        <v>5486</v>
      </c>
      <c r="H5487">
        <f t="shared" ca="1" si="87"/>
        <v>-3.6435138136127823E-4</v>
      </c>
    </row>
    <row r="5488" spans="7:8" x14ac:dyDescent="0.3">
      <c r="G5488">
        <v>5487</v>
      </c>
      <c r="H5488">
        <f t="shared" ca="1" si="87"/>
        <v>1.8898843170970812E-2</v>
      </c>
    </row>
    <row r="5489" spans="7:8" x14ac:dyDescent="0.3">
      <c r="G5489">
        <v>5488</v>
      </c>
      <c r="H5489">
        <f t="shared" ca="1" si="87"/>
        <v>-3.962255674574219E-3</v>
      </c>
    </row>
    <row r="5490" spans="7:8" x14ac:dyDescent="0.3">
      <c r="G5490">
        <v>5489</v>
      </c>
      <c r="H5490">
        <f t="shared" ca="1" si="87"/>
        <v>-4.3471647082587847E-3</v>
      </c>
    </row>
    <row r="5491" spans="7:8" x14ac:dyDescent="0.3">
      <c r="G5491">
        <v>5490</v>
      </c>
      <c r="H5491">
        <f t="shared" ca="1" si="87"/>
        <v>-3.1694128265876333E-3</v>
      </c>
    </row>
    <row r="5492" spans="7:8" x14ac:dyDescent="0.3">
      <c r="G5492">
        <v>5491</v>
      </c>
      <c r="H5492">
        <f t="shared" ca="1" si="87"/>
        <v>1.740513491975897E-2</v>
      </c>
    </row>
    <row r="5493" spans="7:8" x14ac:dyDescent="0.3">
      <c r="G5493">
        <v>5492</v>
      </c>
      <c r="H5493">
        <f t="shared" ca="1" si="87"/>
        <v>5.9334342704282809E-3</v>
      </c>
    </row>
    <row r="5494" spans="7:8" x14ac:dyDescent="0.3">
      <c r="G5494">
        <v>5493</v>
      </c>
      <c r="H5494">
        <f t="shared" ca="1" si="87"/>
        <v>2.3216653962150332E-2</v>
      </c>
    </row>
    <row r="5495" spans="7:8" x14ac:dyDescent="0.3">
      <c r="G5495">
        <v>5494</v>
      </c>
      <c r="H5495">
        <f t="shared" ca="1" si="87"/>
        <v>5.07501516785323E-3</v>
      </c>
    </row>
    <row r="5496" spans="7:8" x14ac:dyDescent="0.3">
      <c r="G5496">
        <v>5495</v>
      </c>
      <c r="H5496">
        <f t="shared" ca="1" si="87"/>
        <v>-7.8800317273742884E-3</v>
      </c>
    </row>
    <row r="5497" spans="7:8" x14ac:dyDescent="0.3">
      <c r="G5497">
        <v>5496</v>
      </c>
      <c r="H5497">
        <f t="shared" ca="1" si="87"/>
        <v>-8.5858546436493547E-3</v>
      </c>
    </row>
    <row r="5498" spans="7:8" x14ac:dyDescent="0.3">
      <c r="G5498">
        <v>5497</v>
      </c>
      <c r="H5498">
        <f t="shared" ca="1" si="87"/>
        <v>-4.1689355688732683E-4</v>
      </c>
    </row>
    <row r="5499" spans="7:8" x14ac:dyDescent="0.3">
      <c r="G5499">
        <v>5498</v>
      </c>
      <c r="H5499">
        <f t="shared" ca="1" si="87"/>
        <v>2.0498829132575549E-3</v>
      </c>
    </row>
    <row r="5500" spans="7:8" x14ac:dyDescent="0.3">
      <c r="G5500">
        <v>5499</v>
      </c>
      <c r="H5500">
        <f t="shared" ca="1" si="87"/>
        <v>1.20088351213944E-2</v>
      </c>
    </row>
    <row r="5501" spans="7:8" x14ac:dyDescent="0.3">
      <c r="G5501">
        <v>5500</v>
      </c>
      <c r="H5501">
        <f t="shared" ca="1" si="87"/>
        <v>4.0688536732316526E-3</v>
      </c>
    </row>
    <row r="5502" spans="7:8" x14ac:dyDescent="0.3">
      <c r="G5502">
        <v>5501</v>
      </c>
      <c r="H5502">
        <f t="shared" ca="1" si="87"/>
        <v>-1.8151675758427101E-2</v>
      </c>
    </row>
    <row r="5503" spans="7:8" x14ac:dyDescent="0.3">
      <c r="G5503">
        <v>5502</v>
      </c>
      <c r="H5503">
        <f t="shared" ca="1" si="87"/>
        <v>1.2479713476366462E-2</v>
      </c>
    </row>
    <row r="5504" spans="7:8" x14ac:dyDescent="0.3">
      <c r="G5504">
        <v>5503</v>
      </c>
      <c r="H5504">
        <f t="shared" ca="1" si="87"/>
        <v>2.4713448660503724E-3</v>
      </c>
    </row>
    <row r="5505" spans="7:8" x14ac:dyDescent="0.3">
      <c r="G5505">
        <v>5504</v>
      </c>
      <c r="H5505">
        <f t="shared" ca="1" si="87"/>
        <v>-1.5325514935878826E-2</v>
      </c>
    </row>
    <row r="5506" spans="7:8" x14ac:dyDescent="0.3">
      <c r="G5506">
        <v>5505</v>
      </c>
      <c r="H5506">
        <f t="shared" ca="1" si="87"/>
        <v>1.0647669049337258E-2</v>
      </c>
    </row>
    <row r="5507" spans="7:8" x14ac:dyDescent="0.3">
      <c r="G5507">
        <v>5506</v>
      </c>
      <c r="H5507">
        <f t="shared" ref="H5507:H5570" ca="1" si="88">_xlfn.NORM.INV(RAND(),$N$4,$N$5)</f>
        <v>1.255761435714486E-2</v>
      </c>
    </row>
    <row r="5508" spans="7:8" x14ac:dyDescent="0.3">
      <c r="G5508">
        <v>5507</v>
      </c>
      <c r="H5508">
        <f t="shared" ca="1" si="88"/>
        <v>1.0044822999329414E-2</v>
      </c>
    </row>
    <row r="5509" spans="7:8" x14ac:dyDescent="0.3">
      <c r="G5509">
        <v>5508</v>
      </c>
      <c r="H5509">
        <f t="shared" ca="1" si="88"/>
        <v>-7.1031265936635857E-3</v>
      </c>
    </row>
    <row r="5510" spans="7:8" x14ac:dyDescent="0.3">
      <c r="G5510">
        <v>5509</v>
      </c>
      <c r="H5510">
        <f t="shared" ca="1" si="88"/>
        <v>1.065415989480749E-2</v>
      </c>
    </row>
    <row r="5511" spans="7:8" x14ac:dyDescent="0.3">
      <c r="G5511">
        <v>5510</v>
      </c>
      <c r="H5511">
        <f t="shared" ca="1" si="88"/>
        <v>-5.7965522119126445E-3</v>
      </c>
    </row>
    <row r="5512" spans="7:8" x14ac:dyDescent="0.3">
      <c r="G5512">
        <v>5511</v>
      </c>
      <c r="H5512">
        <f t="shared" ca="1" si="88"/>
        <v>-4.8319978075528416E-3</v>
      </c>
    </row>
    <row r="5513" spans="7:8" x14ac:dyDescent="0.3">
      <c r="G5513">
        <v>5512</v>
      </c>
      <c r="H5513">
        <f t="shared" ca="1" si="88"/>
        <v>7.0121673078267794E-3</v>
      </c>
    </row>
    <row r="5514" spans="7:8" x14ac:dyDescent="0.3">
      <c r="G5514">
        <v>5513</v>
      </c>
      <c r="H5514">
        <f t="shared" ca="1" si="88"/>
        <v>-3.9041658755622245E-3</v>
      </c>
    </row>
    <row r="5515" spans="7:8" x14ac:dyDescent="0.3">
      <c r="G5515">
        <v>5514</v>
      </c>
      <c r="H5515">
        <f t="shared" ca="1" si="88"/>
        <v>-1.3007362044062097E-2</v>
      </c>
    </row>
    <row r="5516" spans="7:8" x14ac:dyDescent="0.3">
      <c r="G5516">
        <v>5515</v>
      </c>
      <c r="H5516">
        <f t="shared" ca="1" si="88"/>
        <v>1.5927909616355914E-3</v>
      </c>
    </row>
    <row r="5517" spans="7:8" x14ac:dyDescent="0.3">
      <c r="G5517">
        <v>5516</v>
      </c>
      <c r="H5517">
        <f t="shared" ca="1" si="88"/>
        <v>-1.8617442303217137E-2</v>
      </c>
    </row>
    <row r="5518" spans="7:8" x14ac:dyDescent="0.3">
      <c r="G5518">
        <v>5517</v>
      </c>
      <c r="H5518">
        <f t="shared" ca="1" si="88"/>
        <v>-9.6992168762543539E-3</v>
      </c>
    </row>
    <row r="5519" spans="7:8" x14ac:dyDescent="0.3">
      <c r="G5519">
        <v>5518</v>
      </c>
      <c r="H5519">
        <f t="shared" ca="1" si="88"/>
        <v>5.83185566333795E-3</v>
      </c>
    </row>
    <row r="5520" spans="7:8" x14ac:dyDescent="0.3">
      <c r="G5520">
        <v>5519</v>
      </c>
      <c r="H5520">
        <f t="shared" ca="1" si="88"/>
        <v>-9.0313090899583615E-3</v>
      </c>
    </row>
    <row r="5521" spans="7:8" x14ac:dyDescent="0.3">
      <c r="G5521">
        <v>5520</v>
      </c>
      <c r="H5521">
        <f t="shared" ca="1" si="88"/>
        <v>-4.1789128566986449E-4</v>
      </c>
    </row>
    <row r="5522" spans="7:8" x14ac:dyDescent="0.3">
      <c r="G5522">
        <v>5521</v>
      </c>
      <c r="H5522">
        <f t="shared" ca="1" si="88"/>
        <v>-1.1804608307209223E-2</v>
      </c>
    </row>
    <row r="5523" spans="7:8" x14ac:dyDescent="0.3">
      <c r="G5523">
        <v>5522</v>
      </c>
      <c r="H5523">
        <f t="shared" ca="1" si="88"/>
        <v>2.2416774780856423E-3</v>
      </c>
    </row>
    <row r="5524" spans="7:8" x14ac:dyDescent="0.3">
      <c r="G5524">
        <v>5523</v>
      </c>
      <c r="H5524">
        <f t="shared" ca="1" si="88"/>
        <v>6.2880918364786073E-4</v>
      </c>
    </row>
    <row r="5525" spans="7:8" x14ac:dyDescent="0.3">
      <c r="G5525">
        <v>5524</v>
      </c>
      <c r="H5525">
        <f t="shared" ca="1" si="88"/>
        <v>-1.9604854621096162E-2</v>
      </c>
    </row>
    <row r="5526" spans="7:8" x14ac:dyDescent="0.3">
      <c r="G5526">
        <v>5525</v>
      </c>
      <c r="H5526">
        <f t="shared" ca="1" si="88"/>
        <v>-2.6645383925194589E-2</v>
      </c>
    </row>
    <row r="5527" spans="7:8" x14ac:dyDescent="0.3">
      <c r="G5527">
        <v>5526</v>
      </c>
      <c r="H5527">
        <f t="shared" ca="1" si="88"/>
        <v>-4.7682001194439029E-3</v>
      </c>
    </row>
    <row r="5528" spans="7:8" x14ac:dyDescent="0.3">
      <c r="G5528">
        <v>5527</v>
      </c>
      <c r="H5528">
        <f t="shared" ca="1" si="88"/>
        <v>6.3261616993776941E-3</v>
      </c>
    </row>
    <row r="5529" spans="7:8" x14ac:dyDescent="0.3">
      <c r="G5529">
        <v>5528</v>
      </c>
      <c r="H5529">
        <f t="shared" ca="1" si="88"/>
        <v>-1.5749625633728653E-3</v>
      </c>
    </row>
    <row r="5530" spans="7:8" x14ac:dyDescent="0.3">
      <c r="G5530">
        <v>5529</v>
      </c>
      <c r="H5530">
        <f t="shared" ca="1" si="88"/>
        <v>1.4895803984617069E-2</v>
      </c>
    </row>
    <row r="5531" spans="7:8" x14ac:dyDescent="0.3">
      <c r="G5531">
        <v>5530</v>
      </c>
      <c r="H5531">
        <f t="shared" ca="1" si="88"/>
        <v>7.2481617541261777E-3</v>
      </c>
    </row>
    <row r="5532" spans="7:8" x14ac:dyDescent="0.3">
      <c r="G5532">
        <v>5531</v>
      </c>
      <c r="H5532">
        <f t="shared" ca="1" si="88"/>
        <v>1.1440946278795348E-2</v>
      </c>
    </row>
    <row r="5533" spans="7:8" x14ac:dyDescent="0.3">
      <c r="G5533">
        <v>5532</v>
      </c>
      <c r="H5533">
        <f t="shared" ca="1" si="88"/>
        <v>-2.1843142940312886E-3</v>
      </c>
    </row>
    <row r="5534" spans="7:8" x14ac:dyDescent="0.3">
      <c r="G5534">
        <v>5533</v>
      </c>
      <c r="H5534">
        <f t="shared" ca="1" si="88"/>
        <v>-3.2925819924575364E-3</v>
      </c>
    </row>
    <row r="5535" spans="7:8" x14ac:dyDescent="0.3">
      <c r="G5535">
        <v>5534</v>
      </c>
      <c r="H5535">
        <f t="shared" ca="1" si="88"/>
        <v>1.3344381798546072E-2</v>
      </c>
    </row>
    <row r="5536" spans="7:8" x14ac:dyDescent="0.3">
      <c r="G5536">
        <v>5535</v>
      </c>
      <c r="H5536">
        <f t="shared" ca="1" si="88"/>
        <v>1.5730434304517281E-2</v>
      </c>
    </row>
    <row r="5537" spans="7:8" x14ac:dyDescent="0.3">
      <c r="G5537">
        <v>5536</v>
      </c>
      <c r="H5537">
        <f t="shared" ca="1" si="88"/>
        <v>1.6169271456695129E-2</v>
      </c>
    </row>
    <row r="5538" spans="7:8" x14ac:dyDescent="0.3">
      <c r="G5538">
        <v>5537</v>
      </c>
      <c r="H5538">
        <f t="shared" ca="1" si="88"/>
        <v>-1.1020286771497668E-2</v>
      </c>
    </row>
    <row r="5539" spans="7:8" x14ac:dyDescent="0.3">
      <c r="G5539">
        <v>5538</v>
      </c>
      <c r="H5539">
        <f t="shared" ca="1" si="88"/>
        <v>-9.2786033773482133E-3</v>
      </c>
    </row>
    <row r="5540" spans="7:8" x14ac:dyDescent="0.3">
      <c r="G5540">
        <v>5539</v>
      </c>
      <c r="H5540">
        <f t="shared" ca="1" si="88"/>
        <v>1.1826286092370833E-2</v>
      </c>
    </row>
    <row r="5541" spans="7:8" x14ac:dyDescent="0.3">
      <c r="G5541">
        <v>5540</v>
      </c>
      <c r="H5541">
        <f t="shared" ca="1" si="88"/>
        <v>1.8168250555912327E-2</v>
      </c>
    </row>
    <row r="5542" spans="7:8" x14ac:dyDescent="0.3">
      <c r="G5542">
        <v>5541</v>
      </c>
      <c r="H5542">
        <f t="shared" ca="1" si="88"/>
        <v>1.4442889595120117E-2</v>
      </c>
    </row>
    <row r="5543" spans="7:8" x14ac:dyDescent="0.3">
      <c r="G5543">
        <v>5542</v>
      </c>
      <c r="H5543">
        <f t="shared" ca="1" si="88"/>
        <v>9.7060550451696648E-3</v>
      </c>
    </row>
    <row r="5544" spans="7:8" x14ac:dyDescent="0.3">
      <c r="G5544">
        <v>5543</v>
      </c>
      <c r="H5544">
        <f t="shared" ca="1" si="88"/>
        <v>3.5387580497502425E-3</v>
      </c>
    </row>
    <row r="5545" spans="7:8" x14ac:dyDescent="0.3">
      <c r="G5545">
        <v>5544</v>
      </c>
      <c r="H5545">
        <f t="shared" ca="1" si="88"/>
        <v>-1.2057435833981762E-2</v>
      </c>
    </row>
    <row r="5546" spans="7:8" x14ac:dyDescent="0.3">
      <c r="G5546">
        <v>5545</v>
      </c>
      <c r="H5546">
        <f t="shared" ca="1" si="88"/>
        <v>1.7060061532310263E-2</v>
      </c>
    </row>
    <row r="5547" spans="7:8" x14ac:dyDescent="0.3">
      <c r="G5547">
        <v>5546</v>
      </c>
      <c r="H5547">
        <f t="shared" ca="1" si="88"/>
        <v>-4.5835509190215945E-3</v>
      </c>
    </row>
    <row r="5548" spans="7:8" x14ac:dyDescent="0.3">
      <c r="G5548">
        <v>5547</v>
      </c>
      <c r="H5548">
        <f t="shared" ca="1" si="88"/>
        <v>1.7594836248959505E-2</v>
      </c>
    </row>
    <row r="5549" spans="7:8" x14ac:dyDescent="0.3">
      <c r="G5549">
        <v>5548</v>
      </c>
      <c r="H5549">
        <f t="shared" ca="1" si="88"/>
        <v>-1.2535333273389453E-2</v>
      </c>
    </row>
    <row r="5550" spans="7:8" x14ac:dyDescent="0.3">
      <c r="G5550">
        <v>5549</v>
      </c>
      <c r="H5550">
        <f t="shared" ca="1" si="88"/>
        <v>-9.5002806053799179E-3</v>
      </c>
    </row>
    <row r="5551" spans="7:8" x14ac:dyDescent="0.3">
      <c r="G5551">
        <v>5550</v>
      </c>
      <c r="H5551">
        <f t="shared" ca="1" si="88"/>
        <v>4.3420990264381176E-3</v>
      </c>
    </row>
    <row r="5552" spans="7:8" x14ac:dyDescent="0.3">
      <c r="G5552">
        <v>5551</v>
      </c>
      <c r="H5552">
        <f t="shared" ca="1" si="88"/>
        <v>2.4906335307510715E-3</v>
      </c>
    </row>
    <row r="5553" spans="7:8" x14ac:dyDescent="0.3">
      <c r="G5553">
        <v>5552</v>
      </c>
      <c r="H5553">
        <f t="shared" ca="1" si="88"/>
        <v>1.6821718360237572E-2</v>
      </c>
    </row>
    <row r="5554" spans="7:8" x14ac:dyDescent="0.3">
      <c r="G5554">
        <v>5553</v>
      </c>
      <c r="H5554">
        <f t="shared" ca="1" si="88"/>
        <v>1.0794252733469195E-4</v>
      </c>
    </row>
    <row r="5555" spans="7:8" x14ac:dyDescent="0.3">
      <c r="G5555">
        <v>5554</v>
      </c>
      <c r="H5555">
        <f t="shared" ca="1" si="88"/>
        <v>8.5444151400339233E-3</v>
      </c>
    </row>
    <row r="5556" spans="7:8" x14ac:dyDescent="0.3">
      <c r="G5556">
        <v>5555</v>
      </c>
      <c r="H5556">
        <f t="shared" ca="1" si="88"/>
        <v>-1.1675232203526441E-3</v>
      </c>
    </row>
    <row r="5557" spans="7:8" x14ac:dyDescent="0.3">
      <c r="G5557">
        <v>5556</v>
      </c>
      <c r="H5557">
        <f t="shared" ca="1" si="88"/>
        <v>2.1434664144658784E-3</v>
      </c>
    </row>
    <row r="5558" spans="7:8" x14ac:dyDescent="0.3">
      <c r="G5558">
        <v>5557</v>
      </c>
      <c r="H5558">
        <f t="shared" ca="1" si="88"/>
        <v>-2.0925922984698184E-2</v>
      </c>
    </row>
    <row r="5559" spans="7:8" x14ac:dyDescent="0.3">
      <c r="G5559">
        <v>5558</v>
      </c>
      <c r="H5559">
        <f t="shared" ca="1" si="88"/>
        <v>-4.3869775393749807E-3</v>
      </c>
    </row>
    <row r="5560" spans="7:8" x14ac:dyDescent="0.3">
      <c r="G5560">
        <v>5559</v>
      </c>
      <c r="H5560">
        <f t="shared" ca="1" si="88"/>
        <v>8.1605035781570859E-3</v>
      </c>
    </row>
    <row r="5561" spans="7:8" x14ac:dyDescent="0.3">
      <c r="G5561">
        <v>5560</v>
      </c>
      <c r="H5561">
        <f t="shared" ca="1" si="88"/>
        <v>-2.1226511696461052E-4</v>
      </c>
    </row>
    <row r="5562" spans="7:8" x14ac:dyDescent="0.3">
      <c r="G5562">
        <v>5561</v>
      </c>
      <c r="H5562">
        <f t="shared" ca="1" si="88"/>
        <v>9.59479312652004E-3</v>
      </c>
    </row>
    <row r="5563" spans="7:8" x14ac:dyDescent="0.3">
      <c r="G5563">
        <v>5562</v>
      </c>
      <c r="H5563">
        <f t="shared" ca="1" si="88"/>
        <v>-8.422729484293995E-4</v>
      </c>
    </row>
    <row r="5564" spans="7:8" x14ac:dyDescent="0.3">
      <c r="G5564">
        <v>5563</v>
      </c>
      <c r="H5564">
        <f t="shared" ca="1" si="88"/>
        <v>-2.6487963201305878E-2</v>
      </c>
    </row>
    <row r="5565" spans="7:8" x14ac:dyDescent="0.3">
      <c r="G5565">
        <v>5564</v>
      </c>
      <c r="H5565">
        <f t="shared" ca="1" si="88"/>
        <v>-1.1428566492233758E-2</v>
      </c>
    </row>
    <row r="5566" spans="7:8" x14ac:dyDescent="0.3">
      <c r="G5566">
        <v>5565</v>
      </c>
      <c r="H5566">
        <f t="shared" ca="1" si="88"/>
        <v>-5.5658025863571988E-3</v>
      </c>
    </row>
    <row r="5567" spans="7:8" x14ac:dyDescent="0.3">
      <c r="G5567">
        <v>5566</v>
      </c>
      <c r="H5567">
        <f t="shared" ca="1" si="88"/>
        <v>-4.6931442488249906E-4</v>
      </c>
    </row>
    <row r="5568" spans="7:8" x14ac:dyDescent="0.3">
      <c r="G5568">
        <v>5567</v>
      </c>
      <c r="H5568">
        <f t="shared" ca="1" si="88"/>
        <v>1.1297620750527487E-2</v>
      </c>
    </row>
    <row r="5569" spans="7:8" x14ac:dyDescent="0.3">
      <c r="G5569">
        <v>5568</v>
      </c>
      <c r="H5569">
        <f t="shared" ca="1" si="88"/>
        <v>1.0600474005005852E-2</v>
      </c>
    </row>
    <row r="5570" spans="7:8" x14ac:dyDescent="0.3">
      <c r="G5570">
        <v>5569</v>
      </c>
      <c r="H5570">
        <f t="shared" ca="1" si="88"/>
        <v>-1.906407306787334E-2</v>
      </c>
    </row>
    <row r="5571" spans="7:8" x14ac:dyDescent="0.3">
      <c r="G5571">
        <v>5570</v>
      </c>
      <c r="H5571">
        <f t="shared" ref="H5571:H5634" ca="1" si="89">_xlfn.NORM.INV(RAND(),$N$4,$N$5)</f>
        <v>-8.8310464721943534E-3</v>
      </c>
    </row>
    <row r="5572" spans="7:8" x14ac:dyDescent="0.3">
      <c r="G5572">
        <v>5571</v>
      </c>
      <c r="H5572">
        <f t="shared" ca="1" si="89"/>
        <v>-5.1129037400665287E-4</v>
      </c>
    </row>
    <row r="5573" spans="7:8" x14ac:dyDescent="0.3">
      <c r="G5573">
        <v>5572</v>
      </c>
      <c r="H5573">
        <f t="shared" ca="1" si="89"/>
        <v>-9.630126397807907E-4</v>
      </c>
    </row>
    <row r="5574" spans="7:8" x14ac:dyDescent="0.3">
      <c r="G5574">
        <v>5573</v>
      </c>
      <c r="H5574">
        <f t="shared" ca="1" si="89"/>
        <v>-1.0662531342510353E-2</v>
      </c>
    </row>
    <row r="5575" spans="7:8" x14ac:dyDescent="0.3">
      <c r="G5575">
        <v>5574</v>
      </c>
      <c r="H5575">
        <f t="shared" ca="1" si="89"/>
        <v>1.0986048777569762E-2</v>
      </c>
    </row>
    <row r="5576" spans="7:8" x14ac:dyDescent="0.3">
      <c r="G5576">
        <v>5575</v>
      </c>
      <c r="H5576">
        <f t="shared" ca="1" si="89"/>
        <v>-6.6469777065664279E-3</v>
      </c>
    </row>
    <row r="5577" spans="7:8" x14ac:dyDescent="0.3">
      <c r="G5577">
        <v>5576</v>
      </c>
      <c r="H5577">
        <f t="shared" ca="1" si="89"/>
        <v>3.4445484627366866E-4</v>
      </c>
    </row>
    <row r="5578" spans="7:8" x14ac:dyDescent="0.3">
      <c r="G5578">
        <v>5577</v>
      </c>
      <c r="H5578">
        <f t="shared" ca="1" si="89"/>
        <v>-5.8338617731149012E-6</v>
      </c>
    </row>
    <row r="5579" spans="7:8" x14ac:dyDescent="0.3">
      <c r="G5579">
        <v>5578</v>
      </c>
      <c r="H5579">
        <f t="shared" ca="1" si="89"/>
        <v>5.4089443379450285E-3</v>
      </c>
    </row>
    <row r="5580" spans="7:8" x14ac:dyDescent="0.3">
      <c r="G5580">
        <v>5579</v>
      </c>
      <c r="H5580">
        <f t="shared" ca="1" si="89"/>
        <v>1.7701580865519782E-2</v>
      </c>
    </row>
    <row r="5581" spans="7:8" x14ac:dyDescent="0.3">
      <c r="G5581">
        <v>5580</v>
      </c>
      <c r="H5581">
        <f t="shared" ca="1" si="89"/>
        <v>3.8033764857546733E-3</v>
      </c>
    </row>
    <row r="5582" spans="7:8" x14ac:dyDescent="0.3">
      <c r="G5582">
        <v>5581</v>
      </c>
      <c r="H5582">
        <f t="shared" ca="1" si="89"/>
        <v>1.0873662637247691E-2</v>
      </c>
    </row>
    <row r="5583" spans="7:8" x14ac:dyDescent="0.3">
      <c r="G5583">
        <v>5582</v>
      </c>
      <c r="H5583">
        <f t="shared" ca="1" si="89"/>
        <v>-4.1236198309603459E-3</v>
      </c>
    </row>
    <row r="5584" spans="7:8" x14ac:dyDescent="0.3">
      <c r="G5584">
        <v>5583</v>
      </c>
      <c r="H5584">
        <f t="shared" ca="1" si="89"/>
        <v>-1.3220248906821751E-3</v>
      </c>
    </row>
    <row r="5585" spans="7:8" x14ac:dyDescent="0.3">
      <c r="G5585">
        <v>5584</v>
      </c>
      <c r="H5585">
        <f t="shared" ca="1" si="89"/>
        <v>4.307773759435563E-3</v>
      </c>
    </row>
    <row r="5586" spans="7:8" x14ac:dyDescent="0.3">
      <c r="G5586">
        <v>5585</v>
      </c>
      <c r="H5586">
        <f t="shared" ca="1" si="89"/>
        <v>9.5131622678358476E-3</v>
      </c>
    </row>
    <row r="5587" spans="7:8" x14ac:dyDescent="0.3">
      <c r="G5587">
        <v>5586</v>
      </c>
      <c r="H5587">
        <f t="shared" ca="1" si="89"/>
        <v>-8.6251198392664295E-3</v>
      </c>
    </row>
    <row r="5588" spans="7:8" x14ac:dyDescent="0.3">
      <c r="G5588">
        <v>5587</v>
      </c>
      <c r="H5588">
        <f t="shared" ca="1" si="89"/>
        <v>-6.9047208055174102E-3</v>
      </c>
    </row>
    <row r="5589" spans="7:8" x14ac:dyDescent="0.3">
      <c r="G5589">
        <v>5588</v>
      </c>
      <c r="H5589">
        <f t="shared" ca="1" si="89"/>
        <v>-2.0655396539475863E-2</v>
      </c>
    </row>
    <row r="5590" spans="7:8" x14ac:dyDescent="0.3">
      <c r="G5590">
        <v>5589</v>
      </c>
      <c r="H5590">
        <f t="shared" ca="1" si="89"/>
        <v>1.0595098628321285E-2</v>
      </c>
    </row>
    <row r="5591" spans="7:8" x14ac:dyDescent="0.3">
      <c r="G5591">
        <v>5590</v>
      </c>
      <c r="H5591">
        <f t="shared" ca="1" si="89"/>
        <v>1.2961627405693704E-2</v>
      </c>
    </row>
    <row r="5592" spans="7:8" x14ac:dyDescent="0.3">
      <c r="G5592">
        <v>5591</v>
      </c>
      <c r="H5592">
        <f t="shared" ca="1" si="89"/>
        <v>-2.0611468813167754E-3</v>
      </c>
    </row>
    <row r="5593" spans="7:8" x14ac:dyDescent="0.3">
      <c r="G5593">
        <v>5592</v>
      </c>
      <c r="H5593">
        <f t="shared" ca="1" si="89"/>
        <v>1.2766036302062462E-2</v>
      </c>
    </row>
    <row r="5594" spans="7:8" x14ac:dyDescent="0.3">
      <c r="G5594">
        <v>5593</v>
      </c>
      <c r="H5594">
        <f t="shared" ca="1" si="89"/>
        <v>-6.7491873605284294E-3</v>
      </c>
    </row>
    <row r="5595" spans="7:8" x14ac:dyDescent="0.3">
      <c r="G5595">
        <v>5594</v>
      </c>
      <c r="H5595">
        <f t="shared" ca="1" si="89"/>
        <v>-1.8685079820366705E-2</v>
      </c>
    </row>
    <row r="5596" spans="7:8" x14ac:dyDescent="0.3">
      <c r="G5596">
        <v>5595</v>
      </c>
      <c r="H5596">
        <f t="shared" ca="1" si="89"/>
        <v>-4.69193662485476E-4</v>
      </c>
    </row>
    <row r="5597" spans="7:8" x14ac:dyDescent="0.3">
      <c r="G5597">
        <v>5596</v>
      </c>
      <c r="H5597">
        <f t="shared" ca="1" si="89"/>
        <v>6.327132248447572E-4</v>
      </c>
    </row>
    <row r="5598" spans="7:8" x14ac:dyDescent="0.3">
      <c r="G5598">
        <v>5597</v>
      </c>
      <c r="H5598">
        <f t="shared" ca="1" si="89"/>
        <v>1.2021485908365038E-2</v>
      </c>
    </row>
    <row r="5599" spans="7:8" x14ac:dyDescent="0.3">
      <c r="G5599">
        <v>5598</v>
      </c>
      <c r="H5599">
        <f t="shared" ca="1" si="89"/>
        <v>1.5458328067170376E-3</v>
      </c>
    </row>
    <row r="5600" spans="7:8" x14ac:dyDescent="0.3">
      <c r="G5600">
        <v>5599</v>
      </c>
      <c r="H5600">
        <f t="shared" ca="1" si="89"/>
        <v>-5.186981778706903E-3</v>
      </c>
    </row>
    <row r="5601" spans="7:8" x14ac:dyDescent="0.3">
      <c r="G5601">
        <v>5600</v>
      </c>
      <c r="H5601">
        <f t="shared" ca="1" si="89"/>
        <v>2.3193725404911337E-3</v>
      </c>
    </row>
    <row r="5602" spans="7:8" x14ac:dyDescent="0.3">
      <c r="G5602">
        <v>5601</v>
      </c>
      <c r="H5602">
        <f t="shared" ca="1" si="89"/>
        <v>1.4505075777864395E-2</v>
      </c>
    </row>
    <row r="5603" spans="7:8" x14ac:dyDescent="0.3">
      <c r="G5603">
        <v>5602</v>
      </c>
      <c r="H5603">
        <f t="shared" ca="1" si="89"/>
        <v>1.4580075410331473E-2</v>
      </c>
    </row>
    <row r="5604" spans="7:8" x14ac:dyDescent="0.3">
      <c r="G5604">
        <v>5603</v>
      </c>
      <c r="H5604">
        <f t="shared" ca="1" si="89"/>
        <v>-8.0036558779459799E-3</v>
      </c>
    </row>
    <row r="5605" spans="7:8" x14ac:dyDescent="0.3">
      <c r="G5605">
        <v>5604</v>
      </c>
      <c r="H5605">
        <f t="shared" ca="1" si="89"/>
        <v>-5.6601783089393612E-3</v>
      </c>
    </row>
    <row r="5606" spans="7:8" x14ac:dyDescent="0.3">
      <c r="G5606">
        <v>5605</v>
      </c>
      <c r="H5606">
        <f t="shared" ca="1" si="89"/>
        <v>7.8707151694634367E-3</v>
      </c>
    </row>
    <row r="5607" spans="7:8" x14ac:dyDescent="0.3">
      <c r="G5607">
        <v>5606</v>
      </c>
      <c r="H5607">
        <f t="shared" ca="1" si="89"/>
        <v>7.3685785219946044E-3</v>
      </c>
    </row>
    <row r="5608" spans="7:8" x14ac:dyDescent="0.3">
      <c r="G5608">
        <v>5607</v>
      </c>
      <c r="H5608">
        <f t="shared" ca="1" si="89"/>
        <v>7.9349275023533668E-3</v>
      </c>
    </row>
    <row r="5609" spans="7:8" x14ac:dyDescent="0.3">
      <c r="G5609">
        <v>5608</v>
      </c>
      <c r="H5609">
        <f t="shared" ca="1" si="89"/>
        <v>-1.8309083895140833E-2</v>
      </c>
    </row>
    <row r="5610" spans="7:8" x14ac:dyDescent="0.3">
      <c r="G5610">
        <v>5609</v>
      </c>
      <c r="H5610">
        <f t="shared" ca="1" si="89"/>
        <v>-1.0563312602884338E-2</v>
      </c>
    </row>
    <row r="5611" spans="7:8" x14ac:dyDescent="0.3">
      <c r="G5611">
        <v>5610</v>
      </c>
      <c r="H5611">
        <f t="shared" ca="1" si="89"/>
        <v>1.9381137141445204E-4</v>
      </c>
    </row>
    <row r="5612" spans="7:8" x14ac:dyDescent="0.3">
      <c r="G5612">
        <v>5611</v>
      </c>
      <c r="H5612">
        <f t="shared" ca="1" si="89"/>
        <v>-1.0153869442148236E-2</v>
      </c>
    </row>
    <row r="5613" spans="7:8" x14ac:dyDescent="0.3">
      <c r="G5613">
        <v>5612</v>
      </c>
      <c r="H5613">
        <f t="shared" ca="1" si="89"/>
        <v>2.1422798184352783E-2</v>
      </c>
    </row>
    <row r="5614" spans="7:8" x14ac:dyDescent="0.3">
      <c r="G5614">
        <v>5613</v>
      </c>
      <c r="H5614">
        <f t="shared" ca="1" si="89"/>
        <v>-9.8225210290813977E-3</v>
      </c>
    </row>
    <row r="5615" spans="7:8" x14ac:dyDescent="0.3">
      <c r="G5615">
        <v>5614</v>
      </c>
      <c r="H5615">
        <f t="shared" ca="1" si="89"/>
        <v>9.797163489264479E-3</v>
      </c>
    </row>
    <row r="5616" spans="7:8" x14ac:dyDescent="0.3">
      <c r="G5616">
        <v>5615</v>
      </c>
      <c r="H5616">
        <f t="shared" ca="1" si="89"/>
        <v>-1.5004314803120796E-3</v>
      </c>
    </row>
    <row r="5617" spans="7:8" x14ac:dyDescent="0.3">
      <c r="G5617">
        <v>5616</v>
      </c>
      <c r="H5617">
        <f t="shared" ca="1" si="89"/>
        <v>-2.0471317874388967E-2</v>
      </c>
    </row>
    <row r="5618" spans="7:8" x14ac:dyDescent="0.3">
      <c r="G5618">
        <v>5617</v>
      </c>
      <c r="H5618">
        <f t="shared" ca="1" si="89"/>
        <v>1.4566321798895304E-2</v>
      </c>
    </row>
    <row r="5619" spans="7:8" x14ac:dyDescent="0.3">
      <c r="G5619">
        <v>5618</v>
      </c>
      <c r="H5619">
        <f t="shared" ca="1" si="89"/>
        <v>5.8539719588251386E-3</v>
      </c>
    </row>
    <row r="5620" spans="7:8" x14ac:dyDescent="0.3">
      <c r="G5620">
        <v>5619</v>
      </c>
      <c r="H5620">
        <f t="shared" ca="1" si="89"/>
        <v>2.0164587511023475E-2</v>
      </c>
    </row>
    <row r="5621" spans="7:8" x14ac:dyDescent="0.3">
      <c r="G5621">
        <v>5620</v>
      </c>
      <c r="H5621">
        <f t="shared" ca="1" si="89"/>
        <v>8.0682942934351635E-3</v>
      </c>
    </row>
    <row r="5622" spans="7:8" x14ac:dyDescent="0.3">
      <c r="G5622">
        <v>5621</v>
      </c>
      <c r="H5622">
        <f t="shared" ca="1" si="89"/>
        <v>-4.5986521459873498E-3</v>
      </c>
    </row>
    <row r="5623" spans="7:8" x14ac:dyDescent="0.3">
      <c r="G5623">
        <v>5622</v>
      </c>
      <c r="H5623">
        <f t="shared" ca="1" si="89"/>
        <v>2.171982613658878E-2</v>
      </c>
    </row>
    <row r="5624" spans="7:8" x14ac:dyDescent="0.3">
      <c r="G5624">
        <v>5623</v>
      </c>
      <c r="H5624">
        <f t="shared" ca="1" si="89"/>
        <v>1.0520427987847148E-3</v>
      </c>
    </row>
    <row r="5625" spans="7:8" x14ac:dyDescent="0.3">
      <c r="G5625">
        <v>5624</v>
      </c>
      <c r="H5625">
        <f t="shared" ca="1" si="89"/>
        <v>1.550138016923118E-3</v>
      </c>
    </row>
    <row r="5626" spans="7:8" x14ac:dyDescent="0.3">
      <c r="G5626">
        <v>5625</v>
      </c>
      <c r="H5626">
        <f t="shared" ca="1" si="89"/>
        <v>2.4971944284440427E-3</v>
      </c>
    </row>
    <row r="5627" spans="7:8" x14ac:dyDescent="0.3">
      <c r="G5627">
        <v>5626</v>
      </c>
      <c r="H5627">
        <f t="shared" ca="1" si="89"/>
        <v>4.3581122567261758E-3</v>
      </c>
    </row>
    <row r="5628" spans="7:8" x14ac:dyDescent="0.3">
      <c r="G5628">
        <v>5627</v>
      </c>
      <c r="H5628">
        <f t="shared" ca="1" si="89"/>
        <v>-3.1759850818672533E-4</v>
      </c>
    </row>
    <row r="5629" spans="7:8" x14ac:dyDescent="0.3">
      <c r="G5629">
        <v>5628</v>
      </c>
      <c r="H5629">
        <f t="shared" ca="1" si="89"/>
        <v>9.6961716390444666E-3</v>
      </c>
    </row>
    <row r="5630" spans="7:8" x14ac:dyDescent="0.3">
      <c r="G5630">
        <v>5629</v>
      </c>
      <c r="H5630">
        <f t="shared" ca="1" si="89"/>
        <v>-1.9823527482816392E-2</v>
      </c>
    </row>
    <row r="5631" spans="7:8" x14ac:dyDescent="0.3">
      <c r="G5631">
        <v>5630</v>
      </c>
      <c r="H5631">
        <f t="shared" ca="1" si="89"/>
        <v>1.1369734279796176E-3</v>
      </c>
    </row>
    <row r="5632" spans="7:8" x14ac:dyDescent="0.3">
      <c r="G5632">
        <v>5631</v>
      </c>
      <c r="H5632">
        <f t="shared" ca="1" si="89"/>
        <v>7.1763328863944219E-3</v>
      </c>
    </row>
    <row r="5633" spans="7:8" x14ac:dyDescent="0.3">
      <c r="G5633">
        <v>5632</v>
      </c>
      <c r="H5633">
        <f t="shared" ca="1" si="89"/>
        <v>-2.4906067251437933E-2</v>
      </c>
    </row>
    <row r="5634" spans="7:8" x14ac:dyDescent="0.3">
      <c r="G5634">
        <v>5633</v>
      </c>
      <c r="H5634">
        <f t="shared" ca="1" si="89"/>
        <v>-7.1610005106281013E-3</v>
      </c>
    </row>
    <row r="5635" spans="7:8" x14ac:dyDescent="0.3">
      <c r="G5635">
        <v>5634</v>
      </c>
      <c r="H5635">
        <f t="shared" ref="H5635:H5698" ca="1" si="90">_xlfn.NORM.INV(RAND(),$N$4,$N$5)</f>
        <v>-9.6351522266227892E-3</v>
      </c>
    </row>
    <row r="5636" spans="7:8" x14ac:dyDescent="0.3">
      <c r="G5636">
        <v>5635</v>
      </c>
      <c r="H5636">
        <f t="shared" ca="1" si="90"/>
        <v>1.4029410339389001E-3</v>
      </c>
    </row>
    <row r="5637" spans="7:8" x14ac:dyDescent="0.3">
      <c r="G5637">
        <v>5636</v>
      </c>
      <c r="H5637">
        <f t="shared" ca="1" si="90"/>
        <v>-1.0749282009556308E-2</v>
      </c>
    </row>
    <row r="5638" spans="7:8" x14ac:dyDescent="0.3">
      <c r="G5638">
        <v>5637</v>
      </c>
      <c r="H5638">
        <f t="shared" ca="1" si="90"/>
        <v>-2.3640330712350107E-2</v>
      </c>
    </row>
    <row r="5639" spans="7:8" x14ac:dyDescent="0.3">
      <c r="G5639">
        <v>5638</v>
      </c>
      <c r="H5639">
        <f t="shared" ca="1" si="90"/>
        <v>-1.144455594398875E-2</v>
      </c>
    </row>
    <row r="5640" spans="7:8" x14ac:dyDescent="0.3">
      <c r="G5640">
        <v>5639</v>
      </c>
      <c r="H5640">
        <f t="shared" ca="1" si="90"/>
        <v>-4.4510628411281435E-4</v>
      </c>
    </row>
    <row r="5641" spans="7:8" x14ac:dyDescent="0.3">
      <c r="G5641">
        <v>5640</v>
      </c>
      <c r="H5641">
        <f t="shared" ca="1" si="90"/>
        <v>6.1846963781577186E-3</v>
      </c>
    </row>
    <row r="5642" spans="7:8" x14ac:dyDescent="0.3">
      <c r="G5642">
        <v>5641</v>
      </c>
      <c r="H5642">
        <f t="shared" ca="1" si="90"/>
        <v>-5.3941856395622765E-3</v>
      </c>
    </row>
    <row r="5643" spans="7:8" x14ac:dyDescent="0.3">
      <c r="G5643">
        <v>5642</v>
      </c>
      <c r="H5643">
        <f t="shared" ca="1" si="90"/>
        <v>-1.6266841826394807E-2</v>
      </c>
    </row>
    <row r="5644" spans="7:8" x14ac:dyDescent="0.3">
      <c r="G5644">
        <v>5643</v>
      </c>
      <c r="H5644">
        <f t="shared" ca="1" si="90"/>
        <v>-1.5184075762766601E-3</v>
      </c>
    </row>
    <row r="5645" spans="7:8" x14ac:dyDescent="0.3">
      <c r="G5645">
        <v>5644</v>
      </c>
      <c r="H5645">
        <f t="shared" ca="1" si="90"/>
        <v>-6.5277462101384839E-3</v>
      </c>
    </row>
    <row r="5646" spans="7:8" x14ac:dyDescent="0.3">
      <c r="G5646">
        <v>5645</v>
      </c>
      <c r="H5646">
        <f t="shared" ca="1" si="90"/>
        <v>-3.6655010453465968E-2</v>
      </c>
    </row>
    <row r="5647" spans="7:8" x14ac:dyDescent="0.3">
      <c r="G5647">
        <v>5646</v>
      </c>
      <c r="H5647">
        <f t="shared" ca="1" si="90"/>
        <v>1.7723459493678765E-2</v>
      </c>
    </row>
    <row r="5648" spans="7:8" x14ac:dyDescent="0.3">
      <c r="G5648">
        <v>5647</v>
      </c>
      <c r="H5648">
        <f t="shared" ca="1" si="90"/>
        <v>-1.0517350618662172E-2</v>
      </c>
    </row>
    <row r="5649" spans="7:8" x14ac:dyDescent="0.3">
      <c r="G5649">
        <v>5648</v>
      </c>
      <c r="H5649">
        <f t="shared" ca="1" si="90"/>
        <v>-1.9613333956274865E-2</v>
      </c>
    </row>
    <row r="5650" spans="7:8" x14ac:dyDescent="0.3">
      <c r="G5650">
        <v>5649</v>
      </c>
      <c r="H5650">
        <f t="shared" ca="1" si="90"/>
        <v>-5.1603111421806239E-3</v>
      </c>
    </row>
    <row r="5651" spans="7:8" x14ac:dyDescent="0.3">
      <c r="G5651">
        <v>5650</v>
      </c>
      <c r="H5651">
        <f t="shared" ca="1" si="90"/>
        <v>1.1475266861000043E-2</v>
      </c>
    </row>
    <row r="5652" spans="7:8" x14ac:dyDescent="0.3">
      <c r="G5652">
        <v>5651</v>
      </c>
      <c r="H5652">
        <f t="shared" ca="1" si="90"/>
        <v>-1.3282059406779389E-2</v>
      </c>
    </row>
    <row r="5653" spans="7:8" x14ac:dyDescent="0.3">
      <c r="G5653">
        <v>5652</v>
      </c>
      <c r="H5653">
        <f t="shared" ca="1" si="90"/>
        <v>2.8421358622512478E-3</v>
      </c>
    </row>
    <row r="5654" spans="7:8" x14ac:dyDescent="0.3">
      <c r="G5654">
        <v>5653</v>
      </c>
      <c r="H5654">
        <f t="shared" ca="1" si="90"/>
        <v>-2.853088482860719E-3</v>
      </c>
    </row>
    <row r="5655" spans="7:8" x14ac:dyDescent="0.3">
      <c r="G5655">
        <v>5654</v>
      </c>
      <c r="H5655">
        <f t="shared" ca="1" si="90"/>
        <v>-5.2928484428842165E-3</v>
      </c>
    </row>
    <row r="5656" spans="7:8" x14ac:dyDescent="0.3">
      <c r="G5656">
        <v>5655</v>
      </c>
      <c r="H5656">
        <f t="shared" ca="1" si="90"/>
        <v>3.0229433223945893E-2</v>
      </c>
    </row>
    <row r="5657" spans="7:8" x14ac:dyDescent="0.3">
      <c r="G5657">
        <v>5656</v>
      </c>
      <c r="H5657">
        <f t="shared" ca="1" si="90"/>
        <v>4.7081410274024725E-3</v>
      </c>
    </row>
    <row r="5658" spans="7:8" x14ac:dyDescent="0.3">
      <c r="G5658">
        <v>5657</v>
      </c>
      <c r="H5658">
        <f t="shared" ca="1" si="90"/>
        <v>-1.001477719014035E-2</v>
      </c>
    </row>
    <row r="5659" spans="7:8" x14ac:dyDescent="0.3">
      <c r="G5659">
        <v>5658</v>
      </c>
      <c r="H5659">
        <f t="shared" ca="1" si="90"/>
        <v>-1.9610059738059887E-2</v>
      </c>
    </row>
    <row r="5660" spans="7:8" x14ac:dyDescent="0.3">
      <c r="G5660">
        <v>5659</v>
      </c>
      <c r="H5660">
        <f t="shared" ca="1" si="90"/>
        <v>-8.8106553655873492E-3</v>
      </c>
    </row>
    <row r="5661" spans="7:8" x14ac:dyDescent="0.3">
      <c r="G5661">
        <v>5660</v>
      </c>
      <c r="H5661">
        <f t="shared" ca="1" si="90"/>
        <v>-2.7064220440759582E-3</v>
      </c>
    </row>
    <row r="5662" spans="7:8" x14ac:dyDescent="0.3">
      <c r="G5662">
        <v>5661</v>
      </c>
      <c r="H5662">
        <f t="shared" ca="1" si="90"/>
        <v>-1.0548950193233467E-2</v>
      </c>
    </row>
    <row r="5663" spans="7:8" x14ac:dyDescent="0.3">
      <c r="G5663">
        <v>5662</v>
      </c>
      <c r="H5663">
        <f t="shared" ca="1" si="90"/>
        <v>-2.2278579145123623E-3</v>
      </c>
    </row>
    <row r="5664" spans="7:8" x14ac:dyDescent="0.3">
      <c r="G5664">
        <v>5663</v>
      </c>
      <c r="H5664">
        <f t="shared" ca="1" si="90"/>
        <v>1.8947030873971954E-2</v>
      </c>
    </row>
    <row r="5665" spans="7:8" x14ac:dyDescent="0.3">
      <c r="G5665">
        <v>5664</v>
      </c>
      <c r="H5665">
        <f t="shared" ca="1" si="90"/>
        <v>4.17190154592812E-3</v>
      </c>
    </row>
    <row r="5666" spans="7:8" x14ac:dyDescent="0.3">
      <c r="G5666">
        <v>5665</v>
      </c>
      <c r="H5666">
        <f t="shared" ca="1" si="90"/>
        <v>-3.2855883478921015E-4</v>
      </c>
    </row>
    <row r="5667" spans="7:8" x14ac:dyDescent="0.3">
      <c r="G5667">
        <v>5666</v>
      </c>
      <c r="H5667">
        <f t="shared" ca="1" si="90"/>
        <v>2.4698836236408768E-3</v>
      </c>
    </row>
    <row r="5668" spans="7:8" x14ac:dyDescent="0.3">
      <c r="G5668">
        <v>5667</v>
      </c>
      <c r="H5668">
        <f t="shared" ca="1" si="90"/>
        <v>1.0882971611009439E-2</v>
      </c>
    </row>
    <row r="5669" spans="7:8" x14ac:dyDescent="0.3">
      <c r="G5669">
        <v>5668</v>
      </c>
      <c r="H5669">
        <f t="shared" ca="1" si="90"/>
        <v>-1.3705882243161055E-3</v>
      </c>
    </row>
    <row r="5670" spans="7:8" x14ac:dyDescent="0.3">
      <c r="G5670">
        <v>5669</v>
      </c>
      <c r="H5670">
        <f t="shared" ca="1" si="90"/>
        <v>7.0386990372039368E-3</v>
      </c>
    </row>
    <row r="5671" spans="7:8" x14ac:dyDescent="0.3">
      <c r="G5671">
        <v>5670</v>
      </c>
      <c r="H5671">
        <f t="shared" ca="1" si="90"/>
        <v>-1.1211167291630238E-2</v>
      </c>
    </row>
    <row r="5672" spans="7:8" x14ac:dyDescent="0.3">
      <c r="G5672">
        <v>5671</v>
      </c>
      <c r="H5672">
        <f t="shared" ca="1" si="90"/>
        <v>-4.4981989601297718E-3</v>
      </c>
    </row>
    <row r="5673" spans="7:8" x14ac:dyDescent="0.3">
      <c r="G5673">
        <v>5672</v>
      </c>
      <c r="H5673">
        <f t="shared" ca="1" si="90"/>
        <v>-3.4041711699497414E-2</v>
      </c>
    </row>
    <row r="5674" spans="7:8" x14ac:dyDescent="0.3">
      <c r="G5674">
        <v>5673</v>
      </c>
      <c r="H5674">
        <f t="shared" ca="1" si="90"/>
        <v>6.8080142673015891E-3</v>
      </c>
    </row>
    <row r="5675" spans="7:8" x14ac:dyDescent="0.3">
      <c r="G5675">
        <v>5674</v>
      </c>
      <c r="H5675">
        <f t="shared" ca="1" si="90"/>
        <v>-1.1078231342602553E-2</v>
      </c>
    </row>
    <row r="5676" spans="7:8" x14ac:dyDescent="0.3">
      <c r="G5676">
        <v>5675</v>
      </c>
      <c r="H5676">
        <f t="shared" ca="1" si="90"/>
        <v>3.3252681736405144E-3</v>
      </c>
    </row>
    <row r="5677" spans="7:8" x14ac:dyDescent="0.3">
      <c r="G5677">
        <v>5676</v>
      </c>
      <c r="H5677">
        <f t="shared" ca="1" si="90"/>
        <v>1.0359091935287206E-2</v>
      </c>
    </row>
    <row r="5678" spans="7:8" x14ac:dyDescent="0.3">
      <c r="G5678">
        <v>5677</v>
      </c>
      <c r="H5678">
        <f t="shared" ca="1" si="90"/>
        <v>4.6343293355574425E-3</v>
      </c>
    </row>
    <row r="5679" spans="7:8" x14ac:dyDescent="0.3">
      <c r="G5679">
        <v>5678</v>
      </c>
      <c r="H5679">
        <f t="shared" ca="1" si="90"/>
        <v>-1.4051744755046558E-2</v>
      </c>
    </row>
    <row r="5680" spans="7:8" x14ac:dyDescent="0.3">
      <c r="G5680">
        <v>5679</v>
      </c>
      <c r="H5680">
        <f t="shared" ca="1" si="90"/>
        <v>4.0793270014236596E-3</v>
      </c>
    </row>
    <row r="5681" spans="7:8" x14ac:dyDescent="0.3">
      <c r="G5681">
        <v>5680</v>
      </c>
      <c r="H5681">
        <f t="shared" ca="1" si="90"/>
        <v>-2.7605161445619451E-3</v>
      </c>
    </row>
    <row r="5682" spans="7:8" x14ac:dyDescent="0.3">
      <c r="G5682">
        <v>5681</v>
      </c>
      <c r="H5682">
        <f t="shared" ca="1" si="90"/>
        <v>4.7732181986688323E-3</v>
      </c>
    </row>
    <row r="5683" spans="7:8" x14ac:dyDescent="0.3">
      <c r="G5683">
        <v>5682</v>
      </c>
      <c r="H5683">
        <f t="shared" ca="1" si="90"/>
        <v>9.5533230833890134E-3</v>
      </c>
    </row>
    <row r="5684" spans="7:8" x14ac:dyDescent="0.3">
      <c r="G5684">
        <v>5683</v>
      </c>
      <c r="H5684">
        <f t="shared" ca="1" si="90"/>
        <v>2.2873415447004754E-2</v>
      </c>
    </row>
    <row r="5685" spans="7:8" x14ac:dyDescent="0.3">
      <c r="G5685">
        <v>5684</v>
      </c>
      <c r="H5685">
        <f t="shared" ca="1" si="90"/>
        <v>4.4456491813112103E-3</v>
      </c>
    </row>
    <row r="5686" spans="7:8" x14ac:dyDescent="0.3">
      <c r="G5686">
        <v>5685</v>
      </c>
      <c r="H5686">
        <f t="shared" ca="1" si="90"/>
        <v>-1.7758799969354262E-2</v>
      </c>
    </row>
    <row r="5687" spans="7:8" x14ac:dyDescent="0.3">
      <c r="G5687">
        <v>5686</v>
      </c>
      <c r="H5687">
        <f t="shared" ca="1" si="90"/>
        <v>-2.0124473788051871E-2</v>
      </c>
    </row>
    <row r="5688" spans="7:8" x14ac:dyDescent="0.3">
      <c r="G5688">
        <v>5687</v>
      </c>
      <c r="H5688">
        <f t="shared" ca="1" si="90"/>
        <v>-5.3851804913522096E-3</v>
      </c>
    </row>
    <row r="5689" spans="7:8" x14ac:dyDescent="0.3">
      <c r="G5689">
        <v>5688</v>
      </c>
      <c r="H5689">
        <f t="shared" ca="1" si="90"/>
        <v>3.2897050840213033E-3</v>
      </c>
    </row>
    <row r="5690" spans="7:8" x14ac:dyDescent="0.3">
      <c r="G5690">
        <v>5689</v>
      </c>
      <c r="H5690">
        <f t="shared" ca="1" si="90"/>
        <v>-4.4902129227159223E-3</v>
      </c>
    </row>
    <row r="5691" spans="7:8" x14ac:dyDescent="0.3">
      <c r="G5691">
        <v>5690</v>
      </c>
      <c r="H5691">
        <f t="shared" ca="1" si="90"/>
        <v>-1.8977565421331407E-3</v>
      </c>
    </row>
    <row r="5692" spans="7:8" x14ac:dyDescent="0.3">
      <c r="G5692">
        <v>5691</v>
      </c>
      <c r="H5692">
        <f t="shared" ca="1" si="90"/>
        <v>4.8726666615770287E-3</v>
      </c>
    </row>
    <row r="5693" spans="7:8" x14ac:dyDescent="0.3">
      <c r="G5693">
        <v>5692</v>
      </c>
      <c r="H5693">
        <f t="shared" ca="1" si="90"/>
        <v>4.2515795988354813E-3</v>
      </c>
    </row>
    <row r="5694" spans="7:8" x14ac:dyDescent="0.3">
      <c r="G5694">
        <v>5693</v>
      </c>
      <c r="H5694">
        <f t="shared" ca="1" si="90"/>
        <v>-2.492316190697055E-2</v>
      </c>
    </row>
    <row r="5695" spans="7:8" x14ac:dyDescent="0.3">
      <c r="G5695">
        <v>5694</v>
      </c>
      <c r="H5695">
        <f t="shared" ca="1" si="90"/>
        <v>4.3491854140898668E-3</v>
      </c>
    </row>
    <row r="5696" spans="7:8" x14ac:dyDescent="0.3">
      <c r="G5696">
        <v>5695</v>
      </c>
      <c r="H5696">
        <f t="shared" ca="1" si="90"/>
        <v>4.5183103348859707E-3</v>
      </c>
    </row>
    <row r="5697" spans="7:8" x14ac:dyDescent="0.3">
      <c r="G5697">
        <v>5696</v>
      </c>
      <c r="H5697">
        <f t="shared" ca="1" si="90"/>
        <v>6.2056542187148142E-3</v>
      </c>
    </row>
    <row r="5698" spans="7:8" x14ac:dyDescent="0.3">
      <c r="G5698">
        <v>5697</v>
      </c>
      <c r="H5698">
        <f t="shared" ca="1" si="90"/>
        <v>9.2033109559186664E-3</v>
      </c>
    </row>
    <row r="5699" spans="7:8" x14ac:dyDescent="0.3">
      <c r="G5699">
        <v>5698</v>
      </c>
      <c r="H5699">
        <f t="shared" ref="H5699:H5762" ca="1" si="91">_xlfn.NORM.INV(RAND(),$N$4,$N$5)</f>
        <v>-2.2988217012075041E-2</v>
      </c>
    </row>
    <row r="5700" spans="7:8" x14ac:dyDescent="0.3">
      <c r="G5700">
        <v>5699</v>
      </c>
      <c r="H5700">
        <f t="shared" ca="1" si="91"/>
        <v>2.0481463069308434E-3</v>
      </c>
    </row>
    <row r="5701" spans="7:8" x14ac:dyDescent="0.3">
      <c r="G5701">
        <v>5700</v>
      </c>
      <c r="H5701">
        <f t="shared" ca="1" si="91"/>
        <v>-2.2569471535942062E-2</v>
      </c>
    </row>
    <row r="5702" spans="7:8" x14ac:dyDescent="0.3">
      <c r="G5702">
        <v>5701</v>
      </c>
      <c r="H5702">
        <f t="shared" ca="1" si="91"/>
        <v>-3.2714800758621137E-3</v>
      </c>
    </row>
    <row r="5703" spans="7:8" x14ac:dyDescent="0.3">
      <c r="G5703">
        <v>5702</v>
      </c>
      <c r="H5703">
        <f t="shared" ca="1" si="91"/>
        <v>4.4485459212527841E-3</v>
      </c>
    </row>
    <row r="5704" spans="7:8" x14ac:dyDescent="0.3">
      <c r="G5704">
        <v>5703</v>
      </c>
      <c r="H5704">
        <f t="shared" ca="1" si="91"/>
        <v>-1.9460803040785513E-2</v>
      </c>
    </row>
    <row r="5705" spans="7:8" x14ac:dyDescent="0.3">
      <c r="G5705">
        <v>5704</v>
      </c>
      <c r="H5705">
        <f t="shared" ca="1" si="91"/>
        <v>2.1685798107450656E-4</v>
      </c>
    </row>
    <row r="5706" spans="7:8" x14ac:dyDescent="0.3">
      <c r="G5706">
        <v>5705</v>
      </c>
      <c r="H5706">
        <f t="shared" ca="1" si="91"/>
        <v>-1.9223990629315666E-3</v>
      </c>
    </row>
    <row r="5707" spans="7:8" x14ac:dyDescent="0.3">
      <c r="G5707">
        <v>5706</v>
      </c>
      <c r="H5707">
        <f t="shared" ca="1" si="91"/>
        <v>-8.3551491470667642E-3</v>
      </c>
    </row>
    <row r="5708" spans="7:8" x14ac:dyDescent="0.3">
      <c r="G5708">
        <v>5707</v>
      </c>
      <c r="H5708">
        <f t="shared" ca="1" si="91"/>
        <v>-1.4928114511782506E-2</v>
      </c>
    </row>
    <row r="5709" spans="7:8" x14ac:dyDescent="0.3">
      <c r="G5709">
        <v>5708</v>
      </c>
      <c r="H5709">
        <f t="shared" ca="1" si="91"/>
        <v>1.3179944975745516E-2</v>
      </c>
    </row>
    <row r="5710" spans="7:8" x14ac:dyDescent="0.3">
      <c r="G5710">
        <v>5709</v>
      </c>
      <c r="H5710">
        <f t="shared" ca="1" si="91"/>
        <v>-1.2766945441268368E-3</v>
      </c>
    </row>
    <row r="5711" spans="7:8" x14ac:dyDescent="0.3">
      <c r="G5711">
        <v>5710</v>
      </c>
      <c r="H5711">
        <f t="shared" ca="1" si="91"/>
        <v>-4.9145893559888543E-4</v>
      </c>
    </row>
    <row r="5712" spans="7:8" x14ac:dyDescent="0.3">
      <c r="G5712">
        <v>5711</v>
      </c>
      <c r="H5712">
        <f t="shared" ca="1" si="91"/>
        <v>4.448936291253815E-3</v>
      </c>
    </row>
    <row r="5713" spans="7:8" x14ac:dyDescent="0.3">
      <c r="G5713">
        <v>5712</v>
      </c>
      <c r="H5713">
        <f t="shared" ca="1" si="91"/>
        <v>-3.7551880343663392E-3</v>
      </c>
    </row>
    <row r="5714" spans="7:8" x14ac:dyDescent="0.3">
      <c r="G5714">
        <v>5713</v>
      </c>
      <c r="H5714">
        <f t="shared" ca="1" si="91"/>
        <v>4.583810676856071E-3</v>
      </c>
    </row>
    <row r="5715" spans="7:8" x14ac:dyDescent="0.3">
      <c r="G5715">
        <v>5714</v>
      </c>
      <c r="H5715">
        <f t="shared" ca="1" si="91"/>
        <v>1.0737715961709373E-3</v>
      </c>
    </row>
    <row r="5716" spans="7:8" x14ac:dyDescent="0.3">
      <c r="G5716">
        <v>5715</v>
      </c>
      <c r="H5716">
        <f t="shared" ca="1" si="91"/>
        <v>-2.2468055408537881E-3</v>
      </c>
    </row>
    <row r="5717" spans="7:8" x14ac:dyDescent="0.3">
      <c r="G5717">
        <v>5716</v>
      </c>
      <c r="H5717">
        <f t="shared" ca="1" si="91"/>
        <v>3.448774350772591E-4</v>
      </c>
    </row>
    <row r="5718" spans="7:8" x14ac:dyDescent="0.3">
      <c r="G5718">
        <v>5717</v>
      </c>
      <c r="H5718">
        <f t="shared" ca="1" si="91"/>
        <v>-8.832360591900866E-3</v>
      </c>
    </row>
    <row r="5719" spans="7:8" x14ac:dyDescent="0.3">
      <c r="G5719">
        <v>5718</v>
      </c>
      <c r="H5719">
        <f t="shared" ca="1" si="91"/>
        <v>-7.664744411264926E-3</v>
      </c>
    </row>
    <row r="5720" spans="7:8" x14ac:dyDescent="0.3">
      <c r="G5720">
        <v>5719</v>
      </c>
      <c r="H5720">
        <f t="shared" ca="1" si="91"/>
        <v>-5.5678203445103515E-4</v>
      </c>
    </row>
    <row r="5721" spans="7:8" x14ac:dyDescent="0.3">
      <c r="G5721">
        <v>5720</v>
      </c>
      <c r="H5721">
        <f t="shared" ca="1" si="91"/>
        <v>1.5654981412170797E-3</v>
      </c>
    </row>
    <row r="5722" spans="7:8" x14ac:dyDescent="0.3">
      <c r="G5722">
        <v>5721</v>
      </c>
      <c r="H5722">
        <f t="shared" ca="1" si="91"/>
        <v>-9.6643213100389945E-3</v>
      </c>
    </row>
    <row r="5723" spans="7:8" x14ac:dyDescent="0.3">
      <c r="G5723">
        <v>5722</v>
      </c>
      <c r="H5723">
        <f t="shared" ca="1" si="91"/>
        <v>7.4534383858968403E-3</v>
      </c>
    </row>
    <row r="5724" spans="7:8" x14ac:dyDescent="0.3">
      <c r="G5724">
        <v>5723</v>
      </c>
      <c r="H5724">
        <f t="shared" ca="1" si="91"/>
        <v>-6.5327061138399038E-3</v>
      </c>
    </row>
    <row r="5725" spans="7:8" x14ac:dyDescent="0.3">
      <c r="G5725">
        <v>5724</v>
      </c>
      <c r="H5725">
        <f t="shared" ca="1" si="91"/>
        <v>-1.2484212485950254E-2</v>
      </c>
    </row>
    <row r="5726" spans="7:8" x14ac:dyDescent="0.3">
      <c r="G5726">
        <v>5725</v>
      </c>
      <c r="H5726">
        <f t="shared" ca="1" si="91"/>
        <v>-3.9910557446823586E-3</v>
      </c>
    </row>
    <row r="5727" spans="7:8" x14ac:dyDescent="0.3">
      <c r="G5727">
        <v>5726</v>
      </c>
      <c r="H5727">
        <f t="shared" ca="1" si="91"/>
        <v>8.1059853103836645E-3</v>
      </c>
    </row>
    <row r="5728" spans="7:8" x14ac:dyDescent="0.3">
      <c r="G5728">
        <v>5727</v>
      </c>
      <c r="H5728">
        <f t="shared" ca="1" si="91"/>
        <v>-7.9884681363155251E-3</v>
      </c>
    </row>
    <row r="5729" spans="7:8" x14ac:dyDescent="0.3">
      <c r="G5729">
        <v>5728</v>
      </c>
      <c r="H5729">
        <f t="shared" ca="1" si="91"/>
        <v>4.2654714633548986E-3</v>
      </c>
    </row>
    <row r="5730" spans="7:8" x14ac:dyDescent="0.3">
      <c r="G5730">
        <v>5729</v>
      </c>
      <c r="H5730">
        <f t="shared" ca="1" si="91"/>
        <v>-1.2094009732180919E-2</v>
      </c>
    </row>
    <row r="5731" spans="7:8" x14ac:dyDescent="0.3">
      <c r="G5731">
        <v>5730</v>
      </c>
      <c r="H5731">
        <f t="shared" ca="1" si="91"/>
        <v>3.8156733756451221E-3</v>
      </c>
    </row>
    <row r="5732" spans="7:8" x14ac:dyDescent="0.3">
      <c r="G5732">
        <v>5731</v>
      </c>
      <c r="H5732">
        <f t="shared" ca="1" si="91"/>
        <v>-1.3599497145173478E-2</v>
      </c>
    </row>
    <row r="5733" spans="7:8" x14ac:dyDescent="0.3">
      <c r="G5733">
        <v>5732</v>
      </c>
      <c r="H5733">
        <f t="shared" ca="1" si="91"/>
        <v>9.6441380858943247E-3</v>
      </c>
    </row>
    <row r="5734" spans="7:8" x14ac:dyDescent="0.3">
      <c r="G5734">
        <v>5733</v>
      </c>
      <c r="H5734">
        <f t="shared" ca="1" si="91"/>
        <v>1.2914491945478477E-2</v>
      </c>
    </row>
    <row r="5735" spans="7:8" x14ac:dyDescent="0.3">
      <c r="G5735">
        <v>5734</v>
      </c>
      <c r="H5735">
        <f t="shared" ca="1" si="91"/>
        <v>-2.3761848659049302E-3</v>
      </c>
    </row>
    <row r="5736" spans="7:8" x14ac:dyDescent="0.3">
      <c r="G5736">
        <v>5735</v>
      </c>
      <c r="H5736">
        <f t="shared" ca="1" si="91"/>
        <v>3.1441214361484825E-3</v>
      </c>
    </row>
    <row r="5737" spans="7:8" x14ac:dyDescent="0.3">
      <c r="G5737">
        <v>5736</v>
      </c>
      <c r="H5737">
        <f t="shared" ca="1" si="91"/>
        <v>1.3324159493247367E-2</v>
      </c>
    </row>
    <row r="5738" spans="7:8" x14ac:dyDescent="0.3">
      <c r="G5738">
        <v>5737</v>
      </c>
      <c r="H5738">
        <f t="shared" ca="1" si="91"/>
        <v>-8.7015651778759688E-3</v>
      </c>
    </row>
    <row r="5739" spans="7:8" x14ac:dyDescent="0.3">
      <c r="G5739">
        <v>5738</v>
      </c>
      <c r="H5739">
        <f t="shared" ca="1" si="91"/>
        <v>3.92462847908563E-3</v>
      </c>
    </row>
    <row r="5740" spans="7:8" x14ac:dyDescent="0.3">
      <c r="G5740">
        <v>5739</v>
      </c>
      <c r="H5740">
        <f t="shared" ca="1" si="91"/>
        <v>-9.9742580485709838E-3</v>
      </c>
    </row>
    <row r="5741" spans="7:8" x14ac:dyDescent="0.3">
      <c r="G5741">
        <v>5740</v>
      </c>
      <c r="H5741">
        <f t="shared" ca="1" si="91"/>
        <v>-2.1270487915310277E-3</v>
      </c>
    </row>
    <row r="5742" spans="7:8" x14ac:dyDescent="0.3">
      <c r="G5742">
        <v>5741</v>
      </c>
      <c r="H5742">
        <f t="shared" ca="1" si="91"/>
        <v>-7.3578019321207467E-3</v>
      </c>
    </row>
    <row r="5743" spans="7:8" x14ac:dyDescent="0.3">
      <c r="G5743">
        <v>5742</v>
      </c>
      <c r="H5743">
        <f t="shared" ca="1" si="91"/>
        <v>-1.1487516059305536E-2</v>
      </c>
    </row>
    <row r="5744" spans="7:8" x14ac:dyDescent="0.3">
      <c r="G5744">
        <v>5743</v>
      </c>
      <c r="H5744">
        <f t="shared" ca="1" si="91"/>
        <v>1.2397315082487176E-3</v>
      </c>
    </row>
    <row r="5745" spans="7:8" x14ac:dyDescent="0.3">
      <c r="G5745">
        <v>5744</v>
      </c>
      <c r="H5745">
        <f t="shared" ca="1" si="91"/>
        <v>8.0727520289673414E-3</v>
      </c>
    </row>
    <row r="5746" spans="7:8" x14ac:dyDescent="0.3">
      <c r="G5746">
        <v>5745</v>
      </c>
      <c r="H5746">
        <f t="shared" ca="1" si="91"/>
        <v>-1.167925473228399E-2</v>
      </c>
    </row>
    <row r="5747" spans="7:8" x14ac:dyDescent="0.3">
      <c r="G5747">
        <v>5746</v>
      </c>
      <c r="H5747">
        <f t="shared" ca="1" si="91"/>
        <v>-5.324640586978434E-3</v>
      </c>
    </row>
    <row r="5748" spans="7:8" x14ac:dyDescent="0.3">
      <c r="G5748">
        <v>5747</v>
      </c>
      <c r="H5748">
        <f t="shared" ca="1" si="91"/>
        <v>7.8913006150001866E-3</v>
      </c>
    </row>
    <row r="5749" spans="7:8" x14ac:dyDescent="0.3">
      <c r="G5749">
        <v>5748</v>
      </c>
      <c r="H5749">
        <f t="shared" ca="1" si="91"/>
        <v>-5.2037810892886273E-4</v>
      </c>
    </row>
    <row r="5750" spans="7:8" x14ac:dyDescent="0.3">
      <c r="G5750">
        <v>5749</v>
      </c>
      <c r="H5750">
        <f t="shared" ca="1" si="91"/>
        <v>2.6941744195598017E-2</v>
      </c>
    </row>
    <row r="5751" spans="7:8" x14ac:dyDescent="0.3">
      <c r="G5751">
        <v>5750</v>
      </c>
      <c r="H5751">
        <f t="shared" ca="1" si="91"/>
        <v>-3.1868433398784292E-3</v>
      </c>
    </row>
    <row r="5752" spans="7:8" x14ac:dyDescent="0.3">
      <c r="G5752">
        <v>5751</v>
      </c>
      <c r="H5752">
        <f t="shared" ca="1" si="91"/>
        <v>4.7616395270291215E-3</v>
      </c>
    </row>
    <row r="5753" spans="7:8" x14ac:dyDescent="0.3">
      <c r="G5753">
        <v>5752</v>
      </c>
      <c r="H5753">
        <f t="shared" ca="1" si="91"/>
        <v>1.7240239938822836E-2</v>
      </c>
    </row>
    <row r="5754" spans="7:8" x14ac:dyDescent="0.3">
      <c r="G5754">
        <v>5753</v>
      </c>
      <c r="H5754">
        <f t="shared" ca="1" si="91"/>
        <v>-4.6500728098667048E-3</v>
      </c>
    </row>
    <row r="5755" spans="7:8" x14ac:dyDescent="0.3">
      <c r="G5755">
        <v>5754</v>
      </c>
      <c r="H5755">
        <f t="shared" ca="1" si="91"/>
        <v>2.2202293487875356E-2</v>
      </c>
    </row>
    <row r="5756" spans="7:8" x14ac:dyDescent="0.3">
      <c r="G5756">
        <v>5755</v>
      </c>
      <c r="H5756">
        <f t="shared" ca="1" si="91"/>
        <v>-1.2055235668914937E-2</v>
      </c>
    </row>
    <row r="5757" spans="7:8" x14ac:dyDescent="0.3">
      <c r="G5757">
        <v>5756</v>
      </c>
      <c r="H5757">
        <f t="shared" ca="1" si="91"/>
        <v>-6.1788819491912063E-3</v>
      </c>
    </row>
    <row r="5758" spans="7:8" x14ac:dyDescent="0.3">
      <c r="G5758">
        <v>5757</v>
      </c>
      <c r="H5758">
        <f t="shared" ca="1" si="91"/>
        <v>3.3499002911507782E-3</v>
      </c>
    </row>
    <row r="5759" spans="7:8" x14ac:dyDescent="0.3">
      <c r="G5759">
        <v>5758</v>
      </c>
      <c r="H5759">
        <f t="shared" ca="1" si="91"/>
        <v>4.4759193375614207E-3</v>
      </c>
    </row>
    <row r="5760" spans="7:8" x14ac:dyDescent="0.3">
      <c r="G5760">
        <v>5759</v>
      </c>
      <c r="H5760">
        <f t="shared" ca="1" si="91"/>
        <v>-6.7004724210620696E-3</v>
      </c>
    </row>
    <row r="5761" spans="7:8" x14ac:dyDescent="0.3">
      <c r="G5761">
        <v>5760</v>
      </c>
      <c r="H5761">
        <f t="shared" ca="1" si="91"/>
        <v>1.3528211506281793E-2</v>
      </c>
    </row>
    <row r="5762" spans="7:8" x14ac:dyDescent="0.3">
      <c r="G5762">
        <v>5761</v>
      </c>
      <c r="H5762">
        <f t="shared" ca="1" si="91"/>
        <v>8.7638534123960828E-3</v>
      </c>
    </row>
    <row r="5763" spans="7:8" x14ac:dyDescent="0.3">
      <c r="G5763">
        <v>5762</v>
      </c>
      <c r="H5763">
        <f t="shared" ref="H5763:H5826" ca="1" si="92">_xlfn.NORM.INV(RAND(),$N$4,$N$5)</f>
        <v>1.1157098959316448E-2</v>
      </c>
    </row>
    <row r="5764" spans="7:8" x14ac:dyDescent="0.3">
      <c r="G5764">
        <v>5763</v>
      </c>
      <c r="H5764">
        <f t="shared" ca="1" si="92"/>
        <v>-1.2853131708308813E-2</v>
      </c>
    </row>
    <row r="5765" spans="7:8" x14ac:dyDescent="0.3">
      <c r="G5765">
        <v>5764</v>
      </c>
      <c r="H5765">
        <f t="shared" ca="1" si="92"/>
        <v>9.8690301322415172E-3</v>
      </c>
    </row>
    <row r="5766" spans="7:8" x14ac:dyDescent="0.3">
      <c r="G5766">
        <v>5765</v>
      </c>
      <c r="H5766">
        <f t="shared" ca="1" si="92"/>
        <v>-7.6385621866444783E-3</v>
      </c>
    </row>
    <row r="5767" spans="7:8" x14ac:dyDescent="0.3">
      <c r="G5767">
        <v>5766</v>
      </c>
      <c r="H5767">
        <f t="shared" ca="1" si="92"/>
        <v>8.4649798204026461E-3</v>
      </c>
    </row>
    <row r="5768" spans="7:8" x14ac:dyDescent="0.3">
      <c r="G5768">
        <v>5767</v>
      </c>
      <c r="H5768">
        <f t="shared" ca="1" si="92"/>
        <v>2.4924988892732765E-2</v>
      </c>
    </row>
    <row r="5769" spans="7:8" x14ac:dyDescent="0.3">
      <c r="G5769">
        <v>5768</v>
      </c>
      <c r="H5769">
        <f t="shared" ca="1" si="92"/>
        <v>-7.7517893614875034E-3</v>
      </c>
    </row>
    <row r="5770" spans="7:8" x14ac:dyDescent="0.3">
      <c r="G5770">
        <v>5769</v>
      </c>
      <c r="H5770">
        <f t="shared" ca="1" si="92"/>
        <v>6.1537257428857977E-3</v>
      </c>
    </row>
    <row r="5771" spans="7:8" x14ac:dyDescent="0.3">
      <c r="G5771">
        <v>5770</v>
      </c>
      <c r="H5771">
        <f t="shared" ca="1" si="92"/>
        <v>-1.1737507933103001E-2</v>
      </c>
    </row>
    <row r="5772" spans="7:8" x14ac:dyDescent="0.3">
      <c r="G5772">
        <v>5771</v>
      </c>
      <c r="H5772">
        <f t="shared" ca="1" si="92"/>
        <v>8.1517847300677446E-3</v>
      </c>
    </row>
    <row r="5773" spans="7:8" x14ac:dyDescent="0.3">
      <c r="G5773">
        <v>5772</v>
      </c>
      <c r="H5773">
        <f t="shared" ca="1" si="92"/>
        <v>-1.2206783583940194E-2</v>
      </c>
    </row>
    <row r="5774" spans="7:8" x14ac:dyDescent="0.3">
      <c r="G5774">
        <v>5773</v>
      </c>
      <c r="H5774">
        <f t="shared" ca="1" si="92"/>
        <v>-2.3563781895691482E-2</v>
      </c>
    </row>
    <row r="5775" spans="7:8" x14ac:dyDescent="0.3">
      <c r="G5775">
        <v>5774</v>
      </c>
      <c r="H5775">
        <f t="shared" ca="1" si="92"/>
        <v>1.7492283569554678E-3</v>
      </c>
    </row>
    <row r="5776" spans="7:8" x14ac:dyDescent="0.3">
      <c r="G5776">
        <v>5775</v>
      </c>
      <c r="H5776">
        <f t="shared" ca="1" si="92"/>
        <v>5.1699002252536498E-3</v>
      </c>
    </row>
    <row r="5777" spans="7:8" x14ac:dyDescent="0.3">
      <c r="G5777">
        <v>5776</v>
      </c>
      <c r="H5777">
        <f t="shared" ca="1" si="92"/>
        <v>2.2934521649816092E-4</v>
      </c>
    </row>
    <row r="5778" spans="7:8" x14ac:dyDescent="0.3">
      <c r="G5778">
        <v>5777</v>
      </c>
      <c r="H5778">
        <f t="shared" ca="1" si="92"/>
        <v>-9.2816343466790314E-3</v>
      </c>
    </row>
    <row r="5779" spans="7:8" x14ac:dyDescent="0.3">
      <c r="G5779">
        <v>5778</v>
      </c>
      <c r="H5779">
        <f t="shared" ca="1" si="92"/>
        <v>1.4225740405381162E-2</v>
      </c>
    </row>
    <row r="5780" spans="7:8" x14ac:dyDescent="0.3">
      <c r="G5780">
        <v>5779</v>
      </c>
      <c r="H5780">
        <f t="shared" ca="1" si="92"/>
        <v>-4.8185316892781771E-3</v>
      </c>
    </row>
    <row r="5781" spans="7:8" x14ac:dyDescent="0.3">
      <c r="G5781">
        <v>5780</v>
      </c>
      <c r="H5781">
        <f t="shared" ca="1" si="92"/>
        <v>3.4108931553846903E-3</v>
      </c>
    </row>
    <row r="5782" spans="7:8" x14ac:dyDescent="0.3">
      <c r="G5782">
        <v>5781</v>
      </c>
      <c r="H5782">
        <f t="shared" ca="1" si="92"/>
        <v>-8.9346924983039477E-3</v>
      </c>
    </row>
    <row r="5783" spans="7:8" x14ac:dyDescent="0.3">
      <c r="G5783">
        <v>5782</v>
      </c>
      <c r="H5783">
        <f t="shared" ca="1" si="92"/>
        <v>-5.4936864926577195E-3</v>
      </c>
    </row>
    <row r="5784" spans="7:8" x14ac:dyDescent="0.3">
      <c r="G5784">
        <v>5783</v>
      </c>
      <c r="H5784">
        <f t="shared" ca="1" si="92"/>
        <v>-3.7991533590802885E-3</v>
      </c>
    </row>
    <row r="5785" spans="7:8" x14ac:dyDescent="0.3">
      <c r="G5785">
        <v>5784</v>
      </c>
      <c r="H5785">
        <f t="shared" ca="1" si="92"/>
        <v>-1.0995458947542521E-2</v>
      </c>
    </row>
    <row r="5786" spans="7:8" x14ac:dyDescent="0.3">
      <c r="G5786">
        <v>5785</v>
      </c>
      <c r="H5786">
        <f t="shared" ca="1" si="92"/>
        <v>-1.9775702530862412E-2</v>
      </c>
    </row>
    <row r="5787" spans="7:8" x14ac:dyDescent="0.3">
      <c r="G5787">
        <v>5786</v>
      </c>
      <c r="H5787">
        <f t="shared" ca="1" si="92"/>
        <v>-1.0708736199645819E-2</v>
      </c>
    </row>
    <row r="5788" spans="7:8" x14ac:dyDescent="0.3">
      <c r="G5788">
        <v>5787</v>
      </c>
      <c r="H5788">
        <f t="shared" ca="1" si="92"/>
        <v>2.8229995153465904E-2</v>
      </c>
    </row>
    <row r="5789" spans="7:8" x14ac:dyDescent="0.3">
      <c r="G5789">
        <v>5788</v>
      </c>
      <c r="H5789">
        <f t="shared" ca="1" si="92"/>
        <v>5.0110684634606974E-3</v>
      </c>
    </row>
    <row r="5790" spans="7:8" x14ac:dyDescent="0.3">
      <c r="G5790">
        <v>5789</v>
      </c>
      <c r="H5790">
        <f t="shared" ca="1" si="92"/>
        <v>-4.402098170100884E-3</v>
      </c>
    </row>
    <row r="5791" spans="7:8" x14ac:dyDescent="0.3">
      <c r="G5791">
        <v>5790</v>
      </c>
      <c r="H5791">
        <f t="shared" ca="1" si="92"/>
        <v>-1.1044194753160043E-2</v>
      </c>
    </row>
    <row r="5792" spans="7:8" x14ac:dyDescent="0.3">
      <c r="G5792">
        <v>5791</v>
      </c>
      <c r="H5792">
        <f t="shared" ca="1" si="92"/>
        <v>-2.4390539020523053E-3</v>
      </c>
    </row>
    <row r="5793" spans="7:8" x14ac:dyDescent="0.3">
      <c r="G5793">
        <v>5792</v>
      </c>
      <c r="H5793">
        <f t="shared" ca="1" si="92"/>
        <v>-2.5893539149216471E-3</v>
      </c>
    </row>
    <row r="5794" spans="7:8" x14ac:dyDescent="0.3">
      <c r="G5794">
        <v>5793</v>
      </c>
      <c r="H5794">
        <f t="shared" ca="1" si="92"/>
        <v>6.3041792018950823E-3</v>
      </c>
    </row>
    <row r="5795" spans="7:8" x14ac:dyDescent="0.3">
      <c r="G5795">
        <v>5794</v>
      </c>
      <c r="H5795">
        <f t="shared" ca="1" si="92"/>
        <v>-1.4519335960147711E-2</v>
      </c>
    </row>
    <row r="5796" spans="7:8" x14ac:dyDescent="0.3">
      <c r="G5796">
        <v>5795</v>
      </c>
      <c r="H5796">
        <f t="shared" ca="1" si="92"/>
        <v>-5.6254914287637552E-3</v>
      </c>
    </row>
    <row r="5797" spans="7:8" x14ac:dyDescent="0.3">
      <c r="G5797">
        <v>5796</v>
      </c>
      <c r="H5797">
        <f t="shared" ca="1" si="92"/>
        <v>-3.2277252086992857E-2</v>
      </c>
    </row>
    <row r="5798" spans="7:8" x14ac:dyDescent="0.3">
      <c r="G5798">
        <v>5797</v>
      </c>
      <c r="H5798">
        <f t="shared" ca="1" si="92"/>
        <v>2.0388152345165445E-2</v>
      </c>
    </row>
    <row r="5799" spans="7:8" x14ac:dyDescent="0.3">
      <c r="G5799">
        <v>5798</v>
      </c>
      <c r="H5799">
        <f t="shared" ca="1" si="92"/>
        <v>-1.7513893813379457E-2</v>
      </c>
    </row>
    <row r="5800" spans="7:8" x14ac:dyDescent="0.3">
      <c r="G5800">
        <v>5799</v>
      </c>
      <c r="H5800">
        <f t="shared" ca="1" si="92"/>
        <v>-6.6924243484841744E-3</v>
      </c>
    </row>
    <row r="5801" spans="7:8" x14ac:dyDescent="0.3">
      <c r="G5801">
        <v>5800</v>
      </c>
      <c r="H5801">
        <f t="shared" ca="1" si="92"/>
        <v>-1.6635770493055344E-2</v>
      </c>
    </row>
    <row r="5802" spans="7:8" x14ac:dyDescent="0.3">
      <c r="G5802">
        <v>5801</v>
      </c>
      <c r="H5802">
        <f t="shared" ca="1" si="92"/>
        <v>3.6019179409902541E-4</v>
      </c>
    </row>
    <row r="5803" spans="7:8" x14ac:dyDescent="0.3">
      <c r="G5803">
        <v>5802</v>
      </c>
      <c r="H5803">
        <f t="shared" ca="1" si="92"/>
        <v>-1.9782753447656159E-2</v>
      </c>
    </row>
    <row r="5804" spans="7:8" x14ac:dyDescent="0.3">
      <c r="G5804">
        <v>5803</v>
      </c>
      <c r="H5804">
        <f t="shared" ca="1" si="92"/>
        <v>1.9806497690259602E-2</v>
      </c>
    </row>
    <row r="5805" spans="7:8" x14ac:dyDescent="0.3">
      <c r="G5805">
        <v>5804</v>
      </c>
      <c r="H5805">
        <f t="shared" ca="1" si="92"/>
        <v>4.0199577609729524E-3</v>
      </c>
    </row>
    <row r="5806" spans="7:8" x14ac:dyDescent="0.3">
      <c r="G5806">
        <v>5805</v>
      </c>
      <c r="H5806">
        <f t="shared" ca="1" si="92"/>
        <v>7.1452779923081699E-3</v>
      </c>
    </row>
    <row r="5807" spans="7:8" x14ac:dyDescent="0.3">
      <c r="G5807">
        <v>5806</v>
      </c>
      <c r="H5807">
        <f t="shared" ca="1" si="92"/>
        <v>2.0116702925200569E-3</v>
      </c>
    </row>
    <row r="5808" spans="7:8" x14ac:dyDescent="0.3">
      <c r="G5808">
        <v>5807</v>
      </c>
      <c r="H5808">
        <f t="shared" ca="1" si="92"/>
        <v>3.8181186931379833E-3</v>
      </c>
    </row>
    <row r="5809" spans="7:8" x14ac:dyDescent="0.3">
      <c r="G5809">
        <v>5808</v>
      </c>
      <c r="H5809">
        <f t="shared" ca="1" si="92"/>
        <v>-5.0609343768797822E-3</v>
      </c>
    </row>
    <row r="5810" spans="7:8" x14ac:dyDescent="0.3">
      <c r="G5810">
        <v>5809</v>
      </c>
      <c r="H5810">
        <f t="shared" ca="1" si="92"/>
        <v>-1.1156731372359932E-2</v>
      </c>
    </row>
    <row r="5811" spans="7:8" x14ac:dyDescent="0.3">
      <c r="G5811">
        <v>5810</v>
      </c>
      <c r="H5811">
        <f t="shared" ca="1" si="92"/>
        <v>-5.9292811675264283E-3</v>
      </c>
    </row>
    <row r="5812" spans="7:8" x14ac:dyDescent="0.3">
      <c r="G5812">
        <v>5811</v>
      </c>
      <c r="H5812">
        <f t="shared" ca="1" si="92"/>
        <v>3.8836838681594035E-3</v>
      </c>
    </row>
    <row r="5813" spans="7:8" x14ac:dyDescent="0.3">
      <c r="G5813">
        <v>5812</v>
      </c>
      <c r="H5813">
        <f t="shared" ca="1" si="92"/>
        <v>2.828108707426787E-2</v>
      </c>
    </row>
    <row r="5814" spans="7:8" x14ac:dyDescent="0.3">
      <c r="G5814">
        <v>5813</v>
      </c>
      <c r="H5814">
        <f t="shared" ca="1" si="92"/>
        <v>5.5311388575784038E-3</v>
      </c>
    </row>
    <row r="5815" spans="7:8" x14ac:dyDescent="0.3">
      <c r="G5815">
        <v>5814</v>
      </c>
      <c r="H5815">
        <f t="shared" ca="1" si="92"/>
        <v>-2.1864185232323367E-3</v>
      </c>
    </row>
    <row r="5816" spans="7:8" x14ac:dyDescent="0.3">
      <c r="G5816">
        <v>5815</v>
      </c>
      <c r="H5816">
        <f t="shared" ca="1" si="92"/>
        <v>9.1933391723993834E-4</v>
      </c>
    </row>
    <row r="5817" spans="7:8" x14ac:dyDescent="0.3">
      <c r="G5817">
        <v>5816</v>
      </c>
      <c r="H5817">
        <f t="shared" ca="1" si="92"/>
        <v>2.2921516649209914E-2</v>
      </c>
    </row>
    <row r="5818" spans="7:8" x14ac:dyDescent="0.3">
      <c r="G5818">
        <v>5817</v>
      </c>
      <c r="H5818">
        <f t="shared" ca="1" si="92"/>
        <v>2.1140200043541571E-3</v>
      </c>
    </row>
    <row r="5819" spans="7:8" x14ac:dyDescent="0.3">
      <c r="G5819">
        <v>5818</v>
      </c>
      <c r="H5819">
        <f t="shared" ca="1" si="92"/>
        <v>1.2987602916723094E-2</v>
      </c>
    </row>
    <row r="5820" spans="7:8" x14ac:dyDescent="0.3">
      <c r="G5820">
        <v>5819</v>
      </c>
      <c r="H5820">
        <f t="shared" ca="1" si="92"/>
        <v>-7.077402067843637E-3</v>
      </c>
    </row>
    <row r="5821" spans="7:8" x14ac:dyDescent="0.3">
      <c r="G5821">
        <v>5820</v>
      </c>
      <c r="H5821">
        <f t="shared" ca="1" si="92"/>
        <v>1.2699917622764496E-2</v>
      </c>
    </row>
    <row r="5822" spans="7:8" x14ac:dyDescent="0.3">
      <c r="G5822">
        <v>5821</v>
      </c>
      <c r="H5822">
        <f t="shared" ca="1" si="92"/>
        <v>2.5706945701594241E-3</v>
      </c>
    </row>
    <row r="5823" spans="7:8" x14ac:dyDescent="0.3">
      <c r="G5823">
        <v>5822</v>
      </c>
      <c r="H5823">
        <f t="shared" ca="1" si="92"/>
        <v>4.1841798521477357E-3</v>
      </c>
    </row>
    <row r="5824" spans="7:8" x14ac:dyDescent="0.3">
      <c r="G5824">
        <v>5823</v>
      </c>
      <c r="H5824">
        <f t="shared" ca="1" si="92"/>
        <v>1.722193281276654E-2</v>
      </c>
    </row>
    <row r="5825" spans="7:8" x14ac:dyDescent="0.3">
      <c r="G5825">
        <v>5824</v>
      </c>
      <c r="H5825">
        <f t="shared" ca="1" si="92"/>
        <v>-7.5859457882740964E-3</v>
      </c>
    </row>
    <row r="5826" spans="7:8" x14ac:dyDescent="0.3">
      <c r="G5826">
        <v>5825</v>
      </c>
      <c r="H5826">
        <f t="shared" ca="1" si="92"/>
        <v>6.4079030652505814E-3</v>
      </c>
    </row>
    <row r="5827" spans="7:8" x14ac:dyDescent="0.3">
      <c r="G5827">
        <v>5826</v>
      </c>
      <c r="H5827">
        <f t="shared" ref="H5827:H5890" ca="1" si="93">_xlfn.NORM.INV(RAND(),$N$4,$N$5)</f>
        <v>6.3501000015700072E-3</v>
      </c>
    </row>
    <row r="5828" spans="7:8" x14ac:dyDescent="0.3">
      <c r="G5828">
        <v>5827</v>
      </c>
      <c r="H5828">
        <f t="shared" ca="1" si="93"/>
        <v>1.5152758215238109E-2</v>
      </c>
    </row>
    <row r="5829" spans="7:8" x14ac:dyDescent="0.3">
      <c r="G5829">
        <v>5828</v>
      </c>
      <c r="H5829">
        <f t="shared" ca="1" si="93"/>
        <v>-7.6142550531215969E-3</v>
      </c>
    </row>
    <row r="5830" spans="7:8" x14ac:dyDescent="0.3">
      <c r="G5830">
        <v>5829</v>
      </c>
      <c r="H5830">
        <f t="shared" ca="1" si="93"/>
        <v>-1.2915999177768164E-2</v>
      </c>
    </row>
    <row r="5831" spans="7:8" x14ac:dyDescent="0.3">
      <c r="G5831">
        <v>5830</v>
      </c>
      <c r="H5831">
        <f t="shared" ca="1" si="93"/>
        <v>-1.341822503287699E-2</v>
      </c>
    </row>
    <row r="5832" spans="7:8" x14ac:dyDescent="0.3">
      <c r="G5832">
        <v>5831</v>
      </c>
      <c r="H5832">
        <f t="shared" ca="1" si="93"/>
        <v>-2.7633681330051816E-2</v>
      </c>
    </row>
    <row r="5833" spans="7:8" x14ac:dyDescent="0.3">
      <c r="G5833">
        <v>5832</v>
      </c>
      <c r="H5833">
        <f t="shared" ca="1" si="93"/>
        <v>1.3290392757357487E-2</v>
      </c>
    </row>
    <row r="5834" spans="7:8" x14ac:dyDescent="0.3">
      <c r="G5834">
        <v>5833</v>
      </c>
      <c r="H5834">
        <f t="shared" ca="1" si="93"/>
        <v>-2.9232919503079501E-3</v>
      </c>
    </row>
    <row r="5835" spans="7:8" x14ac:dyDescent="0.3">
      <c r="G5835">
        <v>5834</v>
      </c>
      <c r="H5835">
        <f t="shared" ca="1" si="93"/>
        <v>-4.4751568417707313E-3</v>
      </c>
    </row>
    <row r="5836" spans="7:8" x14ac:dyDescent="0.3">
      <c r="G5836">
        <v>5835</v>
      </c>
      <c r="H5836">
        <f t="shared" ca="1" si="93"/>
        <v>4.7823350646761546E-3</v>
      </c>
    </row>
    <row r="5837" spans="7:8" x14ac:dyDescent="0.3">
      <c r="G5837">
        <v>5836</v>
      </c>
      <c r="H5837">
        <f t="shared" ca="1" si="93"/>
        <v>-5.6266296414946007E-3</v>
      </c>
    </row>
    <row r="5838" spans="7:8" x14ac:dyDescent="0.3">
      <c r="G5838">
        <v>5837</v>
      </c>
      <c r="H5838">
        <f t="shared" ca="1" si="93"/>
        <v>-1.3889396520670923E-2</v>
      </c>
    </row>
    <row r="5839" spans="7:8" x14ac:dyDescent="0.3">
      <c r="G5839">
        <v>5838</v>
      </c>
      <c r="H5839">
        <f t="shared" ca="1" si="93"/>
        <v>8.3468650352323138E-3</v>
      </c>
    </row>
    <row r="5840" spans="7:8" x14ac:dyDescent="0.3">
      <c r="G5840">
        <v>5839</v>
      </c>
      <c r="H5840">
        <f t="shared" ca="1" si="93"/>
        <v>2.1196681393570827E-2</v>
      </c>
    </row>
    <row r="5841" spans="7:8" x14ac:dyDescent="0.3">
      <c r="G5841">
        <v>5840</v>
      </c>
      <c r="H5841">
        <f t="shared" ca="1" si="93"/>
        <v>4.095807791326849E-4</v>
      </c>
    </row>
    <row r="5842" spans="7:8" x14ac:dyDescent="0.3">
      <c r="G5842">
        <v>5841</v>
      </c>
      <c r="H5842">
        <f t="shared" ca="1" si="93"/>
        <v>-8.5112267014632263E-3</v>
      </c>
    </row>
    <row r="5843" spans="7:8" x14ac:dyDescent="0.3">
      <c r="G5843">
        <v>5842</v>
      </c>
      <c r="H5843">
        <f t="shared" ca="1" si="93"/>
        <v>-1.7783100266663642E-2</v>
      </c>
    </row>
    <row r="5844" spans="7:8" x14ac:dyDescent="0.3">
      <c r="G5844">
        <v>5843</v>
      </c>
      <c r="H5844">
        <f t="shared" ca="1" si="93"/>
        <v>4.0021362972618461E-3</v>
      </c>
    </row>
    <row r="5845" spans="7:8" x14ac:dyDescent="0.3">
      <c r="G5845">
        <v>5844</v>
      </c>
      <c r="H5845">
        <f t="shared" ca="1" si="93"/>
        <v>-3.0488941769717419E-3</v>
      </c>
    </row>
    <row r="5846" spans="7:8" x14ac:dyDescent="0.3">
      <c r="G5846">
        <v>5845</v>
      </c>
      <c r="H5846">
        <f t="shared" ca="1" si="93"/>
        <v>-5.9482890636192469E-3</v>
      </c>
    </row>
    <row r="5847" spans="7:8" x14ac:dyDescent="0.3">
      <c r="G5847">
        <v>5846</v>
      </c>
      <c r="H5847">
        <f t="shared" ca="1" si="93"/>
        <v>4.2719448926092085E-3</v>
      </c>
    </row>
    <row r="5848" spans="7:8" x14ac:dyDescent="0.3">
      <c r="G5848">
        <v>5847</v>
      </c>
      <c r="H5848">
        <f t="shared" ca="1" si="93"/>
        <v>7.4972126451369921E-3</v>
      </c>
    </row>
    <row r="5849" spans="7:8" x14ac:dyDescent="0.3">
      <c r="G5849">
        <v>5848</v>
      </c>
      <c r="H5849">
        <f t="shared" ca="1" si="93"/>
        <v>-1.8267147237751143E-2</v>
      </c>
    </row>
    <row r="5850" spans="7:8" x14ac:dyDescent="0.3">
      <c r="G5850">
        <v>5849</v>
      </c>
      <c r="H5850">
        <f t="shared" ca="1" si="93"/>
        <v>-6.8663876020838783E-3</v>
      </c>
    </row>
    <row r="5851" spans="7:8" x14ac:dyDescent="0.3">
      <c r="G5851">
        <v>5850</v>
      </c>
      <c r="H5851">
        <f t="shared" ca="1" si="93"/>
        <v>4.452938958795484E-3</v>
      </c>
    </row>
    <row r="5852" spans="7:8" x14ac:dyDescent="0.3">
      <c r="G5852">
        <v>5851</v>
      </c>
      <c r="H5852">
        <f t="shared" ca="1" si="93"/>
        <v>1.7259105098480344E-3</v>
      </c>
    </row>
    <row r="5853" spans="7:8" x14ac:dyDescent="0.3">
      <c r="G5853">
        <v>5852</v>
      </c>
      <c r="H5853">
        <f t="shared" ca="1" si="93"/>
        <v>1.100540313466364E-2</v>
      </c>
    </row>
    <row r="5854" spans="7:8" x14ac:dyDescent="0.3">
      <c r="G5854">
        <v>5853</v>
      </c>
      <c r="H5854">
        <f t="shared" ca="1" si="93"/>
        <v>2.6281178245849125E-2</v>
      </c>
    </row>
    <row r="5855" spans="7:8" x14ac:dyDescent="0.3">
      <c r="G5855">
        <v>5854</v>
      </c>
      <c r="H5855">
        <f t="shared" ca="1" si="93"/>
        <v>-1.9531695208115131E-2</v>
      </c>
    </row>
    <row r="5856" spans="7:8" x14ac:dyDescent="0.3">
      <c r="G5856">
        <v>5855</v>
      </c>
      <c r="H5856">
        <f t="shared" ca="1" si="93"/>
        <v>-4.7824112897849125E-3</v>
      </c>
    </row>
    <row r="5857" spans="7:8" x14ac:dyDescent="0.3">
      <c r="G5857">
        <v>5856</v>
      </c>
      <c r="H5857">
        <f t="shared" ca="1" si="93"/>
        <v>-3.9741583215990887E-3</v>
      </c>
    </row>
    <row r="5858" spans="7:8" x14ac:dyDescent="0.3">
      <c r="G5858">
        <v>5857</v>
      </c>
      <c r="H5858">
        <f t="shared" ca="1" si="93"/>
        <v>-1.4065823974019369E-2</v>
      </c>
    </row>
    <row r="5859" spans="7:8" x14ac:dyDescent="0.3">
      <c r="G5859">
        <v>5858</v>
      </c>
      <c r="H5859">
        <f t="shared" ca="1" si="93"/>
        <v>-2.8381238879200011E-3</v>
      </c>
    </row>
    <row r="5860" spans="7:8" x14ac:dyDescent="0.3">
      <c r="G5860">
        <v>5859</v>
      </c>
      <c r="H5860">
        <f t="shared" ca="1" si="93"/>
        <v>-6.7993824660542114E-3</v>
      </c>
    </row>
    <row r="5861" spans="7:8" x14ac:dyDescent="0.3">
      <c r="G5861">
        <v>5860</v>
      </c>
      <c r="H5861">
        <f t="shared" ca="1" si="93"/>
        <v>-1.8178205858011061E-2</v>
      </c>
    </row>
    <row r="5862" spans="7:8" x14ac:dyDescent="0.3">
      <c r="G5862">
        <v>5861</v>
      </c>
      <c r="H5862">
        <f t="shared" ca="1" si="93"/>
        <v>-2.1215987552195243E-2</v>
      </c>
    </row>
    <row r="5863" spans="7:8" x14ac:dyDescent="0.3">
      <c r="G5863">
        <v>5862</v>
      </c>
      <c r="H5863">
        <f t="shared" ca="1" si="93"/>
        <v>-7.9024613029515297E-3</v>
      </c>
    </row>
    <row r="5864" spans="7:8" x14ac:dyDescent="0.3">
      <c r="G5864">
        <v>5863</v>
      </c>
      <c r="H5864">
        <f t="shared" ca="1" si="93"/>
        <v>-9.8931119919496964E-4</v>
      </c>
    </row>
    <row r="5865" spans="7:8" x14ac:dyDescent="0.3">
      <c r="G5865">
        <v>5864</v>
      </c>
      <c r="H5865">
        <f t="shared" ca="1" si="93"/>
        <v>1.926031762822401E-2</v>
      </c>
    </row>
    <row r="5866" spans="7:8" x14ac:dyDescent="0.3">
      <c r="G5866">
        <v>5865</v>
      </c>
      <c r="H5866">
        <f t="shared" ca="1" si="93"/>
        <v>6.9566754619985044E-3</v>
      </c>
    </row>
    <row r="5867" spans="7:8" x14ac:dyDescent="0.3">
      <c r="G5867">
        <v>5866</v>
      </c>
      <c r="H5867">
        <f t="shared" ca="1" si="93"/>
        <v>-5.0938926998292009E-4</v>
      </c>
    </row>
    <row r="5868" spans="7:8" x14ac:dyDescent="0.3">
      <c r="G5868">
        <v>5867</v>
      </c>
      <c r="H5868">
        <f t="shared" ca="1" si="93"/>
        <v>-3.9047620462332551E-3</v>
      </c>
    </row>
    <row r="5869" spans="7:8" x14ac:dyDescent="0.3">
      <c r="G5869">
        <v>5868</v>
      </c>
      <c r="H5869">
        <f t="shared" ca="1" si="93"/>
        <v>-6.585090106476987E-4</v>
      </c>
    </row>
    <row r="5870" spans="7:8" x14ac:dyDescent="0.3">
      <c r="G5870">
        <v>5869</v>
      </c>
      <c r="H5870">
        <f t="shared" ca="1" si="93"/>
        <v>-1.9028481678963212E-2</v>
      </c>
    </row>
    <row r="5871" spans="7:8" x14ac:dyDescent="0.3">
      <c r="G5871">
        <v>5870</v>
      </c>
      <c r="H5871">
        <f t="shared" ca="1" si="93"/>
        <v>2.7138371659327981E-3</v>
      </c>
    </row>
    <row r="5872" spans="7:8" x14ac:dyDescent="0.3">
      <c r="G5872">
        <v>5871</v>
      </c>
      <c r="H5872">
        <f t="shared" ca="1" si="93"/>
        <v>1.1740579480555848E-2</v>
      </c>
    </row>
    <row r="5873" spans="7:8" x14ac:dyDescent="0.3">
      <c r="G5873">
        <v>5872</v>
      </c>
      <c r="H5873">
        <f t="shared" ca="1" si="93"/>
        <v>-1.080091451907841E-2</v>
      </c>
    </row>
    <row r="5874" spans="7:8" x14ac:dyDescent="0.3">
      <c r="G5874">
        <v>5873</v>
      </c>
      <c r="H5874">
        <f t="shared" ca="1" si="93"/>
        <v>7.5814548190995725E-3</v>
      </c>
    </row>
    <row r="5875" spans="7:8" x14ac:dyDescent="0.3">
      <c r="G5875">
        <v>5874</v>
      </c>
      <c r="H5875">
        <f t="shared" ca="1" si="93"/>
        <v>-1.3254056641973804E-2</v>
      </c>
    </row>
    <row r="5876" spans="7:8" x14ac:dyDescent="0.3">
      <c r="G5876">
        <v>5875</v>
      </c>
      <c r="H5876">
        <f t="shared" ca="1" si="93"/>
        <v>2.6746597748893665E-3</v>
      </c>
    </row>
    <row r="5877" spans="7:8" x14ac:dyDescent="0.3">
      <c r="G5877">
        <v>5876</v>
      </c>
      <c r="H5877">
        <f t="shared" ca="1" si="93"/>
        <v>-9.0594678040282709E-3</v>
      </c>
    </row>
    <row r="5878" spans="7:8" x14ac:dyDescent="0.3">
      <c r="G5878">
        <v>5877</v>
      </c>
      <c r="H5878">
        <f t="shared" ca="1" si="93"/>
        <v>2.7394444765250136E-3</v>
      </c>
    </row>
    <row r="5879" spans="7:8" x14ac:dyDescent="0.3">
      <c r="G5879">
        <v>5878</v>
      </c>
      <c r="H5879">
        <f t="shared" ca="1" si="93"/>
        <v>-3.5051864672978397E-3</v>
      </c>
    </row>
    <row r="5880" spans="7:8" x14ac:dyDescent="0.3">
      <c r="G5880">
        <v>5879</v>
      </c>
      <c r="H5880">
        <f t="shared" ca="1" si="93"/>
        <v>-9.3646151808397457E-3</v>
      </c>
    </row>
    <row r="5881" spans="7:8" x14ac:dyDescent="0.3">
      <c r="G5881">
        <v>5880</v>
      </c>
      <c r="H5881">
        <f t="shared" ca="1" si="93"/>
        <v>-1.0973373036827156E-2</v>
      </c>
    </row>
    <row r="5882" spans="7:8" x14ac:dyDescent="0.3">
      <c r="G5882">
        <v>5881</v>
      </c>
      <c r="H5882">
        <f t="shared" ca="1" si="93"/>
        <v>-2.0876757576839128E-2</v>
      </c>
    </row>
    <row r="5883" spans="7:8" x14ac:dyDescent="0.3">
      <c r="G5883">
        <v>5882</v>
      </c>
      <c r="H5883">
        <f t="shared" ca="1" si="93"/>
        <v>7.1238010423456191E-3</v>
      </c>
    </row>
    <row r="5884" spans="7:8" x14ac:dyDescent="0.3">
      <c r="G5884">
        <v>5883</v>
      </c>
      <c r="H5884">
        <f t="shared" ca="1" si="93"/>
        <v>-1.0558504982539877E-3</v>
      </c>
    </row>
    <row r="5885" spans="7:8" x14ac:dyDescent="0.3">
      <c r="G5885">
        <v>5884</v>
      </c>
      <c r="H5885">
        <f t="shared" ca="1" si="93"/>
        <v>1.54254463188214E-2</v>
      </c>
    </row>
    <row r="5886" spans="7:8" x14ac:dyDescent="0.3">
      <c r="G5886">
        <v>5885</v>
      </c>
      <c r="H5886">
        <f t="shared" ca="1" si="93"/>
        <v>2.6928110599802905E-4</v>
      </c>
    </row>
    <row r="5887" spans="7:8" x14ac:dyDescent="0.3">
      <c r="G5887">
        <v>5886</v>
      </c>
      <c r="H5887">
        <f t="shared" ca="1" si="93"/>
        <v>-8.4649110406010003E-3</v>
      </c>
    </row>
    <row r="5888" spans="7:8" x14ac:dyDescent="0.3">
      <c r="G5888">
        <v>5887</v>
      </c>
      <c r="H5888">
        <f t="shared" ca="1" si="93"/>
        <v>2.1331245376297416E-2</v>
      </c>
    </row>
    <row r="5889" spans="7:8" x14ac:dyDescent="0.3">
      <c r="G5889">
        <v>5888</v>
      </c>
      <c r="H5889">
        <f t="shared" ca="1" si="93"/>
        <v>1.5278155532308423E-4</v>
      </c>
    </row>
    <row r="5890" spans="7:8" x14ac:dyDescent="0.3">
      <c r="G5890">
        <v>5889</v>
      </c>
      <c r="H5890">
        <f t="shared" ca="1" si="93"/>
        <v>-4.2391625222931457E-3</v>
      </c>
    </row>
    <row r="5891" spans="7:8" x14ac:dyDescent="0.3">
      <c r="G5891">
        <v>5890</v>
      </c>
      <c r="H5891">
        <f t="shared" ref="H5891:H5954" ca="1" si="94">_xlfn.NORM.INV(RAND(),$N$4,$N$5)</f>
        <v>-1.7506413793498734E-3</v>
      </c>
    </row>
    <row r="5892" spans="7:8" x14ac:dyDescent="0.3">
      <c r="G5892">
        <v>5891</v>
      </c>
      <c r="H5892">
        <f t="shared" ca="1" si="94"/>
        <v>-2.18603489997687E-2</v>
      </c>
    </row>
    <row r="5893" spans="7:8" x14ac:dyDescent="0.3">
      <c r="G5893">
        <v>5892</v>
      </c>
      <c r="H5893">
        <f t="shared" ca="1" si="94"/>
        <v>-2.8927352365374125E-3</v>
      </c>
    </row>
    <row r="5894" spans="7:8" x14ac:dyDescent="0.3">
      <c r="G5894">
        <v>5893</v>
      </c>
      <c r="H5894">
        <f t="shared" ca="1" si="94"/>
        <v>-1.6132552849060431E-2</v>
      </c>
    </row>
    <row r="5895" spans="7:8" x14ac:dyDescent="0.3">
      <c r="G5895">
        <v>5894</v>
      </c>
      <c r="H5895">
        <f t="shared" ca="1" si="94"/>
        <v>-1.0845027160560298E-3</v>
      </c>
    </row>
    <row r="5896" spans="7:8" x14ac:dyDescent="0.3">
      <c r="G5896">
        <v>5895</v>
      </c>
      <c r="H5896">
        <f t="shared" ca="1" si="94"/>
        <v>7.5430064515762257E-3</v>
      </c>
    </row>
    <row r="5897" spans="7:8" x14ac:dyDescent="0.3">
      <c r="G5897">
        <v>5896</v>
      </c>
      <c r="H5897">
        <f t="shared" ca="1" si="94"/>
        <v>7.6859327851713059E-3</v>
      </c>
    </row>
    <row r="5898" spans="7:8" x14ac:dyDescent="0.3">
      <c r="G5898">
        <v>5897</v>
      </c>
      <c r="H5898">
        <f t="shared" ca="1" si="94"/>
        <v>9.3198494613964608E-3</v>
      </c>
    </row>
    <row r="5899" spans="7:8" x14ac:dyDescent="0.3">
      <c r="G5899">
        <v>5898</v>
      </c>
      <c r="H5899">
        <f t="shared" ca="1" si="94"/>
        <v>1.3243130469498769E-2</v>
      </c>
    </row>
    <row r="5900" spans="7:8" x14ac:dyDescent="0.3">
      <c r="G5900">
        <v>5899</v>
      </c>
      <c r="H5900">
        <f t="shared" ca="1" si="94"/>
        <v>3.6531569028683533E-3</v>
      </c>
    </row>
    <row r="5901" spans="7:8" x14ac:dyDescent="0.3">
      <c r="G5901">
        <v>5900</v>
      </c>
      <c r="H5901">
        <f t="shared" ca="1" si="94"/>
        <v>-1.1037010811938445E-2</v>
      </c>
    </row>
    <row r="5902" spans="7:8" x14ac:dyDescent="0.3">
      <c r="G5902">
        <v>5901</v>
      </c>
      <c r="H5902">
        <f t="shared" ca="1" si="94"/>
        <v>1.3957178186898168E-2</v>
      </c>
    </row>
    <row r="5903" spans="7:8" x14ac:dyDescent="0.3">
      <c r="G5903">
        <v>5902</v>
      </c>
      <c r="H5903">
        <f t="shared" ca="1" si="94"/>
        <v>-3.0006581093020311E-2</v>
      </c>
    </row>
    <row r="5904" spans="7:8" x14ac:dyDescent="0.3">
      <c r="G5904">
        <v>5903</v>
      </c>
      <c r="H5904">
        <f t="shared" ca="1" si="94"/>
        <v>6.8807852794864257E-3</v>
      </c>
    </row>
    <row r="5905" spans="7:8" x14ac:dyDescent="0.3">
      <c r="G5905">
        <v>5904</v>
      </c>
      <c r="H5905">
        <f t="shared" ca="1" si="94"/>
        <v>5.794632010607227E-3</v>
      </c>
    </row>
    <row r="5906" spans="7:8" x14ac:dyDescent="0.3">
      <c r="G5906">
        <v>5905</v>
      </c>
      <c r="H5906">
        <f t="shared" ca="1" si="94"/>
        <v>-1.3020615540463222E-3</v>
      </c>
    </row>
    <row r="5907" spans="7:8" x14ac:dyDescent="0.3">
      <c r="G5907">
        <v>5906</v>
      </c>
      <c r="H5907">
        <f t="shared" ca="1" si="94"/>
        <v>1.3001248167750471E-2</v>
      </c>
    </row>
    <row r="5908" spans="7:8" x14ac:dyDescent="0.3">
      <c r="G5908">
        <v>5907</v>
      </c>
      <c r="H5908">
        <f t="shared" ca="1" si="94"/>
        <v>-3.5858829491552712E-3</v>
      </c>
    </row>
    <row r="5909" spans="7:8" x14ac:dyDescent="0.3">
      <c r="G5909">
        <v>5908</v>
      </c>
      <c r="H5909">
        <f t="shared" ca="1" si="94"/>
        <v>-2.003871892469708E-2</v>
      </c>
    </row>
    <row r="5910" spans="7:8" x14ac:dyDescent="0.3">
      <c r="G5910">
        <v>5909</v>
      </c>
      <c r="H5910">
        <f t="shared" ca="1" si="94"/>
        <v>-3.810907476486327E-2</v>
      </c>
    </row>
    <row r="5911" spans="7:8" x14ac:dyDescent="0.3">
      <c r="G5911">
        <v>5910</v>
      </c>
      <c r="H5911">
        <f t="shared" ca="1" si="94"/>
        <v>2.3236322676816303E-4</v>
      </c>
    </row>
    <row r="5912" spans="7:8" x14ac:dyDescent="0.3">
      <c r="G5912">
        <v>5911</v>
      </c>
      <c r="H5912">
        <f t="shared" ca="1" si="94"/>
        <v>-4.5910551979411428E-3</v>
      </c>
    </row>
    <row r="5913" spans="7:8" x14ac:dyDescent="0.3">
      <c r="G5913">
        <v>5912</v>
      </c>
      <c r="H5913">
        <f t="shared" ca="1" si="94"/>
        <v>-8.0730456201397963E-3</v>
      </c>
    </row>
    <row r="5914" spans="7:8" x14ac:dyDescent="0.3">
      <c r="G5914">
        <v>5913</v>
      </c>
      <c r="H5914">
        <f t="shared" ca="1" si="94"/>
        <v>-1.1134748086008157E-2</v>
      </c>
    </row>
    <row r="5915" spans="7:8" x14ac:dyDescent="0.3">
      <c r="G5915">
        <v>5914</v>
      </c>
      <c r="H5915">
        <f t="shared" ca="1" si="94"/>
        <v>3.2230929190908046E-3</v>
      </c>
    </row>
    <row r="5916" spans="7:8" x14ac:dyDescent="0.3">
      <c r="G5916">
        <v>5915</v>
      </c>
      <c r="H5916">
        <f t="shared" ca="1" si="94"/>
        <v>1.2031078780406672E-2</v>
      </c>
    </row>
    <row r="5917" spans="7:8" x14ac:dyDescent="0.3">
      <c r="G5917">
        <v>5916</v>
      </c>
      <c r="H5917">
        <f t="shared" ca="1" si="94"/>
        <v>-6.221851045491702E-3</v>
      </c>
    </row>
    <row r="5918" spans="7:8" x14ac:dyDescent="0.3">
      <c r="G5918">
        <v>5917</v>
      </c>
      <c r="H5918">
        <f t="shared" ca="1" si="94"/>
        <v>-1.0807812130234156E-3</v>
      </c>
    </row>
    <row r="5919" spans="7:8" x14ac:dyDescent="0.3">
      <c r="G5919">
        <v>5918</v>
      </c>
      <c r="H5919">
        <f t="shared" ca="1" si="94"/>
        <v>6.2104452028674548E-3</v>
      </c>
    </row>
    <row r="5920" spans="7:8" x14ac:dyDescent="0.3">
      <c r="G5920">
        <v>5919</v>
      </c>
      <c r="H5920">
        <f t="shared" ca="1" si="94"/>
        <v>-1.1325391602254407E-2</v>
      </c>
    </row>
    <row r="5921" spans="7:8" x14ac:dyDescent="0.3">
      <c r="G5921">
        <v>5920</v>
      </c>
      <c r="H5921">
        <f t="shared" ca="1" si="94"/>
        <v>2.01860342328486E-2</v>
      </c>
    </row>
    <row r="5922" spans="7:8" x14ac:dyDescent="0.3">
      <c r="G5922">
        <v>5921</v>
      </c>
      <c r="H5922">
        <f t="shared" ca="1" si="94"/>
        <v>-1.1328271063174478E-4</v>
      </c>
    </row>
    <row r="5923" spans="7:8" x14ac:dyDescent="0.3">
      <c r="G5923">
        <v>5922</v>
      </c>
      <c r="H5923">
        <f t="shared" ca="1" si="94"/>
        <v>-1.9436583623933256E-2</v>
      </c>
    </row>
    <row r="5924" spans="7:8" x14ac:dyDescent="0.3">
      <c r="G5924">
        <v>5923</v>
      </c>
      <c r="H5924">
        <f t="shared" ca="1" si="94"/>
        <v>-1.0689896620629755E-2</v>
      </c>
    </row>
    <row r="5925" spans="7:8" x14ac:dyDescent="0.3">
      <c r="G5925">
        <v>5924</v>
      </c>
      <c r="H5925">
        <f t="shared" ca="1" si="94"/>
        <v>-8.4894458883846922E-3</v>
      </c>
    </row>
    <row r="5926" spans="7:8" x14ac:dyDescent="0.3">
      <c r="G5926">
        <v>5925</v>
      </c>
      <c r="H5926">
        <f t="shared" ca="1" si="94"/>
        <v>-2.0614719838239284E-2</v>
      </c>
    </row>
    <row r="5927" spans="7:8" x14ac:dyDescent="0.3">
      <c r="G5927">
        <v>5926</v>
      </c>
      <c r="H5927">
        <f t="shared" ca="1" si="94"/>
        <v>-2.2767031547176301E-2</v>
      </c>
    </row>
    <row r="5928" spans="7:8" x14ac:dyDescent="0.3">
      <c r="G5928">
        <v>5927</v>
      </c>
      <c r="H5928">
        <f t="shared" ca="1" si="94"/>
        <v>2.348735144179841E-2</v>
      </c>
    </row>
    <row r="5929" spans="7:8" x14ac:dyDescent="0.3">
      <c r="G5929">
        <v>5928</v>
      </c>
      <c r="H5929">
        <f t="shared" ca="1" si="94"/>
        <v>7.3928815574637857E-3</v>
      </c>
    </row>
    <row r="5930" spans="7:8" x14ac:dyDescent="0.3">
      <c r="G5930">
        <v>5929</v>
      </c>
      <c r="H5930">
        <f t="shared" ca="1" si="94"/>
        <v>-8.4239013311457819E-3</v>
      </c>
    </row>
    <row r="5931" spans="7:8" x14ac:dyDescent="0.3">
      <c r="G5931">
        <v>5930</v>
      </c>
      <c r="H5931">
        <f t="shared" ca="1" si="94"/>
        <v>-1.6879117216094062E-2</v>
      </c>
    </row>
    <row r="5932" spans="7:8" x14ac:dyDescent="0.3">
      <c r="G5932">
        <v>5931</v>
      </c>
      <c r="H5932">
        <f t="shared" ca="1" si="94"/>
        <v>-1.4133909571252804E-2</v>
      </c>
    </row>
    <row r="5933" spans="7:8" x14ac:dyDescent="0.3">
      <c r="G5933">
        <v>5932</v>
      </c>
      <c r="H5933">
        <f t="shared" ca="1" si="94"/>
        <v>9.8245110871475016E-4</v>
      </c>
    </row>
    <row r="5934" spans="7:8" x14ac:dyDescent="0.3">
      <c r="G5934">
        <v>5933</v>
      </c>
      <c r="H5934">
        <f t="shared" ca="1" si="94"/>
        <v>-2.0560444569465656E-2</v>
      </c>
    </row>
    <row r="5935" spans="7:8" x14ac:dyDescent="0.3">
      <c r="G5935">
        <v>5934</v>
      </c>
      <c r="H5935">
        <f t="shared" ca="1" si="94"/>
        <v>2.2014941287821655E-3</v>
      </c>
    </row>
    <row r="5936" spans="7:8" x14ac:dyDescent="0.3">
      <c r="G5936">
        <v>5935</v>
      </c>
      <c r="H5936">
        <f t="shared" ca="1" si="94"/>
        <v>1.5292545366624841E-2</v>
      </c>
    </row>
    <row r="5937" spans="7:8" x14ac:dyDescent="0.3">
      <c r="G5937">
        <v>5936</v>
      </c>
      <c r="H5937">
        <f t="shared" ca="1" si="94"/>
        <v>-1.3552250661068924E-3</v>
      </c>
    </row>
    <row r="5938" spans="7:8" x14ac:dyDescent="0.3">
      <c r="G5938">
        <v>5937</v>
      </c>
      <c r="H5938">
        <f t="shared" ca="1" si="94"/>
        <v>-1.1989618765700831E-2</v>
      </c>
    </row>
    <row r="5939" spans="7:8" x14ac:dyDescent="0.3">
      <c r="G5939">
        <v>5938</v>
      </c>
      <c r="H5939">
        <f t="shared" ca="1" si="94"/>
        <v>-2.9098631296838064E-2</v>
      </c>
    </row>
    <row r="5940" spans="7:8" x14ac:dyDescent="0.3">
      <c r="G5940">
        <v>5939</v>
      </c>
      <c r="H5940">
        <f t="shared" ca="1" si="94"/>
        <v>-2.2053944247836365E-3</v>
      </c>
    </row>
    <row r="5941" spans="7:8" x14ac:dyDescent="0.3">
      <c r="G5941">
        <v>5940</v>
      </c>
      <c r="H5941">
        <f t="shared" ca="1" si="94"/>
        <v>-2.8602925550106999E-2</v>
      </c>
    </row>
    <row r="5942" spans="7:8" x14ac:dyDescent="0.3">
      <c r="G5942">
        <v>5941</v>
      </c>
      <c r="H5942">
        <f t="shared" ca="1" si="94"/>
        <v>1.406084617898248E-2</v>
      </c>
    </row>
    <row r="5943" spans="7:8" x14ac:dyDescent="0.3">
      <c r="G5943">
        <v>5942</v>
      </c>
      <c r="H5943">
        <f t="shared" ca="1" si="94"/>
        <v>-1.9996282167896944E-2</v>
      </c>
    </row>
    <row r="5944" spans="7:8" x14ac:dyDescent="0.3">
      <c r="G5944">
        <v>5943</v>
      </c>
      <c r="H5944">
        <f t="shared" ca="1" si="94"/>
        <v>1.3571318416076927E-3</v>
      </c>
    </row>
    <row r="5945" spans="7:8" x14ac:dyDescent="0.3">
      <c r="G5945">
        <v>5944</v>
      </c>
      <c r="H5945">
        <f t="shared" ca="1" si="94"/>
        <v>-4.3106052983686426E-3</v>
      </c>
    </row>
    <row r="5946" spans="7:8" x14ac:dyDescent="0.3">
      <c r="G5946">
        <v>5945</v>
      </c>
      <c r="H5946">
        <f t="shared" ca="1" si="94"/>
        <v>-9.5870756150106887E-3</v>
      </c>
    </row>
    <row r="5947" spans="7:8" x14ac:dyDescent="0.3">
      <c r="G5947">
        <v>5946</v>
      </c>
      <c r="H5947">
        <f t="shared" ca="1" si="94"/>
        <v>5.1380495132274098E-3</v>
      </c>
    </row>
    <row r="5948" spans="7:8" x14ac:dyDescent="0.3">
      <c r="G5948">
        <v>5947</v>
      </c>
      <c r="H5948">
        <f t="shared" ca="1" si="94"/>
        <v>1.7986625073826489E-2</v>
      </c>
    </row>
    <row r="5949" spans="7:8" x14ac:dyDescent="0.3">
      <c r="G5949">
        <v>5948</v>
      </c>
      <c r="H5949">
        <f t="shared" ca="1" si="94"/>
        <v>-2.3978167088725622E-2</v>
      </c>
    </row>
    <row r="5950" spans="7:8" x14ac:dyDescent="0.3">
      <c r="G5950">
        <v>5949</v>
      </c>
      <c r="H5950">
        <f t="shared" ca="1" si="94"/>
        <v>-1.4920669669833972E-3</v>
      </c>
    </row>
    <row r="5951" spans="7:8" x14ac:dyDescent="0.3">
      <c r="G5951">
        <v>5950</v>
      </c>
      <c r="H5951">
        <f t="shared" ca="1" si="94"/>
        <v>-1.1916995162102458E-2</v>
      </c>
    </row>
    <row r="5952" spans="7:8" x14ac:dyDescent="0.3">
      <c r="G5952">
        <v>5951</v>
      </c>
      <c r="H5952">
        <f t="shared" ca="1" si="94"/>
        <v>-1.6688154899652335E-2</v>
      </c>
    </row>
    <row r="5953" spans="7:8" x14ac:dyDescent="0.3">
      <c r="G5953">
        <v>5952</v>
      </c>
      <c r="H5953">
        <f t="shared" ca="1" si="94"/>
        <v>9.7421585165522878E-3</v>
      </c>
    </row>
    <row r="5954" spans="7:8" x14ac:dyDescent="0.3">
      <c r="G5954">
        <v>5953</v>
      </c>
      <c r="H5954">
        <f t="shared" ca="1" si="94"/>
        <v>-1.3570406284743682E-2</v>
      </c>
    </row>
    <row r="5955" spans="7:8" x14ac:dyDescent="0.3">
      <c r="G5955">
        <v>5954</v>
      </c>
      <c r="H5955">
        <f t="shared" ref="H5955:H6018" ca="1" si="95">_xlfn.NORM.INV(RAND(),$N$4,$N$5)</f>
        <v>3.8279451450397191E-3</v>
      </c>
    </row>
    <row r="5956" spans="7:8" x14ac:dyDescent="0.3">
      <c r="G5956">
        <v>5955</v>
      </c>
      <c r="H5956">
        <f t="shared" ca="1" si="95"/>
        <v>-5.3622058587903985E-4</v>
      </c>
    </row>
    <row r="5957" spans="7:8" x14ac:dyDescent="0.3">
      <c r="G5957">
        <v>5956</v>
      </c>
      <c r="H5957">
        <f t="shared" ca="1" si="95"/>
        <v>-1.6043916313471028E-3</v>
      </c>
    </row>
    <row r="5958" spans="7:8" x14ac:dyDescent="0.3">
      <c r="G5958">
        <v>5957</v>
      </c>
      <c r="H5958">
        <f t="shared" ca="1" si="95"/>
        <v>4.7847594565314402E-4</v>
      </c>
    </row>
    <row r="5959" spans="7:8" x14ac:dyDescent="0.3">
      <c r="G5959">
        <v>5958</v>
      </c>
      <c r="H5959">
        <f t="shared" ca="1" si="95"/>
        <v>-2.0631318432004761E-2</v>
      </c>
    </row>
    <row r="5960" spans="7:8" x14ac:dyDescent="0.3">
      <c r="G5960">
        <v>5959</v>
      </c>
      <c r="H5960">
        <f t="shared" ca="1" si="95"/>
        <v>1.1078837762401933E-2</v>
      </c>
    </row>
    <row r="5961" spans="7:8" x14ac:dyDescent="0.3">
      <c r="G5961">
        <v>5960</v>
      </c>
      <c r="H5961">
        <f t="shared" ca="1" si="95"/>
        <v>3.2351459808478865E-3</v>
      </c>
    </row>
    <row r="5962" spans="7:8" x14ac:dyDescent="0.3">
      <c r="G5962">
        <v>5961</v>
      </c>
      <c r="H5962">
        <f t="shared" ca="1" si="95"/>
        <v>-1.0706208187485817E-2</v>
      </c>
    </row>
    <row r="5963" spans="7:8" x14ac:dyDescent="0.3">
      <c r="G5963">
        <v>5962</v>
      </c>
      <c r="H5963">
        <f t="shared" ca="1" si="95"/>
        <v>-2.3841779673447961E-2</v>
      </c>
    </row>
    <row r="5964" spans="7:8" x14ac:dyDescent="0.3">
      <c r="G5964">
        <v>5963</v>
      </c>
      <c r="H5964">
        <f t="shared" ca="1" si="95"/>
        <v>-2.6233919072589779E-2</v>
      </c>
    </row>
    <row r="5965" spans="7:8" x14ac:dyDescent="0.3">
      <c r="G5965">
        <v>5964</v>
      </c>
      <c r="H5965">
        <f t="shared" ca="1" si="95"/>
        <v>-1.8581446082591269E-2</v>
      </c>
    </row>
    <row r="5966" spans="7:8" x14ac:dyDescent="0.3">
      <c r="G5966">
        <v>5965</v>
      </c>
      <c r="H5966">
        <f t="shared" ca="1" si="95"/>
        <v>4.8203925239561629E-3</v>
      </c>
    </row>
    <row r="5967" spans="7:8" x14ac:dyDescent="0.3">
      <c r="G5967">
        <v>5966</v>
      </c>
      <c r="H5967">
        <f t="shared" ca="1" si="95"/>
        <v>5.1463650869731457E-3</v>
      </c>
    </row>
    <row r="5968" spans="7:8" x14ac:dyDescent="0.3">
      <c r="G5968">
        <v>5967</v>
      </c>
      <c r="H5968">
        <f t="shared" ca="1" si="95"/>
        <v>-1.0437047340674443E-2</v>
      </c>
    </row>
    <row r="5969" spans="7:8" x14ac:dyDescent="0.3">
      <c r="G5969">
        <v>5968</v>
      </c>
      <c r="H5969">
        <f t="shared" ca="1" si="95"/>
        <v>-2.6171466986869535E-2</v>
      </c>
    </row>
    <row r="5970" spans="7:8" x14ac:dyDescent="0.3">
      <c r="G5970">
        <v>5969</v>
      </c>
      <c r="H5970">
        <f t="shared" ca="1" si="95"/>
        <v>1.7123137368653313E-2</v>
      </c>
    </row>
    <row r="5971" spans="7:8" x14ac:dyDescent="0.3">
      <c r="G5971">
        <v>5970</v>
      </c>
      <c r="H5971">
        <f t="shared" ca="1" si="95"/>
        <v>-1.0826146744723807E-2</v>
      </c>
    </row>
    <row r="5972" spans="7:8" x14ac:dyDescent="0.3">
      <c r="G5972">
        <v>5971</v>
      </c>
      <c r="H5972">
        <f t="shared" ca="1" si="95"/>
        <v>1.3715810089615523E-2</v>
      </c>
    </row>
    <row r="5973" spans="7:8" x14ac:dyDescent="0.3">
      <c r="G5973">
        <v>5972</v>
      </c>
      <c r="H5973">
        <f t="shared" ca="1" si="95"/>
        <v>-2.2280805967492195E-2</v>
      </c>
    </row>
    <row r="5974" spans="7:8" x14ac:dyDescent="0.3">
      <c r="G5974">
        <v>5973</v>
      </c>
      <c r="H5974">
        <f t="shared" ca="1" si="95"/>
        <v>-1.4735290755378071E-2</v>
      </c>
    </row>
    <row r="5975" spans="7:8" x14ac:dyDescent="0.3">
      <c r="G5975">
        <v>5974</v>
      </c>
      <c r="H5975">
        <f t="shared" ca="1" si="95"/>
        <v>-1.409489106685885E-2</v>
      </c>
    </row>
    <row r="5976" spans="7:8" x14ac:dyDescent="0.3">
      <c r="G5976">
        <v>5975</v>
      </c>
      <c r="H5976">
        <f t="shared" ca="1" si="95"/>
        <v>7.9792664016707857E-3</v>
      </c>
    </row>
    <row r="5977" spans="7:8" x14ac:dyDescent="0.3">
      <c r="G5977">
        <v>5976</v>
      </c>
      <c r="H5977">
        <f t="shared" ca="1" si="95"/>
        <v>7.7302906541389261E-3</v>
      </c>
    </row>
    <row r="5978" spans="7:8" x14ac:dyDescent="0.3">
      <c r="G5978">
        <v>5977</v>
      </c>
      <c r="H5978">
        <f t="shared" ca="1" si="95"/>
        <v>8.9497690598485443E-3</v>
      </c>
    </row>
    <row r="5979" spans="7:8" x14ac:dyDescent="0.3">
      <c r="G5979">
        <v>5978</v>
      </c>
      <c r="H5979">
        <f t="shared" ca="1" si="95"/>
        <v>2.6734229113531726E-3</v>
      </c>
    </row>
    <row r="5980" spans="7:8" x14ac:dyDescent="0.3">
      <c r="G5980">
        <v>5979</v>
      </c>
      <c r="H5980">
        <f t="shared" ca="1" si="95"/>
        <v>-9.7698097828931227E-3</v>
      </c>
    </row>
    <row r="5981" spans="7:8" x14ac:dyDescent="0.3">
      <c r="G5981">
        <v>5980</v>
      </c>
      <c r="H5981">
        <f t="shared" ca="1" si="95"/>
        <v>8.3179442467617107E-3</v>
      </c>
    </row>
    <row r="5982" spans="7:8" x14ac:dyDescent="0.3">
      <c r="G5982">
        <v>5981</v>
      </c>
      <c r="H5982">
        <f t="shared" ca="1" si="95"/>
        <v>7.9776846303570275E-3</v>
      </c>
    </row>
    <row r="5983" spans="7:8" x14ac:dyDescent="0.3">
      <c r="G5983">
        <v>5982</v>
      </c>
      <c r="H5983">
        <f t="shared" ca="1" si="95"/>
        <v>5.6752228447922944E-4</v>
      </c>
    </row>
    <row r="5984" spans="7:8" x14ac:dyDescent="0.3">
      <c r="G5984">
        <v>5983</v>
      </c>
      <c r="H5984">
        <f t="shared" ca="1" si="95"/>
        <v>1.6704490809245547E-3</v>
      </c>
    </row>
    <row r="5985" spans="7:8" x14ac:dyDescent="0.3">
      <c r="G5985">
        <v>5984</v>
      </c>
      <c r="H5985">
        <f t="shared" ca="1" si="95"/>
        <v>-2.1644756581079881E-3</v>
      </c>
    </row>
    <row r="5986" spans="7:8" x14ac:dyDescent="0.3">
      <c r="G5986">
        <v>5985</v>
      </c>
      <c r="H5986">
        <f t="shared" ca="1" si="95"/>
        <v>1.197170772033267E-2</v>
      </c>
    </row>
    <row r="5987" spans="7:8" x14ac:dyDescent="0.3">
      <c r="G5987">
        <v>5986</v>
      </c>
      <c r="H5987">
        <f t="shared" ca="1" si="95"/>
        <v>2.9535310490381621E-3</v>
      </c>
    </row>
    <row r="5988" spans="7:8" x14ac:dyDescent="0.3">
      <c r="G5988">
        <v>5987</v>
      </c>
      <c r="H5988">
        <f t="shared" ca="1" si="95"/>
        <v>1.7052999571270457E-2</v>
      </c>
    </row>
    <row r="5989" spans="7:8" x14ac:dyDescent="0.3">
      <c r="G5989">
        <v>5988</v>
      </c>
      <c r="H5989">
        <f t="shared" ca="1" si="95"/>
        <v>7.9684337444961909E-3</v>
      </c>
    </row>
    <row r="5990" spans="7:8" x14ac:dyDescent="0.3">
      <c r="G5990">
        <v>5989</v>
      </c>
      <c r="H5990">
        <f t="shared" ca="1" si="95"/>
        <v>-3.6421931702514459E-3</v>
      </c>
    </row>
    <row r="5991" spans="7:8" x14ac:dyDescent="0.3">
      <c r="G5991">
        <v>5990</v>
      </c>
      <c r="H5991">
        <f t="shared" ca="1" si="95"/>
        <v>5.9803895570808806E-3</v>
      </c>
    </row>
    <row r="5992" spans="7:8" x14ac:dyDescent="0.3">
      <c r="G5992">
        <v>5991</v>
      </c>
      <c r="H5992">
        <f t="shared" ca="1" si="95"/>
        <v>1.3160508464711713E-2</v>
      </c>
    </row>
    <row r="5993" spans="7:8" x14ac:dyDescent="0.3">
      <c r="G5993">
        <v>5992</v>
      </c>
      <c r="H5993">
        <f t="shared" ca="1" si="95"/>
        <v>-8.2718194605732997E-3</v>
      </c>
    </row>
    <row r="5994" spans="7:8" x14ac:dyDescent="0.3">
      <c r="G5994">
        <v>5993</v>
      </c>
      <c r="H5994">
        <f t="shared" ca="1" si="95"/>
        <v>1.0795892862241298E-3</v>
      </c>
    </row>
    <row r="5995" spans="7:8" x14ac:dyDescent="0.3">
      <c r="G5995">
        <v>5994</v>
      </c>
      <c r="H5995">
        <f t="shared" ca="1" si="95"/>
        <v>1.7091695420250026E-2</v>
      </c>
    </row>
    <row r="5996" spans="7:8" x14ac:dyDescent="0.3">
      <c r="G5996">
        <v>5995</v>
      </c>
      <c r="H5996">
        <f t="shared" ca="1" si="95"/>
        <v>-1.6995980100211354E-2</v>
      </c>
    </row>
    <row r="5997" spans="7:8" x14ac:dyDescent="0.3">
      <c r="G5997">
        <v>5996</v>
      </c>
      <c r="H5997">
        <f t="shared" ca="1" si="95"/>
        <v>1.1643888853680912E-2</v>
      </c>
    </row>
    <row r="5998" spans="7:8" x14ac:dyDescent="0.3">
      <c r="G5998">
        <v>5997</v>
      </c>
      <c r="H5998">
        <f t="shared" ca="1" si="95"/>
        <v>-9.3622893611183776E-3</v>
      </c>
    </row>
    <row r="5999" spans="7:8" x14ac:dyDescent="0.3">
      <c r="G5999">
        <v>5998</v>
      </c>
      <c r="H5999">
        <f t="shared" ca="1" si="95"/>
        <v>-1.4343611372843535E-2</v>
      </c>
    </row>
    <row r="6000" spans="7:8" x14ac:dyDescent="0.3">
      <c r="G6000">
        <v>5999</v>
      </c>
      <c r="H6000">
        <f t="shared" ca="1" si="95"/>
        <v>-1.6436793660671333E-3</v>
      </c>
    </row>
    <row r="6001" spans="7:8" x14ac:dyDescent="0.3">
      <c r="G6001">
        <v>6000</v>
      </c>
      <c r="H6001">
        <f t="shared" ca="1" si="95"/>
        <v>-6.3298440052539651E-3</v>
      </c>
    </row>
    <row r="6002" spans="7:8" x14ac:dyDescent="0.3">
      <c r="G6002">
        <v>6001</v>
      </c>
      <c r="H6002">
        <f t="shared" ca="1" si="95"/>
        <v>-1.2099328139359745E-2</v>
      </c>
    </row>
    <row r="6003" spans="7:8" x14ac:dyDescent="0.3">
      <c r="G6003">
        <v>6002</v>
      </c>
      <c r="H6003">
        <f t="shared" ca="1" si="95"/>
        <v>1.0854677998226075E-2</v>
      </c>
    </row>
    <row r="6004" spans="7:8" x14ac:dyDescent="0.3">
      <c r="G6004">
        <v>6003</v>
      </c>
      <c r="H6004">
        <f t="shared" ca="1" si="95"/>
        <v>-5.3237646365166336E-3</v>
      </c>
    </row>
    <row r="6005" spans="7:8" x14ac:dyDescent="0.3">
      <c r="G6005">
        <v>6004</v>
      </c>
      <c r="H6005">
        <f t="shared" ca="1" si="95"/>
        <v>2.9511409143966674E-3</v>
      </c>
    </row>
    <row r="6006" spans="7:8" x14ac:dyDescent="0.3">
      <c r="G6006">
        <v>6005</v>
      </c>
      <c r="H6006">
        <f t="shared" ca="1" si="95"/>
        <v>-1.7652040310327639E-2</v>
      </c>
    </row>
    <row r="6007" spans="7:8" x14ac:dyDescent="0.3">
      <c r="G6007">
        <v>6006</v>
      </c>
      <c r="H6007">
        <f t="shared" ca="1" si="95"/>
        <v>2.6985336171321522E-3</v>
      </c>
    </row>
    <row r="6008" spans="7:8" x14ac:dyDescent="0.3">
      <c r="G6008">
        <v>6007</v>
      </c>
      <c r="H6008">
        <f t="shared" ca="1" si="95"/>
        <v>-5.0635923370613125E-3</v>
      </c>
    </row>
    <row r="6009" spans="7:8" x14ac:dyDescent="0.3">
      <c r="G6009">
        <v>6008</v>
      </c>
      <c r="H6009">
        <f t="shared" ca="1" si="95"/>
        <v>5.2841073028995723E-3</v>
      </c>
    </row>
    <row r="6010" spans="7:8" x14ac:dyDescent="0.3">
      <c r="G6010">
        <v>6009</v>
      </c>
      <c r="H6010">
        <f t="shared" ca="1" si="95"/>
        <v>5.2742437390324781E-3</v>
      </c>
    </row>
    <row r="6011" spans="7:8" x14ac:dyDescent="0.3">
      <c r="G6011">
        <v>6010</v>
      </c>
      <c r="H6011">
        <f t="shared" ca="1" si="95"/>
        <v>-9.7534324650416469E-3</v>
      </c>
    </row>
    <row r="6012" spans="7:8" x14ac:dyDescent="0.3">
      <c r="G6012">
        <v>6011</v>
      </c>
      <c r="H6012">
        <f t="shared" ca="1" si="95"/>
        <v>-2.335529265286399E-3</v>
      </c>
    </row>
    <row r="6013" spans="7:8" x14ac:dyDescent="0.3">
      <c r="G6013">
        <v>6012</v>
      </c>
      <c r="H6013">
        <f t="shared" ca="1" si="95"/>
        <v>-2.1294371957056118E-2</v>
      </c>
    </row>
    <row r="6014" spans="7:8" x14ac:dyDescent="0.3">
      <c r="G6014">
        <v>6013</v>
      </c>
      <c r="H6014">
        <f t="shared" ca="1" si="95"/>
        <v>4.974426817951105E-3</v>
      </c>
    </row>
    <row r="6015" spans="7:8" x14ac:dyDescent="0.3">
      <c r="G6015">
        <v>6014</v>
      </c>
      <c r="H6015">
        <f t="shared" ca="1" si="95"/>
        <v>-1.5808187625521629E-2</v>
      </c>
    </row>
    <row r="6016" spans="7:8" x14ac:dyDescent="0.3">
      <c r="G6016">
        <v>6015</v>
      </c>
      <c r="H6016">
        <f t="shared" ca="1" si="95"/>
        <v>-2.2148186231002363E-2</v>
      </c>
    </row>
    <row r="6017" spans="7:8" x14ac:dyDescent="0.3">
      <c r="G6017">
        <v>6016</v>
      </c>
      <c r="H6017">
        <f t="shared" ca="1" si="95"/>
        <v>-1.4824657036567764E-2</v>
      </c>
    </row>
    <row r="6018" spans="7:8" x14ac:dyDescent="0.3">
      <c r="G6018">
        <v>6017</v>
      </c>
      <c r="H6018">
        <f t="shared" ca="1" si="95"/>
        <v>6.2552420579931696E-3</v>
      </c>
    </row>
    <row r="6019" spans="7:8" x14ac:dyDescent="0.3">
      <c r="G6019">
        <v>6018</v>
      </c>
      <c r="H6019">
        <f t="shared" ref="H6019:H6082" ca="1" si="96">_xlfn.NORM.INV(RAND(),$N$4,$N$5)</f>
        <v>1.3041596235361313E-2</v>
      </c>
    </row>
    <row r="6020" spans="7:8" x14ac:dyDescent="0.3">
      <c r="G6020">
        <v>6019</v>
      </c>
      <c r="H6020">
        <f t="shared" ca="1" si="96"/>
        <v>1.1288223791634093E-2</v>
      </c>
    </row>
    <row r="6021" spans="7:8" x14ac:dyDescent="0.3">
      <c r="G6021">
        <v>6020</v>
      </c>
      <c r="H6021">
        <f t="shared" ca="1" si="96"/>
        <v>1.010065087337122E-2</v>
      </c>
    </row>
    <row r="6022" spans="7:8" x14ac:dyDescent="0.3">
      <c r="G6022">
        <v>6021</v>
      </c>
      <c r="H6022">
        <f t="shared" ca="1" si="96"/>
        <v>-9.7536778173416723E-3</v>
      </c>
    </row>
    <row r="6023" spans="7:8" x14ac:dyDescent="0.3">
      <c r="G6023">
        <v>6022</v>
      </c>
      <c r="H6023">
        <f t="shared" ca="1" si="96"/>
        <v>6.3087661792896607E-3</v>
      </c>
    </row>
    <row r="6024" spans="7:8" x14ac:dyDescent="0.3">
      <c r="G6024">
        <v>6023</v>
      </c>
      <c r="H6024">
        <f t="shared" ca="1" si="96"/>
        <v>-1.6200165972500249E-2</v>
      </c>
    </row>
    <row r="6025" spans="7:8" x14ac:dyDescent="0.3">
      <c r="G6025">
        <v>6024</v>
      </c>
      <c r="H6025">
        <f t="shared" ca="1" si="96"/>
        <v>3.7547177762417873E-3</v>
      </c>
    </row>
    <row r="6026" spans="7:8" x14ac:dyDescent="0.3">
      <c r="G6026">
        <v>6025</v>
      </c>
      <c r="H6026">
        <f t="shared" ca="1" si="96"/>
        <v>1.4142805451200079E-2</v>
      </c>
    </row>
    <row r="6027" spans="7:8" x14ac:dyDescent="0.3">
      <c r="G6027">
        <v>6026</v>
      </c>
      <c r="H6027">
        <f t="shared" ca="1" si="96"/>
        <v>-1.8753262494643656E-2</v>
      </c>
    </row>
    <row r="6028" spans="7:8" x14ac:dyDescent="0.3">
      <c r="G6028">
        <v>6027</v>
      </c>
      <c r="H6028">
        <f t="shared" ca="1" si="96"/>
        <v>1.0354803752778332E-2</v>
      </c>
    </row>
    <row r="6029" spans="7:8" x14ac:dyDescent="0.3">
      <c r="G6029">
        <v>6028</v>
      </c>
      <c r="H6029">
        <f t="shared" ca="1" si="96"/>
        <v>1.2000526586698316E-3</v>
      </c>
    </row>
    <row r="6030" spans="7:8" x14ac:dyDescent="0.3">
      <c r="G6030">
        <v>6029</v>
      </c>
      <c r="H6030">
        <f t="shared" ca="1" si="96"/>
        <v>-3.033486460460119E-3</v>
      </c>
    </row>
    <row r="6031" spans="7:8" x14ac:dyDescent="0.3">
      <c r="G6031">
        <v>6030</v>
      </c>
      <c r="H6031">
        <f t="shared" ca="1" si="96"/>
        <v>7.7816530089510217E-3</v>
      </c>
    </row>
    <row r="6032" spans="7:8" x14ac:dyDescent="0.3">
      <c r="G6032">
        <v>6031</v>
      </c>
      <c r="H6032">
        <f t="shared" ca="1" si="96"/>
        <v>1.5197132078637937E-2</v>
      </c>
    </row>
    <row r="6033" spans="7:8" x14ac:dyDescent="0.3">
      <c r="G6033">
        <v>6032</v>
      </c>
      <c r="H6033">
        <f t="shared" ca="1" si="96"/>
        <v>3.4267963632480716E-3</v>
      </c>
    </row>
    <row r="6034" spans="7:8" x14ac:dyDescent="0.3">
      <c r="G6034">
        <v>6033</v>
      </c>
      <c r="H6034">
        <f t="shared" ca="1" si="96"/>
        <v>7.7623056477511328E-3</v>
      </c>
    </row>
    <row r="6035" spans="7:8" x14ac:dyDescent="0.3">
      <c r="G6035">
        <v>6034</v>
      </c>
      <c r="H6035">
        <f t="shared" ca="1" si="96"/>
        <v>-4.7092410429960766E-3</v>
      </c>
    </row>
    <row r="6036" spans="7:8" x14ac:dyDescent="0.3">
      <c r="G6036">
        <v>6035</v>
      </c>
      <c r="H6036">
        <f t="shared" ca="1" si="96"/>
        <v>-2.0881455236295862E-2</v>
      </c>
    </row>
    <row r="6037" spans="7:8" x14ac:dyDescent="0.3">
      <c r="G6037">
        <v>6036</v>
      </c>
      <c r="H6037">
        <f t="shared" ca="1" si="96"/>
        <v>8.3100068816682159E-3</v>
      </c>
    </row>
    <row r="6038" spans="7:8" x14ac:dyDescent="0.3">
      <c r="G6038">
        <v>6037</v>
      </c>
      <c r="H6038">
        <f t="shared" ca="1" si="96"/>
        <v>6.1806376689731053E-3</v>
      </c>
    </row>
    <row r="6039" spans="7:8" x14ac:dyDescent="0.3">
      <c r="G6039">
        <v>6038</v>
      </c>
      <c r="H6039">
        <f t="shared" ca="1" si="96"/>
        <v>5.5671303404716986E-3</v>
      </c>
    </row>
    <row r="6040" spans="7:8" x14ac:dyDescent="0.3">
      <c r="G6040">
        <v>6039</v>
      </c>
      <c r="H6040">
        <f t="shared" ca="1" si="96"/>
        <v>2.6587972890200215E-3</v>
      </c>
    </row>
    <row r="6041" spans="7:8" x14ac:dyDescent="0.3">
      <c r="G6041">
        <v>6040</v>
      </c>
      <c r="H6041">
        <f t="shared" ca="1" si="96"/>
        <v>-2.6615185410134815E-2</v>
      </c>
    </row>
    <row r="6042" spans="7:8" x14ac:dyDescent="0.3">
      <c r="G6042">
        <v>6041</v>
      </c>
      <c r="H6042">
        <f t="shared" ca="1" si="96"/>
        <v>1.3142795606547635E-3</v>
      </c>
    </row>
    <row r="6043" spans="7:8" x14ac:dyDescent="0.3">
      <c r="G6043">
        <v>6042</v>
      </c>
      <c r="H6043">
        <f t="shared" ca="1" si="96"/>
        <v>3.710730074489528E-3</v>
      </c>
    </row>
    <row r="6044" spans="7:8" x14ac:dyDescent="0.3">
      <c r="G6044">
        <v>6043</v>
      </c>
      <c r="H6044">
        <f t="shared" ca="1" si="96"/>
        <v>-4.7577223500548209E-3</v>
      </c>
    </row>
    <row r="6045" spans="7:8" x14ac:dyDescent="0.3">
      <c r="G6045">
        <v>6044</v>
      </c>
      <c r="H6045">
        <f t="shared" ca="1" si="96"/>
        <v>-2.940672757063169E-4</v>
      </c>
    </row>
    <row r="6046" spans="7:8" x14ac:dyDescent="0.3">
      <c r="G6046">
        <v>6045</v>
      </c>
      <c r="H6046">
        <f t="shared" ca="1" si="96"/>
        <v>2.9239819851551397E-3</v>
      </c>
    </row>
    <row r="6047" spans="7:8" x14ac:dyDescent="0.3">
      <c r="G6047">
        <v>6046</v>
      </c>
      <c r="H6047">
        <f t="shared" ca="1" si="96"/>
        <v>-4.0533750504507075E-3</v>
      </c>
    </row>
    <row r="6048" spans="7:8" x14ac:dyDescent="0.3">
      <c r="G6048">
        <v>6047</v>
      </c>
      <c r="H6048">
        <f t="shared" ca="1" si="96"/>
        <v>-1.4346283102649147E-3</v>
      </c>
    </row>
    <row r="6049" spans="7:8" x14ac:dyDescent="0.3">
      <c r="G6049">
        <v>6048</v>
      </c>
      <c r="H6049">
        <f t="shared" ca="1" si="96"/>
        <v>-8.7189397580948371E-3</v>
      </c>
    </row>
    <row r="6050" spans="7:8" x14ac:dyDescent="0.3">
      <c r="G6050">
        <v>6049</v>
      </c>
      <c r="H6050">
        <f t="shared" ca="1" si="96"/>
        <v>8.0575639812233081E-4</v>
      </c>
    </row>
    <row r="6051" spans="7:8" x14ac:dyDescent="0.3">
      <c r="G6051">
        <v>6050</v>
      </c>
      <c r="H6051">
        <f t="shared" ca="1" si="96"/>
        <v>-8.8593544145406464E-3</v>
      </c>
    </row>
    <row r="6052" spans="7:8" x14ac:dyDescent="0.3">
      <c r="G6052">
        <v>6051</v>
      </c>
      <c r="H6052">
        <f t="shared" ca="1" si="96"/>
        <v>1.5331814540932994E-3</v>
      </c>
    </row>
    <row r="6053" spans="7:8" x14ac:dyDescent="0.3">
      <c r="G6053">
        <v>6052</v>
      </c>
      <c r="H6053">
        <f t="shared" ca="1" si="96"/>
        <v>1.1578030256376649E-2</v>
      </c>
    </row>
    <row r="6054" spans="7:8" x14ac:dyDescent="0.3">
      <c r="G6054">
        <v>6053</v>
      </c>
      <c r="H6054">
        <f t="shared" ca="1" si="96"/>
        <v>-6.9306624127045829E-3</v>
      </c>
    </row>
    <row r="6055" spans="7:8" x14ac:dyDescent="0.3">
      <c r="G6055">
        <v>6054</v>
      </c>
      <c r="H6055">
        <f t="shared" ca="1" si="96"/>
        <v>-5.1282064979175663E-3</v>
      </c>
    </row>
    <row r="6056" spans="7:8" x14ac:dyDescent="0.3">
      <c r="G6056">
        <v>6055</v>
      </c>
      <c r="H6056">
        <f t="shared" ca="1" si="96"/>
        <v>-6.151729000217169E-3</v>
      </c>
    </row>
    <row r="6057" spans="7:8" x14ac:dyDescent="0.3">
      <c r="G6057">
        <v>6056</v>
      </c>
      <c r="H6057">
        <f t="shared" ca="1" si="96"/>
        <v>2.5100458895752679E-2</v>
      </c>
    </row>
    <row r="6058" spans="7:8" x14ac:dyDescent="0.3">
      <c r="G6058">
        <v>6057</v>
      </c>
      <c r="H6058">
        <f t="shared" ca="1" si="96"/>
        <v>-4.2323562422128674E-4</v>
      </c>
    </row>
    <row r="6059" spans="7:8" x14ac:dyDescent="0.3">
      <c r="G6059">
        <v>6058</v>
      </c>
      <c r="H6059">
        <f t="shared" ca="1" si="96"/>
        <v>-5.3035401201777061E-3</v>
      </c>
    </row>
    <row r="6060" spans="7:8" x14ac:dyDescent="0.3">
      <c r="G6060">
        <v>6059</v>
      </c>
      <c r="H6060">
        <f t="shared" ca="1" si="96"/>
        <v>-1.7718572103827088E-3</v>
      </c>
    </row>
    <row r="6061" spans="7:8" x14ac:dyDescent="0.3">
      <c r="G6061">
        <v>6060</v>
      </c>
      <c r="H6061">
        <f t="shared" ca="1" si="96"/>
        <v>-6.047144221271863E-4</v>
      </c>
    </row>
    <row r="6062" spans="7:8" x14ac:dyDescent="0.3">
      <c r="G6062">
        <v>6061</v>
      </c>
      <c r="H6062">
        <f t="shared" ca="1" si="96"/>
        <v>-1.7779756229855344E-2</v>
      </c>
    </row>
    <row r="6063" spans="7:8" x14ac:dyDescent="0.3">
      <c r="G6063">
        <v>6062</v>
      </c>
      <c r="H6063">
        <f t="shared" ca="1" si="96"/>
        <v>-4.0400848977028168E-3</v>
      </c>
    </row>
    <row r="6064" spans="7:8" x14ac:dyDescent="0.3">
      <c r="G6064">
        <v>6063</v>
      </c>
      <c r="H6064">
        <f t="shared" ca="1" si="96"/>
        <v>5.989545991621912E-3</v>
      </c>
    </row>
    <row r="6065" spans="7:8" x14ac:dyDescent="0.3">
      <c r="G6065">
        <v>6064</v>
      </c>
      <c r="H6065">
        <f t="shared" ca="1" si="96"/>
        <v>4.5954254379362838E-3</v>
      </c>
    </row>
    <row r="6066" spans="7:8" x14ac:dyDescent="0.3">
      <c r="G6066">
        <v>6065</v>
      </c>
      <c r="H6066">
        <f t="shared" ca="1" si="96"/>
        <v>1.3554033427318668E-2</v>
      </c>
    </row>
    <row r="6067" spans="7:8" x14ac:dyDescent="0.3">
      <c r="G6067">
        <v>6066</v>
      </c>
      <c r="H6067">
        <f t="shared" ca="1" si="96"/>
        <v>-9.142315906352309E-3</v>
      </c>
    </row>
    <row r="6068" spans="7:8" x14ac:dyDescent="0.3">
      <c r="G6068">
        <v>6067</v>
      </c>
      <c r="H6068">
        <f t="shared" ca="1" si="96"/>
        <v>-9.234515724482065E-5</v>
      </c>
    </row>
    <row r="6069" spans="7:8" x14ac:dyDescent="0.3">
      <c r="G6069">
        <v>6068</v>
      </c>
      <c r="H6069">
        <f t="shared" ca="1" si="96"/>
        <v>5.2136133827452762E-3</v>
      </c>
    </row>
    <row r="6070" spans="7:8" x14ac:dyDescent="0.3">
      <c r="G6070">
        <v>6069</v>
      </c>
      <c r="H6070">
        <f t="shared" ca="1" si="96"/>
        <v>-1.9483043471645967E-2</v>
      </c>
    </row>
    <row r="6071" spans="7:8" x14ac:dyDescent="0.3">
      <c r="G6071">
        <v>6070</v>
      </c>
      <c r="H6071">
        <f t="shared" ca="1" si="96"/>
        <v>8.5987660677370355E-3</v>
      </c>
    </row>
    <row r="6072" spans="7:8" x14ac:dyDescent="0.3">
      <c r="G6072">
        <v>6071</v>
      </c>
      <c r="H6072">
        <f t="shared" ca="1" si="96"/>
        <v>-1.0127379958826024E-2</v>
      </c>
    </row>
    <row r="6073" spans="7:8" x14ac:dyDescent="0.3">
      <c r="G6073">
        <v>6072</v>
      </c>
      <c r="H6073">
        <f t="shared" ca="1" si="96"/>
        <v>-1.3674299367756824E-2</v>
      </c>
    </row>
    <row r="6074" spans="7:8" x14ac:dyDescent="0.3">
      <c r="G6074">
        <v>6073</v>
      </c>
      <c r="H6074">
        <f t="shared" ca="1" si="96"/>
        <v>-1.4141091973368694E-2</v>
      </c>
    </row>
    <row r="6075" spans="7:8" x14ac:dyDescent="0.3">
      <c r="G6075">
        <v>6074</v>
      </c>
      <c r="H6075">
        <f t="shared" ca="1" si="96"/>
        <v>-4.1643685818857704E-3</v>
      </c>
    </row>
    <row r="6076" spans="7:8" x14ac:dyDescent="0.3">
      <c r="G6076">
        <v>6075</v>
      </c>
      <c r="H6076">
        <f t="shared" ca="1" si="96"/>
        <v>1.4448129459428577E-2</v>
      </c>
    </row>
    <row r="6077" spans="7:8" x14ac:dyDescent="0.3">
      <c r="G6077">
        <v>6076</v>
      </c>
      <c r="H6077">
        <f t="shared" ca="1" si="96"/>
        <v>8.2208182900244866E-3</v>
      </c>
    </row>
    <row r="6078" spans="7:8" x14ac:dyDescent="0.3">
      <c r="G6078">
        <v>6077</v>
      </c>
      <c r="H6078">
        <f t="shared" ca="1" si="96"/>
        <v>-6.4163215168347399E-3</v>
      </c>
    </row>
    <row r="6079" spans="7:8" x14ac:dyDescent="0.3">
      <c r="G6079">
        <v>6078</v>
      </c>
      <c r="H6079">
        <f t="shared" ca="1" si="96"/>
        <v>-6.4882991884212347E-3</v>
      </c>
    </row>
    <row r="6080" spans="7:8" x14ac:dyDescent="0.3">
      <c r="G6080">
        <v>6079</v>
      </c>
      <c r="H6080">
        <f t="shared" ca="1" si="96"/>
        <v>-9.4896785713547305E-3</v>
      </c>
    </row>
    <row r="6081" spans="7:8" x14ac:dyDescent="0.3">
      <c r="G6081">
        <v>6080</v>
      </c>
      <c r="H6081">
        <f t="shared" ca="1" si="96"/>
        <v>-7.797917141487456E-3</v>
      </c>
    </row>
    <row r="6082" spans="7:8" x14ac:dyDescent="0.3">
      <c r="G6082">
        <v>6081</v>
      </c>
      <c r="H6082">
        <f t="shared" ca="1" si="96"/>
        <v>-2.8785472216912161E-2</v>
      </c>
    </row>
    <row r="6083" spans="7:8" x14ac:dyDescent="0.3">
      <c r="G6083">
        <v>6082</v>
      </c>
      <c r="H6083">
        <f t="shared" ref="H6083:H6146" ca="1" si="97">_xlfn.NORM.INV(RAND(),$N$4,$N$5)</f>
        <v>2.0484985487404005E-3</v>
      </c>
    </row>
    <row r="6084" spans="7:8" x14ac:dyDescent="0.3">
      <c r="G6084">
        <v>6083</v>
      </c>
      <c r="H6084">
        <f t="shared" ca="1" si="97"/>
        <v>6.6304869241333979E-3</v>
      </c>
    </row>
    <row r="6085" spans="7:8" x14ac:dyDescent="0.3">
      <c r="G6085">
        <v>6084</v>
      </c>
      <c r="H6085">
        <f t="shared" ca="1" si="97"/>
        <v>-9.5828052847526362E-3</v>
      </c>
    </row>
    <row r="6086" spans="7:8" x14ac:dyDescent="0.3">
      <c r="G6086">
        <v>6085</v>
      </c>
      <c r="H6086">
        <f t="shared" ca="1" si="97"/>
        <v>-6.7095070038486002E-3</v>
      </c>
    </row>
    <row r="6087" spans="7:8" x14ac:dyDescent="0.3">
      <c r="G6087">
        <v>6086</v>
      </c>
      <c r="H6087">
        <f t="shared" ca="1" si="97"/>
        <v>-4.6652159123076655E-3</v>
      </c>
    </row>
    <row r="6088" spans="7:8" x14ac:dyDescent="0.3">
      <c r="G6088">
        <v>6087</v>
      </c>
      <c r="H6088">
        <f t="shared" ca="1" si="97"/>
        <v>-1.4597639234556434E-2</v>
      </c>
    </row>
    <row r="6089" spans="7:8" x14ac:dyDescent="0.3">
      <c r="G6089">
        <v>6088</v>
      </c>
      <c r="H6089">
        <f t="shared" ca="1" si="97"/>
        <v>-1.2311011981579486E-2</v>
      </c>
    </row>
    <row r="6090" spans="7:8" x14ac:dyDescent="0.3">
      <c r="G6090">
        <v>6089</v>
      </c>
      <c r="H6090">
        <f t="shared" ca="1" si="97"/>
        <v>2.5984863609257711E-2</v>
      </c>
    </row>
    <row r="6091" spans="7:8" x14ac:dyDescent="0.3">
      <c r="G6091">
        <v>6090</v>
      </c>
      <c r="H6091">
        <f t="shared" ca="1" si="97"/>
        <v>-1.33498990201288E-2</v>
      </c>
    </row>
    <row r="6092" spans="7:8" x14ac:dyDescent="0.3">
      <c r="G6092">
        <v>6091</v>
      </c>
      <c r="H6092">
        <f t="shared" ca="1" si="97"/>
        <v>2.6460393567180596E-2</v>
      </c>
    </row>
    <row r="6093" spans="7:8" x14ac:dyDescent="0.3">
      <c r="G6093">
        <v>6092</v>
      </c>
      <c r="H6093">
        <f t="shared" ca="1" si="97"/>
        <v>-6.8580582403240916E-3</v>
      </c>
    </row>
    <row r="6094" spans="7:8" x14ac:dyDescent="0.3">
      <c r="G6094">
        <v>6093</v>
      </c>
      <c r="H6094">
        <f t="shared" ca="1" si="97"/>
        <v>-7.950129156625789E-3</v>
      </c>
    </row>
    <row r="6095" spans="7:8" x14ac:dyDescent="0.3">
      <c r="G6095">
        <v>6094</v>
      </c>
      <c r="H6095">
        <f t="shared" ca="1" si="97"/>
        <v>-1.7252798932769702E-2</v>
      </c>
    </row>
    <row r="6096" spans="7:8" x14ac:dyDescent="0.3">
      <c r="G6096">
        <v>6095</v>
      </c>
      <c r="H6096">
        <f t="shared" ca="1" si="97"/>
        <v>8.5038369320338172E-3</v>
      </c>
    </row>
    <row r="6097" spans="7:8" x14ac:dyDescent="0.3">
      <c r="G6097">
        <v>6096</v>
      </c>
      <c r="H6097">
        <f t="shared" ca="1" si="97"/>
        <v>-1.8895088312306872E-2</v>
      </c>
    </row>
    <row r="6098" spans="7:8" x14ac:dyDescent="0.3">
      <c r="G6098">
        <v>6097</v>
      </c>
      <c r="H6098">
        <f t="shared" ca="1" si="97"/>
        <v>1.2824043875452489E-2</v>
      </c>
    </row>
    <row r="6099" spans="7:8" x14ac:dyDescent="0.3">
      <c r="G6099">
        <v>6098</v>
      </c>
      <c r="H6099">
        <f t="shared" ca="1" si="97"/>
        <v>9.2813368465944433E-3</v>
      </c>
    </row>
    <row r="6100" spans="7:8" x14ac:dyDescent="0.3">
      <c r="G6100">
        <v>6099</v>
      </c>
      <c r="H6100">
        <f t="shared" ca="1" si="97"/>
        <v>5.8741266186097818E-3</v>
      </c>
    </row>
    <row r="6101" spans="7:8" x14ac:dyDescent="0.3">
      <c r="G6101">
        <v>6100</v>
      </c>
      <c r="H6101">
        <f t="shared" ca="1" si="97"/>
        <v>-9.4464532239730975E-3</v>
      </c>
    </row>
    <row r="6102" spans="7:8" x14ac:dyDescent="0.3">
      <c r="G6102">
        <v>6101</v>
      </c>
      <c r="H6102">
        <f t="shared" ca="1" si="97"/>
        <v>-1.2505212641020507E-2</v>
      </c>
    </row>
    <row r="6103" spans="7:8" x14ac:dyDescent="0.3">
      <c r="G6103">
        <v>6102</v>
      </c>
      <c r="H6103">
        <f t="shared" ca="1" si="97"/>
        <v>-3.2932556421990885E-4</v>
      </c>
    </row>
    <row r="6104" spans="7:8" x14ac:dyDescent="0.3">
      <c r="G6104">
        <v>6103</v>
      </c>
      <c r="H6104">
        <f t="shared" ca="1" si="97"/>
        <v>-1.0673998603593516E-2</v>
      </c>
    </row>
    <row r="6105" spans="7:8" x14ac:dyDescent="0.3">
      <c r="G6105">
        <v>6104</v>
      </c>
      <c r="H6105">
        <f t="shared" ca="1" si="97"/>
        <v>3.4728700243497751E-3</v>
      </c>
    </row>
    <row r="6106" spans="7:8" x14ac:dyDescent="0.3">
      <c r="G6106">
        <v>6105</v>
      </c>
      <c r="H6106">
        <f t="shared" ca="1" si="97"/>
        <v>6.6090024090339978E-3</v>
      </c>
    </row>
    <row r="6107" spans="7:8" x14ac:dyDescent="0.3">
      <c r="G6107">
        <v>6106</v>
      </c>
      <c r="H6107">
        <f t="shared" ca="1" si="97"/>
        <v>-1.4011374772394036E-2</v>
      </c>
    </row>
    <row r="6108" spans="7:8" x14ac:dyDescent="0.3">
      <c r="G6108">
        <v>6107</v>
      </c>
      <c r="H6108">
        <f t="shared" ca="1" si="97"/>
        <v>-1.0388265159007761E-2</v>
      </c>
    </row>
    <row r="6109" spans="7:8" x14ac:dyDescent="0.3">
      <c r="G6109">
        <v>6108</v>
      </c>
      <c r="H6109">
        <f t="shared" ca="1" si="97"/>
        <v>-9.2722604064046695E-3</v>
      </c>
    </row>
    <row r="6110" spans="7:8" x14ac:dyDescent="0.3">
      <c r="G6110">
        <v>6109</v>
      </c>
      <c r="H6110">
        <f t="shared" ca="1" si="97"/>
        <v>-6.3735796588300477E-3</v>
      </c>
    </row>
    <row r="6111" spans="7:8" x14ac:dyDescent="0.3">
      <c r="G6111">
        <v>6110</v>
      </c>
      <c r="H6111">
        <f t="shared" ca="1" si="97"/>
        <v>-2.003878164072094E-2</v>
      </c>
    </row>
    <row r="6112" spans="7:8" x14ac:dyDescent="0.3">
      <c r="G6112">
        <v>6111</v>
      </c>
      <c r="H6112">
        <f t="shared" ca="1" si="97"/>
        <v>-1.5543127322061763E-3</v>
      </c>
    </row>
    <row r="6113" spans="7:8" x14ac:dyDescent="0.3">
      <c r="G6113">
        <v>6112</v>
      </c>
      <c r="H6113">
        <f t="shared" ca="1" si="97"/>
        <v>8.6501482707295636E-3</v>
      </c>
    </row>
    <row r="6114" spans="7:8" x14ac:dyDescent="0.3">
      <c r="G6114">
        <v>6113</v>
      </c>
      <c r="H6114">
        <f t="shared" ca="1" si="97"/>
        <v>-1.4728439595581564E-2</v>
      </c>
    </row>
    <row r="6115" spans="7:8" x14ac:dyDescent="0.3">
      <c r="G6115">
        <v>6114</v>
      </c>
      <c r="H6115">
        <f t="shared" ca="1" si="97"/>
        <v>-1.800173139861001E-2</v>
      </c>
    </row>
    <row r="6116" spans="7:8" x14ac:dyDescent="0.3">
      <c r="G6116">
        <v>6115</v>
      </c>
      <c r="H6116">
        <f t="shared" ca="1" si="97"/>
        <v>-9.9596759668453844E-3</v>
      </c>
    </row>
    <row r="6117" spans="7:8" x14ac:dyDescent="0.3">
      <c r="G6117">
        <v>6116</v>
      </c>
      <c r="H6117">
        <f t="shared" ca="1" si="97"/>
        <v>1.1953724128814118E-2</v>
      </c>
    </row>
    <row r="6118" spans="7:8" x14ac:dyDescent="0.3">
      <c r="G6118">
        <v>6117</v>
      </c>
      <c r="H6118">
        <f t="shared" ca="1" si="97"/>
        <v>9.6031759270136154E-3</v>
      </c>
    </row>
    <row r="6119" spans="7:8" x14ac:dyDescent="0.3">
      <c r="G6119">
        <v>6118</v>
      </c>
      <c r="H6119">
        <f t="shared" ca="1" si="97"/>
        <v>9.8122560849927525E-3</v>
      </c>
    </row>
    <row r="6120" spans="7:8" x14ac:dyDescent="0.3">
      <c r="G6120">
        <v>6119</v>
      </c>
      <c r="H6120">
        <f t="shared" ca="1" si="97"/>
        <v>1.6708547785092506E-2</v>
      </c>
    </row>
    <row r="6121" spans="7:8" x14ac:dyDescent="0.3">
      <c r="G6121">
        <v>6120</v>
      </c>
      <c r="H6121">
        <f t="shared" ca="1" si="97"/>
        <v>-4.5346655811544755E-3</v>
      </c>
    </row>
    <row r="6122" spans="7:8" x14ac:dyDescent="0.3">
      <c r="G6122">
        <v>6121</v>
      </c>
      <c r="H6122">
        <f t="shared" ca="1" si="97"/>
        <v>-1.2835138224154613E-2</v>
      </c>
    </row>
    <row r="6123" spans="7:8" x14ac:dyDescent="0.3">
      <c r="G6123">
        <v>6122</v>
      </c>
      <c r="H6123">
        <f t="shared" ca="1" si="97"/>
        <v>-2.8031565378260799E-3</v>
      </c>
    </row>
    <row r="6124" spans="7:8" x14ac:dyDescent="0.3">
      <c r="G6124">
        <v>6123</v>
      </c>
      <c r="H6124">
        <f t="shared" ca="1" si="97"/>
        <v>1.1678249783596039E-2</v>
      </c>
    </row>
    <row r="6125" spans="7:8" x14ac:dyDescent="0.3">
      <c r="G6125">
        <v>6124</v>
      </c>
      <c r="H6125">
        <f t="shared" ca="1" si="97"/>
        <v>-3.1563850689377507E-3</v>
      </c>
    </row>
    <row r="6126" spans="7:8" x14ac:dyDescent="0.3">
      <c r="G6126">
        <v>6125</v>
      </c>
      <c r="H6126">
        <f t="shared" ca="1" si="97"/>
        <v>-1.1449793326363934E-2</v>
      </c>
    </row>
    <row r="6127" spans="7:8" x14ac:dyDescent="0.3">
      <c r="G6127">
        <v>6126</v>
      </c>
      <c r="H6127">
        <f t="shared" ca="1" si="97"/>
        <v>6.6399991539062998E-3</v>
      </c>
    </row>
    <row r="6128" spans="7:8" x14ac:dyDescent="0.3">
      <c r="G6128">
        <v>6127</v>
      </c>
      <c r="H6128">
        <f t="shared" ca="1" si="97"/>
        <v>-1.0980241575311135E-2</v>
      </c>
    </row>
    <row r="6129" spans="7:8" x14ac:dyDescent="0.3">
      <c r="G6129">
        <v>6128</v>
      </c>
      <c r="H6129">
        <f t="shared" ca="1" si="97"/>
        <v>-3.6049310689894648E-3</v>
      </c>
    </row>
    <row r="6130" spans="7:8" x14ac:dyDescent="0.3">
      <c r="G6130">
        <v>6129</v>
      </c>
      <c r="H6130">
        <f t="shared" ca="1" si="97"/>
        <v>6.390857307324832E-3</v>
      </c>
    </row>
    <row r="6131" spans="7:8" x14ac:dyDescent="0.3">
      <c r="G6131">
        <v>6130</v>
      </c>
      <c r="H6131">
        <f t="shared" ca="1" si="97"/>
        <v>-2.262642576343084E-3</v>
      </c>
    </row>
    <row r="6132" spans="7:8" x14ac:dyDescent="0.3">
      <c r="G6132">
        <v>6131</v>
      </c>
      <c r="H6132">
        <f t="shared" ca="1" si="97"/>
        <v>-3.1687998739587742E-3</v>
      </c>
    </row>
    <row r="6133" spans="7:8" x14ac:dyDescent="0.3">
      <c r="G6133">
        <v>6132</v>
      </c>
      <c r="H6133">
        <f t="shared" ca="1" si="97"/>
        <v>-6.7153683250107876E-3</v>
      </c>
    </row>
    <row r="6134" spans="7:8" x14ac:dyDescent="0.3">
      <c r="G6134">
        <v>6133</v>
      </c>
      <c r="H6134">
        <f t="shared" ca="1" si="97"/>
        <v>1.52380628743267E-2</v>
      </c>
    </row>
    <row r="6135" spans="7:8" x14ac:dyDescent="0.3">
      <c r="G6135">
        <v>6134</v>
      </c>
      <c r="H6135">
        <f t="shared" ca="1" si="97"/>
        <v>9.8450180200235649E-3</v>
      </c>
    </row>
    <row r="6136" spans="7:8" x14ac:dyDescent="0.3">
      <c r="G6136">
        <v>6135</v>
      </c>
      <c r="H6136">
        <f t="shared" ca="1" si="97"/>
        <v>4.729873264830064E-3</v>
      </c>
    </row>
    <row r="6137" spans="7:8" x14ac:dyDescent="0.3">
      <c r="G6137">
        <v>6136</v>
      </c>
      <c r="H6137">
        <f t="shared" ca="1" si="97"/>
        <v>7.9290900364225696E-3</v>
      </c>
    </row>
    <row r="6138" spans="7:8" x14ac:dyDescent="0.3">
      <c r="G6138">
        <v>6137</v>
      </c>
      <c r="H6138">
        <f t="shared" ca="1" si="97"/>
        <v>-1.1327939851869062E-2</v>
      </c>
    </row>
    <row r="6139" spans="7:8" x14ac:dyDescent="0.3">
      <c r="G6139">
        <v>6138</v>
      </c>
      <c r="H6139">
        <f t="shared" ca="1" si="97"/>
        <v>7.1430632793258297E-3</v>
      </c>
    </row>
    <row r="6140" spans="7:8" x14ac:dyDescent="0.3">
      <c r="G6140">
        <v>6139</v>
      </c>
      <c r="H6140">
        <f t="shared" ca="1" si="97"/>
        <v>1.2638167195381496E-2</v>
      </c>
    </row>
    <row r="6141" spans="7:8" x14ac:dyDescent="0.3">
      <c r="G6141">
        <v>6140</v>
      </c>
      <c r="H6141">
        <f t="shared" ca="1" si="97"/>
        <v>6.4140622915843295E-3</v>
      </c>
    </row>
    <row r="6142" spans="7:8" x14ac:dyDescent="0.3">
      <c r="G6142">
        <v>6141</v>
      </c>
      <c r="H6142">
        <f t="shared" ca="1" si="97"/>
        <v>-1.5680024680974881E-2</v>
      </c>
    </row>
    <row r="6143" spans="7:8" x14ac:dyDescent="0.3">
      <c r="G6143">
        <v>6142</v>
      </c>
      <c r="H6143">
        <f t="shared" ca="1" si="97"/>
        <v>-1.7348978809325183E-3</v>
      </c>
    </row>
    <row r="6144" spans="7:8" x14ac:dyDescent="0.3">
      <c r="G6144">
        <v>6143</v>
      </c>
      <c r="H6144">
        <f t="shared" ca="1" si="97"/>
        <v>4.845163032552665E-3</v>
      </c>
    </row>
    <row r="6145" spans="7:8" x14ac:dyDescent="0.3">
      <c r="G6145">
        <v>6144</v>
      </c>
      <c r="H6145">
        <f t="shared" ca="1" si="97"/>
        <v>6.4208598448024599E-3</v>
      </c>
    </row>
    <row r="6146" spans="7:8" x14ac:dyDescent="0.3">
      <c r="G6146">
        <v>6145</v>
      </c>
      <c r="H6146">
        <f t="shared" ca="1" si="97"/>
        <v>-2.5902127557083949E-3</v>
      </c>
    </row>
    <row r="6147" spans="7:8" x14ac:dyDescent="0.3">
      <c r="G6147">
        <v>6146</v>
      </c>
      <c r="H6147">
        <f t="shared" ref="H6147:H6210" ca="1" si="98">_xlfn.NORM.INV(RAND(),$N$4,$N$5)</f>
        <v>-7.3649238548032844E-3</v>
      </c>
    </row>
    <row r="6148" spans="7:8" x14ac:dyDescent="0.3">
      <c r="G6148">
        <v>6147</v>
      </c>
      <c r="H6148">
        <f t="shared" ca="1" si="98"/>
        <v>-2.462248152282953E-3</v>
      </c>
    </row>
    <row r="6149" spans="7:8" x14ac:dyDescent="0.3">
      <c r="G6149">
        <v>6148</v>
      </c>
      <c r="H6149">
        <f t="shared" ca="1" si="98"/>
        <v>2.7587359777228218E-2</v>
      </c>
    </row>
    <row r="6150" spans="7:8" x14ac:dyDescent="0.3">
      <c r="G6150">
        <v>6149</v>
      </c>
      <c r="H6150">
        <f t="shared" ca="1" si="98"/>
        <v>-2.5749700851556687E-2</v>
      </c>
    </row>
    <row r="6151" spans="7:8" x14ac:dyDescent="0.3">
      <c r="G6151">
        <v>6150</v>
      </c>
      <c r="H6151">
        <f t="shared" ca="1" si="98"/>
        <v>2.0932172049574538E-2</v>
      </c>
    </row>
    <row r="6152" spans="7:8" x14ac:dyDescent="0.3">
      <c r="G6152">
        <v>6151</v>
      </c>
      <c r="H6152">
        <f t="shared" ca="1" si="98"/>
        <v>-3.4719192620125544E-3</v>
      </c>
    </row>
    <row r="6153" spans="7:8" x14ac:dyDescent="0.3">
      <c r="G6153">
        <v>6152</v>
      </c>
      <c r="H6153">
        <f t="shared" ca="1" si="98"/>
        <v>2.0470654875120314E-3</v>
      </c>
    </row>
    <row r="6154" spans="7:8" x14ac:dyDescent="0.3">
      <c r="G6154">
        <v>6153</v>
      </c>
      <c r="H6154">
        <f t="shared" ca="1" si="98"/>
        <v>1.2155392297819657E-2</v>
      </c>
    </row>
    <row r="6155" spans="7:8" x14ac:dyDescent="0.3">
      <c r="G6155">
        <v>6154</v>
      </c>
      <c r="H6155">
        <f t="shared" ca="1" si="98"/>
        <v>2.5945946262124087E-5</v>
      </c>
    </row>
    <row r="6156" spans="7:8" x14ac:dyDescent="0.3">
      <c r="G6156">
        <v>6155</v>
      </c>
      <c r="H6156">
        <f t="shared" ca="1" si="98"/>
        <v>1.5824574114145416E-2</v>
      </c>
    </row>
    <row r="6157" spans="7:8" x14ac:dyDescent="0.3">
      <c r="G6157">
        <v>6156</v>
      </c>
      <c r="H6157">
        <f t="shared" ca="1" si="98"/>
        <v>6.4933808763678585E-3</v>
      </c>
    </row>
    <row r="6158" spans="7:8" x14ac:dyDescent="0.3">
      <c r="G6158">
        <v>6157</v>
      </c>
      <c r="H6158">
        <f t="shared" ca="1" si="98"/>
        <v>7.2324379862608451E-3</v>
      </c>
    </row>
    <row r="6159" spans="7:8" x14ac:dyDescent="0.3">
      <c r="G6159">
        <v>6158</v>
      </c>
      <c r="H6159">
        <f t="shared" ca="1" si="98"/>
        <v>-1.4937170177796456E-2</v>
      </c>
    </row>
    <row r="6160" spans="7:8" x14ac:dyDescent="0.3">
      <c r="G6160">
        <v>6159</v>
      </c>
      <c r="H6160">
        <f t="shared" ca="1" si="98"/>
        <v>3.3791510832925069E-3</v>
      </c>
    </row>
    <row r="6161" spans="7:8" x14ac:dyDescent="0.3">
      <c r="G6161">
        <v>6160</v>
      </c>
      <c r="H6161">
        <f t="shared" ca="1" si="98"/>
        <v>9.2621686040026355E-3</v>
      </c>
    </row>
    <row r="6162" spans="7:8" x14ac:dyDescent="0.3">
      <c r="G6162">
        <v>6161</v>
      </c>
      <c r="H6162">
        <f t="shared" ca="1" si="98"/>
        <v>-1.5215058405684026E-2</v>
      </c>
    </row>
    <row r="6163" spans="7:8" x14ac:dyDescent="0.3">
      <c r="G6163">
        <v>6162</v>
      </c>
      <c r="H6163">
        <f t="shared" ca="1" si="98"/>
        <v>2.7771676175859072E-2</v>
      </c>
    </row>
    <row r="6164" spans="7:8" x14ac:dyDescent="0.3">
      <c r="G6164">
        <v>6163</v>
      </c>
      <c r="H6164">
        <f t="shared" ca="1" si="98"/>
        <v>-6.266268559766845E-3</v>
      </c>
    </row>
    <row r="6165" spans="7:8" x14ac:dyDescent="0.3">
      <c r="G6165">
        <v>6164</v>
      </c>
      <c r="H6165">
        <f t="shared" ca="1" si="98"/>
        <v>-2.5930237572284198E-2</v>
      </c>
    </row>
    <row r="6166" spans="7:8" x14ac:dyDescent="0.3">
      <c r="G6166">
        <v>6165</v>
      </c>
      <c r="H6166">
        <f t="shared" ca="1" si="98"/>
        <v>-7.6468463862142686E-3</v>
      </c>
    </row>
    <row r="6167" spans="7:8" x14ac:dyDescent="0.3">
      <c r="G6167">
        <v>6166</v>
      </c>
      <c r="H6167">
        <f t="shared" ca="1" si="98"/>
        <v>1.4727669221518377E-2</v>
      </c>
    </row>
    <row r="6168" spans="7:8" x14ac:dyDescent="0.3">
      <c r="G6168">
        <v>6167</v>
      </c>
      <c r="H6168">
        <f t="shared" ca="1" si="98"/>
        <v>-8.6170916751856334E-3</v>
      </c>
    </row>
    <row r="6169" spans="7:8" x14ac:dyDescent="0.3">
      <c r="G6169">
        <v>6168</v>
      </c>
      <c r="H6169">
        <f t="shared" ca="1" si="98"/>
        <v>3.917914794919812E-3</v>
      </c>
    </row>
    <row r="6170" spans="7:8" x14ac:dyDescent="0.3">
      <c r="G6170">
        <v>6169</v>
      </c>
      <c r="H6170">
        <f t="shared" ca="1" si="98"/>
        <v>1.3111396561830376E-3</v>
      </c>
    </row>
    <row r="6171" spans="7:8" x14ac:dyDescent="0.3">
      <c r="G6171">
        <v>6170</v>
      </c>
      <c r="H6171">
        <f t="shared" ca="1" si="98"/>
        <v>-2.001866178106812E-3</v>
      </c>
    </row>
    <row r="6172" spans="7:8" x14ac:dyDescent="0.3">
      <c r="G6172">
        <v>6171</v>
      </c>
      <c r="H6172">
        <f t="shared" ca="1" si="98"/>
        <v>1.3380347372308379E-2</v>
      </c>
    </row>
    <row r="6173" spans="7:8" x14ac:dyDescent="0.3">
      <c r="G6173">
        <v>6172</v>
      </c>
      <c r="H6173">
        <f t="shared" ca="1" si="98"/>
        <v>-3.664565759387335E-3</v>
      </c>
    </row>
    <row r="6174" spans="7:8" x14ac:dyDescent="0.3">
      <c r="G6174">
        <v>6173</v>
      </c>
      <c r="H6174">
        <f t="shared" ca="1" si="98"/>
        <v>1.1434022136838246E-2</v>
      </c>
    </row>
    <row r="6175" spans="7:8" x14ac:dyDescent="0.3">
      <c r="G6175">
        <v>6174</v>
      </c>
      <c r="H6175">
        <f t="shared" ca="1" si="98"/>
        <v>-4.6048252293884586E-3</v>
      </c>
    </row>
    <row r="6176" spans="7:8" x14ac:dyDescent="0.3">
      <c r="G6176">
        <v>6175</v>
      </c>
      <c r="H6176">
        <f t="shared" ca="1" si="98"/>
        <v>-3.9545897265796399E-3</v>
      </c>
    </row>
    <row r="6177" spans="7:8" x14ac:dyDescent="0.3">
      <c r="G6177">
        <v>6176</v>
      </c>
      <c r="H6177">
        <f t="shared" ca="1" si="98"/>
        <v>-5.5315546140746706E-3</v>
      </c>
    </row>
    <row r="6178" spans="7:8" x14ac:dyDescent="0.3">
      <c r="G6178">
        <v>6177</v>
      </c>
      <c r="H6178">
        <f t="shared" ca="1" si="98"/>
        <v>1.0332176450511531E-2</v>
      </c>
    </row>
    <row r="6179" spans="7:8" x14ac:dyDescent="0.3">
      <c r="G6179">
        <v>6178</v>
      </c>
      <c r="H6179">
        <f t="shared" ca="1" si="98"/>
        <v>1.4868564133869355E-3</v>
      </c>
    </row>
    <row r="6180" spans="7:8" x14ac:dyDescent="0.3">
      <c r="G6180">
        <v>6179</v>
      </c>
      <c r="H6180">
        <f t="shared" ca="1" si="98"/>
        <v>-1.8024943166697553E-2</v>
      </c>
    </row>
    <row r="6181" spans="7:8" x14ac:dyDescent="0.3">
      <c r="G6181">
        <v>6180</v>
      </c>
      <c r="H6181">
        <f t="shared" ca="1" si="98"/>
        <v>-1.1323602951894008E-2</v>
      </c>
    </row>
    <row r="6182" spans="7:8" x14ac:dyDescent="0.3">
      <c r="G6182">
        <v>6181</v>
      </c>
      <c r="H6182">
        <f t="shared" ca="1" si="98"/>
        <v>2.3205164195650791E-2</v>
      </c>
    </row>
    <row r="6183" spans="7:8" x14ac:dyDescent="0.3">
      <c r="G6183">
        <v>6182</v>
      </c>
      <c r="H6183">
        <f t="shared" ca="1" si="98"/>
        <v>1.5193528249198703E-3</v>
      </c>
    </row>
    <row r="6184" spans="7:8" x14ac:dyDescent="0.3">
      <c r="G6184">
        <v>6183</v>
      </c>
      <c r="H6184">
        <f t="shared" ca="1" si="98"/>
        <v>-6.690993203740574E-4</v>
      </c>
    </row>
    <row r="6185" spans="7:8" x14ac:dyDescent="0.3">
      <c r="G6185">
        <v>6184</v>
      </c>
      <c r="H6185">
        <f t="shared" ca="1" si="98"/>
        <v>5.387149696240991E-3</v>
      </c>
    </row>
    <row r="6186" spans="7:8" x14ac:dyDescent="0.3">
      <c r="G6186">
        <v>6185</v>
      </c>
      <c r="H6186">
        <f t="shared" ca="1" si="98"/>
        <v>-1.6671646694511027E-3</v>
      </c>
    </row>
    <row r="6187" spans="7:8" x14ac:dyDescent="0.3">
      <c r="G6187">
        <v>6186</v>
      </c>
      <c r="H6187">
        <f t="shared" ca="1" si="98"/>
        <v>-6.8959188322852832E-3</v>
      </c>
    </row>
    <row r="6188" spans="7:8" x14ac:dyDescent="0.3">
      <c r="G6188">
        <v>6187</v>
      </c>
      <c r="H6188">
        <f t="shared" ca="1" si="98"/>
        <v>3.2819833234495763E-2</v>
      </c>
    </row>
    <row r="6189" spans="7:8" x14ac:dyDescent="0.3">
      <c r="G6189">
        <v>6188</v>
      </c>
      <c r="H6189">
        <f t="shared" ca="1" si="98"/>
        <v>-1.3215989905402963E-3</v>
      </c>
    </row>
    <row r="6190" spans="7:8" x14ac:dyDescent="0.3">
      <c r="G6190">
        <v>6189</v>
      </c>
      <c r="H6190">
        <f t="shared" ca="1" si="98"/>
        <v>1.2624916305102559E-2</v>
      </c>
    </row>
    <row r="6191" spans="7:8" x14ac:dyDescent="0.3">
      <c r="G6191">
        <v>6190</v>
      </c>
      <c r="H6191">
        <f t="shared" ca="1" si="98"/>
        <v>-1.4531589733787311E-3</v>
      </c>
    </row>
    <row r="6192" spans="7:8" x14ac:dyDescent="0.3">
      <c r="G6192">
        <v>6191</v>
      </c>
      <c r="H6192">
        <f t="shared" ca="1" si="98"/>
        <v>7.12103314050078E-3</v>
      </c>
    </row>
    <row r="6193" spans="7:8" x14ac:dyDescent="0.3">
      <c r="G6193">
        <v>6192</v>
      </c>
      <c r="H6193">
        <f t="shared" ca="1" si="98"/>
        <v>-9.607239441009423E-4</v>
      </c>
    </row>
    <row r="6194" spans="7:8" x14ac:dyDescent="0.3">
      <c r="G6194">
        <v>6193</v>
      </c>
      <c r="H6194">
        <f t="shared" ca="1" si="98"/>
        <v>2.1315403725964521E-2</v>
      </c>
    </row>
    <row r="6195" spans="7:8" x14ac:dyDescent="0.3">
      <c r="G6195">
        <v>6194</v>
      </c>
      <c r="H6195">
        <f t="shared" ca="1" si="98"/>
        <v>-2.3785440743097401E-2</v>
      </c>
    </row>
    <row r="6196" spans="7:8" x14ac:dyDescent="0.3">
      <c r="G6196">
        <v>6195</v>
      </c>
      <c r="H6196">
        <f t="shared" ca="1" si="98"/>
        <v>-2.3597819182765087E-3</v>
      </c>
    </row>
    <row r="6197" spans="7:8" x14ac:dyDescent="0.3">
      <c r="G6197">
        <v>6196</v>
      </c>
      <c r="H6197">
        <f t="shared" ca="1" si="98"/>
        <v>-6.6826410970073436E-3</v>
      </c>
    </row>
    <row r="6198" spans="7:8" x14ac:dyDescent="0.3">
      <c r="G6198">
        <v>6197</v>
      </c>
      <c r="H6198">
        <f t="shared" ca="1" si="98"/>
        <v>-2.549984039768448E-3</v>
      </c>
    </row>
    <row r="6199" spans="7:8" x14ac:dyDescent="0.3">
      <c r="G6199">
        <v>6198</v>
      </c>
      <c r="H6199">
        <f t="shared" ca="1" si="98"/>
        <v>-6.577733297706583E-3</v>
      </c>
    </row>
    <row r="6200" spans="7:8" x14ac:dyDescent="0.3">
      <c r="G6200">
        <v>6199</v>
      </c>
      <c r="H6200">
        <f t="shared" ca="1" si="98"/>
        <v>-1.5584783394037821E-2</v>
      </c>
    </row>
    <row r="6201" spans="7:8" x14ac:dyDescent="0.3">
      <c r="G6201">
        <v>6200</v>
      </c>
      <c r="H6201">
        <f t="shared" ca="1" si="98"/>
        <v>-1.7592337641518855E-2</v>
      </c>
    </row>
    <row r="6202" spans="7:8" x14ac:dyDescent="0.3">
      <c r="G6202">
        <v>6201</v>
      </c>
      <c r="H6202">
        <f t="shared" ca="1" si="98"/>
        <v>7.9629141956698984E-3</v>
      </c>
    </row>
    <row r="6203" spans="7:8" x14ac:dyDescent="0.3">
      <c r="G6203">
        <v>6202</v>
      </c>
      <c r="H6203">
        <f t="shared" ca="1" si="98"/>
        <v>2.0293323555813114E-4</v>
      </c>
    </row>
    <row r="6204" spans="7:8" x14ac:dyDescent="0.3">
      <c r="G6204">
        <v>6203</v>
      </c>
      <c r="H6204">
        <f t="shared" ca="1" si="98"/>
        <v>-1.1968596354858488E-2</v>
      </c>
    </row>
    <row r="6205" spans="7:8" x14ac:dyDescent="0.3">
      <c r="G6205">
        <v>6204</v>
      </c>
      <c r="H6205">
        <f t="shared" ca="1" si="98"/>
        <v>-2.4844590981554435E-2</v>
      </c>
    </row>
    <row r="6206" spans="7:8" x14ac:dyDescent="0.3">
      <c r="G6206">
        <v>6205</v>
      </c>
      <c r="H6206">
        <f t="shared" ca="1" si="98"/>
        <v>1.5515316629752996E-2</v>
      </c>
    </row>
    <row r="6207" spans="7:8" x14ac:dyDescent="0.3">
      <c r="G6207">
        <v>6206</v>
      </c>
      <c r="H6207">
        <f t="shared" ca="1" si="98"/>
        <v>8.0287353119166145E-3</v>
      </c>
    </row>
    <row r="6208" spans="7:8" x14ac:dyDescent="0.3">
      <c r="G6208">
        <v>6207</v>
      </c>
      <c r="H6208">
        <f t="shared" ca="1" si="98"/>
        <v>-1.7327060845462525E-2</v>
      </c>
    </row>
    <row r="6209" spans="7:8" x14ac:dyDescent="0.3">
      <c r="G6209">
        <v>6208</v>
      </c>
      <c r="H6209">
        <f t="shared" ca="1" si="98"/>
        <v>6.9930349072160145E-3</v>
      </c>
    </row>
    <row r="6210" spans="7:8" x14ac:dyDescent="0.3">
      <c r="G6210">
        <v>6209</v>
      </c>
      <c r="H6210">
        <f t="shared" ca="1" si="98"/>
        <v>6.3671673365252798E-3</v>
      </c>
    </row>
    <row r="6211" spans="7:8" x14ac:dyDescent="0.3">
      <c r="G6211">
        <v>6210</v>
      </c>
      <c r="H6211">
        <f t="shared" ref="H6211:H6274" ca="1" si="99">_xlfn.NORM.INV(RAND(),$N$4,$N$5)</f>
        <v>1.0600542854976979E-2</v>
      </c>
    </row>
    <row r="6212" spans="7:8" x14ac:dyDescent="0.3">
      <c r="G6212">
        <v>6211</v>
      </c>
      <c r="H6212">
        <f t="shared" ca="1" si="99"/>
        <v>2.016297851963221E-2</v>
      </c>
    </row>
    <row r="6213" spans="7:8" x14ac:dyDescent="0.3">
      <c r="G6213">
        <v>6212</v>
      </c>
      <c r="H6213">
        <f t="shared" ca="1" si="99"/>
        <v>6.8325503762751028E-3</v>
      </c>
    </row>
    <row r="6214" spans="7:8" x14ac:dyDescent="0.3">
      <c r="G6214">
        <v>6213</v>
      </c>
      <c r="H6214">
        <f t="shared" ca="1" si="99"/>
        <v>-1.0537158413871716E-2</v>
      </c>
    </row>
    <row r="6215" spans="7:8" x14ac:dyDescent="0.3">
      <c r="G6215">
        <v>6214</v>
      </c>
      <c r="H6215">
        <f t="shared" ca="1" si="99"/>
        <v>-5.2475941875435757E-3</v>
      </c>
    </row>
    <row r="6216" spans="7:8" x14ac:dyDescent="0.3">
      <c r="G6216">
        <v>6215</v>
      </c>
      <c r="H6216">
        <f t="shared" ca="1" si="99"/>
        <v>-5.2006826813036965E-3</v>
      </c>
    </row>
    <row r="6217" spans="7:8" x14ac:dyDescent="0.3">
      <c r="G6217">
        <v>6216</v>
      </c>
      <c r="H6217">
        <f t="shared" ca="1" si="99"/>
        <v>1.3974003048906378E-2</v>
      </c>
    </row>
    <row r="6218" spans="7:8" x14ac:dyDescent="0.3">
      <c r="G6218">
        <v>6217</v>
      </c>
      <c r="H6218">
        <f t="shared" ca="1" si="99"/>
        <v>-1.2343530676686945E-3</v>
      </c>
    </row>
    <row r="6219" spans="7:8" x14ac:dyDescent="0.3">
      <c r="G6219">
        <v>6218</v>
      </c>
      <c r="H6219">
        <f t="shared" ca="1" si="99"/>
        <v>-6.2912337722941024E-4</v>
      </c>
    </row>
    <row r="6220" spans="7:8" x14ac:dyDescent="0.3">
      <c r="G6220">
        <v>6219</v>
      </c>
      <c r="H6220">
        <f t="shared" ca="1" si="99"/>
        <v>-8.8610531355449371E-3</v>
      </c>
    </row>
    <row r="6221" spans="7:8" x14ac:dyDescent="0.3">
      <c r="G6221">
        <v>6220</v>
      </c>
      <c r="H6221">
        <f t="shared" ca="1" si="99"/>
        <v>5.8437141541078461E-3</v>
      </c>
    </row>
    <row r="6222" spans="7:8" x14ac:dyDescent="0.3">
      <c r="G6222">
        <v>6221</v>
      </c>
      <c r="H6222">
        <f t="shared" ca="1" si="99"/>
        <v>3.2315105710371437E-4</v>
      </c>
    </row>
    <row r="6223" spans="7:8" x14ac:dyDescent="0.3">
      <c r="G6223">
        <v>6222</v>
      </c>
      <c r="H6223">
        <f t="shared" ca="1" si="99"/>
        <v>3.4957442577398931E-3</v>
      </c>
    </row>
    <row r="6224" spans="7:8" x14ac:dyDescent="0.3">
      <c r="G6224">
        <v>6223</v>
      </c>
      <c r="H6224">
        <f t="shared" ca="1" si="99"/>
        <v>-2.7886867759928761E-3</v>
      </c>
    </row>
    <row r="6225" spans="7:8" x14ac:dyDescent="0.3">
      <c r="G6225">
        <v>6224</v>
      </c>
      <c r="H6225">
        <f t="shared" ca="1" si="99"/>
        <v>2.296372282485783E-2</v>
      </c>
    </row>
    <row r="6226" spans="7:8" x14ac:dyDescent="0.3">
      <c r="G6226">
        <v>6225</v>
      </c>
      <c r="H6226">
        <f t="shared" ca="1" si="99"/>
        <v>-1.5438677926345633E-2</v>
      </c>
    </row>
    <row r="6227" spans="7:8" x14ac:dyDescent="0.3">
      <c r="G6227">
        <v>6226</v>
      </c>
      <c r="H6227">
        <f t="shared" ca="1" si="99"/>
        <v>2.8633101010976467E-3</v>
      </c>
    </row>
    <row r="6228" spans="7:8" x14ac:dyDescent="0.3">
      <c r="G6228">
        <v>6227</v>
      </c>
      <c r="H6228">
        <f t="shared" ca="1" si="99"/>
        <v>-3.1828661009329602E-3</v>
      </c>
    </row>
    <row r="6229" spans="7:8" x14ac:dyDescent="0.3">
      <c r="G6229">
        <v>6228</v>
      </c>
      <c r="H6229">
        <f t="shared" ca="1" si="99"/>
        <v>-1.3631151012836224E-2</v>
      </c>
    </row>
    <row r="6230" spans="7:8" x14ac:dyDescent="0.3">
      <c r="G6230">
        <v>6229</v>
      </c>
      <c r="H6230">
        <f t="shared" ca="1" si="99"/>
        <v>-1.6496955354600492E-2</v>
      </c>
    </row>
    <row r="6231" spans="7:8" x14ac:dyDescent="0.3">
      <c r="G6231">
        <v>6230</v>
      </c>
      <c r="H6231">
        <f t="shared" ca="1" si="99"/>
        <v>-3.2658862676782597E-3</v>
      </c>
    </row>
    <row r="6232" spans="7:8" x14ac:dyDescent="0.3">
      <c r="G6232">
        <v>6231</v>
      </c>
      <c r="H6232">
        <f t="shared" ca="1" si="99"/>
        <v>-1.0987792744628102E-2</v>
      </c>
    </row>
    <row r="6233" spans="7:8" x14ac:dyDescent="0.3">
      <c r="G6233">
        <v>6232</v>
      </c>
      <c r="H6233">
        <f t="shared" ca="1" si="99"/>
        <v>7.9830097681128035E-3</v>
      </c>
    </row>
    <row r="6234" spans="7:8" x14ac:dyDescent="0.3">
      <c r="G6234">
        <v>6233</v>
      </c>
      <c r="H6234">
        <f t="shared" ca="1" si="99"/>
        <v>1.4670321619114838E-2</v>
      </c>
    </row>
    <row r="6235" spans="7:8" x14ac:dyDescent="0.3">
      <c r="G6235">
        <v>6234</v>
      </c>
      <c r="H6235">
        <f t="shared" ca="1" si="99"/>
        <v>1.1034190097245085E-2</v>
      </c>
    </row>
    <row r="6236" spans="7:8" x14ac:dyDescent="0.3">
      <c r="G6236">
        <v>6235</v>
      </c>
      <c r="H6236">
        <f t="shared" ca="1" si="99"/>
        <v>-1.900317922844932E-2</v>
      </c>
    </row>
    <row r="6237" spans="7:8" x14ac:dyDescent="0.3">
      <c r="G6237">
        <v>6236</v>
      </c>
      <c r="H6237">
        <f t="shared" ca="1" si="99"/>
        <v>4.5408621463600696E-3</v>
      </c>
    </row>
    <row r="6238" spans="7:8" x14ac:dyDescent="0.3">
      <c r="G6238">
        <v>6237</v>
      </c>
      <c r="H6238">
        <f t="shared" ca="1" si="99"/>
        <v>-2.1649725968256921E-2</v>
      </c>
    </row>
    <row r="6239" spans="7:8" x14ac:dyDescent="0.3">
      <c r="G6239">
        <v>6238</v>
      </c>
      <c r="H6239">
        <f t="shared" ca="1" si="99"/>
        <v>-3.4466966073127504E-3</v>
      </c>
    </row>
    <row r="6240" spans="7:8" x14ac:dyDescent="0.3">
      <c r="G6240">
        <v>6239</v>
      </c>
      <c r="H6240">
        <f t="shared" ca="1" si="99"/>
        <v>-1.7759422130102818E-2</v>
      </c>
    </row>
    <row r="6241" spans="7:8" x14ac:dyDescent="0.3">
      <c r="G6241">
        <v>6240</v>
      </c>
      <c r="H6241">
        <f t="shared" ca="1" si="99"/>
        <v>-1.9003437476393222E-2</v>
      </c>
    </row>
    <row r="6242" spans="7:8" x14ac:dyDescent="0.3">
      <c r="G6242">
        <v>6241</v>
      </c>
      <c r="H6242">
        <f t="shared" ca="1" si="99"/>
        <v>-1.9287509307556023E-3</v>
      </c>
    </row>
    <row r="6243" spans="7:8" x14ac:dyDescent="0.3">
      <c r="G6243">
        <v>6242</v>
      </c>
      <c r="H6243">
        <f t="shared" ca="1" si="99"/>
        <v>8.7255944918056341E-3</v>
      </c>
    </row>
    <row r="6244" spans="7:8" x14ac:dyDescent="0.3">
      <c r="G6244">
        <v>6243</v>
      </c>
      <c r="H6244">
        <f t="shared" ca="1" si="99"/>
        <v>-2.4578897752849578E-3</v>
      </c>
    </row>
    <row r="6245" spans="7:8" x14ac:dyDescent="0.3">
      <c r="G6245">
        <v>6244</v>
      </c>
      <c r="H6245">
        <f t="shared" ca="1" si="99"/>
        <v>-1.502183659182956E-2</v>
      </c>
    </row>
    <row r="6246" spans="7:8" x14ac:dyDescent="0.3">
      <c r="G6246">
        <v>6245</v>
      </c>
      <c r="H6246">
        <f t="shared" ca="1" si="99"/>
        <v>7.7605613899252024E-3</v>
      </c>
    </row>
    <row r="6247" spans="7:8" x14ac:dyDescent="0.3">
      <c r="G6247">
        <v>6246</v>
      </c>
      <c r="H6247">
        <f t="shared" ca="1" si="99"/>
        <v>5.9771218420596132E-3</v>
      </c>
    </row>
    <row r="6248" spans="7:8" x14ac:dyDescent="0.3">
      <c r="G6248">
        <v>6247</v>
      </c>
      <c r="H6248">
        <f t="shared" ca="1" si="99"/>
        <v>-8.7390249751809479E-3</v>
      </c>
    </row>
    <row r="6249" spans="7:8" x14ac:dyDescent="0.3">
      <c r="G6249">
        <v>6248</v>
      </c>
      <c r="H6249">
        <f t="shared" ca="1" si="99"/>
        <v>-1.6078534471568512E-2</v>
      </c>
    </row>
    <row r="6250" spans="7:8" x14ac:dyDescent="0.3">
      <c r="G6250">
        <v>6249</v>
      </c>
      <c r="H6250">
        <f t="shared" ca="1" si="99"/>
        <v>2.5420275750696858E-2</v>
      </c>
    </row>
    <row r="6251" spans="7:8" x14ac:dyDescent="0.3">
      <c r="G6251">
        <v>6250</v>
      </c>
      <c r="H6251">
        <f t="shared" ca="1" si="99"/>
        <v>-1.9666686755117333E-3</v>
      </c>
    </row>
    <row r="6252" spans="7:8" x14ac:dyDescent="0.3">
      <c r="G6252">
        <v>6251</v>
      </c>
      <c r="H6252">
        <f t="shared" ca="1" si="99"/>
        <v>-3.3854108092315448E-3</v>
      </c>
    </row>
    <row r="6253" spans="7:8" x14ac:dyDescent="0.3">
      <c r="G6253">
        <v>6252</v>
      </c>
      <c r="H6253">
        <f t="shared" ca="1" si="99"/>
        <v>1.5511911382494442E-3</v>
      </c>
    </row>
    <row r="6254" spans="7:8" x14ac:dyDescent="0.3">
      <c r="G6254">
        <v>6253</v>
      </c>
      <c r="H6254">
        <f t="shared" ca="1" si="99"/>
        <v>6.8203153389104713E-3</v>
      </c>
    </row>
    <row r="6255" spans="7:8" x14ac:dyDescent="0.3">
      <c r="G6255">
        <v>6254</v>
      </c>
      <c r="H6255">
        <f t="shared" ca="1" si="99"/>
        <v>5.6326391154771713E-3</v>
      </c>
    </row>
    <row r="6256" spans="7:8" x14ac:dyDescent="0.3">
      <c r="G6256">
        <v>6255</v>
      </c>
      <c r="H6256">
        <f t="shared" ca="1" si="99"/>
        <v>-9.8055751982609757E-3</v>
      </c>
    </row>
    <row r="6257" spans="7:8" x14ac:dyDescent="0.3">
      <c r="G6257">
        <v>6256</v>
      </c>
      <c r="H6257">
        <f t="shared" ca="1" si="99"/>
        <v>-7.7504003619670466E-4</v>
      </c>
    </row>
    <row r="6258" spans="7:8" x14ac:dyDescent="0.3">
      <c r="G6258">
        <v>6257</v>
      </c>
      <c r="H6258">
        <f t="shared" ca="1" si="99"/>
        <v>2.2223962721701563E-2</v>
      </c>
    </row>
    <row r="6259" spans="7:8" x14ac:dyDescent="0.3">
      <c r="G6259">
        <v>6258</v>
      </c>
      <c r="H6259">
        <f t="shared" ca="1" si="99"/>
        <v>-2.069149454014976E-2</v>
      </c>
    </row>
    <row r="6260" spans="7:8" x14ac:dyDescent="0.3">
      <c r="G6260">
        <v>6259</v>
      </c>
      <c r="H6260">
        <f t="shared" ca="1" si="99"/>
        <v>6.6290695643636465E-3</v>
      </c>
    </row>
    <row r="6261" spans="7:8" x14ac:dyDescent="0.3">
      <c r="G6261">
        <v>6260</v>
      </c>
      <c r="H6261">
        <f t="shared" ca="1" si="99"/>
        <v>8.3656834305708971E-3</v>
      </c>
    </row>
    <row r="6262" spans="7:8" x14ac:dyDescent="0.3">
      <c r="G6262">
        <v>6261</v>
      </c>
      <c r="H6262">
        <f t="shared" ca="1" si="99"/>
        <v>5.0194443706408926E-3</v>
      </c>
    </row>
    <row r="6263" spans="7:8" x14ac:dyDescent="0.3">
      <c r="G6263">
        <v>6262</v>
      </c>
      <c r="H6263">
        <f t="shared" ca="1" si="99"/>
        <v>2.3802665778348001E-2</v>
      </c>
    </row>
    <row r="6264" spans="7:8" x14ac:dyDescent="0.3">
      <c r="G6264">
        <v>6263</v>
      </c>
      <c r="H6264">
        <f t="shared" ca="1" si="99"/>
        <v>-1.4693898122982978E-2</v>
      </c>
    </row>
    <row r="6265" spans="7:8" x14ac:dyDescent="0.3">
      <c r="G6265">
        <v>6264</v>
      </c>
      <c r="H6265">
        <f t="shared" ca="1" si="99"/>
        <v>1.4703226446554306E-4</v>
      </c>
    </row>
    <row r="6266" spans="7:8" x14ac:dyDescent="0.3">
      <c r="G6266">
        <v>6265</v>
      </c>
      <c r="H6266">
        <f t="shared" ca="1" si="99"/>
        <v>2.2067418293050527E-2</v>
      </c>
    </row>
    <row r="6267" spans="7:8" x14ac:dyDescent="0.3">
      <c r="G6267">
        <v>6266</v>
      </c>
      <c r="H6267">
        <f t="shared" ca="1" si="99"/>
        <v>1.2686400217129447E-2</v>
      </c>
    </row>
    <row r="6268" spans="7:8" x14ac:dyDescent="0.3">
      <c r="G6268">
        <v>6267</v>
      </c>
      <c r="H6268">
        <f t="shared" ca="1" si="99"/>
        <v>-2.7713130899394459E-4</v>
      </c>
    </row>
    <row r="6269" spans="7:8" x14ac:dyDescent="0.3">
      <c r="G6269">
        <v>6268</v>
      </c>
      <c r="H6269">
        <f t="shared" ca="1" si="99"/>
        <v>-4.132154880770865E-3</v>
      </c>
    </row>
    <row r="6270" spans="7:8" x14ac:dyDescent="0.3">
      <c r="G6270">
        <v>6269</v>
      </c>
      <c r="H6270">
        <f t="shared" ca="1" si="99"/>
        <v>4.3229950203672726E-3</v>
      </c>
    </row>
    <row r="6271" spans="7:8" x14ac:dyDescent="0.3">
      <c r="G6271">
        <v>6270</v>
      </c>
      <c r="H6271">
        <f t="shared" ca="1" si="99"/>
        <v>-1.2807910209264549E-2</v>
      </c>
    </row>
    <row r="6272" spans="7:8" x14ac:dyDescent="0.3">
      <c r="G6272">
        <v>6271</v>
      </c>
      <c r="H6272">
        <f t="shared" ca="1" si="99"/>
        <v>-1.3805011589928202E-2</v>
      </c>
    </row>
    <row r="6273" spans="7:8" x14ac:dyDescent="0.3">
      <c r="G6273">
        <v>6272</v>
      </c>
      <c r="H6273">
        <f t="shared" ca="1" si="99"/>
        <v>-1.7493088724135513E-3</v>
      </c>
    </row>
    <row r="6274" spans="7:8" x14ac:dyDescent="0.3">
      <c r="G6274">
        <v>6273</v>
      </c>
      <c r="H6274">
        <f t="shared" ca="1" si="99"/>
        <v>2.4655490012184568E-3</v>
      </c>
    </row>
    <row r="6275" spans="7:8" x14ac:dyDescent="0.3">
      <c r="G6275">
        <v>6274</v>
      </c>
      <c r="H6275">
        <f t="shared" ref="H6275:H6338" ca="1" si="100">_xlfn.NORM.INV(RAND(),$N$4,$N$5)</f>
        <v>7.917958777820179E-3</v>
      </c>
    </row>
    <row r="6276" spans="7:8" x14ac:dyDescent="0.3">
      <c r="G6276">
        <v>6275</v>
      </c>
      <c r="H6276">
        <f t="shared" ca="1" si="100"/>
        <v>8.755054049051525E-3</v>
      </c>
    </row>
    <row r="6277" spans="7:8" x14ac:dyDescent="0.3">
      <c r="G6277">
        <v>6276</v>
      </c>
      <c r="H6277">
        <f t="shared" ca="1" si="100"/>
        <v>-1.6388756451336608E-2</v>
      </c>
    </row>
    <row r="6278" spans="7:8" x14ac:dyDescent="0.3">
      <c r="G6278">
        <v>6277</v>
      </c>
      <c r="H6278">
        <f t="shared" ca="1" si="100"/>
        <v>-7.4717086952900405E-4</v>
      </c>
    </row>
    <row r="6279" spans="7:8" x14ac:dyDescent="0.3">
      <c r="G6279">
        <v>6278</v>
      </c>
      <c r="H6279">
        <f t="shared" ca="1" si="100"/>
        <v>-1.2672780679108517E-2</v>
      </c>
    </row>
    <row r="6280" spans="7:8" x14ac:dyDescent="0.3">
      <c r="G6280">
        <v>6279</v>
      </c>
      <c r="H6280">
        <f t="shared" ca="1" si="100"/>
        <v>-2.3467727330143868E-2</v>
      </c>
    </row>
    <row r="6281" spans="7:8" x14ac:dyDescent="0.3">
      <c r="G6281">
        <v>6280</v>
      </c>
      <c r="H6281">
        <f t="shared" ca="1" si="100"/>
        <v>1.1620955795289878E-2</v>
      </c>
    </row>
    <row r="6282" spans="7:8" x14ac:dyDescent="0.3">
      <c r="G6282">
        <v>6281</v>
      </c>
      <c r="H6282">
        <f t="shared" ca="1" si="100"/>
        <v>-6.4028053408403084E-3</v>
      </c>
    </row>
    <row r="6283" spans="7:8" x14ac:dyDescent="0.3">
      <c r="G6283">
        <v>6282</v>
      </c>
      <c r="H6283">
        <f t="shared" ca="1" si="100"/>
        <v>1.884560969581708E-2</v>
      </c>
    </row>
    <row r="6284" spans="7:8" x14ac:dyDescent="0.3">
      <c r="G6284">
        <v>6283</v>
      </c>
      <c r="H6284">
        <f t="shared" ca="1" si="100"/>
        <v>7.585636928692541E-3</v>
      </c>
    </row>
    <row r="6285" spans="7:8" x14ac:dyDescent="0.3">
      <c r="G6285">
        <v>6284</v>
      </c>
      <c r="H6285">
        <f t="shared" ca="1" si="100"/>
        <v>1.5295941206972899E-2</v>
      </c>
    </row>
    <row r="6286" spans="7:8" x14ac:dyDescent="0.3">
      <c r="G6286">
        <v>6285</v>
      </c>
      <c r="H6286">
        <f t="shared" ca="1" si="100"/>
        <v>1.5461163725949434E-2</v>
      </c>
    </row>
    <row r="6287" spans="7:8" x14ac:dyDescent="0.3">
      <c r="G6287">
        <v>6286</v>
      </c>
      <c r="H6287">
        <f t="shared" ca="1" si="100"/>
        <v>-7.5315606429103886E-3</v>
      </c>
    </row>
    <row r="6288" spans="7:8" x14ac:dyDescent="0.3">
      <c r="G6288">
        <v>6287</v>
      </c>
      <c r="H6288">
        <f t="shared" ca="1" si="100"/>
        <v>4.4487153845461048E-3</v>
      </c>
    </row>
    <row r="6289" spans="7:8" x14ac:dyDescent="0.3">
      <c r="G6289">
        <v>6288</v>
      </c>
      <c r="H6289">
        <f t="shared" ca="1" si="100"/>
        <v>-1.5373496059037803E-2</v>
      </c>
    </row>
    <row r="6290" spans="7:8" x14ac:dyDescent="0.3">
      <c r="G6290">
        <v>6289</v>
      </c>
      <c r="H6290">
        <f t="shared" ca="1" si="100"/>
        <v>-1.4879254546137588E-2</v>
      </c>
    </row>
    <row r="6291" spans="7:8" x14ac:dyDescent="0.3">
      <c r="G6291">
        <v>6290</v>
      </c>
      <c r="H6291">
        <f t="shared" ca="1" si="100"/>
        <v>1.4156022965589049E-2</v>
      </c>
    </row>
    <row r="6292" spans="7:8" x14ac:dyDescent="0.3">
      <c r="G6292">
        <v>6291</v>
      </c>
      <c r="H6292">
        <f t="shared" ca="1" si="100"/>
        <v>-5.8948640366531108E-3</v>
      </c>
    </row>
    <row r="6293" spans="7:8" x14ac:dyDescent="0.3">
      <c r="G6293">
        <v>6292</v>
      </c>
      <c r="H6293">
        <f t="shared" ca="1" si="100"/>
        <v>-4.6282796045875041E-3</v>
      </c>
    </row>
    <row r="6294" spans="7:8" x14ac:dyDescent="0.3">
      <c r="G6294">
        <v>6293</v>
      </c>
      <c r="H6294">
        <f t="shared" ca="1" si="100"/>
        <v>5.1710235262748408E-3</v>
      </c>
    </row>
    <row r="6295" spans="7:8" x14ac:dyDescent="0.3">
      <c r="G6295">
        <v>6294</v>
      </c>
      <c r="H6295">
        <f t="shared" ca="1" si="100"/>
        <v>-4.5710780170773874E-3</v>
      </c>
    </row>
    <row r="6296" spans="7:8" x14ac:dyDescent="0.3">
      <c r="G6296">
        <v>6295</v>
      </c>
      <c r="H6296">
        <f t="shared" ca="1" si="100"/>
        <v>1.6463798132723543E-4</v>
      </c>
    </row>
    <row r="6297" spans="7:8" x14ac:dyDescent="0.3">
      <c r="G6297">
        <v>6296</v>
      </c>
      <c r="H6297">
        <f t="shared" ca="1" si="100"/>
        <v>-1.5062790373172461E-2</v>
      </c>
    </row>
    <row r="6298" spans="7:8" x14ac:dyDescent="0.3">
      <c r="G6298">
        <v>6297</v>
      </c>
      <c r="H6298">
        <f t="shared" ca="1" si="100"/>
        <v>-1.1365412020123596E-3</v>
      </c>
    </row>
    <row r="6299" spans="7:8" x14ac:dyDescent="0.3">
      <c r="G6299">
        <v>6298</v>
      </c>
      <c r="H6299">
        <f t="shared" ca="1" si="100"/>
        <v>-1.3980252682280194E-3</v>
      </c>
    </row>
    <row r="6300" spans="7:8" x14ac:dyDescent="0.3">
      <c r="G6300">
        <v>6299</v>
      </c>
      <c r="H6300">
        <f t="shared" ca="1" si="100"/>
        <v>1.1332085751867466E-2</v>
      </c>
    </row>
    <row r="6301" spans="7:8" x14ac:dyDescent="0.3">
      <c r="G6301">
        <v>6300</v>
      </c>
      <c r="H6301">
        <f t="shared" ca="1" si="100"/>
        <v>3.6960335839194792E-3</v>
      </c>
    </row>
    <row r="6302" spans="7:8" x14ac:dyDescent="0.3">
      <c r="G6302">
        <v>6301</v>
      </c>
      <c r="H6302">
        <f t="shared" ca="1" si="100"/>
        <v>4.0892128291319246E-3</v>
      </c>
    </row>
    <row r="6303" spans="7:8" x14ac:dyDescent="0.3">
      <c r="G6303">
        <v>6302</v>
      </c>
      <c r="H6303">
        <f t="shared" ca="1" si="100"/>
        <v>9.8636793575821169E-3</v>
      </c>
    </row>
    <row r="6304" spans="7:8" x14ac:dyDescent="0.3">
      <c r="G6304">
        <v>6303</v>
      </c>
      <c r="H6304">
        <f t="shared" ca="1" si="100"/>
        <v>-1.3004872139591853E-2</v>
      </c>
    </row>
    <row r="6305" spans="7:8" x14ac:dyDescent="0.3">
      <c r="G6305">
        <v>6304</v>
      </c>
      <c r="H6305">
        <f t="shared" ca="1" si="100"/>
        <v>1.639211495959431E-2</v>
      </c>
    </row>
    <row r="6306" spans="7:8" x14ac:dyDescent="0.3">
      <c r="G6306">
        <v>6305</v>
      </c>
      <c r="H6306">
        <f t="shared" ca="1" si="100"/>
        <v>1.1069531320804149E-2</v>
      </c>
    </row>
    <row r="6307" spans="7:8" x14ac:dyDescent="0.3">
      <c r="G6307">
        <v>6306</v>
      </c>
      <c r="H6307">
        <f t="shared" ca="1" si="100"/>
        <v>-2.1450895079179414E-2</v>
      </c>
    </row>
    <row r="6308" spans="7:8" x14ac:dyDescent="0.3">
      <c r="G6308">
        <v>6307</v>
      </c>
      <c r="H6308">
        <f t="shared" ca="1" si="100"/>
        <v>-5.7909653793488287E-3</v>
      </c>
    </row>
    <row r="6309" spans="7:8" x14ac:dyDescent="0.3">
      <c r="G6309">
        <v>6308</v>
      </c>
      <c r="H6309">
        <f t="shared" ca="1" si="100"/>
        <v>-5.253356518895305E-3</v>
      </c>
    </row>
    <row r="6310" spans="7:8" x14ac:dyDescent="0.3">
      <c r="G6310">
        <v>6309</v>
      </c>
      <c r="H6310">
        <f t="shared" ca="1" si="100"/>
        <v>-7.8824402574324444E-3</v>
      </c>
    </row>
    <row r="6311" spans="7:8" x14ac:dyDescent="0.3">
      <c r="G6311">
        <v>6310</v>
      </c>
      <c r="H6311">
        <f t="shared" ca="1" si="100"/>
        <v>5.0053905411359574E-3</v>
      </c>
    </row>
    <row r="6312" spans="7:8" x14ac:dyDescent="0.3">
      <c r="G6312">
        <v>6311</v>
      </c>
      <c r="H6312">
        <f t="shared" ca="1" si="100"/>
        <v>1.1260987807032604E-2</v>
      </c>
    </row>
    <row r="6313" spans="7:8" x14ac:dyDescent="0.3">
      <c r="G6313">
        <v>6312</v>
      </c>
      <c r="H6313">
        <f t="shared" ca="1" si="100"/>
        <v>-1.0834293796531062E-2</v>
      </c>
    </row>
    <row r="6314" spans="7:8" x14ac:dyDescent="0.3">
      <c r="G6314">
        <v>6313</v>
      </c>
      <c r="H6314">
        <f t="shared" ca="1" si="100"/>
        <v>2.4462939322584091E-2</v>
      </c>
    </row>
    <row r="6315" spans="7:8" x14ac:dyDescent="0.3">
      <c r="G6315">
        <v>6314</v>
      </c>
      <c r="H6315">
        <f t="shared" ca="1" si="100"/>
        <v>-1.7231460715102166E-2</v>
      </c>
    </row>
    <row r="6316" spans="7:8" x14ac:dyDescent="0.3">
      <c r="G6316">
        <v>6315</v>
      </c>
      <c r="H6316">
        <f t="shared" ca="1" si="100"/>
        <v>-5.7603670143248761E-3</v>
      </c>
    </row>
    <row r="6317" spans="7:8" x14ac:dyDescent="0.3">
      <c r="G6317">
        <v>6316</v>
      </c>
      <c r="H6317">
        <f t="shared" ca="1" si="100"/>
        <v>-7.5219132514167076E-3</v>
      </c>
    </row>
    <row r="6318" spans="7:8" x14ac:dyDescent="0.3">
      <c r="G6318">
        <v>6317</v>
      </c>
      <c r="H6318">
        <f t="shared" ca="1" si="100"/>
        <v>-9.5267198489893991E-3</v>
      </c>
    </row>
    <row r="6319" spans="7:8" x14ac:dyDescent="0.3">
      <c r="G6319">
        <v>6318</v>
      </c>
      <c r="H6319">
        <f t="shared" ca="1" si="100"/>
        <v>-3.76979346763942E-2</v>
      </c>
    </row>
    <row r="6320" spans="7:8" x14ac:dyDescent="0.3">
      <c r="G6320">
        <v>6319</v>
      </c>
      <c r="H6320">
        <f t="shared" ca="1" si="100"/>
        <v>1.8576307874987811E-3</v>
      </c>
    </row>
    <row r="6321" spans="7:8" x14ac:dyDescent="0.3">
      <c r="G6321">
        <v>6320</v>
      </c>
      <c r="H6321">
        <f t="shared" ca="1" si="100"/>
        <v>-3.9204448636115828E-3</v>
      </c>
    </row>
    <row r="6322" spans="7:8" x14ac:dyDescent="0.3">
      <c r="G6322">
        <v>6321</v>
      </c>
      <c r="H6322">
        <f t="shared" ca="1" si="100"/>
        <v>-1.0235508383518764E-2</v>
      </c>
    </row>
    <row r="6323" spans="7:8" x14ac:dyDescent="0.3">
      <c r="G6323">
        <v>6322</v>
      </c>
      <c r="H6323">
        <f t="shared" ca="1" si="100"/>
        <v>3.9608620197000288E-3</v>
      </c>
    </row>
    <row r="6324" spans="7:8" x14ac:dyDescent="0.3">
      <c r="G6324">
        <v>6323</v>
      </c>
      <c r="H6324">
        <f t="shared" ca="1" si="100"/>
        <v>-3.2382309985353186E-3</v>
      </c>
    </row>
    <row r="6325" spans="7:8" x14ac:dyDescent="0.3">
      <c r="G6325">
        <v>6324</v>
      </c>
      <c r="H6325">
        <f t="shared" ca="1" si="100"/>
        <v>-9.0315604422560244E-3</v>
      </c>
    </row>
    <row r="6326" spans="7:8" x14ac:dyDescent="0.3">
      <c r="G6326">
        <v>6325</v>
      </c>
      <c r="H6326">
        <f t="shared" ca="1" si="100"/>
        <v>-5.1525689155560309E-3</v>
      </c>
    </row>
    <row r="6327" spans="7:8" x14ac:dyDescent="0.3">
      <c r="G6327">
        <v>6326</v>
      </c>
      <c r="H6327">
        <f t="shared" ca="1" si="100"/>
        <v>-1.6543326580505061E-2</v>
      </c>
    </row>
    <row r="6328" spans="7:8" x14ac:dyDescent="0.3">
      <c r="G6328">
        <v>6327</v>
      </c>
      <c r="H6328">
        <f t="shared" ca="1" si="100"/>
        <v>-6.2537058727088913E-3</v>
      </c>
    </row>
    <row r="6329" spans="7:8" x14ac:dyDescent="0.3">
      <c r="G6329">
        <v>6328</v>
      </c>
      <c r="H6329">
        <f t="shared" ca="1" si="100"/>
        <v>2.4672352594241583E-3</v>
      </c>
    </row>
    <row r="6330" spans="7:8" x14ac:dyDescent="0.3">
      <c r="G6330">
        <v>6329</v>
      </c>
      <c r="H6330">
        <f t="shared" ca="1" si="100"/>
        <v>-3.1628561892505867E-2</v>
      </c>
    </row>
    <row r="6331" spans="7:8" x14ac:dyDescent="0.3">
      <c r="G6331">
        <v>6330</v>
      </c>
      <c r="H6331">
        <f t="shared" ca="1" si="100"/>
        <v>1.5976346805610889E-2</v>
      </c>
    </row>
    <row r="6332" spans="7:8" x14ac:dyDescent="0.3">
      <c r="G6332">
        <v>6331</v>
      </c>
      <c r="H6332">
        <f t="shared" ca="1" si="100"/>
        <v>-6.6678645230576292E-3</v>
      </c>
    </row>
    <row r="6333" spans="7:8" x14ac:dyDescent="0.3">
      <c r="G6333">
        <v>6332</v>
      </c>
      <c r="H6333">
        <f t="shared" ca="1" si="100"/>
        <v>-1.2724348550447231E-2</v>
      </c>
    </row>
    <row r="6334" spans="7:8" x14ac:dyDescent="0.3">
      <c r="G6334">
        <v>6333</v>
      </c>
      <c r="H6334">
        <f t="shared" ca="1" si="100"/>
        <v>-1.0758936766728035E-2</v>
      </c>
    </row>
    <row r="6335" spans="7:8" x14ac:dyDescent="0.3">
      <c r="G6335">
        <v>6334</v>
      </c>
      <c r="H6335">
        <f t="shared" ca="1" si="100"/>
        <v>7.3542240041910706E-3</v>
      </c>
    </row>
    <row r="6336" spans="7:8" x14ac:dyDescent="0.3">
      <c r="G6336">
        <v>6335</v>
      </c>
      <c r="H6336">
        <f t="shared" ca="1" si="100"/>
        <v>2.8107362441942281E-4</v>
      </c>
    </row>
    <row r="6337" spans="7:8" x14ac:dyDescent="0.3">
      <c r="G6337">
        <v>6336</v>
      </c>
      <c r="H6337">
        <f t="shared" ca="1" si="100"/>
        <v>3.115728369676149E-3</v>
      </c>
    </row>
    <row r="6338" spans="7:8" x14ac:dyDescent="0.3">
      <c r="G6338">
        <v>6337</v>
      </c>
      <c r="H6338">
        <f t="shared" ca="1" si="100"/>
        <v>-1.6974964950526793E-3</v>
      </c>
    </row>
    <row r="6339" spans="7:8" x14ac:dyDescent="0.3">
      <c r="G6339">
        <v>6338</v>
      </c>
      <c r="H6339">
        <f t="shared" ref="H6339:H6402" ca="1" si="101">_xlfn.NORM.INV(RAND(),$N$4,$N$5)</f>
        <v>4.0950553474456974E-3</v>
      </c>
    </row>
    <row r="6340" spans="7:8" x14ac:dyDescent="0.3">
      <c r="G6340">
        <v>6339</v>
      </c>
      <c r="H6340">
        <f t="shared" ca="1" si="101"/>
        <v>-6.2484815041007127E-3</v>
      </c>
    </row>
    <row r="6341" spans="7:8" x14ac:dyDescent="0.3">
      <c r="G6341">
        <v>6340</v>
      </c>
      <c r="H6341">
        <f t="shared" ca="1" si="101"/>
        <v>2.6259126473557364E-2</v>
      </c>
    </row>
    <row r="6342" spans="7:8" x14ac:dyDescent="0.3">
      <c r="G6342">
        <v>6341</v>
      </c>
      <c r="H6342">
        <f t="shared" ca="1" si="101"/>
        <v>-1.1054818403369842E-2</v>
      </c>
    </row>
    <row r="6343" spans="7:8" x14ac:dyDescent="0.3">
      <c r="G6343">
        <v>6342</v>
      </c>
      <c r="H6343">
        <f t="shared" ca="1" si="101"/>
        <v>5.0663838560549446E-3</v>
      </c>
    </row>
    <row r="6344" spans="7:8" x14ac:dyDescent="0.3">
      <c r="G6344">
        <v>6343</v>
      </c>
      <c r="H6344">
        <f t="shared" ca="1" si="101"/>
        <v>1.2697725415011843E-2</v>
      </c>
    </row>
    <row r="6345" spans="7:8" x14ac:dyDescent="0.3">
      <c r="G6345">
        <v>6344</v>
      </c>
      <c r="H6345">
        <f t="shared" ca="1" si="101"/>
        <v>1.1454364858780848E-2</v>
      </c>
    </row>
    <row r="6346" spans="7:8" x14ac:dyDescent="0.3">
      <c r="G6346">
        <v>6345</v>
      </c>
      <c r="H6346">
        <f t="shared" ca="1" si="101"/>
        <v>-1.3186715176792719E-2</v>
      </c>
    </row>
    <row r="6347" spans="7:8" x14ac:dyDescent="0.3">
      <c r="G6347">
        <v>6346</v>
      </c>
      <c r="H6347">
        <f t="shared" ca="1" si="101"/>
        <v>-1.3429200426733361E-2</v>
      </c>
    </row>
    <row r="6348" spans="7:8" x14ac:dyDescent="0.3">
      <c r="G6348">
        <v>6347</v>
      </c>
      <c r="H6348">
        <f t="shared" ca="1" si="101"/>
        <v>-7.0309540131852305E-4</v>
      </c>
    </row>
    <row r="6349" spans="7:8" x14ac:dyDescent="0.3">
      <c r="G6349">
        <v>6348</v>
      </c>
      <c r="H6349">
        <f t="shared" ca="1" si="101"/>
        <v>4.7436023421020979E-3</v>
      </c>
    </row>
    <row r="6350" spans="7:8" x14ac:dyDescent="0.3">
      <c r="G6350">
        <v>6349</v>
      </c>
      <c r="H6350">
        <f t="shared" ca="1" si="101"/>
        <v>-7.7670019444798979E-3</v>
      </c>
    </row>
    <row r="6351" spans="7:8" x14ac:dyDescent="0.3">
      <c r="G6351">
        <v>6350</v>
      </c>
      <c r="H6351">
        <f t="shared" ca="1" si="101"/>
        <v>-8.0118553315547403E-3</v>
      </c>
    </row>
    <row r="6352" spans="7:8" x14ac:dyDescent="0.3">
      <c r="G6352">
        <v>6351</v>
      </c>
      <c r="H6352">
        <f t="shared" ca="1" si="101"/>
        <v>-1.0704210041004926E-2</v>
      </c>
    </row>
    <row r="6353" spans="7:8" x14ac:dyDescent="0.3">
      <c r="G6353">
        <v>6352</v>
      </c>
      <c r="H6353">
        <f t="shared" ca="1" si="101"/>
        <v>1.0903743276339599E-2</v>
      </c>
    </row>
    <row r="6354" spans="7:8" x14ac:dyDescent="0.3">
      <c r="G6354">
        <v>6353</v>
      </c>
      <c r="H6354">
        <f t="shared" ca="1" si="101"/>
        <v>-6.3045322430945964E-3</v>
      </c>
    </row>
    <row r="6355" spans="7:8" x14ac:dyDescent="0.3">
      <c r="G6355">
        <v>6354</v>
      </c>
      <c r="H6355">
        <f t="shared" ca="1" si="101"/>
        <v>-3.8970021054640341E-2</v>
      </c>
    </row>
    <row r="6356" spans="7:8" x14ac:dyDescent="0.3">
      <c r="G6356">
        <v>6355</v>
      </c>
      <c r="H6356">
        <f t="shared" ca="1" si="101"/>
        <v>1.0610413433960228E-2</v>
      </c>
    </row>
    <row r="6357" spans="7:8" x14ac:dyDescent="0.3">
      <c r="G6357">
        <v>6356</v>
      </c>
      <c r="H6357">
        <f t="shared" ca="1" si="101"/>
        <v>-8.4538877240099806E-3</v>
      </c>
    </row>
    <row r="6358" spans="7:8" x14ac:dyDescent="0.3">
      <c r="G6358">
        <v>6357</v>
      </c>
      <c r="H6358">
        <f t="shared" ca="1" si="101"/>
        <v>1.0576214342034733E-2</v>
      </c>
    </row>
    <row r="6359" spans="7:8" x14ac:dyDescent="0.3">
      <c r="G6359">
        <v>6358</v>
      </c>
      <c r="H6359">
        <f t="shared" ca="1" si="101"/>
        <v>9.5187699158358636E-3</v>
      </c>
    </row>
    <row r="6360" spans="7:8" x14ac:dyDescent="0.3">
      <c r="G6360">
        <v>6359</v>
      </c>
      <c r="H6360">
        <f t="shared" ca="1" si="101"/>
        <v>-1.4442695121591284E-2</v>
      </c>
    </row>
    <row r="6361" spans="7:8" x14ac:dyDescent="0.3">
      <c r="G6361">
        <v>6360</v>
      </c>
      <c r="H6361">
        <f t="shared" ca="1" si="101"/>
        <v>1.8247452368492449E-3</v>
      </c>
    </row>
    <row r="6362" spans="7:8" x14ac:dyDescent="0.3">
      <c r="G6362">
        <v>6361</v>
      </c>
      <c r="H6362">
        <f t="shared" ca="1" si="101"/>
        <v>-2.1043181831732387E-3</v>
      </c>
    </row>
    <row r="6363" spans="7:8" x14ac:dyDescent="0.3">
      <c r="G6363">
        <v>6362</v>
      </c>
      <c r="H6363">
        <f t="shared" ca="1" si="101"/>
        <v>3.6777807449285983E-3</v>
      </c>
    </row>
    <row r="6364" spans="7:8" x14ac:dyDescent="0.3">
      <c r="G6364">
        <v>6363</v>
      </c>
      <c r="H6364">
        <f t="shared" ca="1" si="101"/>
        <v>2.3838702682353254E-2</v>
      </c>
    </row>
    <row r="6365" spans="7:8" x14ac:dyDescent="0.3">
      <c r="G6365">
        <v>6364</v>
      </c>
      <c r="H6365">
        <f t="shared" ca="1" si="101"/>
        <v>-1.4312102015770283E-2</v>
      </c>
    </row>
    <row r="6366" spans="7:8" x14ac:dyDescent="0.3">
      <c r="G6366">
        <v>6365</v>
      </c>
      <c r="H6366">
        <f t="shared" ca="1" si="101"/>
        <v>5.9496052497314501E-3</v>
      </c>
    </row>
    <row r="6367" spans="7:8" x14ac:dyDescent="0.3">
      <c r="G6367">
        <v>6366</v>
      </c>
      <c r="H6367">
        <f t="shared" ca="1" si="101"/>
        <v>-1.6768216080056238E-2</v>
      </c>
    </row>
    <row r="6368" spans="7:8" x14ac:dyDescent="0.3">
      <c r="G6368">
        <v>6367</v>
      </c>
      <c r="H6368">
        <f t="shared" ca="1" si="101"/>
        <v>-2.6617957721353287E-2</v>
      </c>
    </row>
    <row r="6369" spans="7:8" x14ac:dyDescent="0.3">
      <c r="G6369">
        <v>6368</v>
      </c>
      <c r="H6369">
        <f t="shared" ca="1" si="101"/>
        <v>-7.4572701200527596E-3</v>
      </c>
    </row>
    <row r="6370" spans="7:8" x14ac:dyDescent="0.3">
      <c r="G6370">
        <v>6369</v>
      </c>
      <c r="H6370">
        <f t="shared" ca="1" si="101"/>
        <v>-6.6271257325215991E-3</v>
      </c>
    </row>
    <row r="6371" spans="7:8" x14ac:dyDescent="0.3">
      <c r="G6371">
        <v>6370</v>
      </c>
      <c r="H6371">
        <f t="shared" ca="1" si="101"/>
        <v>5.1112897917912911E-3</v>
      </c>
    </row>
    <row r="6372" spans="7:8" x14ac:dyDescent="0.3">
      <c r="G6372">
        <v>6371</v>
      </c>
      <c r="H6372">
        <f t="shared" ca="1" si="101"/>
        <v>4.7067174133067881E-3</v>
      </c>
    </row>
    <row r="6373" spans="7:8" x14ac:dyDescent="0.3">
      <c r="G6373">
        <v>6372</v>
      </c>
      <c r="H6373">
        <f t="shared" ca="1" si="101"/>
        <v>1.7313147183791358E-2</v>
      </c>
    </row>
    <row r="6374" spans="7:8" x14ac:dyDescent="0.3">
      <c r="G6374">
        <v>6373</v>
      </c>
      <c r="H6374">
        <f t="shared" ca="1" si="101"/>
        <v>-1.6172598062513605E-2</v>
      </c>
    </row>
    <row r="6375" spans="7:8" x14ac:dyDescent="0.3">
      <c r="G6375">
        <v>6374</v>
      </c>
      <c r="H6375">
        <f t="shared" ca="1" si="101"/>
        <v>1.4846146930199621E-2</v>
      </c>
    </row>
    <row r="6376" spans="7:8" x14ac:dyDescent="0.3">
      <c r="G6376">
        <v>6375</v>
      </c>
      <c r="H6376">
        <f t="shared" ca="1" si="101"/>
        <v>-2.1392009129791263E-3</v>
      </c>
    </row>
    <row r="6377" spans="7:8" x14ac:dyDescent="0.3">
      <c r="G6377">
        <v>6376</v>
      </c>
      <c r="H6377">
        <f t="shared" ca="1" si="101"/>
        <v>-1.6034033628992812E-2</v>
      </c>
    </row>
    <row r="6378" spans="7:8" x14ac:dyDescent="0.3">
      <c r="G6378">
        <v>6377</v>
      </c>
      <c r="H6378">
        <f t="shared" ca="1" si="101"/>
        <v>-1.1374925649667066E-3</v>
      </c>
    </row>
    <row r="6379" spans="7:8" x14ac:dyDescent="0.3">
      <c r="G6379">
        <v>6378</v>
      </c>
      <c r="H6379">
        <f t="shared" ca="1" si="101"/>
        <v>2.1930283365388971E-3</v>
      </c>
    </row>
    <row r="6380" spans="7:8" x14ac:dyDescent="0.3">
      <c r="G6380">
        <v>6379</v>
      </c>
      <c r="H6380">
        <f t="shared" ca="1" si="101"/>
        <v>1.6805887329605189E-2</v>
      </c>
    </row>
    <row r="6381" spans="7:8" x14ac:dyDescent="0.3">
      <c r="G6381">
        <v>6380</v>
      </c>
      <c r="H6381">
        <f t="shared" ca="1" si="101"/>
        <v>-2.9728168094194469E-3</v>
      </c>
    </row>
    <row r="6382" spans="7:8" x14ac:dyDescent="0.3">
      <c r="G6382">
        <v>6381</v>
      </c>
      <c r="H6382">
        <f t="shared" ca="1" si="101"/>
        <v>-1.0090296210494159E-3</v>
      </c>
    </row>
    <row r="6383" spans="7:8" x14ac:dyDescent="0.3">
      <c r="G6383">
        <v>6382</v>
      </c>
      <c r="H6383">
        <f t="shared" ca="1" si="101"/>
        <v>-1.0371054710339172E-2</v>
      </c>
    </row>
    <row r="6384" spans="7:8" x14ac:dyDescent="0.3">
      <c r="G6384">
        <v>6383</v>
      </c>
      <c r="H6384">
        <f t="shared" ca="1" si="101"/>
        <v>2.70543961008189E-2</v>
      </c>
    </row>
    <row r="6385" spans="7:8" x14ac:dyDescent="0.3">
      <c r="G6385">
        <v>6384</v>
      </c>
      <c r="H6385">
        <f t="shared" ca="1" si="101"/>
        <v>2.0125670235417257E-3</v>
      </c>
    </row>
    <row r="6386" spans="7:8" x14ac:dyDescent="0.3">
      <c r="G6386">
        <v>6385</v>
      </c>
      <c r="H6386">
        <f t="shared" ca="1" si="101"/>
        <v>-3.6602852204605536E-3</v>
      </c>
    </row>
    <row r="6387" spans="7:8" x14ac:dyDescent="0.3">
      <c r="G6387">
        <v>6386</v>
      </c>
      <c r="H6387">
        <f t="shared" ca="1" si="101"/>
        <v>-1.4514696687856798E-2</v>
      </c>
    </row>
    <row r="6388" spans="7:8" x14ac:dyDescent="0.3">
      <c r="G6388">
        <v>6387</v>
      </c>
      <c r="H6388">
        <f t="shared" ca="1" si="101"/>
        <v>1.3655358624890583E-2</v>
      </c>
    </row>
    <row r="6389" spans="7:8" x14ac:dyDescent="0.3">
      <c r="G6389">
        <v>6388</v>
      </c>
      <c r="H6389">
        <f t="shared" ca="1" si="101"/>
        <v>-2.6875219326952002E-2</v>
      </c>
    </row>
    <row r="6390" spans="7:8" x14ac:dyDescent="0.3">
      <c r="G6390">
        <v>6389</v>
      </c>
      <c r="H6390">
        <f t="shared" ca="1" si="101"/>
        <v>-7.2134792531519283E-3</v>
      </c>
    </row>
    <row r="6391" spans="7:8" x14ac:dyDescent="0.3">
      <c r="G6391">
        <v>6390</v>
      </c>
      <c r="H6391">
        <f t="shared" ca="1" si="101"/>
        <v>2.5101434737900353E-3</v>
      </c>
    </row>
    <row r="6392" spans="7:8" x14ac:dyDescent="0.3">
      <c r="G6392">
        <v>6391</v>
      </c>
      <c r="H6392">
        <f t="shared" ca="1" si="101"/>
        <v>-6.1874114085019348E-3</v>
      </c>
    </row>
    <row r="6393" spans="7:8" x14ac:dyDescent="0.3">
      <c r="G6393">
        <v>6392</v>
      </c>
      <c r="H6393">
        <f t="shared" ca="1" si="101"/>
        <v>1.6716823487014022E-2</v>
      </c>
    </row>
    <row r="6394" spans="7:8" x14ac:dyDescent="0.3">
      <c r="G6394">
        <v>6393</v>
      </c>
      <c r="H6394">
        <f t="shared" ca="1" si="101"/>
        <v>-1.5495498915860476E-2</v>
      </c>
    </row>
    <row r="6395" spans="7:8" x14ac:dyDescent="0.3">
      <c r="G6395">
        <v>6394</v>
      </c>
      <c r="H6395">
        <f t="shared" ca="1" si="101"/>
        <v>-1.4429711492515091E-2</v>
      </c>
    </row>
    <row r="6396" spans="7:8" x14ac:dyDescent="0.3">
      <c r="G6396">
        <v>6395</v>
      </c>
      <c r="H6396">
        <f t="shared" ca="1" si="101"/>
        <v>5.4629667833485359E-3</v>
      </c>
    </row>
    <row r="6397" spans="7:8" x14ac:dyDescent="0.3">
      <c r="G6397">
        <v>6396</v>
      </c>
      <c r="H6397">
        <f t="shared" ca="1" si="101"/>
        <v>-1.7079844248409231E-3</v>
      </c>
    </row>
    <row r="6398" spans="7:8" x14ac:dyDescent="0.3">
      <c r="G6398">
        <v>6397</v>
      </c>
      <c r="H6398">
        <f t="shared" ca="1" si="101"/>
        <v>6.9593909086224509E-3</v>
      </c>
    </row>
    <row r="6399" spans="7:8" x14ac:dyDescent="0.3">
      <c r="G6399">
        <v>6398</v>
      </c>
      <c r="H6399">
        <f t="shared" ca="1" si="101"/>
        <v>-2.2698578915191829E-2</v>
      </c>
    </row>
    <row r="6400" spans="7:8" x14ac:dyDescent="0.3">
      <c r="G6400">
        <v>6399</v>
      </c>
      <c r="H6400">
        <f t="shared" ca="1" si="101"/>
        <v>7.1310023016493401E-3</v>
      </c>
    </row>
    <row r="6401" spans="7:8" x14ac:dyDescent="0.3">
      <c r="G6401">
        <v>6400</v>
      </c>
      <c r="H6401">
        <f t="shared" ca="1" si="101"/>
        <v>-4.9918410952553465E-3</v>
      </c>
    </row>
    <row r="6402" spans="7:8" x14ac:dyDescent="0.3">
      <c r="G6402">
        <v>6401</v>
      </c>
      <c r="H6402">
        <f t="shared" ca="1" si="101"/>
        <v>3.27681902337625E-4</v>
      </c>
    </row>
    <row r="6403" spans="7:8" x14ac:dyDescent="0.3">
      <c r="G6403">
        <v>6402</v>
      </c>
      <c r="H6403">
        <f t="shared" ref="H6403:H6466" ca="1" si="102">_xlfn.NORM.INV(RAND(),$N$4,$N$5)</f>
        <v>9.8063751482680879E-3</v>
      </c>
    </row>
    <row r="6404" spans="7:8" x14ac:dyDescent="0.3">
      <c r="G6404">
        <v>6403</v>
      </c>
      <c r="H6404">
        <f t="shared" ca="1" si="102"/>
        <v>6.8818293914221819E-3</v>
      </c>
    </row>
    <row r="6405" spans="7:8" x14ac:dyDescent="0.3">
      <c r="G6405">
        <v>6404</v>
      </c>
      <c r="H6405">
        <f t="shared" ca="1" si="102"/>
        <v>-1.2372605539266326E-2</v>
      </c>
    </row>
    <row r="6406" spans="7:8" x14ac:dyDescent="0.3">
      <c r="G6406">
        <v>6405</v>
      </c>
      <c r="H6406">
        <f t="shared" ca="1" si="102"/>
        <v>1.5483815828573487E-2</v>
      </c>
    </row>
    <row r="6407" spans="7:8" x14ac:dyDescent="0.3">
      <c r="G6407">
        <v>6406</v>
      </c>
      <c r="H6407">
        <f t="shared" ca="1" si="102"/>
        <v>3.5733236973845336E-3</v>
      </c>
    </row>
    <row r="6408" spans="7:8" x14ac:dyDescent="0.3">
      <c r="G6408">
        <v>6407</v>
      </c>
      <c r="H6408">
        <f t="shared" ca="1" si="102"/>
        <v>-8.2326198802270493E-3</v>
      </c>
    </row>
    <row r="6409" spans="7:8" x14ac:dyDescent="0.3">
      <c r="G6409">
        <v>6408</v>
      </c>
      <c r="H6409">
        <f t="shared" ca="1" si="102"/>
        <v>-1.5291577063413301E-2</v>
      </c>
    </row>
    <row r="6410" spans="7:8" x14ac:dyDescent="0.3">
      <c r="G6410">
        <v>6409</v>
      </c>
      <c r="H6410">
        <f t="shared" ca="1" si="102"/>
        <v>1.35443784770207E-2</v>
      </c>
    </row>
    <row r="6411" spans="7:8" x14ac:dyDescent="0.3">
      <c r="G6411">
        <v>6410</v>
      </c>
      <c r="H6411">
        <f t="shared" ca="1" si="102"/>
        <v>-3.5476764879641496E-3</v>
      </c>
    </row>
    <row r="6412" spans="7:8" x14ac:dyDescent="0.3">
      <c r="G6412">
        <v>6411</v>
      </c>
      <c r="H6412">
        <f t="shared" ca="1" si="102"/>
        <v>6.8242483218176695E-3</v>
      </c>
    </row>
    <row r="6413" spans="7:8" x14ac:dyDescent="0.3">
      <c r="G6413">
        <v>6412</v>
      </c>
      <c r="H6413">
        <f t="shared" ca="1" si="102"/>
        <v>-1.1931507760564405E-3</v>
      </c>
    </row>
    <row r="6414" spans="7:8" x14ac:dyDescent="0.3">
      <c r="G6414">
        <v>6413</v>
      </c>
      <c r="H6414">
        <f t="shared" ca="1" si="102"/>
        <v>-3.7361744898769715E-3</v>
      </c>
    </row>
    <row r="6415" spans="7:8" x14ac:dyDescent="0.3">
      <c r="G6415">
        <v>6414</v>
      </c>
      <c r="H6415">
        <f t="shared" ca="1" si="102"/>
        <v>1.3292071979110339E-2</v>
      </c>
    </row>
    <row r="6416" spans="7:8" x14ac:dyDescent="0.3">
      <c r="G6416">
        <v>6415</v>
      </c>
      <c r="H6416">
        <f t="shared" ca="1" si="102"/>
        <v>9.8349944781925616E-3</v>
      </c>
    </row>
    <row r="6417" spans="7:8" x14ac:dyDescent="0.3">
      <c r="G6417">
        <v>6416</v>
      </c>
      <c r="H6417">
        <f t="shared" ca="1" si="102"/>
        <v>-1.2465386600649699E-2</v>
      </c>
    </row>
    <row r="6418" spans="7:8" x14ac:dyDescent="0.3">
      <c r="G6418">
        <v>6417</v>
      </c>
      <c r="H6418">
        <f t="shared" ca="1" si="102"/>
        <v>-1.3938103091855149E-2</v>
      </c>
    </row>
    <row r="6419" spans="7:8" x14ac:dyDescent="0.3">
      <c r="G6419">
        <v>6418</v>
      </c>
      <c r="H6419">
        <f t="shared" ca="1" si="102"/>
        <v>3.3586089212522801E-3</v>
      </c>
    </row>
    <row r="6420" spans="7:8" x14ac:dyDescent="0.3">
      <c r="G6420">
        <v>6419</v>
      </c>
      <c r="H6420">
        <f t="shared" ca="1" si="102"/>
        <v>-1.190134013016864E-2</v>
      </c>
    </row>
    <row r="6421" spans="7:8" x14ac:dyDescent="0.3">
      <c r="G6421">
        <v>6420</v>
      </c>
      <c r="H6421">
        <f t="shared" ca="1" si="102"/>
        <v>-1.2429362679135216E-2</v>
      </c>
    </row>
    <row r="6422" spans="7:8" x14ac:dyDescent="0.3">
      <c r="G6422">
        <v>6421</v>
      </c>
      <c r="H6422">
        <f t="shared" ca="1" si="102"/>
        <v>2.3791921917813215E-2</v>
      </c>
    </row>
    <row r="6423" spans="7:8" x14ac:dyDescent="0.3">
      <c r="G6423">
        <v>6422</v>
      </c>
      <c r="H6423">
        <f t="shared" ca="1" si="102"/>
        <v>1.536483387213332E-2</v>
      </c>
    </row>
    <row r="6424" spans="7:8" x14ac:dyDescent="0.3">
      <c r="G6424">
        <v>6423</v>
      </c>
      <c r="H6424">
        <f t="shared" ca="1" si="102"/>
        <v>6.6174222242876297E-3</v>
      </c>
    </row>
    <row r="6425" spans="7:8" x14ac:dyDescent="0.3">
      <c r="G6425">
        <v>6424</v>
      </c>
      <c r="H6425">
        <f t="shared" ca="1" si="102"/>
        <v>-9.3252410139133283E-4</v>
      </c>
    </row>
    <row r="6426" spans="7:8" x14ac:dyDescent="0.3">
      <c r="G6426">
        <v>6425</v>
      </c>
      <c r="H6426">
        <f t="shared" ca="1" si="102"/>
        <v>-1.2427312343036617E-3</v>
      </c>
    </row>
    <row r="6427" spans="7:8" x14ac:dyDescent="0.3">
      <c r="G6427">
        <v>6426</v>
      </c>
      <c r="H6427">
        <f t="shared" ca="1" si="102"/>
        <v>-1.5370330380726506E-2</v>
      </c>
    </row>
    <row r="6428" spans="7:8" x14ac:dyDescent="0.3">
      <c r="G6428">
        <v>6427</v>
      </c>
      <c r="H6428">
        <f t="shared" ca="1" si="102"/>
        <v>-2.5330811573372879E-2</v>
      </c>
    </row>
    <row r="6429" spans="7:8" x14ac:dyDescent="0.3">
      <c r="G6429">
        <v>6428</v>
      </c>
      <c r="H6429">
        <f t="shared" ca="1" si="102"/>
        <v>-1.1201592236901236E-2</v>
      </c>
    </row>
    <row r="6430" spans="7:8" x14ac:dyDescent="0.3">
      <c r="G6430">
        <v>6429</v>
      </c>
      <c r="H6430">
        <f t="shared" ca="1" si="102"/>
        <v>-1.6339547938061728E-2</v>
      </c>
    </row>
    <row r="6431" spans="7:8" x14ac:dyDescent="0.3">
      <c r="G6431">
        <v>6430</v>
      </c>
      <c r="H6431">
        <f t="shared" ca="1" si="102"/>
        <v>1.7078098118180902E-3</v>
      </c>
    </row>
    <row r="6432" spans="7:8" x14ac:dyDescent="0.3">
      <c r="G6432">
        <v>6431</v>
      </c>
      <c r="H6432">
        <f t="shared" ca="1" si="102"/>
        <v>-2.3811509393999494E-2</v>
      </c>
    </row>
    <row r="6433" spans="7:8" x14ac:dyDescent="0.3">
      <c r="G6433">
        <v>6432</v>
      </c>
      <c r="H6433">
        <f t="shared" ca="1" si="102"/>
        <v>-8.8157967426918289E-3</v>
      </c>
    </row>
    <row r="6434" spans="7:8" x14ac:dyDescent="0.3">
      <c r="G6434">
        <v>6433</v>
      </c>
      <c r="H6434">
        <f t="shared" ca="1" si="102"/>
        <v>-2.2567335508409852E-3</v>
      </c>
    </row>
    <row r="6435" spans="7:8" x14ac:dyDescent="0.3">
      <c r="G6435">
        <v>6434</v>
      </c>
      <c r="H6435">
        <f t="shared" ca="1" si="102"/>
        <v>-1.3571751970242196E-2</v>
      </c>
    </row>
    <row r="6436" spans="7:8" x14ac:dyDescent="0.3">
      <c r="G6436">
        <v>6435</v>
      </c>
      <c r="H6436">
        <f t="shared" ca="1" si="102"/>
        <v>7.6820953299645087E-3</v>
      </c>
    </row>
    <row r="6437" spans="7:8" x14ac:dyDescent="0.3">
      <c r="G6437">
        <v>6436</v>
      </c>
      <c r="H6437">
        <f t="shared" ca="1" si="102"/>
        <v>-7.3192049565956067E-3</v>
      </c>
    </row>
    <row r="6438" spans="7:8" x14ac:dyDescent="0.3">
      <c r="G6438">
        <v>6437</v>
      </c>
      <c r="H6438">
        <f t="shared" ca="1" si="102"/>
        <v>2.7347056973443034E-3</v>
      </c>
    </row>
    <row r="6439" spans="7:8" x14ac:dyDescent="0.3">
      <c r="G6439">
        <v>6438</v>
      </c>
      <c r="H6439">
        <f t="shared" ca="1" si="102"/>
        <v>-4.2966991248244088E-4</v>
      </c>
    </row>
    <row r="6440" spans="7:8" x14ac:dyDescent="0.3">
      <c r="G6440">
        <v>6439</v>
      </c>
      <c r="H6440">
        <f t="shared" ca="1" si="102"/>
        <v>-7.2148590627528226E-3</v>
      </c>
    </row>
    <row r="6441" spans="7:8" x14ac:dyDescent="0.3">
      <c r="G6441">
        <v>6440</v>
      </c>
      <c r="H6441">
        <f t="shared" ca="1" si="102"/>
        <v>1.2004136092338342E-2</v>
      </c>
    </row>
    <row r="6442" spans="7:8" x14ac:dyDescent="0.3">
      <c r="G6442">
        <v>6441</v>
      </c>
      <c r="H6442">
        <f t="shared" ca="1" si="102"/>
        <v>6.8097619847445039E-3</v>
      </c>
    </row>
    <row r="6443" spans="7:8" x14ac:dyDescent="0.3">
      <c r="G6443">
        <v>6442</v>
      </c>
      <c r="H6443">
        <f t="shared" ca="1" si="102"/>
        <v>7.9793340682812793E-3</v>
      </c>
    </row>
    <row r="6444" spans="7:8" x14ac:dyDescent="0.3">
      <c r="G6444">
        <v>6443</v>
      </c>
      <c r="H6444">
        <f t="shared" ca="1" si="102"/>
        <v>-2.2140874341326083E-2</v>
      </c>
    </row>
    <row r="6445" spans="7:8" x14ac:dyDescent="0.3">
      <c r="G6445">
        <v>6444</v>
      </c>
      <c r="H6445">
        <f t="shared" ca="1" si="102"/>
        <v>-6.1179457320281955E-3</v>
      </c>
    </row>
    <row r="6446" spans="7:8" x14ac:dyDescent="0.3">
      <c r="G6446">
        <v>6445</v>
      </c>
      <c r="H6446">
        <f t="shared" ca="1" si="102"/>
        <v>-8.4037142817413636E-4</v>
      </c>
    </row>
    <row r="6447" spans="7:8" x14ac:dyDescent="0.3">
      <c r="G6447">
        <v>6446</v>
      </c>
      <c r="H6447">
        <f t="shared" ca="1" si="102"/>
        <v>8.3680268290999456E-3</v>
      </c>
    </row>
    <row r="6448" spans="7:8" x14ac:dyDescent="0.3">
      <c r="G6448">
        <v>6447</v>
      </c>
      <c r="H6448">
        <f t="shared" ca="1" si="102"/>
        <v>9.7583712716887965E-3</v>
      </c>
    </row>
    <row r="6449" spans="7:8" x14ac:dyDescent="0.3">
      <c r="G6449">
        <v>6448</v>
      </c>
      <c r="H6449">
        <f t="shared" ca="1" si="102"/>
        <v>5.3654177846242596E-3</v>
      </c>
    </row>
    <row r="6450" spans="7:8" x14ac:dyDescent="0.3">
      <c r="G6450">
        <v>6449</v>
      </c>
      <c r="H6450">
        <f t="shared" ca="1" si="102"/>
        <v>1.5640493421180031E-3</v>
      </c>
    </row>
    <row r="6451" spans="7:8" x14ac:dyDescent="0.3">
      <c r="G6451">
        <v>6450</v>
      </c>
      <c r="H6451">
        <f t="shared" ca="1" si="102"/>
        <v>-1.1929636093152184E-2</v>
      </c>
    </row>
    <row r="6452" spans="7:8" x14ac:dyDescent="0.3">
      <c r="G6452">
        <v>6451</v>
      </c>
      <c r="H6452">
        <f t="shared" ca="1" si="102"/>
        <v>8.8902869147839004E-3</v>
      </c>
    </row>
    <row r="6453" spans="7:8" x14ac:dyDescent="0.3">
      <c r="G6453">
        <v>6452</v>
      </c>
      <c r="H6453">
        <f t="shared" ca="1" si="102"/>
        <v>5.6203482124914939E-3</v>
      </c>
    </row>
    <row r="6454" spans="7:8" x14ac:dyDescent="0.3">
      <c r="G6454">
        <v>6453</v>
      </c>
      <c r="H6454">
        <f t="shared" ca="1" si="102"/>
        <v>5.754784746896279E-3</v>
      </c>
    </row>
    <row r="6455" spans="7:8" x14ac:dyDescent="0.3">
      <c r="G6455">
        <v>6454</v>
      </c>
      <c r="H6455">
        <f t="shared" ca="1" si="102"/>
        <v>8.5754449326045008E-4</v>
      </c>
    </row>
    <row r="6456" spans="7:8" x14ac:dyDescent="0.3">
      <c r="G6456">
        <v>6455</v>
      </c>
      <c r="H6456">
        <f t="shared" ca="1" si="102"/>
        <v>2.240875737793903E-3</v>
      </c>
    </row>
    <row r="6457" spans="7:8" x14ac:dyDescent="0.3">
      <c r="G6457">
        <v>6456</v>
      </c>
      <c r="H6457">
        <f t="shared" ca="1" si="102"/>
        <v>-4.742580754300201E-3</v>
      </c>
    </row>
    <row r="6458" spans="7:8" x14ac:dyDescent="0.3">
      <c r="G6458">
        <v>6457</v>
      </c>
      <c r="H6458">
        <f t="shared" ca="1" si="102"/>
        <v>1.1916421724498404E-2</v>
      </c>
    </row>
    <row r="6459" spans="7:8" x14ac:dyDescent="0.3">
      <c r="G6459">
        <v>6458</v>
      </c>
      <c r="H6459">
        <f t="shared" ca="1" si="102"/>
        <v>-2.6348191009183761E-3</v>
      </c>
    </row>
    <row r="6460" spans="7:8" x14ac:dyDescent="0.3">
      <c r="G6460">
        <v>6459</v>
      </c>
      <c r="H6460">
        <f t="shared" ca="1" si="102"/>
        <v>4.0201706600328114E-4</v>
      </c>
    </row>
    <row r="6461" spans="7:8" x14ac:dyDescent="0.3">
      <c r="G6461">
        <v>6460</v>
      </c>
      <c r="H6461">
        <f t="shared" ca="1" si="102"/>
        <v>-9.2682630187980227E-3</v>
      </c>
    </row>
    <row r="6462" spans="7:8" x14ac:dyDescent="0.3">
      <c r="G6462">
        <v>6461</v>
      </c>
      <c r="H6462">
        <f t="shared" ca="1" si="102"/>
        <v>3.2130683638819803E-2</v>
      </c>
    </row>
    <row r="6463" spans="7:8" x14ac:dyDescent="0.3">
      <c r="G6463">
        <v>6462</v>
      </c>
      <c r="H6463">
        <f t="shared" ca="1" si="102"/>
        <v>3.2713054389757294E-3</v>
      </c>
    </row>
    <row r="6464" spans="7:8" x14ac:dyDescent="0.3">
      <c r="G6464">
        <v>6463</v>
      </c>
      <c r="H6464">
        <f t="shared" ca="1" si="102"/>
        <v>-9.5801343279252812E-3</v>
      </c>
    </row>
    <row r="6465" spans="7:8" x14ac:dyDescent="0.3">
      <c r="G6465">
        <v>6464</v>
      </c>
      <c r="H6465">
        <f t="shared" ca="1" si="102"/>
        <v>-3.9528774050168322E-3</v>
      </c>
    </row>
    <row r="6466" spans="7:8" x14ac:dyDescent="0.3">
      <c r="G6466">
        <v>6465</v>
      </c>
      <c r="H6466">
        <f t="shared" ca="1" si="102"/>
        <v>3.6082826477029269E-2</v>
      </c>
    </row>
    <row r="6467" spans="7:8" x14ac:dyDescent="0.3">
      <c r="G6467">
        <v>6466</v>
      </c>
      <c r="H6467">
        <f t="shared" ref="H6467:H6530" ca="1" si="103">_xlfn.NORM.INV(RAND(),$N$4,$N$5)</f>
        <v>-2.625618480180188E-2</v>
      </c>
    </row>
    <row r="6468" spans="7:8" x14ac:dyDescent="0.3">
      <c r="G6468">
        <v>6467</v>
      </c>
      <c r="H6468">
        <f t="shared" ca="1" si="103"/>
        <v>4.3443972496389903E-4</v>
      </c>
    </row>
    <row r="6469" spans="7:8" x14ac:dyDescent="0.3">
      <c r="G6469">
        <v>6468</v>
      </c>
      <c r="H6469">
        <f t="shared" ca="1" si="103"/>
        <v>-8.5077223478329453E-3</v>
      </c>
    </row>
    <row r="6470" spans="7:8" x14ac:dyDescent="0.3">
      <c r="G6470">
        <v>6469</v>
      </c>
      <c r="H6470">
        <f t="shared" ca="1" si="103"/>
        <v>-6.9181173860561706E-4</v>
      </c>
    </row>
    <row r="6471" spans="7:8" x14ac:dyDescent="0.3">
      <c r="G6471">
        <v>6470</v>
      </c>
      <c r="H6471">
        <f t="shared" ca="1" si="103"/>
        <v>6.586971875362788E-6</v>
      </c>
    </row>
    <row r="6472" spans="7:8" x14ac:dyDescent="0.3">
      <c r="G6472">
        <v>6471</v>
      </c>
      <c r="H6472">
        <f t="shared" ca="1" si="103"/>
        <v>-7.8872451855431097E-3</v>
      </c>
    </row>
    <row r="6473" spans="7:8" x14ac:dyDescent="0.3">
      <c r="G6473">
        <v>6472</v>
      </c>
      <c r="H6473">
        <f t="shared" ca="1" si="103"/>
        <v>1.0661661178984387E-2</v>
      </c>
    </row>
    <row r="6474" spans="7:8" x14ac:dyDescent="0.3">
      <c r="G6474">
        <v>6473</v>
      </c>
      <c r="H6474">
        <f t="shared" ca="1" si="103"/>
        <v>1.7924193151895904E-2</v>
      </c>
    </row>
    <row r="6475" spans="7:8" x14ac:dyDescent="0.3">
      <c r="G6475">
        <v>6474</v>
      </c>
      <c r="H6475">
        <f t="shared" ca="1" si="103"/>
        <v>-2.0981631903322556E-2</v>
      </c>
    </row>
    <row r="6476" spans="7:8" x14ac:dyDescent="0.3">
      <c r="G6476">
        <v>6475</v>
      </c>
      <c r="H6476">
        <f t="shared" ca="1" si="103"/>
        <v>-1.447666149539354E-2</v>
      </c>
    </row>
    <row r="6477" spans="7:8" x14ac:dyDescent="0.3">
      <c r="G6477">
        <v>6476</v>
      </c>
      <c r="H6477">
        <f t="shared" ca="1" si="103"/>
        <v>1.8029066565775617E-2</v>
      </c>
    </row>
    <row r="6478" spans="7:8" x14ac:dyDescent="0.3">
      <c r="G6478">
        <v>6477</v>
      </c>
      <c r="H6478">
        <f t="shared" ca="1" si="103"/>
        <v>1.9011669302565998E-2</v>
      </c>
    </row>
    <row r="6479" spans="7:8" x14ac:dyDescent="0.3">
      <c r="G6479">
        <v>6478</v>
      </c>
      <c r="H6479">
        <f t="shared" ca="1" si="103"/>
        <v>1.69357800649442E-2</v>
      </c>
    </row>
    <row r="6480" spans="7:8" x14ac:dyDescent="0.3">
      <c r="G6480">
        <v>6479</v>
      </c>
      <c r="H6480">
        <f t="shared" ca="1" si="103"/>
        <v>1.4138730973881379E-2</v>
      </c>
    </row>
    <row r="6481" spans="7:8" x14ac:dyDescent="0.3">
      <c r="G6481">
        <v>6480</v>
      </c>
      <c r="H6481">
        <f t="shared" ca="1" si="103"/>
        <v>-1.8643426060693625E-2</v>
      </c>
    </row>
    <row r="6482" spans="7:8" x14ac:dyDescent="0.3">
      <c r="G6482">
        <v>6481</v>
      </c>
      <c r="H6482">
        <f t="shared" ca="1" si="103"/>
        <v>4.2938493417584286E-3</v>
      </c>
    </row>
    <row r="6483" spans="7:8" x14ac:dyDescent="0.3">
      <c r="G6483">
        <v>6482</v>
      </c>
      <c r="H6483">
        <f t="shared" ca="1" si="103"/>
        <v>1.196557434571913E-2</v>
      </c>
    </row>
    <row r="6484" spans="7:8" x14ac:dyDescent="0.3">
      <c r="G6484">
        <v>6483</v>
      </c>
      <c r="H6484">
        <f t="shared" ca="1" si="103"/>
        <v>-1.046371490164532E-2</v>
      </c>
    </row>
    <row r="6485" spans="7:8" x14ac:dyDescent="0.3">
      <c r="G6485">
        <v>6484</v>
      </c>
      <c r="H6485">
        <f t="shared" ca="1" si="103"/>
        <v>3.1397220809987105E-3</v>
      </c>
    </row>
    <row r="6486" spans="7:8" x14ac:dyDescent="0.3">
      <c r="G6486">
        <v>6485</v>
      </c>
      <c r="H6486">
        <f t="shared" ca="1" si="103"/>
        <v>8.8826981065664862E-3</v>
      </c>
    </row>
    <row r="6487" spans="7:8" x14ac:dyDescent="0.3">
      <c r="G6487">
        <v>6486</v>
      </c>
      <c r="H6487">
        <f t="shared" ca="1" si="103"/>
        <v>2.0956002126058793E-2</v>
      </c>
    </row>
    <row r="6488" spans="7:8" x14ac:dyDescent="0.3">
      <c r="G6488">
        <v>6487</v>
      </c>
      <c r="H6488">
        <f t="shared" ca="1" si="103"/>
        <v>1.3364683323412101E-2</v>
      </c>
    </row>
    <row r="6489" spans="7:8" x14ac:dyDescent="0.3">
      <c r="G6489">
        <v>6488</v>
      </c>
      <c r="H6489">
        <f t="shared" ca="1" si="103"/>
        <v>1.6319582838891511E-2</v>
      </c>
    </row>
    <row r="6490" spans="7:8" x14ac:dyDescent="0.3">
      <c r="G6490">
        <v>6489</v>
      </c>
      <c r="H6490">
        <f t="shared" ca="1" si="103"/>
        <v>-1.3849861020532473E-2</v>
      </c>
    </row>
    <row r="6491" spans="7:8" x14ac:dyDescent="0.3">
      <c r="G6491">
        <v>6490</v>
      </c>
      <c r="H6491">
        <f t="shared" ca="1" si="103"/>
        <v>-2.2220480938245499E-2</v>
      </c>
    </row>
    <row r="6492" spans="7:8" x14ac:dyDescent="0.3">
      <c r="G6492">
        <v>6491</v>
      </c>
      <c r="H6492">
        <f t="shared" ca="1" si="103"/>
        <v>-7.0736385443343503E-3</v>
      </c>
    </row>
    <row r="6493" spans="7:8" x14ac:dyDescent="0.3">
      <c r="G6493">
        <v>6492</v>
      </c>
      <c r="H6493">
        <f t="shared" ca="1" si="103"/>
        <v>6.6971904832293918E-3</v>
      </c>
    </row>
    <row r="6494" spans="7:8" x14ac:dyDescent="0.3">
      <c r="G6494">
        <v>6493</v>
      </c>
      <c r="H6494">
        <f t="shared" ca="1" si="103"/>
        <v>-1.1035612451129826E-2</v>
      </c>
    </row>
    <row r="6495" spans="7:8" x14ac:dyDescent="0.3">
      <c r="G6495">
        <v>6494</v>
      </c>
      <c r="H6495">
        <f t="shared" ca="1" si="103"/>
        <v>3.1396896648980127E-3</v>
      </c>
    </row>
    <row r="6496" spans="7:8" x14ac:dyDescent="0.3">
      <c r="G6496">
        <v>6495</v>
      </c>
      <c r="H6496">
        <f t="shared" ca="1" si="103"/>
        <v>1.9836828028123907E-2</v>
      </c>
    </row>
    <row r="6497" spans="7:8" x14ac:dyDescent="0.3">
      <c r="G6497">
        <v>6496</v>
      </c>
      <c r="H6497">
        <f t="shared" ca="1" si="103"/>
        <v>1.450267537802875E-2</v>
      </c>
    </row>
    <row r="6498" spans="7:8" x14ac:dyDescent="0.3">
      <c r="G6498">
        <v>6497</v>
      </c>
      <c r="H6498">
        <f t="shared" ca="1" si="103"/>
        <v>1.4350563420208635E-2</v>
      </c>
    </row>
    <row r="6499" spans="7:8" x14ac:dyDescent="0.3">
      <c r="G6499">
        <v>6498</v>
      </c>
      <c r="H6499">
        <f t="shared" ca="1" si="103"/>
        <v>-1.914966858603504E-3</v>
      </c>
    </row>
    <row r="6500" spans="7:8" x14ac:dyDescent="0.3">
      <c r="G6500">
        <v>6499</v>
      </c>
      <c r="H6500">
        <f t="shared" ca="1" si="103"/>
        <v>-4.0119223044221214E-3</v>
      </c>
    </row>
    <row r="6501" spans="7:8" x14ac:dyDescent="0.3">
      <c r="G6501">
        <v>6500</v>
      </c>
      <c r="H6501">
        <f t="shared" ca="1" si="103"/>
        <v>-8.7866394744429924E-3</v>
      </c>
    </row>
    <row r="6502" spans="7:8" x14ac:dyDescent="0.3">
      <c r="G6502">
        <v>6501</v>
      </c>
      <c r="H6502">
        <f t="shared" ca="1" si="103"/>
        <v>5.2723164049555847E-4</v>
      </c>
    </row>
    <row r="6503" spans="7:8" x14ac:dyDescent="0.3">
      <c r="G6503">
        <v>6502</v>
      </c>
      <c r="H6503">
        <f t="shared" ca="1" si="103"/>
        <v>8.4584415142666611E-3</v>
      </c>
    </row>
    <row r="6504" spans="7:8" x14ac:dyDescent="0.3">
      <c r="G6504">
        <v>6503</v>
      </c>
      <c r="H6504">
        <f t="shared" ca="1" si="103"/>
        <v>-2.794146433044056E-2</v>
      </c>
    </row>
    <row r="6505" spans="7:8" x14ac:dyDescent="0.3">
      <c r="G6505">
        <v>6504</v>
      </c>
      <c r="H6505">
        <f t="shared" ca="1" si="103"/>
        <v>8.726802907060795E-3</v>
      </c>
    </row>
    <row r="6506" spans="7:8" x14ac:dyDescent="0.3">
      <c r="G6506">
        <v>6505</v>
      </c>
      <c r="H6506">
        <f t="shared" ca="1" si="103"/>
        <v>2.563145773610517E-3</v>
      </c>
    </row>
    <row r="6507" spans="7:8" x14ac:dyDescent="0.3">
      <c r="G6507">
        <v>6506</v>
      </c>
      <c r="H6507">
        <f t="shared" ca="1" si="103"/>
        <v>2.3651926331206023E-3</v>
      </c>
    </row>
    <row r="6508" spans="7:8" x14ac:dyDescent="0.3">
      <c r="G6508">
        <v>6507</v>
      </c>
      <c r="H6508">
        <f t="shared" ca="1" si="103"/>
        <v>1.2285203416926875E-2</v>
      </c>
    </row>
    <row r="6509" spans="7:8" x14ac:dyDescent="0.3">
      <c r="G6509">
        <v>6508</v>
      </c>
      <c r="H6509">
        <f t="shared" ca="1" si="103"/>
        <v>1.9567496668646121E-2</v>
      </c>
    </row>
    <row r="6510" spans="7:8" x14ac:dyDescent="0.3">
      <c r="G6510">
        <v>6509</v>
      </c>
      <c r="H6510">
        <f t="shared" ca="1" si="103"/>
        <v>1.2101718326209408E-2</v>
      </c>
    </row>
    <row r="6511" spans="7:8" x14ac:dyDescent="0.3">
      <c r="G6511">
        <v>6510</v>
      </c>
      <c r="H6511">
        <f t="shared" ca="1" si="103"/>
        <v>4.7844687779199759E-3</v>
      </c>
    </row>
    <row r="6512" spans="7:8" x14ac:dyDescent="0.3">
      <c r="G6512">
        <v>6511</v>
      </c>
      <c r="H6512">
        <f t="shared" ca="1" si="103"/>
        <v>-1.2664939018780099E-2</v>
      </c>
    </row>
    <row r="6513" spans="7:8" x14ac:dyDescent="0.3">
      <c r="G6513">
        <v>6512</v>
      </c>
      <c r="H6513">
        <f t="shared" ca="1" si="103"/>
        <v>1.4070096677292719E-2</v>
      </c>
    </row>
    <row r="6514" spans="7:8" x14ac:dyDescent="0.3">
      <c r="G6514">
        <v>6513</v>
      </c>
      <c r="H6514">
        <f t="shared" ca="1" si="103"/>
        <v>-7.3715645707006384E-3</v>
      </c>
    </row>
    <row r="6515" spans="7:8" x14ac:dyDescent="0.3">
      <c r="G6515">
        <v>6514</v>
      </c>
      <c r="H6515">
        <f t="shared" ca="1" si="103"/>
        <v>-1.2197935175720589E-2</v>
      </c>
    </row>
    <row r="6516" spans="7:8" x14ac:dyDescent="0.3">
      <c r="G6516">
        <v>6515</v>
      </c>
      <c r="H6516">
        <f t="shared" ca="1" si="103"/>
        <v>9.4752040980814476E-5</v>
      </c>
    </row>
    <row r="6517" spans="7:8" x14ac:dyDescent="0.3">
      <c r="G6517">
        <v>6516</v>
      </c>
      <c r="H6517">
        <f t="shared" ca="1" si="103"/>
        <v>1.4001430677322484E-3</v>
      </c>
    </row>
    <row r="6518" spans="7:8" x14ac:dyDescent="0.3">
      <c r="G6518">
        <v>6517</v>
      </c>
      <c r="H6518">
        <f t="shared" ca="1" si="103"/>
        <v>-2.949437208547092E-3</v>
      </c>
    </row>
    <row r="6519" spans="7:8" x14ac:dyDescent="0.3">
      <c r="G6519">
        <v>6518</v>
      </c>
      <c r="H6519">
        <f t="shared" ca="1" si="103"/>
        <v>-1.2856819901966909E-2</v>
      </c>
    </row>
    <row r="6520" spans="7:8" x14ac:dyDescent="0.3">
      <c r="G6520">
        <v>6519</v>
      </c>
      <c r="H6520">
        <f t="shared" ca="1" si="103"/>
        <v>-4.1107414266842246E-3</v>
      </c>
    </row>
    <row r="6521" spans="7:8" x14ac:dyDescent="0.3">
      <c r="G6521">
        <v>6520</v>
      </c>
      <c r="H6521">
        <f t="shared" ca="1" si="103"/>
        <v>8.2394720093763706E-3</v>
      </c>
    </row>
    <row r="6522" spans="7:8" x14ac:dyDescent="0.3">
      <c r="G6522">
        <v>6521</v>
      </c>
      <c r="H6522">
        <f t="shared" ca="1" si="103"/>
        <v>-2.2735268144669755E-2</v>
      </c>
    </row>
    <row r="6523" spans="7:8" x14ac:dyDescent="0.3">
      <c r="G6523">
        <v>6522</v>
      </c>
      <c r="H6523">
        <f t="shared" ca="1" si="103"/>
        <v>8.5986537934189407E-4</v>
      </c>
    </row>
    <row r="6524" spans="7:8" x14ac:dyDescent="0.3">
      <c r="G6524">
        <v>6523</v>
      </c>
      <c r="H6524">
        <f t="shared" ca="1" si="103"/>
        <v>-1.1332143610139357E-2</v>
      </c>
    </row>
    <row r="6525" spans="7:8" x14ac:dyDescent="0.3">
      <c r="G6525">
        <v>6524</v>
      </c>
      <c r="H6525">
        <f t="shared" ca="1" si="103"/>
        <v>4.3778164983446621E-3</v>
      </c>
    </row>
    <row r="6526" spans="7:8" x14ac:dyDescent="0.3">
      <c r="G6526">
        <v>6525</v>
      </c>
      <c r="H6526">
        <f t="shared" ca="1" si="103"/>
        <v>-2.3637384753010882E-5</v>
      </c>
    </row>
    <row r="6527" spans="7:8" x14ac:dyDescent="0.3">
      <c r="G6527">
        <v>6526</v>
      </c>
      <c r="H6527">
        <f t="shared" ca="1" si="103"/>
        <v>1.8737078072027961E-2</v>
      </c>
    </row>
    <row r="6528" spans="7:8" x14ac:dyDescent="0.3">
      <c r="G6528">
        <v>6527</v>
      </c>
      <c r="H6528">
        <f t="shared" ca="1" si="103"/>
        <v>-3.6987896654599329E-3</v>
      </c>
    </row>
    <row r="6529" spans="7:8" x14ac:dyDescent="0.3">
      <c r="G6529">
        <v>6528</v>
      </c>
      <c r="H6529">
        <f t="shared" ca="1" si="103"/>
        <v>6.3025246522599478E-3</v>
      </c>
    </row>
    <row r="6530" spans="7:8" x14ac:dyDescent="0.3">
      <c r="G6530">
        <v>6529</v>
      </c>
      <c r="H6530">
        <f t="shared" ca="1" si="103"/>
        <v>7.8106217594074469E-3</v>
      </c>
    </row>
    <row r="6531" spans="7:8" x14ac:dyDescent="0.3">
      <c r="G6531">
        <v>6530</v>
      </c>
      <c r="H6531">
        <f t="shared" ref="H6531:H6594" ca="1" si="104">_xlfn.NORM.INV(RAND(),$N$4,$N$5)</f>
        <v>-2.0587281190249138E-2</v>
      </c>
    </row>
    <row r="6532" spans="7:8" x14ac:dyDescent="0.3">
      <c r="G6532">
        <v>6531</v>
      </c>
      <c r="H6532">
        <f t="shared" ca="1" si="104"/>
        <v>5.4573687710481617E-3</v>
      </c>
    </row>
    <row r="6533" spans="7:8" x14ac:dyDescent="0.3">
      <c r="G6533">
        <v>6532</v>
      </c>
      <c r="H6533">
        <f t="shared" ca="1" si="104"/>
        <v>1.3606307615140281E-2</v>
      </c>
    </row>
    <row r="6534" spans="7:8" x14ac:dyDescent="0.3">
      <c r="G6534">
        <v>6533</v>
      </c>
      <c r="H6534">
        <f t="shared" ca="1" si="104"/>
        <v>-2.6455047256379138E-3</v>
      </c>
    </row>
    <row r="6535" spans="7:8" x14ac:dyDescent="0.3">
      <c r="G6535">
        <v>6534</v>
      </c>
      <c r="H6535">
        <f t="shared" ca="1" si="104"/>
        <v>3.3943544118408712E-2</v>
      </c>
    </row>
    <row r="6536" spans="7:8" x14ac:dyDescent="0.3">
      <c r="G6536">
        <v>6535</v>
      </c>
      <c r="H6536">
        <f t="shared" ca="1" si="104"/>
        <v>-8.0931730340816146E-3</v>
      </c>
    </row>
    <row r="6537" spans="7:8" x14ac:dyDescent="0.3">
      <c r="G6537">
        <v>6536</v>
      </c>
      <c r="H6537">
        <f t="shared" ca="1" si="104"/>
        <v>9.7408943749976041E-3</v>
      </c>
    </row>
    <row r="6538" spans="7:8" x14ac:dyDescent="0.3">
      <c r="G6538">
        <v>6537</v>
      </c>
      <c r="H6538">
        <f t="shared" ca="1" si="104"/>
        <v>-1.0073800521927443E-2</v>
      </c>
    </row>
    <row r="6539" spans="7:8" x14ac:dyDescent="0.3">
      <c r="G6539">
        <v>6538</v>
      </c>
      <c r="H6539">
        <f t="shared" ca="1" si="104"/>
        <v>-3.1289635951629383E-3</v>
      </c>
    </row>
    <row r="6540" spans="7:8" x14ac:dyDescent="0.3">
      <c r="G6540">
        <v>6539</v>
      </c>
      <c r="H6540">
        <f t="shared" ca="1" si="104"/>
        <v>2.7548300856608814E-4</v>
      </c>
    </row>
    <row r="6541" spans="7:8" x14ac:dyDescent="0.3">
      <c r="G6541">
        <v>6540</v>
      </c>
      <c r="H6541">
        <f t="shared" ca="1" si="104"/>
        <v>2.752350911143675E-3</v>
      </c>
    </row>
    <row r="6542" spans="7:8" x14ac:dyDescent="0.3">
      <c r="G6542">
        <v>6541</v>
      </c>
      <c r="H6542">
        <f t="shared" ca="1" si="104"/>
        <v>6.2499356343811386E-3</v>
      </c>
    </row>
    <row r="6543" spans="7:8" x14ac:dyDescent="0.3">
      <c r="G6543">
        <v>6542</v>
      </c>
      <c r="H6543">
        <f t="shared" ca="1" si="104"/>
        <v>5.33733788547566E-3</v>
      </c>
    </row>
    <row r="6544" spans="7:8" x14ac:dyDescent="0.3">
      <c r="G6544">
        <v>6543</v>
      </c>
      <c r="H6544">
        <f t="shared" ca="1" si="104"/>
        <v>-2.240289463538293E-2</v>
      </c>
    </row>
    <row r="6545" spans="7:8" x14ac:dyDescent="0.3">
      <c r="G6545">
        <v>6544</v>
      </c>
      <c r="H6545">
        <f t="shared" ca="1" si="104"/>
        <v>9.3530200379462781E-3</v>
      </c>
    </row>
    <row r="6546" spans="7:8" x14ac:dyDescent="0.3">
      <c r="G6546">
        <v>6545</v>
      </c>
      <c r="H6546">
        <f t="shared" ca="1" si="104"/>
        <v>-2.2354420757776401E-3</v>
      </c>
    </row>
    <row r="6547" spans="7:8" x14ac:dyDescent="0.3">
      <c r="G6547">
        <v>6546</v>
      </c>
      <c r="H6547">
        <f t="shared" ca="1" si="104"/>
        <v>-4.7101628799904966E-3</v>
      </c>
    </row>
    <row r="6548" spans="7:8" x14ac:dyDescent="0.3">
      <c r="G6548">
        <v>6547</v>
      </c>
      <c r="H6548">
        <f t="shared" ca="1" si="104"/>
        <v>5.3274391576409313E-3</v>
      </c>
    </row>
    <row r="6549" spans="7:8" x14ac:dyDescent="0.3">
      <c r="G6549">
        <v>6548</v>
      </c>
      <c r="H6549">
        <f t="shared" ca="1" si="104"/>
        <v>5.6747534293582116E-3</v>
      </c>
    </row>
    <row r="6550" spans="7:8" x14ac:dyDescent="0.3">
      <c r="G6550">
        <v>6549</v>
      </c>
      <c r="H6550">
        <f t="shared" ca="1" si="104"/>
        <v>3.3268985006141864E-3</v>
      </c>
    </row>
    <row r="6551" spans="7:8" x14ac:dyDescent="0.3">
      <c r="G6551">
        <v>6550</v>
      </c>
      <c r="H6551">
        <f t="shared" ca="1" si="104"/>
        <v>-1.1997538106731953E-2</v>
      </c>
    </row>
    <row r="6552" spans="7:8" x14ac:dyDescent="0.3">
      <c r="G6552">
        <v>6551</v>
      </c>
      <c r="H6552">
        <f t="shared" ca="1" si="104"/>
        <v>8.5290755126894574E-3</v>
      </c>
    </row>
    <row r="6553" spans="7:8" x14ac:dyDescent="0.3">
      <c r="G6553">
        <v>6552</v>
      </c>
      <c r="H6553">
        <f t="shared" ca="1" si="104"/>
        <v>3.9795381741462082E-3</v>
      </c>
    </row>
    <row r="6554" spans="7:8" x14ac:dyDescent="0.3">
      <c r="G6554">
        <v>6553</v>
      </c>
      <c r="H6554">
        <f t="shared" ca="1" si="104"/>
        <v>-2.4973350750228451E-2</v>
      </c>
    </row>
    <row r="6555" spans="7:8" x14ac:dyDescent="0.3">
      <c r="G6555">
        <v>6554</v>
      </c>
      <c r="H6555">
        <f t="shared" ca="1" si="104"/>
        <v>-6.6975949520545891E-3</v>
      </c>
    </row>
    <row r="6556" spans="7:8" x14ac:dyDescent="0.3">
      <c r="G6556">
        <v>6555</v>
      </c>
      <c r="H6556">
        <f t="shared" ca="1" si="104"/>
        <v>1.1402276030697427E-2</v>
      </c>
    </row>
    <row r="6557" spans="7:8" x14ac:dyDescent="0.3">
      <c r="G6557">
        <v>6556</v>
      </c>
      <c r="H6557">
        <f t="shared" ca="1" si="104"/>
        <v>4.6724466302210865E-3</v>
      </c>
    </row>
    <row r="6558" spans="7:8" x14ac:dyDescent="0.3">
      <c r="G6558">
        <v>6557</v>
      </c>
      <c r="H6558">
        <f t="shared" ca="1" si="104"/>
        <v>6.1726214418965442E-3</v>
      </c>
    </row>
    <row r="6559" spans="7:8" x14ac:dyDescent="0.3">
      <c r="G6559">
        <v>6558</v>
      </c>
      <c r="H6559">
        <f t="shared" ca="1" si="104"/>
        <v>-7.9934888058279079E-3</v>
      </c>
    </row>
    <row r="6560" spans="7:8" x14ac:dyDescent="0.3">
      <c r="G6560">
        <v>6559</v>
      </c>
      <c r="H6560">
        <f t="shared" ca="1" si="104"/>
        <v>-1.3947350083188037E-2</v>
      </c>
    </row>
    <row r="6561" spans="7:8" x14ac:dyDescent="0.3">
      <c r="G6561">
        <v>6560</v>
      </c>
      <c r="H6561">
        <f t="shared" ca="1" si="104"/>
        <v>-1.2207676963075309E-2</v>
      </c>
    </row>
    <row r="6562" spans="7:8" x14ac:dyDescent="0.3">
      <c r="G6562">
        <v>6561</v>
      </c>
      <c r="H6562">
        <f t="shared" ca="1" si="104"/>
        <v>-7.1747447706057513E-3</v>
      </c>
    </row>
    <row r="6563" spans="7:8" x14ac:dyDescent="0.3">
      <c r="G6563">
        <v>6562</v>
      </c>
      <c r="H6563">
        <f t="shared" ca="1" si="104"/>
        <v>-3.6009335662648737E-4</v>
      </c>
    </row>
    <row r="6564" spans="7:8" x14ac:dyDescent="0.3">
      <c r="G6564">
        <v>6563</v>
      </c>
      <c r="H6564">
        <f t="shared" ca="1" si="104"/>
        <v>1.1188256363819661E-2</v>
      </c>
    </row>
    <row r="6565" spans="7:8" x14ac:dyDescent="0.3">
      <c r="G6565">
        <v>6564</v>
      </c>
      <c r="H6565">
        <f t="shared" ca="1" si="104"/>
        <v>1.5050503496780115E-2</v>
      </c>
    </row>
    <row r="6566" spans="7:8" x14ac:dyDescent="0.3">
      <c r="G6566">
        <v>6565</v>
      </c>
      <c r="H6566">
        <f t="shared" ca="1" si="104"/>
        <v>-3.2013308220307287E-3</v>
      </c>
    </row>
    <row r="6567" spans="7:8" x14ac:dyDescent="0.3">
      <c r="G6567">
        <v>6566</v>
      </c>
      <c r="H6567">
        <f t="shared" ca="1" si="104"/>
        <v>-1.1604163043989878E-2</v>
      </c>
    </row>
    <row r="6568" spans="7:8" x14ac:dyDescent="0.3">
      <c r="G6568">
        <v>6567</v>
      </c>
      <c r="H6568">
        <f t="shared" ca="1" si="104"/>
        <v>-5.1624141324410761E-3</v>
      </c>
    </row>
    <row r="6569" spans="7:8" x14ac:dyDescent="0.3">
      <c r="G6569">
        <v>6568</v>
      </c>
      <c r="H6569">
        <f t="shared" ca="1" si="104"/>
        <v>-1.0159609926904394E-2</v>
      </c>
    </row>
    <row r="6570" spans="7:8" x14ac:dyDescent="0.3">
      <c r="G6570">
        <v>6569</v>
      </c>
      <c r="H6570">
        <f t="shared" ca="1" si="104"/>
        <v>-1.5077798300432715E-2</v>
      </c>
    </row>
    <row r="6571" spans="7:8" x14ac:dyDescent="0.3">
      <c r="G6571">
        <v>6570</v>
      </c>
      <c r="H6571">
        <f t="shared" ca="1" si="104"/>
        <v>1.3901247643290182E-3</v>
      </c>
    </row>
    <row r="6572" spans="7:8" x14ac:dyDescent="0.3">
      <c r="G6572">
        <v>6571</v>
      </c>
      <c r="H6572">
        <f t="shared" ca="1" si="104"/>
        <v>-2.2016651754592893E-2</v>
      </c>
    </row>
    <row r="6573" spans="7:8" x14ac:dyDescent="0.3">
      <c r="G6573">
        <v>6572</v>
      </c>
      <c r="H6573">
        <f t="shared" ca="1" si="104"/>
        <v>-2.8714589220713111E-3</v>
      </c>
    </row>
    <row r="6574" spans="7:8" x14ac:dyDescent="0.3">
      <c r="G6574">
        <v>6573</v>
      </c>
      <c r="H6574">
        <f t="shared" ca="1" si="104"/>
        <v>6.2567663055737464E-3</v>
      </c>
    </row>
    <row r="6575" spans="7:8" x14ac:dyDescent="0.3">
      <c r="G6575">
        <v>6574</v>
      </c>
      <c r="H6575">
        <f t="shared" ca="1" si="104"/>
        <v>8.7347426512647715E-4</v>
      </c>
    </row>
    <row r="6576" spans="7:8" x14ac:dyDescent="0.3">
      <c r="G6576">
        <v>6575</v>
      </c>
      <c r="H6576">
        <f t="shared" ca="1" si="104"/>
        <v>2.4575109080580302E-3</v>
      </c>
    </row>
    <row r="6577" spans="7:8" x14ac:dyDescent="0.3">
      <c r="G6577">
        <v>6576</v>
      </c>
      <c r="H6577">
        <f t="shared" ca="1" si="104"/>
        <v>-1.9183067387968438E-3</v>
      </c>
    </row>
    <row r="6578" spans="7:8" x14ac:dyDescent="0.3">
      <c r="G6578">
        <v>6577</v>
      </c>
      <c r="H6578">
        <f t="shared" ca="1" si="104"/>
        <v>4.9359007535076035E-3</v>
      </c>
    </row>
    <row r="6579" spans="7:8" x14ac:dyDescent="0.3">
      <c r="G6579">
        <v>6578</v>
      </c>
      <c r="H6579">
        <f t="shared" ca="1" si="104"/>
        <v>-2.0024376125139173E-2</v>
      </c>
    </row>
    <row r="6580" spans="7:8" x14ac:dyDescent="0.3">
      <c r="G6580">
        <v>6579</v>
      </c>
      <c r="H6580">
        <f t="shared" ca="1" si="104"/>
        <v>1.7140528660649475E-2</v>
      </c>
    </row>
    <row r="6581" spans="7:8" x14ac:dyDescent="0.3">
      <c r="G6581">
        <v>6580</v>
      </c>
      <c r="H6581">
        <f t="shared" ca="1" si="104"/>
        <v>-2.1400602235267536E-2</v>
      </c>
    </row>
    <row r="6582" spans="7:8" x14ac:dyDescent="0.3">
      <c r="G6582">
        <v>6581</v>
      </c>
      <c r="H6582">
        <f t="shared" ca="1" si="104"/>
        <v>8.855134263856335E-3</v>
      </c>
    </row>
    <row r="6583" spans="7:8" x14ac:dyDescent="0.3">
      <c r="G6583">
        <v>6582</v>
      </c>
      <c r="H6583">
        <f t="shared" ca="1" si="104"/>
        <v>-1.0682866220024588E-3</v>
      </c>
    </row>
    <row r="6584" spans="7:8" x14ac:dyDescent="0.3">
      <c r="G6584">
        <v>6583</v>
      </c>
      <c r="H6584">
        <f t="shared" ca="1" si="104"/>
        <v>2.8455538424073694E-3</v>
      </c>
    </row>
    <row r="6585" spans="7:8" x14ac:dyDescent="0.3">
      <c r="G6585">
        <v>6584</v>
      </c>
      <c r="H6585">
        <f t="shared" ca="1" si="104"/>
        <v>1.0513098143566967E-3</v>
      </c>
    </row>
    <row r="6586" spans="7:8" x14ac:dyDescent="0.3">
      <c r="G6586">
        <v>6585</v>
      </c>
      <c r="H6586">
        <f t="shared" ca="1" si="104"/>
        <v>1.4981719128455688E-3</v>
      </c>
    </row>
    <row r="6587" spans="7:8" x14ac:dyDescent="0.3">
      <c r="G6587">
        <v>6586</v>
      </c>
      <c r="H6587">
        <f t="shared" ca="1" si="104"/>
        <v>1.1034505095062968E-2</v>
      </c>
    </row>
    <row r="6588" spans="7:8" x14ac:dyDescent="0.3">
      <c r="G6588">
        <v>6587</v>
      </c>
      <c r="H6588">
        <f t="shared" ca="1" si="104"/>
        <v>3.091758633127651E-3</v>
      </c>
    </row>
    <row r="6589" spans="7:8" x14ac:dyDescent="0.3">
      <c r="G6589">
        <v>6588</v>
      </c>
      <c r="H6589">
        <f t="shared" ca="1" si="104"/>
        <v>-9.0204826976086772E-3</v>
      </c>
    </row>
    <row r="6590" spans="7:8" x14ac:dyDescent="0.3">
      <c r="G6590">
        <v>6589</v>
      </c>
      <c r="H6590">
        <f t="shared" ca="1" si="104"/>
        <v>-5.7181876426161751E-3</v>
      </c>
    </row>
    <row r="6591" spans="7:8" x14ac:dyDescent="0.3">
      <c r="G6591">
        <v>6590</v>
      </c>
      <c r="H6591">
        <f t="shared" ca="1" si="104"/>
        <v>-2.4378740399391984E-2</v>
      </c>
    </row>
    <row r="6592" spans="7:8" x14ac:dyDescent="0.3">
      <c r="G6592">
        <v>6591</v>
      </c>
      <c r="H6592">
        <f t="shared" ca="1" si="104"/>
        <v>8.1472229521286632E-3</v>
      </c>
    </row>
    <row r="6593" spans="7:8" x14ac:dyDescent="0.3">
      <c r="G6593">
        <v>6592</v>
      </c>
      <c r="H6593">
        <f t="shared" ca="1" si="104"/>
        <v>8.2198260365876075E-3</v>
      </c>
    </row>
    <row r="6594" spans="7:8" x14ac:dyDescent="0.3">
      <c r="G6594">
        <v>6593</v>
      </c>
      <c r="H6594">
        <f t="shared" ca="1" si="104"/>
        <v>2.0326921311442921E-2</v>
      </c>
    </row>
    <row r="6595" spans="7:8" x14ac:dyDescent="0.3">
      <c r="G6595">
        <v>6594</v>
      </c>
      <c r="H6595">
        <f t="shared" ref="H6595:H6658" ca="1" si="105">_xlfn.NORM.INV(RAND(),$N$4,$N$5)</f>
        <v>1.0888324474716977E-2</v>
      </c>
    </row>
    <row r="6596" spans="7:8" x14ac:dyDescent="0.3">
      <c r="G6596">
        <v>6595</v>
      </c>
      <c r="H6596">
        <f t="shared" ca="1" si="105"/>
        <v>-1.8738778010740109E-3</v>
      </c>
    </row>
    <row r="6597" spans="7:8" x14ac:dyDescent="0.3">
      <c r="G6597">
        <v>6596</v>
      </c>
      <c r="H6597">
        <f t="shared" ca="1" si="105"/>
        <v>7.4872964605373939E-3</v>
      </c>
    </row>
    <row r="6598" spans="7:8" x14ac:dyDescent="0.3">
      <c r="G6598">
        <v>6597</v>
      </c>
      <c r="H6598">
        <f t="shared" ca="1" si="105"/>
        <v>-3.252514695933869E-2</v>
      </c>
    </row>
    <row r="6599" spans="7:8" x14ac:dyDescent="0.3">
      <c r="G6599">
        <v>6598</v>
      </c>
      <c r="H6599">
        <f t="shared" ca="1" si="105"/>
        <v>-6.2727959489980219E-3</v>
      </c>
    </row>
    <row r="6600" spans="7:8" x14ac:dyDescent="0.3">
      <c r="G6600">
        <v>6599</v>
      </c>
      <c r="H6600">
        <f t="shared" ca="1" si="105"/>
        <v>6.7965491880982391E-3</v>
      </c>
    </row>
    <row r="6601" spans="7:8" x14ac:dyDescent="0.3">
      <c r="G6601">
        <v>6600</v>
      </c>
      <c r="H6601">
        <f t="shared" ca="1" si="105"/>
        <v>1.2136952578396068E-2</v>
      </c>
    </row>
    <row r="6602" spans="7:8" x14ac:dyDescent="0.3">
      <c r="G6602">
        <v>6601</v>
      </c>
      <c r="H6602">
        <f t="shared" ca="1" si="105"/>
        <v>-1.0979966230813832E-2</v>
      </c>
    </row>
    <row r="6603" spans="7:8" x14ac:dyDescent="0.3">
      <c r="G6603">
        <v>6602</v>
      </c>
      <c r="H6603">
        <f t="shared" ca="1" si="105"/>
        <v>-1.1534354778275229E-2</v>
      </c>
    </row>
    <row r="6604" spans="7:8" x14ac:dyDescent="0.3">
      <c r="G6604">
        <v>6603</v>
      </c>
      <c r="H6604">
        <f t="shared" ca="1" si="105"/>
        <v>9.0372380877511357E-3</v>
      </c>
    </row>
    <row r="6605" spans="7:8" x14ac:dyDescent="0.3">
      <c r="G6605">
        <v>6604</v>
      </c>
      <c r="H6605">
        <f t="shared" ca="1" si="105"/>
        <v>-2.9433724506161083E-2</v>
      </c>
    </row>
    <row r="6606" spans="7:8" x14ac:dyDescent="0.3">
      <c r="G6606">
        <v>6605</v>
      </c>
      <c r="H6606">
        <f t="shared" ca="1" si="105"/>
        <v>1.758628296858017E-3</v>
      </c>
    </row>
    <row r="6607" spans="7:8" x14ac:dyDescent="0.3">
      <c r="G6607">
        <v>6606</v>
      </c>
      <c r="H6607">
        <f t="shared" ca="1" si="105"/>
        <v>1.3609951325172981E-2</v>
      </c>
    </row>
    <row r="6608" spans="7:8" x14ac:dyDescent="0.3">
      <c r="G6608">
        <v>6607</v>
      </c>
      <c r="H6608">
        <f t="shared" ca="1" si="105"/>
        <v>1.4679654518038864E-2</v>
      </c>
    </row>
    <row r="6609" spans="7:8" x14ac:dyDescent="0.3">
      <c r="G6609">
        <v>6608</v>
      </c>
      <c r="H6609">
        <f t="shared" ca="1" si="105"/>
        <v>-6.6896087646436172E-3</v>
      </c>
    </row>
    <row r="6610" spans="7:8" x14ac:dyDescent="0.3">
      <c r="G6610">
        <v>6609</v>
      </c>
      <c r="H6610">
        <f t="shared" ca="1" si="105"/>
        <v>-4.8117552792402837E-3</v>
      </c>
    </row>
    <row r="6611" spans="7:8" x14ac:dyDescent="0.3">
      <c r="G6611">
        <v>6610</v>
      </c>
      <c r="H6611">
        <f t="shared" ca="1" si="105"/>
        <v>-2.8343441691229517E-3</v>
      </c>
    </row>
    <row r="6612" spans="7:8" x14ac:dyDescent="0.3">
      <c r="G6612">
        <v>6611</v>
      </c>
      <c r="H6612">
        <f t="shared" ca="1" si="105"/>
        <v>2.7191571558729758E-2</v>
      </c>
    </row>
    <row r="6613" spans="7:8" x14ac:dyDescent="0.3">
      <c r="G6613">
        <v>6612</v>
      </c>
      <c r="H6613">
        <f t="shared" ca="1" si="105"/>
        <v>-4.5336169817127231E-3</v>
      </c>
    </row>
    <row r="6614" spans="7:8" x14ac:dyDescent="0.3">
      <c r="G6614">
        <v>6613</v>
      </c>
      <c r="H6614">
        <f t="shared" ca="1" si="105"/>
        <v>6.9345189972246646E-3</v>
      </c>
    </row>
    <row r="6615" spans="7:8" x14ac:dyDescent="0.3">
      <c r="G6615">
        <v>6614</v>
      </c>
      <c r="H6615">
        <f t="shared" ca="1" si="105"/>
        <v>-4.8244690076425798E-3</v>
      </c>
    </row>
    <row r="6616" spans="7:8" x14ac:dyDescent="0.3">
      <c r="G6616">
        <v>6615</v>
      </c>
      <c r="H6616">
        <f t="shared" ca="1" si="105"/>
        <v>-8.3803386117130077E-3</v>
      </c>
    </row>
    <row r="6617" spans="7:8" x14ac:dyDescent="0.3">
      <c r="G6617">
        <v>6616</v>
      </c>
      <c r="H6617">
        <f t="shared" ca="1" si="105"/>
        <v>7.9746089910337145E-3</v>
      </c>
    </row>
    <row r="6618" spans="7:8" x14ac:dyDescent="0.3">
      <c r="G6618">
        <v>6617</v>
      </c>
      <c r="H6618">
        <f t="shared" ca="1" si="105"/>
        <v>-1.5619126559743148E-2</v>
      </c>
    </row>
    <row r="6619" spans="7:8" x14ac:dyDescent="0.3">
      <c r="G6619">
        <v>6618</v>
      </c>
      <c r="H6619">
        <f t="shared" ca="1" si="105"/>
        <v>-1.2373474762085387E-2</v>
      </c>
    </row>
    <row r="6620" spans="7:8" x14ac:dyDescent="0.3">
      <c r="G6620">
        <v>6619</v>
      </c>
      <c r="H6620">
        <f t="shared" ca="1" si="105"/>
        <v>8.9010553679369567E-3</v>
      </c>
    </row>
    <row r="6621" spans="7:8" x14ac:dyDescent="0.3">
      <c r="G6621">
        <v>6620</v>
      </c>
      <c r="H6621">
        <f t="shared" ca="1" si="105"/>
        <v>1.7492118022314478E-3</v>
      </c>
    </row>
    <row r="6622" spans="7:8" x14ac:dyDescent="0.3">
      <c r="G6622">
        <v>6621</v>
      </c>
      <c r="H6622">
        <f t="shared" ca="1" si="105"/>
        <v>1.4942275285452606E-2</v>
      </c>
    </row>
    <row r="6623" spans="7:8" x14ac:dyDescent="0.3">
      <c r="G6623">
        <v>6622</v>
      </c>
      <c r="H6623">
        <f t="shared" ca="1" si="105"/>
        <v>1.5359610206362279E-2</v>
      </c>
    </row>
    <row r="6624" spans="7:8" x14ac:dyDescent="0.3">
      <c r="G6624">
        <v>6623</v>
      </c>
      <c r="H6624">
        <f t="shared" ca="1" si="105"/>
        <v>1.3218510980424338E-2</v>
      </c>
    </row>
    <row r="6625" spans="7:8" x14ac:dyDescent="0.3">
      <c r="G6625">
        <v>6624</v>
      </c>
      <c r="H6625">
        <f t="shared" ca="1" si="105"/>
        <v>-1.1396805255304282E-2</v>
      </c>
    </row>
    <row r="6626" spans="7:8" x14ac:dyDescent="0.3">
      <c r="G6626">
        <v>6625</v>
      </c>
      <c r="H6626">
        <f t="shared" ca="1" si="105"/>
        <v>2.7517782199472278E-3</v>
      </c>
    </row>
    <row r="6627" spans="7:8" x14ac:dyDescent="0.3">
      <c r="G6627">
        <v>6626</v>
      </c>
      <c r="H6627">
        <f t="shared" ca="1" si="105"/>
        <v>-1.2003879064727368E-2</v>
      </c>
    </row>
    <row r="6628" spans="7:8" x14ac:dyDescent="0.3">
      <c r="G6628">
        <v>6627</v>
      </c>
      <c r="H6628">
        <f t="shared" ca="1" si="105"/>
        <v>1.4850179247416535E-2</v>
      </c>
    </row>
    <row r="6629" spans="7:8" x14ac:dyDescent="0.3">
      <c r="G6629">
        <v>6628</v>
      </c>
      <c r="H6629">
        <f t="shared" ca="1" si="105"/>
        <v>7.4391694054512601E-3</v>
      </c>
    </row>
    <row r="6630" spans="7:8" x14ac:dyDescent="0.3">
      <c r="G6630">
        <v>6629</v>
      </c>
      <c r="H6630">
        <f t="shared" ca="1" si="105"/>
        <v>-9.2345020841551311E-3</v>
      </c>
    </row>
    <row r="6631" spans="7:8" x14ac:dyDescent="0.3">
      <c r="G6631">
        <v>6630</v>
      </c>
      <c r="H6631">
        <f t="shared" ca="1" si="105"/>
        <v>9.0348825064474926E-3</v>
      </c>
    </row>
    <row r="6632" spans="7:8" x14ac:dyDescent="0.3">
      <c r="G6632">
        <v>6631</v>
      </c>
      <c r="H6632">
        <f t="shared" ca="1" si="105"/>
        <v>1.0357823242112698E-2</v>
      </c>
    </row>
    <row r="6633" spans="7:8" x14ac:dyDescent="0.3">
      <c r="G6633">
        <v>6632</v>
      </c>
      <c r="H6633">
        <f t="shared" ca="1" si="105"/>
        <v>2.702232079315995E-2</v>
      </c>
    </row>
    <row r="6634" spans="7:8" x14ac:dyDescent="0.3">
      <c r="G6634">
        <v>6633</v>
      </c>
      <c r="H6634">
        <f t="shared" ca="1" si="105"/>
        <v>-1.2236455153603568E-2</v>
      </c>
    </row>
    <row r="6635" spans="7:8" x14ac:dyDescent="0.3">
      <c r="G6635">
        <v>6634</v>
      </c>
      <c r="H6635">
        <f t="shared" ca="1" si="105"/>
        <v>3.2474158697228857E-3</v>
      </c>
    </row>
    <row r="6636" spans="7:8" x14ac:dyDescent="0.3">
      <c r="G6636">
        <v>6635</v>
      </c>
      <c r="H6636">
        <f t="shared" ca="1" si="105"/>
        <v>-5.8792879341207855E-3</v>
      </c>
    </row>
    <row r="6637" spans="7:8" x14ac:dyDescent="0.3">
      <c r="G6637">
        <v>6636</v>
      </c>
      <c r="H6637">
        <f t="shared" ca="1" si="105"/>
        <v>1.0408058887578641E-3</v>
      </c>
    </row>
    <row r="6638" spans="7:8" x14ac:dyDescent="0.3">
      <c r="G6638">
        <v>6637</v>
      </c>
      <c r="H6638">
        <f t="shared" ca="1" si="105"/>
        <v>2.0571692799161313E-4</v>
      </c>
    </row>
    <row r="6639" spans="7:8" x14ac:dyDescent="0.3">
      <c r="G6639">
        <v>6638</v>
      </c>
      <c r="H6639">
        <f t="shared" ca="1" si="105"/>
        <v>-3.6178951152978918E-4</v>
      </c>
    </row>
    <row r="6640" spans="7:8" x14ac:dyDescent="0.3">
      <c r="G6640">
        <v>6639</v>
      </c>
      <c r="H6640">
        <f t="shared" ca="1" si="105"/>
        <v>-1.375616553963002E-2</v>
      </c>
    </row>
    <row r="6641" spans="7:8" x14ac:dyDescent="0.3">
      <c r="G6641">
        <v>6640</v>
      </c>
      <c r="H6641">
        <f t="shared" ca="1" si="105"/>
        <v>3.1991211023341152E-3</v>
      </c>
    </row>
    <row r="6642" spans="7:8" x14ac:dyDescent="0.3">
      <c r="G6642">
        <v>6641</v>
      </c>
      <c r="H6642">
        <f t="shared" ca="1" si="105"/>
        <v>-2.3957611012104993E-3</v>
      </c>
    </row>
    <row r="6643" spans="7:8" x14ac:dyDescent="0.3">
      <c r="G6643">
        <v>6642</v>
      </c>
      <c r="H6643">
        <f t="shared" ca="1" si="105"/>
        <v>1.7065005918453165E-2</v>
      </c>
    </row>
    <row r="6644" spans="7:8" x14ac:dyDescent="0.3">
      <c r="G6644">
        <v>6643</v>
      </c>
      <c r="H6644">
        <f t="shared" ca="1" si="105"/>
        <v>9.1119066379146355E-3</v>
      </c>
    </row>
    <row r="6645" spans="7:8" x14ac:dyDescent="0.3">
      <c r="G6645">
        <v>6644</v>
      </c>
      <c r="H6645">
        <f t="shared" ca="1" si="105"/>
        <v>-2.5318441959341968E-2</v>
      </c>
    </row>
    <row r="6646" spans="7:8" x14ac:dyDescent="0.3">
      <c r="G6646">
        <v>6645</v>
      </c>
      <c r="H6646">
        <f t="shared" ca="1" si="105"/>
        <v>1.4048969421168737E-2</v>
      </c>
    </row>
    <row r="6647" spans="7:8" x14ac:dyDescent="0.3">
      <c r="G6647">
        <v>6646</v>
      </c>
      <c r="H6647">
        <f t="shared" ca="1" si="105"/>
        <v>6.8141580607233767E-3</v>
      </c>
    </row>
    <row r="6648" spans="7:8" x14ac:dyDescent="0.3">
      <c r="G6648">
        <v>6647</v>
      </c>
      <c r="H6648">
        <f t="shared" ca="1" si="105"/>
        <v>7.8715973028013093E-3</v>
      </c>
    </row>
    <row r="6649" spans="7:8" x14ac:dyDescent="0.3">
      <c r="G6649">
        <v>6648</v>
      </c>
      <c r="H6649">
        <f t="shared" ca="1" si="105"/>
        <v>7.6044492758214413E-3</v>
      </c>
    </row>
    <row r="6650" spans="7:8" x14ac:dyDescent="0.3">
      <c r="G6650">
        <v>6649</v>
      </c>
      <c r="H6650">
        <f t="shared" ca="1" si="105"/>
        <v>1.3053835948520418E-2</v>
      </c>
    </row>
    <row r="6651" spans="7:8" x14ac:dyDescent="0.3">
      <c r="G6651">
        <v>6650</v>
      </c>
      <c r="H6651">
        <f t="shared" ca="1" si="105"/>
        <v>-1.2994133449181971E-2</v>
      </c>
    </row>
    <row r="6652" spans="7:8" x14ac:dyDescent="0.3">
      <c r="G6652">
        <v>6651</v>
      </c>
      <c r="H6652">
        <f t="shared" ca="1" si="105"/>
        <v>-1.1962108468506896E-2</v>
      </c>
    </row>
    <row r="6653" spans="7:8" x14ac:dyDescent="0.3">
      <c r="G6653">
        <v>6652</v>
      </c>
      <c r="H6653">
        <f t="shared" ca="1" si="105"/>
        <v>1.1563150278438986E-3</v>
      </c>
    </row>
    <row r="6654" spans="7:8" x14ac:dyDescent="0.3">
      <c r="G6654">
        <v>6653</v>
      </c>
      <c r="H6654">
        <f t="shared" ca="1" si="105"/>
        <v>-5.4084183931514332E-3</v>
      </c>
    </row>
    <row r="6655" spans="7:8" x14ac:dyDescent="0.3">
      <c r="G6655">
        <v>6654</v>
      </c>
      <c r="H6655">
        <f t="shared" ca="1" si="105"/>
        <v>-2.6970164281595798E-3</v>
      </c>
    </row>
    <row r="6656" spans="7:8" x14ac:dyDescent="0.3">
      <c r="G6656">
        <v>6655</v>
      </c>
      <c r="H6656">
        <f t="shared" ca="1" si="105"/>
        <v>-8.0944962060509208E-3</v>
      </c>
    </row>
    <row r="6657" spans="7:8" x14ac:dyDescent="0.3">
      <c r="G6657">
        <v>6656</v>
      </c>
      <c r="H6657">
        <f t="shared" ca="1" si="105"/>
        <v>-3.2649292929643262E-2</v>
      </c>
    </row>
    <row r="6658" spans="7:8" x14ac:dyDescent="0.3">
      <c r="G6658">
        <v>6657</v>
      </c>
      <c r="H6658">
        <f t="shared" ca="1" si="105"/>
        <v>1.0140066055157626E-2</v>
      </c>
    </row>
    <row r="6659" spans="7:8" x14ac:dyDescent="0.3">
      <c r="G6659">
        <v>6658</v>
      </c>
      <c r="H6659">
        <f t="shared" ref="H6659:H6722" ca="1" si="106">_xlfn.NORM.INV(RAND(),$N$4,$N$5)</f>
        <v>7.5258698641448261E-3</v>
      </c>
    </row>
    <row r="6660" spans="7:8" x14ac:dyDescent="0.3">
      <c r="G6660">
        <v>6659</v>
      </c>
      <c r="H6660">
        <f t="shared" ca="1" si="106"/>
        <v>-8.9044575285001284E-3</v>
      </c>
    </row>
    <row r="6661" spans="7:8" x14ac:dyDescent="0.3">
      <c r="G6661">
        <v>6660</v>
      </c>
      <c r="H6661">
        <f t="shared" ca="1" si="106"/>
        <v>-1.7009874126996369E-2</v>
      </c>
    </row>
    <row r="6662" spans="7:8" x14ac:dyDescent="0.3">
      <c r="G6662">
        <v>6661</v>
      </c>
      <c r="H6662">
        <f t="shared" ca="1" si="106"/>
        <v>-1.7168683046037428E-2</v>
      </c>
    </row>
    <row r="6663" spans="7:8" x14ac:dyDescent="0.3">
      <c r="G6663">
        <v>6662</v>
      </c>
      <c r="H6663">
        <f t="shared" ca="1" si="106"/>
        <v>1.2783912979159347E-2</v>
      </c>
    </row>
    <row r="6664" spans="7:8" x14ac:dyDescent="0.3">
      <c r="G6664">
        <v>6663</v>
      </c>
      <c r="H6664">
        <f t="shared" ca="1" si="106"/>
        <v>-1.7699975339536E-3</v>
      </c>
    </row>
    <row r="6665" spans="7:8" x14ac:dyDescent="0.3">
      <c r="G6665">
        <v>6664</v>
      </c>
      <c r="H6665">
        <f t="shared" ca="1" si="106"/>
        <v>1.1714593279895628E-2</v>
      </c>
    </row>
    <row r="6666" spans="7:8" x14ac:dyDescent="0.3">
      <c r="G6666">
        <v>6665</v>
      </c>
      <c r="H6666">
        <f t="shared" ca="1" si="106"/>
        <v>3.078164053872871E-3</v>
      </c>
    </row>
    <row r="6667" spans="7:8" x14ac:dyDescent="0.3">
      <c r="G6667">
        <v>6666</v>
      </c>
      <c r="H6667">
        <f t="shared" ca="1" si="106"/>
        <v>-2.128181525837481E-2</v>
      </c>
    </row>
    <row r="6668" spans="7:8" x14ac:dyDescent="0.3">
      <c r="G6668">
        <v>6667</v>
      </c>
      <c r="H6668">
        <f t="shared" ca="1" si="106"/>
        <v>-1.1625173246417896E-2</v>
      </c>
    </row>
    <row r="6669" spans="7:8" x14ac:dyDescent="0.3">
      <c r="G6669">
        <v>6668</v>
      </c>
      <c r="H6669">
        <f t="shared" ca="1" si="106"/>
        <v>-6.4052022444378235E-4</v>
      </c>
    </row>
    <row r="6670" spans="7:8" x14ac:dyDescent="0.3">
      <c r="G6670">
        <v>6669</v>
      </c>
      <c r="H6670">
        <f t="shared" ca="1" si="106"/>
        <v>-1.8599493040685736E-3</v>
      </c>
    </row>
    <row r="6671" spans="7:8" x14ac:dyDescent="0.3">
      <c r="G6671">
        <v>6670</v>
      </c>
      <c r="H6671">
        <f t="shared" ca="1" si="106"/>
        <v>-1.6138886849148062E-2</v>
      </c>
    </row>
    <row r="6672" spans="7:8" x14ac:dyDescent="0.3">
      <c r="G6672">
        <v>6671</v>
      </c>
      <c r="H6672">
        <f t="shared" ca="1" si="106"/>
        <v>-2.1102021245570472E-2</v>
      </c>
    </row>
    <row r="6673" spans="7:8" x14ac:dyDescent="0.3">
      <c r="G6673">
        <v>6672</v>
      </c>
      <c r="H6673">
        <f t="shared" ca="1" si="106"/>
        <v>9.1033495711213396E-3</v>
      </c>
    </row>
    <row r="6674" spans="7:8" x14ac:dyDescent="0.3">
      <c r="G6674">
        <v>6673</v>
      </c>
      <c r="H6674">
        <f t="shared" ca="1" si="106"/>
        <v>1.503597329923066E-2</v>
      </c>
    </row>
    <row r="6675" spans="7:8" x14ac:dyDescent="0.3">
      <c r="G6675">
        <v>6674</v>
      </c>
      <c r="H6675">
        <f t="shared" ca="1" si="106"/>
        <v>2.3965379593139805E-3</v>
      </c>
    </row>
    <row r="6676" spans="7:8" x14ac:dyDescent="0.3">
      <c r="G6676">
        <v>6675</v>
      </c>
      <c r="H6676">
        <f t="shared" ca="1" si="106"/>
        <v>-1.8067495101096512E-2</v>
      </c>
    </row>
    <row r="6677" spans="7:8" x14ac:dyDescent="0.3">
      <c r="G6677">
        <v>6676</v>
      </c>
      <c r="H6677">
        <f t="shared" ca="1" si="106"/>
        <v>-7.201575285440613E-4</v>
      </c>
    </row>
    <row r="6678" spans="7:8" x14ac:dyDescent="0.3">
      <c r="G6678">
        <v>6677</v>
      </c>
      <c r="H6678">
        <f t="shared" ca="1" si="106"/>
        <v>-7.6542643935165354E-3</v>
      </c>
    </row>
    <row r="6679" spans="7:8" x14ac:dyDescent="0.3">
      <c r="G6679">
        <v>6678</v>
      </c>
      <c r="H6679">
        <f t="shared" ca="1" si="106"/>
        <v>-1.7582558177806244E-2</v>
      </c>
    </row>
    <row r="6680" spans="7:8" x14ac:dyDescent="0.3">
      <c r="G6680">
        <v>6679</v>
      </c>
      <c r="H6680">
        <f t="shared" ca="1" si="106"/>
        <v>1.3129581587269592E-2</v>
      </c>
    </row>
    <row r="6681" spans="7:8" x14ac:dyDescent="0.3">
      <c r="G6681">
        <v>6680</v>
      </c>
      <c r="H6681">
        <f t="shared" ca="1" si="106"/>
        <v>-6.9937894095054476E-4</v>
      </c>
    </row>
    <row r="6682" spans="7:8" x14ac:dyDescent="0.3">
      <c r="G6682">
        <v>6681</v>
      </c>
      <c r="H6682">
        <f t="shared" ca="1" si="106"/>
        <v>3.0009185887540289E-2</v>
      </c>
    </row>
    <row r="6683" spans="7:8" x14ac:dyDescent="0.3">
      <c r="G6683">
        <v>6682</v>
      </c>
      <c r="H6683">
        <f t="shared" ca="1" si="106"/>
        <v>-1.5999539068631309E-2</v>
      </c>
    </row>
    <row r="6684" spans="7:8" x14ac:dyDescent="0.3">
      <c r="G6684">
        <v>6683</v>
      </c>
      <c r="H6684">
        <f t="shared" ca="1" si="106"/>
        <v>-1.3893635124549166E-2</v>
      </c>
    </row>
    <row r="6685" spans="7:8" x14ac:dyDescent="0.3">
      <c r="G6685">
        <v>6684</v>
      </c>
      <c r="H6685">
        <f t="shared" ca="1" si="106"/>
        <v>3.5284595620735217E-3</v>
      </c>
    </row>
    <row r="6686" spans="7:8" x14ac:dyDescent="0.3">
      <c r="G6686">
        <v>6685</v>
      </c>
      <c r="H6686">
        <f t="shared" ca="1" si="106"/>
        <v>-6.6180991118645225E-3</v>
      </c>
    </row>
    <row r="6687" spans="7:8" x14ac:dyDescent="0.3">
      <c r="G6687">
        <v>6686</v>
      </c>
      <c r="H6687">
        <f t="shared" ca="1" si="106"/>
        <v>-1.514387584101581E-2</v>
      </c>
    </row>
    <row r="6688" spans="7:8" x14ac:dyDescent="0.3">
      <c r="G6688">
        <v>6687</v>
      </c>
      <c r="H6688">
        <f t="shared" ca="1" si="106"/>
        <v>1.8830625328191436E-3</v>
      </c>
    </row>
    <row r="6689" spans="7:8" x14ac:dyDescent="0.3">
      <c r="G6689">
        <v>6688</v>
      </c>
      <c r="H6689">
        <f t="shared" ca="1" si="106"/>
        <v>1.2805131092589366E-2</v>
      </c>
    </row>
    <row r="6690" spans="7:8" x14ac:dyDescent="0.3">
      <c r="G6690">
        <v>6689</v>
      </c>
      <c r="H6690">
        <f t="shared" ca="1" si="106"/>
        <v>1.3225674734628579E-3</v>
      </c>
    </row>
    <row r="6691" spans="7:8" x14ac:dyDescent="0.3">
      <c r="G6691">
        <v>6690</v>
      </c>
      <c r="H6691">
        <f t="shared" ca="1" si="106"/>
        <v>1.306358544834939E-2</v>
      </c>
    </row>
    <row r="6692" spans="7:8" x14ac:dyDescent="0.3">
      <c r="G6692">
        <v>6691</v>
      </c>
      <c r="H6692">
        <f t="shared" ca="1" si="106"/>
        <v>8.7135644258308186E-3</v>
      </c>
    </row>
    <row r="6693" spans="7:8" x14ac:dyDescent="0.3">
      <c r="G6693">
        <v>6692</v>
      </c>
      <c r="H6693">
        <f t="shared" ca="1" si="106"/>
        <v>2.6614846806026927E-2</v>
      </c>
    </row>
    <row r="6694" spans="7:8" x14ac:dyDescent="0.3">
      <c r="G6694">
        <v>6693</v>
      </c>
      <c r="H6694">
        <f t="shared" ca="1" si="106"/>
        <v>5.0453212658058792E-3</v>
      </c>
    </row>
    <row r="6695" spans="7:8" x14ac:dyDescent="0.3">
      <c r="G6695">
        <v>6694</v>
      </c>
      <c r="H6695">
        <f t="shared" ca="1" si="106"/>
        <v>-1.1728147340297495E-2</v>
      </c>
    </row>
    <row r="6696" spans="7:8" x14ac:dyDescent="0.3">
      <c r="G6696">
        <v>6695</v>
      </c>
      <c r="H6696">
        <f t="shared" ca="1" si="106"/>
        <v>-8.4094430148203368E-3</v>
      </c>
    </row>
    <row r="6697" spans="7:8" x14ac:dyDescent="0.3">
      <c r="G6697">
        <v>6696</v>
      </c>
      <c r="H6697">
        <f t="shared" ca="1" si="106"/>
        <v>1.2363234070838051E-2</v>
      </c>
    </row>
    <row r="6698" spans="7:8" x14ac:dyDescent="0.3">
      <c r="G6698">
        <v>6697</v>
      </c>
      <c r="H6698">
        <f t="shared" ca="1" si="106"/>
        <v>1.4176432795762658E-2</v>
      </c>
    </row>
    <row r="6699" spans="7:8" x14ac:dyDescent="0.3">
      <c r="G6699">
        <v>6698</v>
      </c>
      <c r="H6699">
        <f t="shared" ca="1" si="106"/>
        <v>7.1541868112478257E-3</v>
      </c>
    </row>
    <row r="6700" spans="7:8" x14ac:dyDescent="0.3">
      <c r="G6700">
        <v>6699</v>
      </c>
      <c r="H6700">
        <f t="shared" ca="1" si="106"/>
        <v>-6.0694127213984945E-4</v>
      </c>
    </row>
    <row r="6701" spans="7:8" x14ac:dyDescent="0.3">
      <c r="G6701">
        <v>6700</v>
      </c>
      <c r="H6701">
        <f t="shared" ca="1" si="106"/>
        <v>7.2134836151820786E-3</v>
      </c>
    </row>
    <row r="6702" spans="7:8" x14ac:dyDescent="0.3">
      <c r="G6702">
        <v>6701</v>
      </c>
      <c r="H6702">
        <f t="shared" ca="1" si="106"/>
        <v>-1.1685170191801198E-2</v>
      </c>
    </row>
    <row r="6703" spans="7:8" x14ac:dyDescent="0.3">
      <c r="G6703">
        <v>6702</v>
      </c>
      <c r="H6703">
        <f t="shared" ca="1" si="106"/>
        <v>-4.8489387519157602E-3</v>
      </c>
    </row>
    <row r="6704" spans="7:8" x14ac:dyDescent="0.3">
      <c r="G6704">
        <v>6703</v>
      </c>
      <c r="H6704">
        <f t="shared" ca="1" si="106"/>
        <v>1.1421122221408626E-3</v>
      </c>
    </row>
    <row r="6705" spans="7:8" x14ac:dyDescent="0.3">
      <c r="G6705">
        <v>6704</v>
      </c>
      <c r="H6705">
        <f t="shared" ca="1" si="106"/>
        <v>-1.8749753359611831E-2</v>
      </c>
    </row>
    <row r="6706" spans="7:8" x14ac:dyDescent="0.3">
      <c r="G6706">
        <v>6705</v>
      </c>
      <c r="H6706">
        <f t="shared" ca="1" si="106"/>
        <v>1.3469695388140067E-2</v>
      </c>
    </row>
    <row r="6707" spans="7:8" x14ac:dyDescent="0.3">
      <c r="G6707">
        <v>6706</v>
      </c>
      <c r="H6707">
        <f t="shared" ca="1" si="106"/>
        <v>6.0172819331248554E-3</v>
      </c>
    </row>
    <row r="6708" spans="7:8" x14ac:dyDescent="0.3">
      <c r="G6708">
        <v>6707</v>
      </c>
      <c r="H6708">
        <f t="shared" ca="1" si="106"/>
        <v>-9.7632505185584334E-3</v>
      </c>
    </row>
    <row r="6709" spans="7:8" x14ac:dyDescent="0.3">
      <c r="G6709">
        <v>6708</v>
      </c>
      <c r="H6709">
        <f t="shared" ca="1" si="106"/>
        <v>2.3918159565377326E-2</v>
      </c>
    </row>
    <row r="6710" spans="7:8" x14ac:dyDescent="0.3">
      <c r="G6710">
        <v>6709</v>
      </c>
      <c r="H6710">
        <f t="shared" ca="1" si="106"/>
        <v>1.7759207177943125E-2</v>
      </c>
    </row>
    <row r="6711" spans="7:8" x14ac:dyDescent="0.3">
      <c r="G6711">
        <v>6710</v>
      </c>
      <c r="H6711">
        <f t="shared" ca="1" si="106"/>
        <v>5.4402924930987652E-3</v>
      </c>
    </row>
    <row r="6712" spans="7:8" x14ac:dyDescent="0.3">
      <c r="G6712">
        <v>6711</v>
      </c>
      <c r="H6712">
        <f t="shared" ca="1" si="106"/>
        <v>-1.5797001772916052E-2</v>
      </c>
    </row>
    <row r="6713" spans="7:8" x14ac:dyDescent="0.3">
      <c r="G6713">
        <v>6712</v>
      </c>
      <c r="H6713">
        <f t="shared" ca="1" si="106"/>
        <v>1.4159272341839495E-2</v>
      </c>
    </row>
    <row r="6714" spans="7:8" x14ac:dyDescent="0.3">
      <c r="G6714">
        <v>6713</v>
      </c>
      <c r="H6714">
        <f t="shared" ca="1" si="106"/>
        <v>-1.0585578591584635E-2</v>
      </c>
    </row>
    <row r="6715" spans="7:8" x14ac:dyDescent="0.3">
      <c r="G6715">
        <v>6714</v>
      </c>
      <c r="H6715">
        <f t="shared" ca="1" si="106"/>
        <v>-4.3727349625134939E-3</v>
      </c>
    </row>
    <row r="6716" spans="7:8" x14ac:dyDescent="0.3">
      <c r="G6716">
        <v>6715</v>
      </c>
      <c r="H6716">
        <f t="shared" ca="1" si="106"/>
        <v>8.512533928802005E-3</v>
      </c>
    </row>
    <row r="6717" spans="7:8" x14ac:dyDescent="0.3">
      <c r="G6717">
        <v>6716</v>
      </c>
      <c r="H6717">
        <f t="shared" ca="1" si="106"/>
        <v>1.3331853681681587E-2</v>
      </c>
    </row>
    <row r="6718" spans="7:8" x14ac:dyDescent="0.3">
      <c r="G6718">
        <v>6717</v>
      </c>
      <c r="H6718">
        <f t="shared" ca="1" si="106"/>
        <v>-2.0197781817918998E-2</v>
      </c>
    </row>
    <row r="6719" spans="7:8" x14ac:dyDescent="0.3">
      <c r="G6719">
        <v>6718</v>
      </c>
      <c r="H6719">
        <f t="shared" ca="1" si="106"/>
        <v>1.4327075267997126E-2</v>
      </c>
    </row>
    <row r="6720" spans="7:8" x14ac:dyDescent="0.3">
      <c r="G6720">
        <v>6719</v>
      </c>
      <c r="H6720">
        <f t="shared" ca="1" si="106"/>
        <v>-1.378719010982069E-2</v>
      </c>
    </row>
    <row r="6721" spans="7:8" x14ac:dyDescent="0.3">
      <c r="G6721">
        <v>6720</v>
      </c>
      <c r="H6721">
        <f t="shared" ca="1" si="106"/>
        <v>-7.5970324209657953E-3</v>
      </c>
    </row>
    <row r="6722" spans="7:8" x14ac:dyDescent="0.3">
      <c r="G6722">
        <v>6721</v>
      </c>
      <c r="H6722">
        <f t="shared" ca="1" si="106"/>
        <v>-2.3108452828557977E-2</v>
      </c>
    </row>
    <row r="6723" spans="7:8" x14ac:dyDescent="0.3">
      <c r="G6723">
        <v>6722</v>
      </c>
      <c r="H6723">
        <f t="shared" ref="H6723:H6786" ca="1" si="107">_xlfn.NORM.INV(RAND(),$N$4,$N$5)</f>
        <v>5.1133130708354369E-3</v>
      </c>
    </row>
    <row r="6724" spans="7:8" x14ac:dyDescent="0.3">
      <c r="G6724">
        <v>6723</v>
      </c>
      <c r="H6724">
        <f t="shared" ca="1" si="107"/>
        <v>-2.0749643450045367E-2</v>
      </c>
    </row>
    <row r="6725" spans="7:8" x14ac:dyDescent="0.3">
      <c r="G6725">
        <v>6724</v>
      </c>
      <c r="H6725">
        <f t="shared" ca="1" si="107"/>
        <v>-1.6859606092273877E-3</v>
      </c>
    </row>
    <row r="6726" spans="7:8" x14ac:dyDescent="0.3">
      <c r="G6726">
        <v>6725</v>
      </c>
      <c r="H6726">
        <f t="shared" ca="1" si="107"/>
        <v>2.31589345793787E-2</v>
      </c>
    </row>
    <row r="6727" spans="7:8" x14ac:dyDescent="0.3">
      <c r="G6727">
        <v>6726</v>
      </c>
      <c r="H6727">
        <f t="shared" ca="1" si="107"/>
        <v>-1.8196607381886561E-2</v>
      </c>
    </row>
    <row r="6728" spans="7:8" x14ac:dyDescent="0.3">
      <c r="G6728">
        <v>6727</v>
      </c>
      <c r="H6728">
        <f t="shared" ca="1" si="107"/>
        <v>-1.3529542645059079E-2</v>
      </c>
    </row>
    <row r="6729" spans="7:8" x14ac:dyDescent="0.3">
      <c r="G6729">
        <v>6728</v>
      </c>
      <c r="H6729">
        <f t="shared" ca="1" si="107"/>
        <v>-1.0817162068849757E-2</v>
      </c>
    </row>
    <row r="6730" spans="7:8" x14ac:dyDescent="0.3">
      <c r="G6730">
        <v>6729</v>
      </c>
      <c r="H6730">
        <f t="shared" ca="1" si="107"/>
        <v>1.7070301017386172E-2</v>
      </c>
    </row>
    <row r="6731" spans="7:8" x14ac:dyDescent="0.3">
      <c r="G6731">
        <v>6730</v>
      </c>
      <c r="H6731">
        <f t="shared" ca="1" si="107"/>
        <v>6.4186285788129125E-3</v>
      </c>
    </row>
    <row r="6732" spans="7:8" x14ac:dyDescent="0.3">
      <c r="G6732">
        <v>6731</v>
      </c>
      <c r="H6732">
        <f t="shared" ca="1" si="107"/>
        <v>-1.3174665495197616E-2</v>
      </c>
    </row>
    <row r="6733" spans="7:8" x14ac:dyDescent="0.3">
      <c r="G6733">
        <v>6732</v>
      </c>
      <c r="H6733">
        <f t="shared" ca="1" si="107"/>
        <v>5.359487383035824E-3</v>
      </c>
    </row>
    <row r="6734" spans="7:8" x14ac:dyDescent="0.3">
      <c r="G6734">
        <v>6733</v>
      </c>
      <c r="H6734">
        <f t="shared" ca="1" si="107"/>
        <v>-2.7876177486618123E-3</v>
      </c>
    </row>
    <row r="6735" spans="7:8" x14ac:dyDescent="0.3">
      <c r="G6735">
        <v>6734</v>
      </c>
      <c r="H6735">
        <f t="shared" ca="1" si="107"/>
        <v>-1.1298525996598195E-2</v>
      </c>
    </row>
    <row r="6736" spans="7:8" x14ac:dyDescent="0.3">
      <c r="G6736">
        <v>6735</v>
      </c>
      <c r="H6736">
        <f t="shared" ca="1" si="107"/>
        <v>2.3080380747824352E-2</v>
      </c>
    </row>
    <row r="6737" spans="7:8" x14ac:dyDescent="0.3">
      <c r="G6737">
        <v>6736</v>
      </c>
      <c r="H6737">
        <f t="shared" ca="1" si="107"/>
        <v>9.2484517385724579E-3</v>
      </c>
    </row>
    <row r="6738" spans="7:8" x14ac:dyDescent="0.3">
      <c r="G6738">
        <v>6737</v>
      </c>
      <c r="H6738">
        <f t="shared" ca="1" si="107"/>
        <v>-1.462036873946277E-2</v>
      </c>
    </row>
    <row r="6739" spans="7:8" x14ac:dyDescent="0.3">
      <c r="G6739">
        <v>6738</v>
      </c>
      <c r="H6739">
        <f t="shared" ca="1" si="107"/>
        <v>-3.5445931572187549E-3</v>
      </c>
    </row>
    <row r="6740" spans="7:8" x14ac:dyDescent="0.3">
      <c r="G6740">
        <v>6739</v>
      </c>
      <c r="H6740">
        <f t="shared" ca="1" si="107"/>
        <v>1.2444374663712593E-2</v>
      </c>
    </row>
    <row r="6741" spans="7:8" x14ac:dyDescent="0.3">
      <c r="G6741">
        <v>6740</v>
      </c>
      <c r="H6741">
        <f t="shared" ca="1" si="107"/>
        <v>1.0556269382679779E-3</v>
      </c>
    </row>
    <row r="6742" spans="7:8" x14ac:dyDescent="0.3">
      <c r="G6742">
        <v>6741</v>
      </c>
      <c r="H6742">
        <f t="shared" ca="1" si="107"/>
        <v>2.8539369739795459E-3</v>
      </c>
    </row>
    <row r="6743" spans="7:8" x14ac:dyDescent="0.3">
      <c r="G6743">
        <v>6742</v>
      </c>
      <c r="H6743">
        <f t="shared" ca="1" si="107"/>
        <v>-3.162473443617495E-3</v>
      </c>
    </row>
    <row r="6744" spans="7:8" x14ac:dyDescent="0.3">
      <c r="G6744">
        <v>6743</v>
      </c>
      <c r="H6744">
        <f t="shared" ca="1" si="107"/>
        <v>-8.5795509539243683E-3</v>
      </c>
    </row>
    <row r="6745" spans="7:8" x14ac:dyDescent="0.3">
      <c r="G6745">
        <v>6744</v>
      </c>
      <c r="H6745">
        <f t="shared" ca="1" si="107"/>
        <v>8.596598022287719E-3</v>
      </c>
    </row>
    <row r="6746" spans="7:8" x14ac:dyDescent="0.3">
      <c r="G6746">
        <v>6745</v>
      </c>
      <c r="H6746">
        <f t="shared" ca="1" si="107"/>
        <v>1.0780017531789933E-2</v>
      </c>
    </row>
    <row r="6747" spans="7:8" x14ac:dyDescent="0.3">
      <c r="G6747">
        <v>6746</v>
      </c>
      <c r="H6747">
        <f t="shared" ca="1" si="107"/>
        <v>4.3410581114722629E-3</v>
      </c>
    </row>
    <row r="6748" spans="7:8" x14ac:dyDescent="0.3">
      <c r="G6748">
        <v>6747</v>
      </c>
      <c r="H6748">
        <f t="shared" ca="1" si="107"/>
        <v>-1.0909972935616774E-2</v>
      </c>
    </row>
    <row r="6749" spans="7:8" x14ac:dyDescent="0.3">
      <c r="G6749">
        <v>6748</v>
      </c>
      <c r="H6749">
        <f t="shared" ca="1" si="107"/>
        <v>8.5920599456334752E-3</v>
      </c>
    </row>
    <row r="6750" spans="7:8" x14ac:dyDescent="0.3">
      <c r="G6750">
        <v>6749</v>
      </c>
      <c r="H6750">
        <f t="shared" ca="1" si="107"/>
        <v>-3.8282806417643308E-3</v>
      </c>
    </row>
    <row r="6751" spans="7:8" x14ac:dyDescent="0.3">
      <c r="G6751">
        <v>6750</v>
      </c>
      <c r="H6751">
        <f t="shared" ca="1" si="107"/>
        <v>-1.2671227064001546E-2</v>
      </c>
    </row>
    <row r="6752" spans="7:8" x14ac:dyDescent="0.3">
      <c r="G6752">
        <v>6751</v>
      </c>
      <c r="H6752">
        <f t="shared" ca="1" si="107"/>
        <v>4.2537364850567579E-3</v>
      </c>
    </row>
    <row r="6753" spans="7:8" x14ac:dyDescent="0.3">
      <c r="G6753">
        <v>6752</v>
      </c>
      <c r="H6753">
        <f t="shared" ca="1" si="107"/>
        <v>-5.5521987534723162E-3</v>
      </c>
    </row>
    <row r="6754" spans="7:8" x14ac:dyDescent="0.3">
      <c r="G6754">
        <v>6753</v>
      </c>
      <c r="H6754">
        <f t="shared" ca="1" si="107"/>
        <v>2.4521143793775395E-2</v>
      </c>
    </row>
    <row r="6755" spans="7:8" x14ac:dyDescent="0.3">
      <c r="G6755">
        <v>6754</v>
      </c>
      <c r="H6755">
        <f t="shared" ca="1" si="107"/>
        <v>1.8445834398827618E-2</v>
      </c>
    </row>
    <row r="6756" spans="7:8" x14ac:dyDescent="0.3">
      <c r="G6756">
        <v>6755</v>
      </c>
      <c r="H6756">
        <f t="shared" ca="1" si="107"/>
        <v>-1.0496802053160505E-3</v>
      </c>
    </row>
    <row r="6757" spans="7:8" x14ac:dyDescent="0.3">
      <c r="G6757">
        <v>6756</v>
      </c>
      <c r="H6757">
        <f t="shared" ca="1" si="107"/>
        <v>-5.9361871161326928E-3</v>
      </c>
    </row>
    <row r="6758" spans="7:8" x14ac:dyDescent="0.3">
      <c r="G6758">
        <v>6757</v>
      </c>
      <c r="H6758">
        <f t="shared" ca="1" si="107"/>
        <v>9.4203158689126435E-3</v>
      </c>
    </row>
    <row r="6759" spans="7:8" x14ac:dyDescent="0.3">
      <c r="G6759">
        <v>6758</v>
      </c>
      <c r="H6759">
        <f t="shared" ca="1" si="107"/>
        <v>-2.432207822165405E-2</v>
      </c>
    </row>
    <row r="6760" spans="7:8" x14ac:dyDescent="0.3">
      <c r="G6760">
        <v>6759</v>
      </c>
      <c r="H6760">
        <f t="shared" ca="1" si="107"/>
        <v>-1.1874729250486793E-2</v>
      </c>
    </row>
    <row r="6761" spans="7:8" x14ac:dyDescent="0.3">
      <c r="G6761">
        <v>6760</v>
      </c>
      <c r="H6761">
        <f t="shared" ca="1" si="107"/>
        <v>8.3478139063150256E-3</v>
      </c>
    </row>
    <row r="6762" spans="7:8" x14ac:dyDescent="0.3">
      <c r="G6762">
        <v>6761</v>
      </c>
      <c r="H6762">
        <f t="shared" ca="1" si="107"/>
        <v>-4.746004027789988E-3</v>
      </c>
    </row>
    <row r="6763" spans="7:8" x14ac:dyDescent="0.3">
      <c r="G6763">
        <v>6762</v>
      </c>
      <c r="H6763">
        <f t="shared" ca="1" si="107"/>
        <v>4.3329089054393484E-3</v>
      </c>
    </row>
    <row r="6764" spans="7:8" x14ac:dyDescent="0.3">
      <c r="G6764">
        <v>6763</v>
      </c>
      <c r="H6764">
        <f t="shared" ca="1" si="107"/>
        <v>-4.5625293590094455E-3</v>
      </c>
    </row>
    <row r="6765" spans="7:8" x14ac:dyDescent="0.3">
      <c r="G6765">
        <v>6764</v>
      </c>
      <c r="H6765">
        <f t="shared" ca="1" si="107"/>
        <v>-6.4630753040166263E-4</v>
      </c>
    </row>
    <row r="6766" spans="7:8" x14ac:dyDescent="0.3">
      <c r="G6766">
        <v>6765</v>
      </c>
      <c r="H6766">
        <f t="shared" ca="1" si="107"/>
        <v>2.3467240595096469E-2</v>
      </c>
    </row>
    <row r="6767" spans="7:8" x14ac:dyDescent="0.3">
      <c r="G6767">
        <v>6766</v>
      </c>
      <c r="H6767">
        <f t="shared" ca="1" si="107"/>
        <v>1.2927056712654882E-2</v>
      </c>
    </row>
    <row r="6768" spans="7:8" x14ac:dyDescent="0.3">
      <c r="G6768">
        <v>6767</v>
      </c>
      <c r="H6768">
        <f t="shared" ca="1" si="107"/>
        <v>-2.0291314963108441E-2</v>
      </c>
    </row>
    <row r="6769" spans="7:8" x14ac:dyDescent="0.3">
      <c r="G6769">
        <v>6768</v>
      </c>
      <c r="H6769">
        <f t="shared" ca="1" si="107"/>
        <v>5.5381529480958325E-4</v>
      </c>
    </row>
    <row r="6770" spans="7:8" x14ac:dyDescent="0.3">
      <c r="G6770">
        <v>6769</v>
      </c>
      <c r="H6770">
        <f t="shared" ca="1" si="107"/>
        <v>-2.2478113608505816E-2</v>
      </c>
    </row>
    <row r="6771" spans="7:8" x14ac:dyDescent="0.3">
      <c r="G6771">
        <v>6770</v>
      </c>
      <c r="H6771">
        <f t="shared" ca="1" si="107"/>
        <v>5.3657162660318532E-3</v>
      </c>
    </row>
    <row r="6772" spans="7:8" x14ac:dyDescent="0.3">
      <c r="G6772">
        <v>6771</v>
      </c>
      <c r="H6772">
        <f t="shared" ca="1" si="107"/>
        <v>-9.8430844950450191E-3</v>
      </c>
    </row>
    <row r="6773" spans="7:8" x14ac:dyDescent="0.3">
      <c r="G6773">
        <v>6772</v>
      </c>
      <c r="H6773">
        <f t="shared" ca="1" si="107"/>
        <v>-2.8412924795379142E-3</v>
      </c>
    </row>
    <row r="6774" spans="7:8" x14ac:dyDescent="0.3">
      <c r="G6774">
        <v>6773</v>
      </c>
      <c r="H6774">
        <f t="shared" ca="1" si="107"/>
        <v>5.2675090054021059E-3</v>
      </c>
    </row>
    <row r="6775" spans="7:8" x14ac:dyDescent="0.3">
      <c r="G6775">
        <v>6774</v>
      </c>
      <c r="H6775">
        <f t="shared" ca="1" si="107"/>
        <v>2.7196553902234227E-3</v>
      </c>
    </row>
    <row r="6776" spans="7:8" x14ac:dyDescent="0.3">
      <c r="G6776">
        <v>6775</v>
      </c>
      <c r="H6776">
        <f t="shared" ca="1" si="107"/>
        <v>-6.5644041730449007E-3</v>
      </c>
    </row>
    <row r="6777" spans="7:8" x14ac:dyDescent="0.3">
      <c r="G6777">
        <v>6776</v>
      </c>
      <c r="H6777">
        <f t="shared" ca="1" si="107"/>
        <v>-3.1730561656830934E-2</v>
      </c>
    </row>
    <row r="6778" spans="7:8" x14ac:dyDescent="0.3">
      <c r="G6778">
        <v>6777</v>
      </c>
      <c r="H6778">
        <f t="shared" ca="1" si="107"/>
        <v>3.8205167341892705E-3</v>
      </c>
    </row>
    <row r="6779" spans="7:8" x14ac:dyDescent="0.3">
      <c r="G6779">
        <v>6778</v>
      </c>
      <c r="H6779">
        <f t="shared" ca="1" si="107"/>
        <v>-5.4501649194383236E-3</v>
      </c>
    </row>
    <row r="6780" spans="7:8" x14ac:dyDescent="0.3">
      <c r="G6780">
        <v>6779</v>
      </c>
      <c r="H6780">
        <f t="shared" ca="1" si="107"/>
        <v>-4.5753692348893781E-2</v>
      </c>
    </row>
    <row r="6781" spans="7:8" x14ac:dyDescent="0.3">
      <c r="G6781">
        <v>6780</v>
      </c>
      <c r="H6781">
        <f t="shared" ca="1" si="107"/>
        <v>1.4658977440840364E-5</v>
      </c>
    </row>
    <row r="6782" spans="7:8" x14ac:dyDescent="0.3">
      <c r="G6782">
        <v>6781</v>
      </c>
      <c r="H6782">
        <f t="shared" ca="1" si="107"/>
        <v>7.8982035301357213E-3</v>
      </c>
    </row>
    <row r="6783" spans="7:8" x14ac:dyDescent="0.3">
      <c r="G6783">
        <v>6782</v>
      </c>
      <c r="H6783">
        <f t="shared" ca="1" si="107"/>
        <v>1.347392570787987E-2</v>
      </c>
    </row>
    <row r="6784" spans="7:8" x14ac:dyDescent="0.3">
      <c r="G6784">
        <v>6783</v>
      </c>
      <c r="H6784">
        <f t="shared" ca="1" si="107"/>
        <v>-1.8316290966301264E-2</v>
      </c>
    </row>
    <row r="6785" spans="7:8" x14ac:dyDescent="0.3">
      <c r="G6785">
        <v>6784</v>
      </c>
      <c r="H6785">
        <f t="shared" ca="1" si="107"/>
        <v>3.8770126246311289E-3</v>
      </c>
    </row>
    <row r="6786" spans="7:8" x14ac:dyDescent="0.3">
      <c r="G6786">
        <v>6785</v>
      </c>
      <c r="H6786">
        <f t="shared" ca="1" si="107"/>
        <v>1.7145340521656817E-2</v>
      </c>
    </row>
    <row r="6787" spans="7:8" x14ac:dyDescent="0.3">
      <c r="G6787">
        <v>6786</v>
      </c>
      <c r="H6787">
        <f t="shared" ref="H6787:H6850" ca="1" si="108">_xlfn.NORM.INV(RAND(),$N$4,$N$5)</f>
        <v>-1.2556995430930695E-2</v>
      </c>
    </row>
    <row r="6788" spans="7:8" x14ac:dyDescent="0.3">
      <c r="G6788">
        <v>6787</v>
      </c>
      <c r="H6788">
        <f t="shared" ca="1" si="108"/>
        <v>1.2536470137982267E-2</v>
      </c>
    </row>
    <row r="6789" spans="7:8" x14ac:dyDescent="0.3">
      <c r="G6789">
        <v>6788</v>
      </c>
      <c r="H6789">
        <f t="shared" ca="1" si="108"/>
        <v>-5.1823055410585971E-3</v>
      </c>
    </row>
    <row r="6790" spans="7:8" x14ac:dyDescent="0.3">
      <c r="G6790">
        <v>6789</v>
      </c>
      <c r="H6790">
        <f t="shared" ca="1" si="108"/>
        <v>1.9794754886607795E-2</v>
      </c>
    </row>
    <row r="6791" spans="7:8" x14ac:dyDescent="0.3">
      <c r="G6791">
        <v>6790</v>
      </c>
      <c r="H6791">
        <f t="shared" ca="1" si="108"/>
        <v>8.6770782535354495E-4</v>
      </c>
    </row>
    <row r="6792" spans="7:8" x14ac:dyDescent="0.3">
      <c r="G6792">
        <v>6791</v>
      </c>
      <c r="H6792">
        <f t="shared" ca="1" si="108"/>
        <v>1.5129352143992533E-3</v>
      </c>
    </row>
    <row r="6793" spans="7:8" x14ac:dyDescent="0.3">
      <c r="G6793">
        <v>6792</v>
      </c>
      <c r="H6793">
        <f t="shared" ca="1" si="108"/>
        <v>7.1716719880841676E-3</v>
      </c>
    </row>
    <row r="6794" spans="7:8" x14ac:dyDescent="0.3">
      <c r="G6794">
        <v>6793</v>
      </c>
      <c r="H6794">
        <f t="shared" ca="1" si="108"/>
        <v>3.0517900660487918E-2</v>
      </c>
    </row>
    <row r="6795" spans="7:8" x14ac:dyDescent="0.3">
      <c r="G6795">
        <v>6794</v>
      </c>
      <c r="H6795">
        <f t="shared" ca="1" si="108"/>
        <v>2.3925934330519191E-3</v>
      </c>
    </row>
    <row r="6796" spans="7:8" x14ac:dyDescent="0.3">
      <c r="G6796">
        <v>6795</v>
      </c>
      <c r="H6796">
        <f t="shared" ca="1" si="108"/>
        <v>-3.8403529759320383E-3</v>
      </c>
    </row>
    <row r="6797" spans="7:8" x14ac:dyDescent="0.3">
      <c r="G6797">
        <v>6796</v>
      </c>
      <c r="H6797">
        <f t="shared" ca="1" si="108"/>
        <v>-1.8167278365000355E-2</v>
      </c>
    </row>
    <row r="6798" spans="7:8" x14ac:dyDescent="0.3">
      <c r="G6798">
        <v>6797</v>
      </c>
      <c r="H6798">
        <f t="shared" ca="1" si="108"/>
        <v>2.2628439856169445E-3</v>
      </c>
    </row>
    <row r="6799" spans="7:8" x14ac:dyDescent="0.3">
      <c r="G6799">
        <v>6798</v>
      </c>
      <c r="H6799">
        <f t="shared" ca="1" si="108"/>
        <v>1.114849459004295E-2</v>
      </c>
    </row>
    <row r="6800" spans="7:8" x14ac:dyDescent="0.3">
      <c r="G6800">
        <v>6799</v>
      </c>
      <c r="H6800">
        <f t="shared" ca="1" si="108"/>
        <v>2.6904630999461721E-4</v>
      </c>
    </row>
    <row r="6801" spans="7:8" x14ac:dyDescent="0.3">
      <c r="G6801">
        <v>6800</v>
      </c>
      <c r="H6801">
        <f t="shared" ca="1" si="108"/>
        <v>2.2909417142652815E-2</v>
      </c>
    </row>
    <row r="6802" spans="7:8" x14ac:dyDescent="0.3">
      <c r="G6802">
        <v>6801</v>
      </c>
      <c r="H6802">
        <f t="shared" ca="1" si="108"/>
        <v>-3.4615801087618699E-3</v>
      </c>
    </row>
    <row r="6803" spans="7:8" x14ac:dyDescent="0.3">
      <c r="G6803">
        <v>6802</v>
      </c>
      <c r="H6803">
        <f t="shared" ca="1" si="108"/>
        <v>-5.5933419591585338E-3</v>
      </c>
    </row>
    <row r="6804" spans="7:8" x14ac:dyDescent="0.3">
      <c r="G6804">
        <v>6803</v>
      </c>
      <c r="H6804">
        <f t="shared" ca="1" si="108"/>
        <v>2.2124787834340714E-3</v>
      </c>
    </row>
    <row r="6805" spans="7:8" x14ac:dyDescent="0.3">
      <c r="G6805">
        <v>6804</v>
      </c>
      <c r="H6805">
        <f t="shared" ca="1" si="108"/>
        <v>-4.1947835448135915E-3</v>
      </c>
    </row>
    <row r="6806" spans="7:8" x14ac:dyDescent="0.3">
      <c r="G6806">
        <v>6805</v>
      </c>
      <c r="H6806">
        <f t="shared" ca="1" si="108"/>
        <v>1.9818463087447443E-2</v>
      </c>
    </row>
    <row r="6807" spans="7:8" x14ac:dyDescent="0.3">
      <c r="G6807">
        <v>6806</v>
      </c>
      <c r="H6807">
        <f t="shared" ca="1" si="108"/>
        <v>1.4844985565308033E-2</v>
      </c>
    </row>
    <row r="6808" spans="7:8" x14ac:dyDescent="0.3">
      <c r="G6808">
        <v>6807</v>
      </c>
      <c r="H6808">
        <f t="shared" ca="1" si="108"/>
        <v>4.0700486569957258E-3</v>
      </c>
    </row>
    <row r="6809" spans="7:8" x14ac:dyDescent="0.3">
      <c r="G6809">
        <v>6808</v>
      </c>
      <c r="H6809">
        <f t="shared" ca="1" si="108"/>
        <v>-8.674802140604447E-3</v>
      </c>
    </row>
    <row r="6810" spans="7:8" x14ac:dyDescent="0.3">
      <c r="G6810">
        <v>6809</v>
      </c>
      <c r="H6810">
        <f t="shared" ca="1" si="108"/>
        <v>-1.0776217097790341E-2</v>
      </c>
    </row>
    <row r="6811" spans="7:8" x14ac:dyDescent="0.3">
      <c r="G6811">
        <v>6810</v>
      </c>
      <c r="H6811">
        <f t="shared" ca="1" si="108"/>
        <v>7.3909200148596973E-3</v>
      </c>
    </row>
    <row r="6812" spans="7:8" x14ac:dyDescent="0.3">
      <c r="G6812">
        <v>6811</v>
      </c>
      <c r="H6812">
        <f t="shared" ca="1" si="108"/>
        <v>1.6990204147707345E-2</v>
      </c>
    </row>
    <row r="6813" spans="7:8" x14ac:dyDescent="0.3">
      <c r="G6813">
        <v>6812</v>
      </c>
      <c r="H6813">
        <f t="shared" ca="1" si="108"/>
        <v>-1.3761256675952915E-3</v>
      </c>
    </row>
    <row r="6814" spans="7:8" x14ac:dyDescent="0.3">
      <c r="G6814">
        <v>6813</v>
      </c>
      <c r="H6814">
        <f t="shared" ca="1" si="108"/>
        <v>1.075734555700701E-2</v>
      </c>
    </row>
    <row r="6815" spans="7:8" x14ac:dyDescent="0.3">
      <c r="G6815">
        <v>6814</v>
      </c>
      <c r="H6815">
        <f t="shared" ca="1" si="108"/>
        <v>1.7468527846529119E-2</v>
      </c>
    </row>
    <row r="6816" spans="7:8" x14ac:dyDescent="0.3">
      <c r="G6816">
        <v>6815</v>
      </c>
      <c r="H6816">
        <f t="shared" ca="1" si="108"/>
        <v>-7.0460223523067488E-3</v>
      </c>
    </row>
    <row r="6817" spans="7:8" x14ac:dyDescent="0.3">
      <c r="G6817">
        <v>6816</v>
      </c>
      <c r="H6817">
        <f t="shared" ca="1" si="108"/>
        <v>3.290244378855757E-4</v>
      </c>
    </row>
    <row r="6818" spans="7:8" x14ac:dyDescent="0.3">
      <c r="G6818">
        <v>6817</v>
      </c>
      <c r="H6818">
        <f t="shared" ca="1" si="108"/>
        <v>-7.1331739177834599E-3</v>
      </c>
    </row>
    <row r="6819" spans="7:8" x14ac:dyDescent="0.3">
      <c r="G6819">
        <v>6818</v>
      </c>
      <c r="H6819">
        <f t="shared" ca="1" si="108"/>
        <v>-2.0390525063598433E-3</v>
      </c>
    </row>
    <row r="6820" spans="7:8" x14ac:dyDescent="0.3">
      <c r="G6820">
        <v>6819</v>
      </c>
      <c r="H6820">
        <f t="shared" ca="1" si="108"/>
        <v>1.387426844689521E-2</v>
      </c>
    </row>
    <row r="6821" spans="7:8" x14ac:dyDescent="0.3">
      <c r="G6821">
        <v>6820</v>
      </c>
      <c r="H6821">
        <f t="shared" ca="1" si="108"/>
        <v>-3.8661684369080587E-2</v>
      </c>
    </row>
    <row r="6822" spans="7:8" x14ac:dyDescent="0.3">
      <c r="G6822">
        <v>6821</v>
      </c>
      <c r="H6822">
        <f t="shared" ca="1" si="108"/>
        <v>-2.4047204529779945E-2</v>
      </c>
    </row>
    <row r="6823" spans="7:8" x14ac:dyDescent="0.3">
      <c r="G6823">
        <v>6822</v>
      </c>
      <c r="H6823">
        <f t="shared" ca="1" si="108"/>
        <v>-1.4101454061998147E-2</v>
      </c>
    </row>
    <row r="6824" spans="7:8" x14ac:dyDescent="0.3">
      <c r="G6824">
        <v>6823</v>
      </c>
      <c r="H6824">
        <f t="shared" ca="1" si="108"/>
        <v>1.5743255897720715E-2</v>
      </c>
    </row>
    <row r="6825" spans="7:8" x14ac:dyDescent="0.3">
      <c r="G6825">
        <v>6824</v>
      </c>
      <c r="H6825">
        <f t="shared" ca="1" si="108"/>
        <v>-1.0746149758614165E-2</v>
      </c>
    </row>
    <row r="6826" spans="7:8" x14ac:dyDescent="0.3">
      <c r="G6826">
        <v>6825</v>
      </c>
      <c r="H6826">
        <f t="shared" ca="1" si="108"/>
        <v>-1.1126374549109733E-3</v>
      </c>
    </row>
    <row r="6827" spans="7:8" x14ac:dyDescent="0.3">
      <c r="G6827">
        <v>6826</v>
      </c>
      <c r="H6827">
        <f t="shared" ca="1" si="108"/>
        <v>-1.3371310881134107E-2</v>
      </c>
    </row>
    <row r="6828" spans="7:8" x14ac:dyDescent="0.3">
      <c r="G6828">
        <v>6827</v>
      </c>
      <c r="H6828">
        <f t="shared" ca="1" si="108"/>
        <v>1.5554662138385813E-3</v>
      </c>
    </row>
    <row r="6829" spans="7:8" x14ac:dyDescent="0.3">
      <c r="G6829">
        <v>6828</v>
      </c>
      <c r="H6829">
        <f t="shared" ca="1" si="108"/>
        <v>2.668241357030309E-3</v>
      </c>
    </row>
    <row r="6830" spans="7:8" x14ac:dyDescent="0.3">
      <c r="G6830">
        <v>6829</v>
      </c>
      <c r="H6830">
        <f t="shared" ca="1" si="108"/>
        <v>-3.0488616160918254E-2</v>
      </c>
    </row>
    <row r="6831" spans="7:8" x14ac:dyDescent="0.3">
      <c r="G6831">
        <v>6830</v>
      </c>
      <c r="H6831">
        <f t="shared" ca="1" si="108"/>
        <v>1.3497971433979765E-2</v>
      </c>
    </row>
    <row r="6832" spans="7:8" x14ac:dyDescent="0.3">
      <c r="G6832">
        <v>6831</v>
      </c>
      <c r="H6832">
        <f t="shared" ca="1" si="108"/>
        <v>6.2649266518235557E-3</v>
      </c>
    </row>
    <row r="6833" spans="7:8" x14ac:dyDescent="0.3">
      <c r="G6833">
        <v>6832</v>
      </c>
      <c r="H6833">
        <f t="shared" ca="1" si="108"/>
        <v>-8.9223744383075052E-3</v>
      </c>
    </row>
    <row r="6834" spans="7:8" x14ac:dyDescent="0.3">
      <c r="G6834">
        <v>6833</v>
      </c>
      <c r="H6834">
        <f t="shared" ca="1" si="108"/>
        <v>-2.7303575672471676E-2</v>
      </c>
    </row>
    <row r="6835" spans="7:8" x14ac:dyDescent="0.3">
      <c r="G6835">
        <v>6834</v>
      </c>
      <c r="H6835">
        <f t="shared" ca="1" si="108"/>
        <v>-1.4647370572240869E-2</v>
      </c>
    </row>
    <row r="6836" spans="7:8" x14ac:dyDescent="0.3">
      <c r="G6836">
        <v>6835</v>
      </c>
      <c r="H6836">
        <f t="shared" ca="1" si="108"/>
        <v>-1.4095813024086684E-2</v>
      </c>
    </row>
    <row r="6837" spans="7:8" x14ac:dyDescent="0.3">
      <c r="G6837">
        <v>6836</v>
      </c>
      <c r="H6837">
        <f t="shared" ca="1" si="108"/>
        <v>1.5427572382246859E-3</v>
      </c>
    </row>
    <row r="6838" spans="7:8" x14ac:dyDescent="0.3">
      <c r="G6838">
        <v>6837</v>
      </c>
      <c r="H6838">
        <f t="shared" ca="1" si="108"/>
        <v>-4.5997329053304699E-3</v>
      </c>
    </row>
    <row r="6839" spans="7:8" x14ac:dyDescent="0.3">
      <c r="G6839">
        <v>6838</v>
      </c>
      <c r="H6839">
        <f t="shared" ca="1" si="108"/>
        <v>-1.6556173179470474E-2</v>
      </c>
    </row>
    <row r="6840" spans="7:8" x14ac:dyDescent="0.3">
      <c r="G6840">
        <v>6839</v>
      </c>
      <c r="H6840">
        <f t="shared" ca="1" si="108"/>
        <v>-1.8363988142379637E-2</v>
      </c>
    </row>
    <row r="6841" spans="7:8" x14ac:dyDescent="0.3">
      <c r="G6841">
        <v>6840</v>
      </c>
      <c r="H6841">
        <f t="shared" ca="1" si="108"/>
        <v>-8.4504195667669639E-3</v>
      </c>
    </row>
    <row r="6842" spans="7:8" x14ac:dyDescent="0.3">
      <c r="G6842">
        <v>6841</v>
      </c>
      <c r="H6842">
        <f t="shared" ca="1" si="108"/>
        <v>-1.3870309738017244E-2</v>
      </c>
    </row>
    <row r="6843" spans="7:8" x14ac:dyDescent="0.3">
      <c r="G6843">
        <v>6842</v>
      </c>
      <c r="H6843">
        <f t="shared" ca="1" si="108"/>
        <v>1.7595149438721296E-2</v>
      </c>
    </row>
    <row r="6844" spans="7:8" x14ac:dyDescent="0.3">
      <c r="G6844">
        <v>6843</v>
      </c>
      <c r="H6844">
        <f t="shared" ca="1" si="108"/>
        <v>2.0552344819263518E-2</v>
      </c>
    </row>
    <row r="6845" spans="7:8" x14ac:dyDescent="0.3">
      <c r="G6845">
        <v>6844</v>
      </c>
      <c r="H6845">
        <f t="shared" ca="1" si="108"/>
        <v>1.6782724305447329E-2</v>
      </c>
    </row>
    <row r="6846" spans="7:8" x14ac:dyDescent="0.3">
      <c r="G6846">
        <v>6845</v>
      </c>
      <c r="H6846">
        <f t="shared" ca="1" si="108"/>
        <v>-9.4316141203708032E-3</v>
      </c>
    </row>
    <row r="6847" spans="7:8" x14ac:dyDescent="0.3">
      <c r="G6847">
        <v>6846</v>
      </c>
      <c r="H6847">
        <f t="shared" ca="1" si="108"/>
        <v>2.9389246186961966E-3</v>
      </c>
    </row>
    <row r="6848" spans="7:8" x14ac:dyDescent="0.3">
      <c r="G6848">
        <v>6847</v>
      </c>
      <c r="H6848">
        <f t="shared" ca="1" si="108"/>
        <v>4.7152898347388632E-3</v>
      </c>
    </row>
    <row r="6849" spans="7:8" x14ac:dyDescent="0.3">
      <c r="G6849">
        <v>6848</v>
      </c>
      <c r="H6849">
        <f t="shared" ca="1" si="108"/>
        <v>-1.0005250680585437E-2</v>
      </c>
    </row>
    <row r="6850" spans="7:8" x14ac:dyDescent="0.3">
      <c r="G6850">
        <v>6849</v>
      </c>
      <c r="H6850">
        <f t="shared" ca="1" si="108"/>
        <v>9.0021467648307239E-3</v>
      </c>
    </row>
    <row r="6851" spans="7:8" x14ac:dyDescent="0.3">
      <c r="G6851">
        <v>6850</v>
      </c>
      <c r="H6851">
        <f t="shared" ref="H6851:H6914" ca="1" si="109">_xlfn.NORM.INV(RAND(),$N$4,$N$5)</f>
        <v>-2.1514472545035954E-2</v>
      </c>
    </row>
    <row r="6852" spans="7:8" x14ac:dyDescent="0.3">
      <c r="G6852">
        <v>6851</v>
      </c>
      <c r="H6852">
        <f t="shared" ca="1" si="109"/>
        <v>8.0507820100303158E-4</v>
      </c>
    </row>
    <row r="6853" spans="7:8" x14ac:dyDescent="0.3">
      <c r="G6853">
        <v>6852</v>
      </c>
      <c r="H6853">
        <f t="shared" ca="1" si="109"/>
        <v>-8.7940781169766648E-3</v>
      </c>
    </row>
    <row r="6854" spans="7:8" x14ac:dyDescent="0.3">
      <c r="G6854">
        <v>6853</v>
      </c>
      <c r="H6854">
        <f t="shared" ca="1" si="109"/>
        <v>-2.6136562321253304E-2</v>
      </c>
    </row>
    <row r="6855" spans="7:8" x14ac:dyDescent="0.3">
      <c r="G6855">
        <v>6854</v>
      </c>
      <c r="H6855">
        <f t="shared" ca="1" si="109"/>
        <v>-2.5353631723931336E-2</v>
      </c>
    </row>
    <row r="6856" spans="7:8" x14ac:dyDescent="0.3">
      <c r="G6856">
        <v>6855</v>
      </c>
      <c r="H6856">
        <f t="shared" ca="1" si="109"/>
        <v>6.0561876479145512E-3</v>
      </c>
    </row>
    <row r="6857" spans="7:8" x14ac:dyDescent="0.3">
      <c r="G6857">
        <v>6856</v>
      </c>
      <c r="H6857">
        <f t="shared" ca="1" si="109"/>
        <v>-1.1924063751727309E-2</v>
      </c>
    </row>
    <row r="6858" spans="7:8" x14ac:dyDescent="0.3">
      <c r="G6858">
        <v>6857</v>
      </c>
      <c r="H6858">
        <f t="shared" ca="1" si="109"/>
        <v>-1.0465215828114303E-2</v>
      </c>
    </row>
    <row r="6859" spans="7:8" x14ac:dyDescent="0.3">
      <c r="G6859">
        <v>6858</v>
      </c>
      <c r="H6859">
        <f t="shared" ca="1" si="109"/>
        <v>-6.7144662544163063E-3</v>
      </c>
    </row>
    <row r="6860" spans="7:8" x14ac:dyDescent="0.3">
      <c r="G6860">
        <v>6859</v>
      </c>
      <c r="H6860">
        <f t="shared" ca="1" si="109"/>
        <v>1.7052474212337507E-2</v>
      </c>
    </row>
    <row r="6861" spans="7:8" x14ac:dyDescent="0.3">
      <c r="G6861">
        <v>6860</v>
      </c>
      <c r="H6861">
        <f t="shared" ca="1" si="109"/>
        <v>-2.1167654593912285E-2</v>
      </c>
    </row>
    <row r="6862" spans="7:8" x14ac:dyDescent="0.3">
      <c r="G6862">
        <v>6861</v>
      </c>
      <c r="H6862">
        <f t="shared" ca="1" si="109"/>
        <v>2.1707459220294444E-2</v>
      </c>
    </row>
    <row r="6863" spans="7:8" x14ac:dyDescent="0.3">
      <c r="G6863">
        <v>6862</v>
      </c>
      <c r="H6863">
        <f t="shared" ca="1" si="109"/>
        <v>1.223651851671642E-2</v>
      </c>
    </row>
    <row r="6864" spans="7:8" x14ac:dyDescent="0.3">
      <c r="G6864">
        <v>6863</v>
      </c>
      <c r="H6864">
        <f t="shared" ca="1" si="109"/>
        <v>7.0773584298728059E-4</v>
      </c>
    </row>
    <row r="6865" spans="7:8" x14ac:dyDescent="0.3">
      <c r="G6865">
        <v>6864</v>
      </c>
      <c r="H6865">
        <f t="shared" ca="1" si="109"/>
        <v>1.1573246311827878E-2</v>
      </c>
    </row>
    <row r="6866" spans="7:8" x14ac:dyDescent="0.3">
      <c r="G6866">
        <v>6865</v>
      </c>
      <c r="H6866">
        <f t="shared" ca="1" si="109"/>
        <v>-1.3650005614004325E-2</v>
      </c>
    </row>
    <row r="6867" spans="7:8" x14ac:dyDescent="0.3">
      <c r="G6867">
        <v>6866</v>
      </c>
      <c r="H6867">
        <f t="shared" ca="1" si="109"/>
        <v>1.0084099252410886E-2</v>
      </c>
    </row>
    <row r="6868" spans="7:8" x14ac:dyDescent="0.3">
      <c r="G6868">
        <v>6867</v>
      </c>
      <c r="H6868">
        <f t="shared" ca="1" si="109"/>
        <v>-1.0482237155541663E-2</v>
      </c>
    </row>
    <row r="6869" spans="7:8" x14ac:dyDescent="0.3">
      <c r="G6869">
        <v>6868</v>
      </c>
      <c r="H6869">
        <f t="shared" ca="1" si="109"/>
        <v>-1.2217622351506185E-3</v>
      </c>
    </row>
    <row r="6870" spans="7:8" x14ac:dyDescent="0.3">
      <c r="G6870">
        <v>6869</v>
      </c>
      <c r="H6870">
        <f t="shared" ca="1" si="109"/>
        <v>-1.1041119320503492E-2</v>
      </c>
    </row>
    <row r="6871" spans="7:8" x14ac:dyDescent="0.3">
      <c r="G6871">
        <v>6870</v>
      </c>
      <c r="H6871">
        <f t="shared" ca="1" si="109"/>
        <v>6.0382988314258155E-3</v>
      </c>
    </row>
    <row r="6872" spans="7:8" x14ac:dyDescent="0.3">
      <c r="G6872">
        <v>6871</v>
      </c>
      <c r="H6872">
        <f t="shared" ca="1" si="109"/>
        <v>-9.4656703095140557E-3</v>
      </c>
    </row>
    <row r="6873" spans="7:8" x14ac:dyDescent="0.3">
      <c r="G6873">
        <v>6872</v>
      </c>
      <c r="H6873">
        <f t="shared" ca="1" si="109"/>
        <v>-4.3953236354005529E-3</v>
      </c>
    </row>
    <row r="6874" spans="7:8" x14ac:dyDescent="0.3">
      <c r="G6874">
        <v>6873</v>
      </c>
      <c r="H6874">
        <f t="shared" ca="1" si="109"/>
        <v>2.0515578155031813E-3</v>
      </c>
    </row>
    <row r="6875" spans="7:8" x14ac:dyDescent="0.3">
      <c r="G6875">
        <v>6874</v>
      </c>
      <c r="H6875">
        <f t="shared" ca="1" si="109"/>
        <v>1.4786098860244594E-2</v>
      </c>
    </row>
    <row r="6876" spans="7:8" x14ac:dyDescent="0.3">
      <c r="G6876">
        <v>6875</v>
      </c>
      <c r="H6876">
        <f t="shared" ca="1" si="109"/>
        <v>-1.1444018959665798E-2</v>
      </c>
    </row>
    <row r="6877" spans="7:8" x14ac:dyDescent="0.3">
      <c r="G6877">
        <v>6876</v>
      </c>
      <c r="H6877">
        <f t="shared" ca="1" si="109"/>
        <v>-3.4602290105677303E-3</v>
      </c>
    </row>
    <row r="6878" spans="7:8" x14ac:dyDescent="0.3">
      <c r="G6878">
        <v>6877</v>
      </c>
      <c r="H6878">
        <f t="shared" ca="1" si="109"/>
        <v>-1.8179711571934053E-2</v>
      </c>
    </row>
    <row r="6879" spans="7:8" x14ac:dyDescent="0.3">
      <c r="G6879">
        <v>6878</v>
      </c>
      <c r="H6879">
        <f t="shared" ca="1" si="109"/>
        <v>2.7015640361001472E-3</v>
      </c>
    </row>
    <row r="6880" spans="7:8" x14ac:dyDescent="0.3">
      <c r="G6880">
        <v>6879</v>
      </c>
      <c r="H6880">
        <f t="shared" ca="1" si="109"/>
        <v>-1.5640921983421808E-3</v>
      </c>
    </row>
    <row r="6881" spans="7:8" x14ac:dyDescent="0.3">
      <c r="G6881">
        <v>6880</v>
      </c>
      <c r="H6881">
        <f t="shared" ca="1" si="109"/>
        <v>-1.3064483057013188E-2</v>
      </c>
    </row>
    <row r="6882" spans="7:8" x14ac:dyDescent="0.3">
      <c r="G6882">
        <v>6881</v>
      </c>
      <c r="H6882">
        <f t="shared" ca="1" si="109"/>
        <v>1.3863560838716545E-2</v>
      </c>
    </row>
    <row r="6883" spans="7:8" x14ac:dyDescent="0.3">
      <c r="G6883">
        <v>6882</v>
      </c>
      <c r="H6883">
        <f t="shared" ca="1" si="109"/>
        <v>-9.0576155050097855E-3</v>
      </c>
    </row>
    <row r="6884" spans="7:8" x14ac:dyDescent="0.3">
      <c r="G6884">
        <v>6883</v>
      </c>
      <c r="H6884">
        <f t="shared" ca="1" si="109"/>
        <v>1.0155812359512939E-2</v>
      </c>
    </row>
    <row r="6885" spans="7:8" x14ac:dyDescent="0.3">
      <c r="G6885">
        <v>6884</v>
      </c>
      <c r="H6885">
        <f t="shared" ca="1" si="109"/>
        <v>1.2174242287703854E-2</v>
      </c>
    </row>
    <row r="6886" spans="7:8" x14ac:dyDescent="0.3">
      <c r="G6886">
        <v>6885</v>
      </c>
      <c r="H6886">
        <f t="shared" ca="1" si="109"/>
        <v>8.4666193944079437E-3</v>
      </c>
    </row>
    <row r="6887" spans="7:8" x14ac:dyDescent="0.3">
      <c r="G6887">
        <v>6886</v>
      </c>
      <c r="H6887">
        <f t="shared" ca="1" si="109"/>
        <v>5.2119719745114153E-3</v>
      </c>
    </row>
    <row r="6888" spans="7:8" x14ac:dyDescent="0.3">
      <c r="G6888">
        <v>6887</v>
      </c>
      <c r="H6888">
        <f t="shared" ca="1" si="109"/>
        <v>-4.458638017921286E-3</v>
      </c>
    </row>
    <row r="6889" spans="7:8" x14ac:dyDescent="0.3">
      <c r="G6889">
        <v>6888</v>
      </c>
      <c r="H6889">
        <f t="shared" ca="1" si="109"/>
        <v>6.5897255622497748E-3</v>
      </c>
    </row>
    <row r="6890" spans="7:8" x14ac:dyDescent="0.3">
      <c r="G6890">
        <v>6889</v>
      </c>
      <c r="H6890">
        <f t="shared" ca="1" si="109"/>
        <v>1.0724188906333523E-2</v>
      </c>
    </row>
    <row r="6891" spans="7:8" x14ac:dyDescent="0.3">
      <c r="G6891">
        <v>6890</v>
      </c>
      <c r="H6891">
        <f t="shared" ca="1" si="109"/>
        <v>5.3328817017435628E-3</v>
      </c>
    </row>
    <row r="6892" spans="7:8" x14ac:dyDescent="0.3">
      <c r="G6892">
        <v>6891</v>
      </c>
      <c r="H6892">
        <f t="shared" ca="1" si="109"/>
        <v>1.3783738584281162E-2</v>
      </c>
    </row>
    <row r="6893" spans="7:8" x14ac:dyDescent="0.3">
      <c r="G6893">
        <v>6892</v>
      </c>
      <c r="H6893">
        <f t="shared" ca="1" si="109"/>
        <v>-4.2281832082403904E-4</v>
      </c>
    </row>
    <row r="6894" spans="7:8" x14ac:dyDescent="0.3">
      <c r="G6894">
        <v>6893</v>
      </c>
      <c r="H6894">
        <f t="shared" ca="1" si="109"/>
        <v>-2.5116598682015413E-3</v>
      </c>
    </row>
    <row r="6895" spans="7:8" x14ac:dyDescent="0.3">
      <c r="G6895">
        <v>6894</v>
      </c>
      <c r="H6895">
        <f t="shared" ca="1" si="109"/>
        <v>4.9705546296249063E-3</v>
      </c>
    </row>
    <row r="6896" spans="7:8" x14ac:dyDescent="0.3">
      <c r="G6896">
        <v>6895</v>
      </c>
      <c r="H6896">
        <f t="shared" ca="1" si="109"/>
        <v>-2.0243382862876677E-2</v>
      </c>
    </row>
    <row r="6897" spans="7:8" x14ac:dyDescent="0.3">
      <c r="G6897">
        <v>6896</v>
      </c>
      <c r="H6897">
        <f t="shared" ca="1" si="109"/>
        <v>1.2498863648069741E-2</v>
      </c>
    </row>
    <row r="6898" spans="7:8" x14ac:dyDescent="0.3">
      <c r="G6898">
        <v>6897</v>
      </c>
      <c r="H6898">
        <f t="shared" ca="1" si="109"/>
        <v>-6.5821102473445975E-3</v>
      </c>
    </row>
    <row r="6899" spans="7:8" x14ac:dyDescent="0.3">
      <c r="G6899">
        <v>6898</v>
      </c>
      <c r="H6899">
        <f t="shared" ca="1" si="109"/>
        <v>-1.1212005476416476E-2</v>
      </c>
    </row>
    <row r="6900" spans="7:8" x14ac:dyDescent="0.3">
      <c r="G6900">
        <v>6899</v>
      </c>
      <c r="H6900">
        <f t="shared" ca="1" si="109"/>
        <v>6.859936186896412E-3</v>
      </c>
    </row>
    <row r="6901" spans="7:8" x14ac:dyDescent="0.3">
      <c r="G6901">
        <v>6900</v>
      </c>
      <c r="H6901">
        <f t="shared" ca="1" si="109"/>
        <v>-1.5039076477810859E-2</v>
      </c>
    </row>
    <row r="6902" spans="7:8" x14ac:dyDescent="0.3">
      <c r="G6902">
        <v>6901</v>
      </c>
      <c r="H6902">
        <f t="shared" ca="1" si="109"/>
        <v>-8.5901712255049049E-4</v>
      </c>
    </row>
    <row r="6903" spans="7:8" x14ac:dyDescent="0.3">
      <c r="G6903">
        <v>6902</v>
      </c>
      <c r="H6903">
        <f t="shared" ca="1" si="109"/>
        <v>7.6898044398539516E-3</v>
      </c>
    </row>
    <row r="6904" spans="7:8" x14ac:dyDescent="0.3">
      <c r="G6904">
        <v>6903</v>
      </c>
      <c r="H6904">
        <f t="shared" ca="1" si="109"/>
        <v>9.3347633834197415E-4</v>
      </c>
    </row>
    <row r="6905" spans="7:8" x14ac:dyDescent="0.3">
      <c r="G6905">
        <v>6904</v>
      </c>
      <c r="H6905">
        <f t="shared" ca="1" si="109"/>
        <v>-1.0430038098739608E-2</v>
      </c>
    </row>
    <row r="6906" spans="7:8" x14ac:dyDescent="0.3">
      <c r="G6906">
        <v>6905</v>
      </c>
      <c r="H6906">
        <f t="shared" ca="1" si="109"/>
        <v>-6.2898404319828155E-3</v>
      </c>
    </row>
    <row r="6907" spans="7:8" x14ac:dyDescent="0.3">
      <c r="G6907">
        <v>6906</v>
      </c>
      <c r="H6907">
        <f t="shared" ca="1" si="109"/>
        <v>-1.9874074465970403E-2</v>
      </c>
    </row>
    <row r="6908" spans="7:8" x14ac:dyDescent="0.3">
      <c r="G6908">
        <v>6907</v>
      </c>
      <c r="H6908">
        <f t="shared" ca="1" si="109"/>
        <v>-2.0508626059792978E-2</v>
      </c>
    </row>
    <row r="6909" spans="7:8" x14ac:dyDescent="0.3">
      <c r="G6909">
        <v>6908</v>
      </c>
      <c r="H6909">
        <f t="shared" ca="1" si="109"/>
        <v>-1.4108376670416841E-2</v>
      </c>
    </row>
    <row r="6910" spans="7:8" x14ac:dyDescent="0.3">
      <c r="G6910">
        <v>6909</v>
      </c>
      <c r="H6910">
        <f t="shared" ca="1" si="109"/>
        <v>2.83381155850157E-3</v>
      </c>
    </row>
    <row r="6911" spans="7:8" x14ac:dyDescent="0.3">
      <c r="G6911">
        <v>6910</v>
      </c>
      <c r="H6911">
        <f t="shared" ca="1" si="109"/>
        <v>-8.6632766309129624E-4</v>
      </c>
    </row>
    <row r="6912" spans="7:8" x14ac:dyDescent="0.3">
      <c r="G6912">
        <v>6911</v>
      </c>
      <c r="H6912">
        <f t="shared" ca="1" si="109"/>
        <v>4.5176053099881099E-3</v>
      </c>
    </row>
    <row r="6913" spans="7:8" x14ac:dyDescent="0.3">
      <c r="G6913">
        <v>6912</v>
      </c>
      <c r="H6913">
        <f t="shared" ca="1" si="109"/>
        <v>-5.0195270602673243E-3</v>
      </c>
    </row>
    <row r="6914" spans="7:8" x14ac:dyDescent="0.3">
      <c r="G6914">
        <v>6913</v>
      </c>
      <c r="H6914">
        <f t="shared" ca="1" si="109"/>
        <v>-4.708066651313552E-4</v>
      </c>
    </row>
    <row r="6915" spans="7:8" x14ac:dyDescent="0.3">
      <c r="G6915">
        <v>6914</v>
      </c>
      <c r="H6915">
        <f t="shared" ref="H6915:H6978" ca="1" si="110">_xlfn.NORM.INV(RAND(),$N$4,$N$5)</f>
        <v>1.7166669786973641E-2</v>
      </c>
    </row>
    <row r="6916" spans="7:8" x14ac:dyDescent="0.3">
      <c r="G6916">
        <v>6915</v>
      </c>
      <c r="H6916">
        <f t="shared" ca="1" si="110"/>
        <v>-1.3919205921116956E-2</v>
      </c>
    </row>
    <row r="6917" spans="7:8" x14ac:dyDescent="0.3">
      <c r="G6917">
        <v>6916</v>
      </c>
      <c r="H6917">
        <f t="shared" ca="1" si="110"/>
        <v>-3.786716176358073E-3</v>
      </c>
    </row>
    <row r="6918" spans="7:8" x14ac:dyDescent="0.3">
      <c r="G6918">
        <v>6917</v>
      </c>
      <c r="H6918">
        <f t="shared" ca="1" si="110"/>
        <v>-9.5696585186819619E-3</v>
      </c>
    </row>
    <row r="6919" spans="7:8" x14ac:dyDescent="0.3">
      <c r="G6919">
        <v>6918</v>
      </c>
      <c r="H6919">
        <f t="shared" ca="1" si="110"/>
        <v>-1.080662622867919E-2</v>
      </c>
    </row>
    <row r="6920" spans="7:8" x14ac:dyDescent="0.3">
      <c r="G6920">
        <v>6919</v>
      </c>
      <c r="H6920">
        <f t="shared" ca="1" si="110"/>
        <v>-1.2761459106818767E-2</v>
      </c>
    </row>
    <row r="6921" spans="7:8" x14ac:dyDescent="0.3">
      <c r="G6921">
        <v>6920</v>
      </c>
      <c r="H6921">
        <f t="shared" ca="1" si="110"/>
        <v>-9.9451804774541453E-3</v>
      </c>
    </row>
    <row r="6922" spans="7:8" x14ac:dyDescent="0.3">
      <c r="G6922">
        <v>6921</v>
      </c>
      <c r="H6922">
        <f t="shared" ca="1" si="110"/>
        <v>-1.0014365712074222E-2</v>
      </c>
    </row>
    <row r="6923" spans="7:8" x14ac:dyDescent="0.3">
      <c r="G6923">
        <v>6922</v>
      </c>
      <c r="H6923">
        <f t="shared" ca="1" si="110"/>
        <v>-7.7987640690375514E-3</v>
      </c>
    </row>
    <row r="6924" spans="7:8" x14ac:dyDescent="0.3">
      <c r="G6924">
        <v>6923</v>
      </c>
      <c r="H6924">
        <f t="shared" ca="1" si="110"/>
        <v>-1.3144317060300243E-2</v>
      </c>
    </row>
    <row r="6925" spans="7:8" x14ac:dyDescent="0.3">
      <c r="G6925">
        <v>6924</v>
      </c>
      <c r="H6925">
        <f t="shared" ca="1" si="110"/>
        <v>-1.5640567652849852E-3</v>
      </c>
    </row>
    <row r="6926" spans="7:8" x14ac:dyDescent="0.3">
      <c r="G6926">
        <v>6925</v>
      </c>
      <c r="H6926">
        <f t="shared" ca="1" si="110"/>
        <v>-2.3658552947060053E-3</v>
      </c>
    </row>
    <row r="6927" spans="7:8" x14ac:dyDescent="0.3">
      <c r="G6927">
        <v>6926</v>
      </c>
      <c r="H6927">
        <f t="shared" ca="1" si="110"/>
        <v>-9.0535352771343603E-3</v>
      </c>
    </row>
    <row r="6928" spans="7:8" x14ac:dyDescent="0.3">
      <c r="G6928">
        <v>6927</v>
      </c>
      <c r="H6928">
        <f t="shared" ca="1" si="110"/>
        <v>6.5430151926815176E-3</v>
      </c>
    </row>
    <row r="6929" spans="7:8" x14ac:dyDescent="0.3">
      <c r="G6929">
        <v>6928</v>
      </c>
      <c r="H6929">
        <f t="shared" ca="1" si="110"/>
        <v>-1.0007367951063514E-2</v>
      </c>
    </row>
    <row r="6930" spans="7:8" x14ac:dyDescent="0.3">
      <c r="G6930">
        <v>6929</v>
      </c>
      <c r="H6930">
        <f t="shared" ca="1" si="110"/>
        <v>-1.689000384051784E-2</v>
      </c>
    </row>
    <row r="6931" spans="7:8" x14ac:dyDescent="0.3">
      <c r="G6931">
        <v>6930</v>
      </c>
      <c r="H6931">
        <f t="shared" ca="1" si="110"/>
        <v>-5.8332361941991345E-3</v>
      </c>
    </row>
    <row r="6932" spans="7:8" x14ac:dyDescent="0.3">
      <c r="G6932">
        <v>6931</v>
      </c>
      <c r="H6932">
        <f t="shared" ca="1" si="110"/>
        <v>-7.1907825657954185E-4</v>
      </c>
    </row>
    <row r="6933" spans="7:8" x14ac:dyDescent="0.3">
      <c r="G6933">
        <v>6932</v>
      </c>
      <c r="H6933">
        <f t="shared" ca="1" si="110"/>
        <v>-5.2041813236056037E-4</v>
      </c>
    </row>
    <row r="6934" spans="7:8" x14ac:dyDescent="0.3">
      <c r="G6934">
        <v>6933</v>
      </c>
      <c r="H6934">
        <f t="shared" ca="1" si="110"/>
        <v>1.8171106447786242E-3</v>
      </c>
    </row>
    <row r="6935" spans="7:8" x14ac:dyDescent="0.3">
      <c r="G6935">
        <v>6934</v>
      </c>
      <c r="H6935">
        <f t="shared" ca="1" si="110"/>
        <v>-3.1296323548544124E-4</v>
      </c>
    </row>
    <row r="6936" spans="7:8" x14ac:dyDescent="0.3">
      <c r="G6936">
        <v>6935</v>
      </c>
      <c r="H6936">
        <f t="shared" ca="1" si="110"/>
        <v>2.6572652984222589E-3</v>
      </c>
    </row>
    <row r="6937" spans="7:8" x14ac:dyDescent="0.3">
      <c r="G6937">
        <v>6936</v>
      </c>
      <c r="H6937">
        <f t="shared" ca="1" si="110"/>
        <v>7.7922443018478386E-4</v>
      </c>
    </row>
    <row r="6938" spans="7:8" x14ac:dyDescent="0.3">
      <c r="G6938">
        <v>6937</v>
      </c>
      <c r="H6938">
        <f t="shared" ca="1" si="110"/>
        <v>9.6632795689324228E-4</v>
      </c>
    </row>
    <row r="6939" spans="7:8" x14ac:dyDescent="0.3">
      <c r="G6939">
        <v>6938</v>
      </c>
      <c r="H6939">
        <f t="shared" ca="1" si="110"/>
        <v>-4.5757455563934853E-4</v>
      </c>
    </row>
    <row r="6940" spans="7:8" x14ac:dyDescent="0.3">
      <c r="G6940">
        <v>6939</v>
      </c>
      <c r="H6940">
        <f t="shared" ca="1" si="110"/>
        <v>-6.4511522906956073E-3</v>
      </c>
    </row>
    <row r="6941" spans="7:8" x14ac:dyDescent="0.3">
      <c r="G6941">
        <v>6940</v>
      </c>
      <c r="H6941">
        <f t="shared" ca="1" si="110"/>
        <v>2.2641087741658451E-3</v>
      </c>
    </row>
    <row r="6942" spans="7:8" x14ac:dyDescent="0.3">
      <c r="G6942">
        <v>6941</v>
      </c>
      <c r="H6942">
        <f t="shared" ca="1" si="110"/>
        <v>8.1215406573293524E-3</v>
      </c>
    </row>
    <row r="6943" spans="7:8" x14ac:dyDescent="0.3">
      <c r="G6943">
        <v>6942</v>
      </c>
      <c r="H6943">
        <f t="shared" ca="1" si="110"/>
        <v>8.6387939938744685E-4</v>
      </c>
    </row>
    <row r="6944" spans="7:8" x14ac:dyDescent="0.3">
      <c r="G6944">
        <v>6943</v>
      </c>
      <c r="H6944">
        <f t="shared" ca="1" si="110"/>
        <v>-1.2762662069205094E-2</v>
      </c>
    </row>
    <row r="6945" spans="7:8" x14ac:dyDescent="0.3">
      <c r="G6945">
        <v>6944</v>
      </c>
      <c r="H6945">
        <f t="shared" ca="1" si="110"/>
        <v>-1.8949396456802638E-2</v>
      </c>
    </row>
    <row r="6946" spans="7:8" x14ac:dyDescent="0.3">
      <c r="G6946">
        <v>6945</v>
      </c>
      <c r="H6946">
        <f t="shared" ca="1" si="110"/>
        <v>-7.1301197114195343E-3</v>
      </c>
    </row>
    <row r="6947" spans="7:8" x14ac:dyDescent="0.3">
      <c r="G6947">
        <v>6946</v>
      </c>
      <c r="H6947">
        <f t="shared" ca="1" si="110"/>
        <v>9.5944310212681149E-4</v>
      </c>
    </row>
    <row r="6948" spans="7:8" x14ac:dyDescent="0.3">
      <c r="G6948">
        <v>6947</v>
      </c>
      <c r="H6948">
        <f t="shared" ca="1" si="110"/>
        <v>-4.1267576166002615E-2</v>
      </c>
    </row>
    <row r="6949" spans="7:8" x14ac:dyDescent="0.3">
      <c r="G6949">
        <v>6948</v>
      </c>
      <c r="H6949">
        <f t="shared" ca="1" si="110"/>
        <v>7.4338975295699956E-3</v>
      </c>
    </row>
    <row r="6950" spans="7:8" x14ac:dyDescent="0.3">
      <c r="G6950">
        <v>6949</v>
      </c>
      <c r="H6950">
        <f t="shared" ca="1" si="110"/>
        <v>-4.0265450299067267E-3</v>
      </c>
    </row>
    <row r="6951" spans="7:8" x14ac:dyDescent="0.3">
      <c r="G6951">
        <v>6950</v>
      </c>
      <c r="H6951">
        <f t="shared" ca="1" si="110"/>
        <v>-6.0695550406974124E-3</v>
      </c>
    </row>
    <row r="6952" spans="7:8" x14ac:dyDescent="0.3">
      <c r="G6952">
        <v>6951</v>
      </c>
      <c r="H6952">
        <f t="shared" ca="1" si="110"/>
        <v>3.8267007673645848E-3</v>
      </c>
    </row>
    <row r="6953" spans="7:8" x14ac:dyDescent="0.3">
      <c r="G6953">
        <v>6952</v>
      </c>
      <c r="H6953">
        <f t="shared" ca="1" si="110"/>
        <v>1.1144064418255439E-2</v>
      </c>
    </row>
    <row r="6954" spans="7:8" x14ac:dyDescent="0.3">
      <c r="G6954">
        <v>6953</v>
      </c>
      <c r="H6954">
        <f t="shared" ca="1" si="110"/>
        <v>2.5922795937296352E-3</v>
      </c>
    </row>
    <row r="6955" spans="7:8" x14ac:dyDescent="0.3">
      <c r="G6955">
        <v>6954</v>
      </c>
      <c r="H6955">
        <f t="shared" ca="1" si="110"/>
        <v>-9.8144279846846729E-3</v>
      </c>
    </row>
    <row r="6956" spans="7:8" x14ac:dyDescent="0.3">
      <c r="G6956">
        <v>6955</v>
      </c>
      <c r="H6956">
        <f t="shared" ca="1" si="110"/>
        <v>-1.3204427391506981E-3</v>
      </c>
    </row>
    <row r="6957" spans="7:8" x14ac:dyDescent="0.3">
      <c r="G6957">
        <v>6956</v>
      </c>
      <c r="H6957">
        <f t="shared" ca="1" si="110"/>
        <v>1.7629159958627013E-2</v>
      </c>
    </row>
    <row r="6958" spans="7:8" x14ac:dyDescent="0.3">
      <c r="G6958">
        <v>6957</v>
      </c>
      <c r="H6958">
        <f t="shared" ca="1" si="110"/>
        <v>5.3292289705209419E-4</v>
      </c>
    </row>
    <row r="6959" spans="7:8" x14ac:dyDescent="0.3">
      <c r="G6959">
        <v>6958</v>
      </c>
      <c r="H6959">
        <f t="shared" ca="1" si="110"/>
        <v>2.1230775524257988E-2</v>
      </c>
    </row>
    <row r="6960" spans="7:8" x14ac:dyDescent="0.3">
      <c r="G6960">
        <v>6959</v>
      </c>
      <c r="H6960">
        <f t="shared" ca="1" si="110"/>
        <v>-1.7650852731771919E-2</v>
      </c>
    </row>
    <row r="6961" spans="7:8" x14ac:dyDescent="0.3">
      <c r="G6961">
        <v>6960</v>
      </c>
      <c r="H6961">
        <f t="shared" ca="1" si="110"/>
        <v>9.1774877810363829E-3</v>
      </c>
    </row>
    <row r="6962" spans="7:8" x14ac:dyDescent="0.3">
      <c r="G6962">
        <v>6961</v>
      </c>
      <c r="H6962">
        <f t="shared" ca="1" si="110"/>
        <v>8.275916952458582E-3</v>
      </c>
    </row>
    <row r="6963" spans="7:8" x14ac:dyDescent="0.3">
      <c r="G6963">
        <v>6962</v>
      </c>
      <c r="H6963">
        <f t="shared" ca="1" si="110"/>
        <v>-1.028136045280237E-2</v>
      </c>
    </row>
    <row r="6964" spans="7:8" x14ac:dyDescent="0.3">
      <c r="G6964">
        <v>6963</v>
      </c>
      <c r="H6964">
        <f t="shared" ca="1" si="110"/>
        <v>1.1213872479755272E-2</v>
      </c>
    </row>
    <row r="6965" spans="7:8" x14ac:dyDescent="0.3">
      <c r="G6965">
        <v>6964</v>
      </c>
      <c r="H6965">
        <f t="shared" ca="1" si="110"/>
        <v>-2.1206620777757968E-2</v>
      </c>
    </row>
    <row r="6966" spans="7:8" x14ac:dyDescent="0.3">
      <c r="G6966">
        <v>6965</v>
      </c>
      <c r="H6966">
        <f t="shared" ca="1" si="110"/>
        <v>5.2993614478897251E-3</v>
      </c>
    </row>
    <row r="6967" spans="7:8" x14ac:dyDescent="0.3">
      <c r="G6967">
        <v>6966</v>
      </c>
      <c r="H6967">
        <f t="shared" ca="1" si="110"/>
        <v>-7.1484717630528475E-3</v>
      </c>
    </row>
    <row r="6968" spans="7:8" x14ac:dyDescent="0.3">
      <c r="G6968">
        <v>6967</v>
      </c>
      <c r="H6968">
        <f t="shared" ca="1" si="110"/>
        <v>1.4516313741496929E-2</v>
      </c>
    </row>
    <row r="6969" spans="7:8" x14ac:dyDescent="0.3">
      <c r="G6969">
        <v>6968</v>
      </c>
      <c r="H6969">
        <f t="shared" ca="1" si="110"/>
        <v>-8.1998903047739782E-3</v>
      </c>
    </row>
    <row r="6970" spans="7:8" x14ac:dyDescent="0.3">
      <c r="G6970">
        <v>6969</v>
      </c>
      <c r="H6970">
        <f t="shared" ca="1" si="110"/>
        <v>-1.4261917662607884E-2</v>
      </c>
    </row>
    <row r="6971" spans="7:8" x14ac:dyDescent="0.3">
      <c r="G6971">
        <v>6970</v>
      </c>
      <c r="H6971">
        <f t="shared" ca="1" si="110"/>
        <v>1.0791463342702116E-2</v>
      </c>
    </row>
    <row r="6972" spans="7:8" x14ac:dyDescent="0.3">
      <c r="G6972">
        <v>6971</v>
      </c>
      <c r="H6972">
        <f t="shared" ca="1" si="110"/>
        <v>2.1877364485353545E-2</v>
      </c>
    </row>
    <row r="6973" spans="7:8" x14ac:dyDescent="0.3">
      <c r="G6973">
        <v>6972</v>
      </c>
      <c r="H6973">
        <f t="shared" ca="1" si="110"/>
        <v>-6.2471290688669509E-3</v>
      </c>
    </row>
    <row r="6974" spans="7:8" x14ac:dyDescent="0.3">
      <c r="G6974">
        <v>6973</v>
      </c>
      <c r="H6974">
        <f t="shared" ca="1" si="110"/>
        <v>1.3666533244404703E-2</v>
      </c>
    </row>
    <row r="6975" spans="7:8" x14ac:dyDescent="0.3">
      <c r="G6975">
        <v>6974</v>
      </c>
      <c r="H6975">
        <f t="shared" ca="1" si="110"/>
        <v>2.0752918167540367E-3</v>
      </c>
    </row>
    <row r="6976" spans="7:8" x14ac:dyDescent="0.3">
      <c r="G6976">
        <v>6975</v>
      </c>
      <c r="H6976">
        <f t="shared" ca="1" si="110"/>
        <v>1.8162214253027935E-2</v>
      </c>
    </row>
    <row r="6977" spans="7:8" x14ac:dyDescent="0.3">
      <c r="G6977">
        <v>6976</v>
      </c>
      <c r="H6977">
        <f t="shared" ca="1" si="110"/>
        <v>-1.3722090116119721E-3</v>
      </c>
    </row>
    <row r="6978" spans="7:8" x14ac:dyDescent="0.3">
      <c r="G6978">
        <v>6977</v>
      </c>
      <c r="H6978">
        <f t="shared" ca="1" si="110"/>
        <v>6.9923983417187821E-3</v>
      </c>
    </row>
    <row r="6979" spans="7:8" x14ac:dyDescent="0.3">
      <c r="G6979">
        <v>6978</v>
      </c>
      <c r="H6979">
        <f t="shared" ref="H6979:H7042" ca="1" si="111">_xlfn.NORM.INV(RAND(),$N$4,$N$5)</f>
        <v>1.7268307881780975E-2</v>
      </c>
    </row>
    <row r="6980" spans="7:8" x14ac:dyDescent="0.3">
      <c r="G6980">
        <v>6979</v>
      </c>
      <c r="H6980">
        <f t="shared" ca="1" si="111"/>
        <v>-5.0291999821301279E-3</v>
      </c>
    </row>
    <row r="6981" spans="7:8" x14ac:dyDescent="0.3">
      <c r="G6981">
        <v>6980</v>
      </c>
      <c r="H6981">
        <f t="shared" ca="1" si="111"/>
        <v>-2.9563094051079115E-3</v>
      </c>
    </row>
    <row r="6982" spans="7:8" x14ac:dyDescent="0.3">
      <c r="G6982">
        <v>6981</v>
      </c>
      <c r="H6982">
        <f t="shared" ca="1" si="111"/>
        <v>-1.7139943881962737E-2</v>
      </c>
    </row>
    <row r="6983" spans="7:8" x14ac:dyDescent="0.3">
      <c r="G6983">
        <v>6982</v>
      </c>
      <c r="H6983">
        <f t="shared" ca="1" si="111"/>
        <v>2.6419821809143786E-2</v>
      </c>
    </row>
    <row r="6984" spans="7:8" x14ac:dyDescent="0.3">
      <c r="G6984">
        <v>6983</v>
      </c>
      <c r="H6984">
        <f t="shared" ca="1" si="111"/>
        <v>-1.2196321759576065E-2</v>
      </c>
    </row>
    <row r="6985" spans="7:8" x14ac:dyDescent="0.3">
      <c r="G6985">
        <v>6984</v>
      </c>
      <c r="H6985">
        <f t="shared" ca="1" si="111"/>
        <v>1.4056638304489026E-2</v>
      </c>
    </row>
    <row r="6986" spans="7:8" x14ac:dyDescent="0.3">
      <c r="G6986">
        <v>6985</v>
      </c>
      <c r="H6986">
        <f t="shared" ca="1" si="111"/>
        <v>1.583585338648506E-2</v>
      </c>
    </row>
    <row r="6987" spans="7:8" x14ac:dyDescent="0.3">
      <c r="G6987">
        <v>6986</v>
      </c>
      <c r="H6987">
        <f t="shared" ca="1" si="111"/>
        <v>-2.5327571106440487E-3</v>
      </c>
    </row>
    <row r="6988" spans="7:8" x14ac:dyDescent="0.3">
      <c r="G6988">
        <v>6987</v>
      </c>
      <c r="H6988">
        <f t="shared" ca="1" si="111"/>
        <v>1.7619852076244443E-2</v>
      </c>
    </row>
    <row r="6989" spans="7:8" x14ac:dyDescent="0.3">
      <c r="G6989">
        <v>6988</v>
      </c>
      <c r="H6989">
        <f t="shared" ca="1" si="111"/>
        <v>1.4028923540880938E-2</v>
      </c>
    </row>
    <row r="6990" spans="7:8" x14ac:dyDescent="0.3">
      <c r="G6990">
        <v>6989</v>
      </c>
      <c r="H6990">
        <f t="shared" ca="1" si="111"/>
        <v>-3.0527853367047462E-2</v>
      </c>
    </row>
    <row r="6991" spans="7:8" x14ac:dyDescent="0.3">
      <c r="G6991">
        <v>6990</v>
      </c>
      <c r="H6991">
        <f t="shared" ca="1" si="111"/>
        <v>-1.9286559722966484E-2</v>
      </c>
    </row>
    <row r="6992" spans="7:8" x14ac:dyDescent="0.3">
      <c r="G6992">
        <v>6991</v>
      </c>
      <c r="H6992">
        <f t="shared" ca="1" si="111"/>
        <v>-1.7459870204372336E-3</v>
      </c>
    </row>
    <row r="6993" spans="7:8" x14ac:dyDescent="0.3">
      <c r="G6993">
        <v>6992</v>
      </c>
      <c r="H6993">
        <f t="shared" ca="1" si="111"/>
        <v>-4.8664045655345631E-3</v>
      </c>
    </row>
    <row r="6994" spans="7:8" x14ac:dyDescent="0.3">
      <c r="G6994">
        <v>6993</v>
      </c>
      <c r="H6994">
        <f t="shared" ca="1" si="111"/>
        <v>4.3953378113847945E-3</v>
      </c>
    </row>
    <row r="6995" spans="7:8" x14ac:dyDescent="0.3">
      <c r="G6995">
        <v>6994</v>
      </c>
      <c r="H6995">
        <f t="shared" ca="1" si="111"/>
        <v>-6.7578411644521903E-3</v>
      </c>
    </row>
    <row r="6996" spans="7:8" x14ac:dyDescent="0.3">
      <c r="G6996">
        <v>6995</v>
      </c>
      <c r="H6996">
        <f t="shared" ca="1" si="111"/>
        <v>1.455369636502768E-2</v>
      </c>
    </row>
    <row r="6997" spans="7:8" x14ac:dyDescent="0.3">
      <c r="G6997">
        <v>6996</v>
      </c>
      <c r="H6997">
        <f t="shared" ca="1" si="111"/>
        <v>3.1674952814444443E-3</v>
      </c>
    </row>
    <row r="6998" spans="7:8" x14ac:dyDescent="0.3">
      <c r="G6998">
        <v>6997</v>
      </c>
      <c r="H6998">
        <f t="shared" ca="1" si="111"/>
        <v>5.8688164579526929E-3</v>
      </c>
    </row>
    <row r="6999" spans="7:8" x14ac:dyDescent="0.3">
      <c r="G6999">
        <v>6998</v>
      </c>
      <c r="H6999">
        <f t="shared" ca="1" si="111"/>
        <v>-2.8582450281305844E-3</v>
      </c>
    </row>
    <row r="7000" spans="7:8" x14ac:dyDescent="0.3">
      <c r="G7000">
        <v>6999</v>
      </c>
      <c r="H7000">
        <f t="shared" ca="1" si="111"/>
        <v>-5.6110979611358946E-3</v>
      </c>
    </row>
    <row r="7001" spans="7:8" x14ac:dyDescent="0.3">
      <c r="G7001">
        <v>7000</v>
      </c>
      <c r="H7001">
        <f t="shared" ca="1" si="111"/>
        <v>-2.4968965435921184E-2</v>
      </c>
    </row>
    <row r="7002" spans="7:8" x14ac:dyDescent="0.3">
      <c r="G7002">
        <v>7001</v>
      </c>
      <c r="H7002">
        <f t="shared" ca="1" si="111"/>
        <v>-1.7848659354930047E-2</v>
      </c>
    </row>
    <row r="7003" spans="7:8" x14ac:dyDescent="0.3">
      <c r="G7003">
        <v>7002</v>
      </c>
      <c r="H7003">
        <f t="shared" ca="1" si="111"/>
        <v>-2.1297946279072746E-2</v>
      </c>
    </row>
    <row r="7004" spans="7:8" x14ac:dyDescent="0.3">
      <c r="G7004">
        <v>7003</v>
      </c>
      <c r="H7004">
        <f t="shared" ca="1" si="111"/>
        <v>-1.9239363740178525E-2</v>
      </c>
    </row>
    <row r="7005" spans="7:8" x14ac:dyDescent="0.3">
      <c r="G7005">
        <v>7004</v>
      </c>
      <c r="H7005">
        <f t="shared" ca="1" si="111"/>
        <v>-1.102498083368161E-2</v>
      </c>
    </row>
    <row r="7006" spans="7:8" x14ac:dyDescent="0.3">
      <c r="G7006">
        <v>7005</v>
      </c>
      <c r="H7006">
        <f t="shared" ca="1" si="111"/>
        <v>2.4883166381167682E-2</v>
      </c>
    </row>
    <row r="7007" spans="7:8" x14ac:dyDescent="0.3">
      <c r="G7007">
        <v>7006</v>
      </c>
      <c r="H7007">
        <f t="shared" ca="1" si="111"/>
        <v>6.541659182309624E-3</v>
      </c>
    </row>
    <row r="7008" spans="7:8" x14ac:dyDescent="0.3">
      <c r="G7008">
        <v>7007</v>
      </c>
      <c r="H7008">
        <f t="shared" ca="1" si="111"/>
        <v>-2.7764327392436894E-3</v>
      </c>
    </row>
    <row r="7009" spans="7:8" x14ac:dyDescent="0.3">
      <c r="G7009">
        <v>7008</v>
      </c>
      <c r="H7009">
        <f t="shared" ca="1" si="111"/>
        <v>1.1409720240925989E-3</v>
      </c>
    </row>
    <row r="7010" spans="7:8" x14ac:dyDescent="0.3">
      <c r="G7010">
        <v>7009</v>
      </c>
      <c r="H7010">
        <f t="shared" ca="1" si="111"/>
        <v>1.2040002172812195E-3</v>
      </c>
    </row>
    <row r="7011" spans="7:8" x14ac:dyDescent="0.3">
      <c r="G7011">
        <v>7010</v>
      </c>
      <c r="H7011">
        <f t="shared" ca="1" si="111"/>
        <v>-2.407441873548714E-3</v>
      </c>
    </row>
    <row r="7012" spans="7:8" x14ac:dyDescent="0.3">
      <c r="G7012">
        <v>7011</v>
      </c>
      <c r="H7012">
        <f t="shared" ca="1" si="111"/>
        <v>4.1459852861523696E-3</v>
      </c>
    </row>
    <row r="7013" spans="7:8" x14ac:dyDescent="0.3">
      <c r="G7013">
        <v>7012</v>
      </c>
      <c r="H7013">
        <f t="shared" ca="1" si="111"/>
        <v>1.113338986425738E-2</v>
      </c>
    </row>
    <row r="7014" spans="7:8" x14ac:dyDescent="0.3">
      <c r="G7014">
        <v>7013</v>
      </c>
      <c r="H7014">
        <f t="shared" ca="1" si="111"/>
        <v>4.9329595786871067E-3</v>
      </c>
    </row>
    <row r="7015" spans="7:8" x14ac:dyDescent="0.3">
      <c r="G7015">
        <v>7014</v>
      </c>
      <c r="H7015">
        <f t="shared" ca="1" si="111"/>
        <v>-1.7553039556156405E-2</v>
      </c>
    </row>
    <row r="7016" spans="7:8" x14ac:dyDescent="0.3">
      <c r="G7016">
        <v>7015</v>
      </c>
      <c r="H7016">
        <f t="shared" ca="1" si="111"/>
        <v>-1.2107477847464172E-2</v>
      </c>
    </row>
    <row r="7017" spans="7:8" x14ac:dyDescent="0.3">
      <c r="G7017">
        <v>7016</v>
      </c>
      <c r="H7017">
        <f t="shared" ca="1" si="111"/>
        <v>-2.3849101444494255E-2</v>
      </c>
    </row>
    <row r="7018" spans="7:8" x14ac:dyDescent="0.3">
      <c r="G7018">
        <v>7017</v>
      </c>
      <c r="H7018">
        <f t="shared" ca="1" si="111"/>
        <v>3.9247958437430945E-3</v>
      </c>
    </row>
    <row r="7019" spans="7:8" x14ac:dyDescent="0.3">
      <c r="G7019">
        <v>7018</v>
      </c>
      <c r="H7019">
        <f t="shared" ca="1" si="111"/>
        <v>2.0176464507319348E-2</v>
      </c>
    </row>
    <row r="7020" spans="7:8" x14ac:dyDescent="0.3">
      <c r="G7020">
        <v>7019</v>
      </c>
      <c r="H7020">
        <f t="shared" ca="1" si="111"/>
        <v>7.6512663846989241E-3</v>
      </c>
    </row>
    <row r="7021" spans="7:8" x14ac:dyDescent="0.3">
      <c r="G7021">
        <v>7020</v>
      </c>
      <c r="H7021">
        <f t="shared" ca="1" si="111"/>
        <v>8.9348993999833082E-4</v>
      </c>
    </row>
    <row r="7022" spans="7:8" x14ac:dyDescent="0.3">
      <c r="G7022">
        <v>7021</v>
      </c>
      <c r="H7022">
        <f t="shared" ca="1" si="111"/>
        <v>2.7565461674936665E-2</v>
      </c>
    </row>
    <row r="7023" spans="7:8" x14ac:dyDescent="0.3">
      <c r="G7023">
        <v>7022</v>
      </c>
      <c r="H7023">
        <f t="shared" ca="1" si="111"/>
        <v>4.2101919267312224E-3</v>
      </c>
    </row>
    <row r="7024" spans="7:8" x14ac:dyDescent="0.3">
      <c r="G7024">
        <v>7023</v>
      </c>
      <c r="H7024">
        <f t="shared" ca="1" si="111"/>
        <v>-4.4485004631972776E-3</v>
      </c>
    </row>
    <row r="7025" spans="7:8" x14ac:dyDescent="0.3">
      <c r="G7025">
        <v>7024</v>
      </c>
      <c r="H7025">
        <f t="shared" ca="1" si="111"/>
        <v>1.6620627173089023E-3</v>
      </c>
    </row>
    <row r="7026" spans="7:8" x14ac:dyDescent="0.3">
      <c r="G7026">
        <v>7025</v>
      </c>
      <c r="H7026">
        <f t="shared" ca="1" si="111"/>
        <v>2.3859801266933649E-2</v>
      </c>
    </row>
    <row r="7027" spans="7:8" x14ac:dyDescent="0.3">
      <c r="G7027">
        <v>7026</v>
      </c>
      <c r="H7027">
        <f t="shared" ca="1" si="111"/>
        <v>-1.3138817936836989E-2</v>
      </c>
    </row>
    <row r="7028" spans="7:8" x14ac:dyDescent="0.3">
      <c r="G7028">
        <v>7027</v>
      </c>
      <c r="H7028">
        <f t="shared" ca="1" si="111"/>
        <v>-2.4935909238009198E-2</v>
      </c>
    </row>
    <row r="7029" spans="7:8" x14ac:dyDescent="0.3">
      <c r="G7029">
        <v>7028</v>
      </c>
      <c r="H7029">
        <f t="shared" ca="1" si="111"/>
        <v>-6.8596285364467347E-3</v>
      </c>
    </row>
    <row r="7030" spans="7:8" x14ac:dyDescent="0.3">
      <c r="G7030">
        <v>7029</v>
      </c>
      <c r="H7030">
        <f t="shared" ca="1" si="111"/>
        <v>2.0676195238179585E-2</v>
      </c>
    </row>
    <row r="7031" spans="7:8" x14ac:dyDescent="0.3">
      <c r="G7031">
        <v>7030</v>
      </c>
      <c r="H7031">
        <f t="shared" ca="1" si="111"/>
        <v>-1.9543509564932053E-2</v>
      </c>
    </row>
    <row r="7032" spans="7:8" x14ac:dyDescent="0.3">
      <c r="G7032">
        <v>7031</v>
      </c>
      <c r="H7032">
        <f t="shared" ca="1" si="111"/>
        <v>9.4233585412815003E-3</v>
      </c>
    </row>
    <row r="7033" spans="7:8" x14ac:dyDescent="0.3">
      <c r="G7033">
        <v>7032</v>
      </c>
      <c r="H7033">
        <f t="shared" ca="1" si="111"/>
        <v>1.0185644276146396E-2</v>
      </c>
    </row>
    <row r="7034" spans="7:8" x14ac:dyDescent="0.3">
      <c r="G7034">
        <v>7033</v>
      </c>
      <c r="H7034">
        <f t="shared" ca="1" si="111"/>
        <v>-5.7485928517184513E-3</v>
      </c>
    </row>
    <row r="7035" spans="7:8" x14ac:dyDescent="0.3">
      <c r="G7035">
        <v>7034</v>
      </c>
      <c r="H7035">
        <f t="shared" ca="1" si="111"/>
        <v>-3.5588611281653281E-3</v>
      </c>
    </row>
    <row r="7036" spans="7:8" x14ac:dyDescent="0.3">
      <c r="G7036">
        <v>7035</v>
      </c>
      <c r="H7036">
        <f t="shared" ca="1" si="111"/>
        <v>1.477440611315335E-2</v>
      </c>
    </row>
    <row r="7037" spans="7:8" x14ac:dyDescent="0.3">
      <c r="G7037">
        <v>7036</v>
      </c>
      <c r="H7037">
        <f t="shared" ca="1" si="111"/>
        <v>9.571928939283313E-3</v>
      </c>
    </row>
    <row r="7038" spans="7:8" x14ac:dyDescent="0.3">
      <c r="G7038">
        <v>7037</v>
      </c>
      <c r="H7038">
        <f t="shared" ca="1" si="111"/>
        <v>-1.2343689574648386E-2</v>
      </c>
    </row>
    <row r="7039" spans="7:8" x14ac:dyDescent="0.3">
      <c r="G7039">
        <v>7038</v>
      </c>
      <c r="H7039">
        <f t="shared" ca="1" si="111"/>
        <v>-9.79811845019464E-3</v>
      </c>
    </row>
    <row r="7040" spans="7:8" x14ac:dyDescent="0.3">
      <c r="G7040">
        <v>7039</v>
      </c>
      <c r="H7040">
        <f t="shared" ca="1" si="111"/>
        <v>1.2430514559874407E-2</v>
      </c>
    </row>
    <row r="7041" spans="7:8" x14ac:dyDescent="0.3">
      <c r="G7041">
        <v>7040</v>
      </c>
      <c r="H7041">
        <f t="shared" ca="1" si="111"/>
        <v>-3.7947258851227392E-2</v>
      </c>
    </row>
    <row r="7042" spans="7:8" x14ac:dyDescent="0.3">
      <c r="G7042">
        <v>7041</v>
      </c>
      <c r="H7042">
        <f t="shared" ca="1" si="111"/>
        <v>4.3477325946135919E-3</v>
      </c>
    </row>
    <row r="7043" spans="7:8" x14ac:dyDescent="0.3">
      <c r="G7043">
        <v>7042</v>
      </c>
      <c r="H7043">
        <f t="shared" ref="H7043:H7106" ca="1" si="112">_xlfn.NORM.INV(RAND(),$N$4,$N$5)</f>
        <v>-9.317573877413032E-3</v>
      </c>
    </row>
    <row r="7044" spans="7:8" x14ac:dyDescent="0.3">
      <c r="G7044">
        <v>7043</v>
      </c>
      <c r="H7044">
        <f t="shared" ca="1" si="112"/>
        <v>1.1170485613972611E-2</v>
      </c>
    </row>
    <row r="7045" spans="7:8" x14ac:dyDescent="0.3">
      <c r="G7045">
        <v>7044</v>
      </c>
      <c r="H7045">
        <f t="shared" ca="1" si="112"/>
        <v>-5.793943376896934E-3</v>
      </c>
    </row>
    <row r="7046" spans="7:8" x14ac:dyDescent="0.3">
      <c r="G7046">
        <v>7045</v>
      </c>
      <c r="H7046">
        <f t="shared" ca="1" si="112"/>
        <v>-4.2740985554358879E-3</v>
      </c>
    </row>
    <row r="7047" spans="7:8" x14ac:dyDescent="0.3">
      <c r="G7047">
        <v>7046</v>
      </c>
      <c r="H7047">
        <f t="shared" ca="1" si="112"/>
        <v>-1.5056427067162736E-2</v>
      </c>
    </row>
    <row r="7048" spans="7:8" x14ac:dyDescent="0.3">
      <c r="G7048">
        <v>7047</v>
      </c>
      <c r="H7048">
        <f t="shared" ca="1" si="112"/>
        <v>1.2252251438518366E-4</v>
      </c>
    </row>
    <row r="7049" spans="7:8" x14ac:dyDescent="0.3">
      <c r="G7049">
        <v>7048</v>
      </c>
      <c r="H7049">
        <f t="shared" ca="1" si="112"/>
        <v>1.0824370309895829E-2</v>
      </c>
    </row>
    <row r="7050" spans="7:8" x14ac:dyDescent="0.3">
      <c r="G7050">
        <v>7049</v>
      </c>
      <c r="H7050">
        <f t="shared" ca="1" si="112"/>
        <v>-2.9407215736602685E-3</v>
      </c>
    </row>
    <row r="7051" spans="7:8" x14ac:dyDescent="0.3">
      <c r="G7051">
        <v>7050</v>
      </c>
      <c r="H7051">
        <f t="shared" ca="1" si="112"/>
        <v>6.337933354302658E-3</v>
      </c>
    </row>
    <row r="7052" spans="7:8" x14ac:dyDescent="0.3">
      <c r="G7052">
        <v>7051</v>
      </c>
      <c r="H7052">
        <f t="shared" ca="1" si="112"/>
        <v>-8.7254834681480143E-3</v>
      </c>
    </row>
    <row r="7053" spans="7:8" x14ac:dyDescent="0.3">
      <c r="G7053">
        <v>7052</v>
      </c>
      <c r="H7053">
        <f t="shared" ca="1" si="112"/>
        <v>1.0405636174671374E-2</v>
      </c>
    </row>
    <row r="7054" spans="7:8" x14ac:dyDescent="0.3">
      <c r="G7054">
        <v>7053</v>
      </c>
      <c r="H7054">
        <f t="shared" ca="1" si="112"/>
        <v>-1.592013380291268E-2</v>
      </c>
    </row>
    <row r="7055" spans="7:8" x14ac:dyDescent="0.3">
      <c r="G7055">
        <v>7054</v>
      </c>
      <c r="H7055">
        <f t="shared" ca="1" si="112"/>
        <v>-1.8205274295916455E-2</v>
      </c>
    </row>
    <row r="7056" spans="7:8" x14ac:dyDescent="0.3">
      <c r="G7056">
        <v>7055</v>
      </c>
      <c r="H7056">
        <f t="shared" ca="1" si="112"/>
        <v>-1.3378550828870926E-3</v>
      </c>
    </row>
    <row r="7057" spans="7:8" x14ac:dyDescent="0.3">
      <c r="G7057">
        <v>7056</v>
      </c>
      <c r="H7057">
        <f t="shared" ca="1" si="112"/>
        <v>3.8768357829940033E-3</v>
      </c>
    </row>
    <row r="7058" spans="7:8" x14ac:dyDescent="0.3">
      <c r="G7058">
        <v>7057</v>
      </c>
      <c r="H7058">
        <f t="shared" ca="1" si="112"/>
        <v>5.3427707405976571E-3</v>
      </c>
    </row>
    <row r="7059" spans="7:8" x14ac:dyDescent="0.3">
      <c r="G7059">
        <v>7058</v>
      </c>
      <c r="H7059">
        <f t="shared" ca="1" si="112"/>
        <v>9.2669544483183035E-3</v>
      </c>
    </row>
    <row r="7060" spans="7:8" x14ac:dyDescent="0.3">
      <c r="G7060">
        <v>7059</v>
      </c>
      <c r="H7060">
        <f t="shared" ca="1" si="112"/>
        <v>6.0684192552964179E-3</v>
      </c>
    </row>
    <row r="7061" spans="7:8" x14ac:dyDescent="0.3">
      <c r="G7061">
        <v>7060</v>
      </c>
      <c r="H7061">
        <f t="shared" ca="1" si="112"/>
        <v>1.3289847312451112E-2</v>
      </c>
    </row>
    <row r="7062" spans="7:8" x14ac:dyDescent="0.3">
      <c r="G7062">
        <v>7061</v>
      </c>
      <c r="H7062">
        <f t="shared" ca="1" si="112"/>
        <v>-6.9408512243286256E-4</v>
      </c>
    </row>
    <row r="7063" spans="7:8" x14ac:dyDescent="0.3">
      <c r="G7063">
        <v>7062</v>
      </c>
      <c r="H7063">
        <f t="shared" ca="1" si="112"/>
        <v>3.2433770255391164E-3</v>
      </c>
    </row>
    <row r="7064" spans="7:8" x14ac:dyDescent="0.3">
      <c r="G7064">
        <v>7063</v>
      </c>
      <c r="H7064">
        <f t="shared" ca="1" si="112"/>
        <v>5.9204060139060322E-3</v>
      </c>
    </row>
    <row r="7065" spans="7:8" x14ac:dyDescent="0.3">
      <c r="G7065">
        <v>7064</v>
      </c>
      <c r="H7065">
        <f t="shared" ca="1" si="112"/>
        <v>-4.2925172709513557E-2</v>
      </c>
    </row>
    <row r="7066" spans="7:8" x14ac:dyDescent="0.3">
      <c r="G7066">
        <v>7065</v>
      </c>
      <c r="H7066">
        <f t="shared" ca="1" si="112"/>
        <v>2.9091709810565733E-2</v>
      </c>
    </row>
    <row r="7067" spans="7:8" x14ac:dyDescent="0.3">
      <c r="G7067">
        <v>7066</v>
      </c>
      <c r="H7067">
        <f t="shared" ca="1" si="112"/>
        <v>-2.0727845204428833E-2</v>
      </c>
    </row>
    <row r="7068" spans="7:8" x14ac:dyDescent="0.3">
      <c r="G7068">
        <v>7067</v>
      </c>
      <c r="H7068">
        <f t="shared" ca="1" si="112"/>
        <v>2.0596601429168322E-2</v>
      </c>
    </row>
    <row r="7069" spans="7:8" x14ac:dyDescent="0.3">
      <c r="G7069">
        <v>7068</v>
      </c>
      <c r="H7069">
        <f t="shared" ca="1" si="112"/>
        <v>-1.0658516619233612E-2</v>
      </c>
    </row>
    <row r="7070" spans="7:8" x14ac:dyDescent="0.3">
      <c r="G7070">
        <v>7069</v>
      </c>
      <c r="H7070">
        <f t="shared" ca="1" si="112"/>
        <v>-6.4779328651295067E-3</v>
      </c>
    </row>
    <row r="7071" spans="7:8" x14ac:dyDescent="0.3">
      <c r="G7071">
        <v>7070</v>
      </c>
      <c r="H7071">
        <f t="shared" ca="1" si="112"/>
        <v>-4.7918388722747911E-3</v>
      </c>
    </row>
    <row r="7072" spans="7:8" x14ac:dyDescent="0.3">
      <c r="G7072">
        <v>7071</v>
      </c>
      <c r="H7072">
        <f t="shared" ca="1" si="112"/>
        <v>1.6776467326846133E-2</v>
      </c>
    </row>
    <row r="7073" spans="7:8" x14ac:dyDescent="0.3">
      <c r="G7073">
        <v>7072</v>
      </c>
      <c r="H7073">
        <f t="shared" ca="1" si="112"/>
        <v>9.2821065794897323E-3</v>
      </c>
    </row>
    <row r="7074" spans="7:8" x14ac:dyDescent="0.3">
      <c r="G7074">
        <v>7073</v>
      </c>
      <c r="H7074">
        <f t="shared" ca="1" si="112"/>
        <v>-1.4045281707729493E-2</v>
      </c>
    </row>
    <row r="7075" spans="7:8" x14ac:dyDescent="0.3">
      <c r="G7075">
        <v>7074</v>
      </c>
      <c r="H7075">
        <f t="shared" ca="1" si="112"/>
        <v>2.2770719173943691E-2</v>
      </c>
    </row>
    <row r="7076" spans="7:8" x14ac:dyDescent="0.3">
      <c r="G7076">
        <v>7075</v>
      </c>
      <c r="H7076">
        <f t="shared" ca="1" si="112"/>
        <v>5.744601610456518E-3</v>
      </c>
    </row>
    <row r="7077" spans="7:8" x14ac:dyDescent="0.3">
      <c r="G7077">
        <v>7076</v>
      </c>
      <c r="H7077">
        <f t="shared" ca="1" si="112"/>
        <v>-2.8343206639984322E-2</v>
      </c>
    </row>
    <row r="7078" spans="7:8" x14ac:dyDescent="0.3">
      <c r="G7078">
        <v>7077</v>
      </c>
      <c r="H7078">
        <f t="shared" ca="1" si="112"/>
        <v>7.1118007093704961E-3</v>
      </c>
    </row>
    <row r="7079" spans="7:8" x14ac:dyDescent="0.3">
      <c r="G7079">
        <v>7078</v>
      </c>
      <c r="H7079">
        <f t="shared" ca="1" si="112"/>
        <v>-1.0572860091759952E-3</v>
      </c>
    </row>
    <row r="7080" spans="7:8" x14ac:dyDescent="0.3">
      <c r="G7080">
        <v>7079</v>
      </c>
      <c r="H7080">
        <f t="shared" ca="1" si="112"/>
        <v>1.0570445552008092E-2</v>
      </c>
    </row>
    <row r="7081" spans="7:8" x14ac:dyDescent="0.3">
      <c r="G7081">
        <v>7080</v>
      </c>
      <c r="H7081">
        <f t="shared" ca="1" si="112"/>
        <v>4.1042102639028402E-3</v>
      </c>
    </row>
    <row r="7082" spans="7:8" x14ac:dyDescent="0.3">
      <c r="G7082">
        <v>7081</v>
      </c>
      <c r="H7082">
        <f t="shared" ca="1" si="112"/>
        <v>-2.5153106330561292E-2</v>
      </c>
    </row>
    <row r="7083" spans="7:8" x14ac:dyDescent="0.3">
      <c r="G7083">
        <v>7082</v>
      </c>
      <c r="H7083">
        <f t="shared" ca="1" si="112"/>
        <v>-1.1953275738127498E-2</v>
      </c>
    </row>
    <row r="7084" spans="7:8" x14ac:dyDescent="0.3">
      <c r="G7084">
        <v>7083</v>
      </c>
      <c r="H7084">
        <f t="shared" ca="1" si="112"/>
        <v>-2.2234379113565753E-3</v>
      </c>
    </row>
    <row r="7085" spans="7:8" x14ac:dyDescent="0.3">
      <c r="G7085">
        <v>7084</v>
      </c>
      <c r="H7085">
        <f t="shared" ca="1" si="112"/>
        <v>-2.0560338016197572E-2</v>
      </c>
    </row>
    <row r="7086" spans="7:8" x14ac:dyDescent="0.3">
      <c r="G7086">
        <v>7085</v>
      </c>
      <c r="H7086">
        <f t="shared" ca="1" si="112"/>
        <v>-1.5281653885056803E-2</v>
      </c>
    </row>
    <row r="7087" spans="7:8" x14ac:dyDescent="0.3">
      <c r="G7087">
        <v>7086</v>
      </c>
      <c r="H7087">
        <f t="shared" ca="1" si="112"/>
        <v>-1.0187766894879274E-3</v>
      </c>
    </row>
    <row r="7088" spans="7:8" x14ac:dyDescent="0.3">
      <c r="G7088">
        <v>7087</v>
      </c>
      <c r="H7088">
        <f t="shared" ca="1" si="112"/>
        <v>3.4907692746265961E-3</v>
      </c>
    </row>
    <row r="7089" spans="7:8" x14ac:dyDescent="0.3">
      <c r="G7089">
        <v>7088</v>
      </c>
      <c r="H7089">
        <f t="shared" ca="1" si="112"/>
        <v>5.9334903765533532E-3</v>
      </c>
    </row>
    <row r="7090" spans="7:8" x14ac:dyDescent="0.3">
      <c r="G7090">
        <v>7089</v>
      </c>
      <c r="H7090">
        <f t="shared" ca="1" si="112"/>
        <v>-2.9488634485197347E-2</v>
      </c>
    </row>
    <row r="7091" spans="7:8" x14ac:dyDescent="0.3">
      <c r="G7091">
        <v>7090</v>
      </c>
      <c r="H7091">
        <f t="shared" ca="1" si="112"/>
        <v>-2.1444562728130934E-2</v>
      </c>
    </row>
    <row r="7092" spans="7:8" x14ac:dyDescent="0.3">
      <c r="G7092">
        <v>7091</v>
      </c>
      <c r="H7092">
        <f t="shared" ca="1" si="112"/>
        <v>-8.6229663866575084E-4</v>
      </c>
    </row>
    <row r="7093" spans="7:8" x14ac:dyDescent="0.3">
      <c r="G7093">
        <v>7092</v>
      </c>
      <c r="H7093">
        <f t="shared" ca="1" si="112"/>
        <v>-1.5816885309375462E-2</v>
      </c>
    </row>
    <row r="7094" spans="7:8" x14ac:dyDescent="0.3">
      <c r="G7094">
        <v>7093</v>
      </c>
      <c r="H7094">
        <f t="shared" ca="1" si="112"/>
        <v>-1.2493833611738997E-2</v>
      </c>
    </row>
    <row r="7095" spans="7:8" x14ac:dyDescent="0.3">
      <c r="G7095">
        <v>7094</v>
      </c>
      <c r="H7095">
        <f t="shared" ca="1" si="112"/>
        <v>-6.1751504950416144E-3</v>
      </c>
    </row>
    <row r="7096" spans="7:8" x14ac:dyDescent="0.3">
      <c r="G7096">
        <v>7095</v>
      </c>
      <c r="H7096">
        <f t="shared" ca="1" si="112"/>
        <v>1.3733434211205722E-2</v>
      </c>
    </row>
    <row r="7097" spans="7:8" x14ac:dyDescent="0.3">
      <c r="G7097">
        <v>7096</v>
      </c>
      <c r="H7097">
        <f t="shared" ca="1" si="112"/>
        <v>-1.3444927652823489E-3</v>
      </c>
    </row>
    <row r="7098" spans="7:8" x14ac:dyDescent="0.3">
      <c r="G7098">
        <v>7097</v>
      </c>
      <c r="H7098">
        <f t="shared" ca="1" si="112"/>
        <v>8.0040679427229623E-3</v>
      </c>
    </row>
    <row r="7099" spans="7:8" x14ac:dyDescent="0.3">
      <c r="G7099">
        <v>7098</v>
      </c>
      <c r="H7099">
        <f t="shared" ca="1" si="112"/>
        <v>-5.3056833364330171E-3</v>
      </c>
    </row>
    <row r="7100" spans="7:8" x14ac:dyDescent="0.3">
      <c r="G7100">
        <v>7099</v>
      </c>
      <c r="H7100">
        <f t="shared" ca="1" si="112"/>
        <v>1.4039245533361716E-2</v>
      </c>
    </row>
    <row r="7101" spans="7:8" x14ac:dyDescent="0.3">
      <c r="G7101">
        <v>7100</v>
      </c>
      <c r="H7101">
        <f t="shared" ca="1" si="112"/>
        <v>-1.7897224536833407E-2</v>
      </c>
    </row>
    <row r="7102" spans="7:8" x14ac:dyDescent="0.3">
      <c r="G7102">
        <v>7101</v>
      </c>
      <c r="H7102">
        <f t="shared" ca="1" si="112"/>
        <v>-4.5489767527829841E-3</v>
      </c>
    </row>
    <row r="7103" spans="7:8" x14ac:dyDescent="0.3">
      <c r="G7103">
        <v>7102</v>
      </c>
      <c r="H7103">
        <f t="shared" ca="1" si="112"/>
        <v>-8.5186227319979553E-3</v>
      </c>
    </row>
    <row r="7104" spans="7:8" x14ac:dyDescent="0.3">
      <c r="G7104">
        <v>7103</v>
      </c>
      <c r="H7104">
        <f t="shared" ca="1" si="112"/>
        <v>1.6554561571124147E-2</v>
      </c>
    </row>
    <row r="7105" spans="7:8" x14ac:dyDescent="0.3">
      <c r="G7105">
        <v>7104</v>
      </c>
      <c r="H7105">
        <f t="shared" ca="1" si="112"/>
        <v>-8.3131315108515205E-3</v>
      </c>
    </row>
    <row r="7106" spans="7:8" x14ac:dyDescent="0.3">
      <c r="G7106">
        <v>7105</v>
      </c>
      <c r="H7106">
        <f t="shared" ca="1" si="112"/>
        <v>1.2810614224641925E-2</v>
      </c>
    </row>
    <row r="7107" spans="7:8" x14ac:dyDescent="0.3">
      <c r="G7107">
        <v>7106</v>
      </c>
      <c r="H7107">
        <f t="shared" ref="H7107:H7170" ca="1" si="113">_xlfn.NORM.INV(RAND(),$N$4,$N$5)</f>
        <v>-1.3798921756866575E-2</v>
      </c>
    </row>
    <row r="7108" spans="7:8" x14ac:dyDescent="0.3">
      <c r="G7108">
        <v>7107</v>
      </c>
      <c r="H7108">
        <f t="shared" ca="1" si="113"/>
        <v>8.9475419521667047E-3</v>
      </c>
    </row>
    <row r="7109" spans="7:8" x14ac:dyDescent="0.3">
      <c r="G7109">
        <v>7108</v>
      </c>
      <c r="H7109">
        <f t="shared" ca="1" si="113"/>
        <v>2.5361753169754796E-3</v>
      </c>
    </row>
    <row r="7110" spans="7:8" x14ac:dyDescent="0.3">
      <c r="G7110">
        <v>7109</v>
      </c>
      <c r="H7110">
        <f t="shared" ca="1" si="113"/>
        <v>-1.1424701033685045E-3</v>
      </c>
    </row>
    <row r="7111" spans="7:8" x14ac:dyDescent="0.3">
      <c r="G7111">
        <v>7110</v>
      </c>
      <c r="H7111">
        <f t="shared" ca="1" si="113"/>
        <v>1.263852519405872E-2</v>
      </c>
    </row>
    <row r="7112" spans="7:8" x14ac:dyDescent="0.3">
      <c r="G7112">
        <v>7111</v>
      </c>
      <c r="H7112">
        <f t="shared" ca="1" si="113"/>
        <v>-2.1851321668116515E-3</v>
      </c>
    </row>
    <row r="7113" spans="7:8" x14ac:dyDescent="0.3">
      <c r="G7113">
        <v>7112</v>
      </c>
      <c r="H7113">
        <f t="shared" ca="1" si="113"/>
        <v>-1.2232211423242002E-2</v>
      </c>
    </row>
    <row r="7114" spans="7:8" x14ac:dyDescent="0.3">
      <c r="G7114">
        <v>7113</v>
      </c>
      <c r="H7114">
        <f t="shared" ca="1" si="113"/>
        <v>-2.4482991155214151E-3</v>
      </c>
    </row>
    <row r="7115" spans="7:8" x14ac:dyDescent="0.3">
      <c r="G7115">
        <v>7114</v>
      </c>
      <c r="H7115">
        <f t="shared" ca="1" si="113"/>
        <v>-9.9877164052628747E-5</v>
      </c>
    </row>
    <row r="7116" spans="7:8" x14ac:dyDescent="0.3">
      <c r="G7116">
        <v>7115</v>
      </c>
      <c r="H7116">
        <f t="shared" ca="1" si="113"/>
        <v>-1.0785852208744813E-2</v>
      </c>
    </row>
    <row r="7117" spans="7:8" x14ac:dyDescent="0.3">
      <c r="G7117">
        <v>7116</v>
      </c>
      <c r="H7117">
        <f t="shared" ca="1" si="113"/>
        <v>4.1051333440919272E-3</v>
      </c>
    </row>
    <row r="7118" spans="7:8" x14ac:dyDescent="0.3">
      <c r="G7118">
        <v>7117</v>
      </c>
      <c r="H7118">
        <f t="shared" ca="1" si="113"/>
        <v>2.0884721169655594E-2</v>
      </c>
    </row>
    <row r="7119" spans="7:8" x14ac:dyDescent="0.3">
      <c r="G7119">
        <v>7118</v>
      </c>
      <c r="H7119">
        <f t="shared" ca="1" si="113"/>
        <v>2.794741508137649E-3</v>
      </c>
    </row>
    <row r="7120" spans="7:8" x14ac:dyDescent="0.3">
      <c r="G7120">
        <v>7119</v>
      </c>
      <c r="H7120">
        <f t="shared" ca="1" si="113"/>
        <v>-1.1070725161378867E-2</v>
      </c>
    </row>
    <row r="7121" spans="7:8" x14ac:dyDescent="0.3">
      <c r="G7121">
        <v>7120</v>
      </c>
      <c r="H7121">
        <f t="shared" ca="1" si="113"/>
        <v>1.0351777266014106E-2</v>
      </c>
    </row>
    <row r="7122" spans="7:8" x14ac:dyDescent="0.3">
      <c r="G7122">
        <v>7121</v>
      </c>
      <c r="H7122">
        <f t="shared" ca="1" si="113"/>
        <v>6.0210024588143677E-3</v>
      </c>
    </row>
    <row r="7123" spans="7:8" x14ac:dyDescent="0.3">
      <c r="G7123">
        <v>7122</v>
      </c>
      <c r="H7123">
        <f t="shared" ca="1" si="113"/>
        <v>-1.8518446850508154E-2</v>
      </c>
    </row>
    <row r="7124" spans="7:8" x14ac:dyDescent="0.3">
      <c r="G7124">
        <v>7123</v>
      </c>
      <c r="H7124">
        <f t="shared" ca="1" si="113"/>
        <v>-1.8011885044702736E-2</v>
      </c>
    </row>
    <row r="7125" spans="7:8" x14ac:dyDescent="0.3">
      <c r="G7125">
        <v>7124</v>
      </c>
      <c r="H7125">
        <f t="shared" ca="1" si="113"/>
        <v>-5.6058425079637385E-3</v>
      </c>
    </row>
    <row r="7126" spans="7:8" x14ac:dyDescent="0.3">
      <c r="G7126">
        <v>7125</v>
      </c>
      <c r="H7126">
        <f t="shared" ca="1" si="113"/>
        <v>8.2158985813424318E-3</v>
      </c>
    </row>
    <row r="7127" spans="7:8" x14ac:dyDescent="0.3">
      <c r="G7127">
        <v>7126</v>
      </c>
      <c r="H7127">
        <f t="shared" ca="1" si="113"/>
        <v>-2.6150628177599066E-2</v>
      </c>
    </row>
    <row r="7128" spans="7:8" x14ac:dyDescent="0.3">
      <c r="G7128">
        <v>7127</v>
      </c>
      <c r="H7128">
        <f t="shared" ca="1" si="113"/>
        <v>8.2335528411881416E-3</v>
      </c>
    </row>
    <row r="7129" spans="7:8" x14ac:dyDescent="0.3">
      <c r="G7129">
        <v>7128</v>
      </c>
      <c r="H7129">
        <f t="shared" ca="1" si="113"/>
        <v>-9.8731835655292456E-3</v>
      </c>
    </row>
    <row r="7130" spans="7:8" x14ac:dyDescent="0.3">
      <c r="G7130">
        <v>7129</v>
      </c>
      <c r="H7130">
        <f t="shared" ca="1" si="113"/>
        <v>-1.1753052957251715E-2</v>
      </c>
    </row>
    <row r="7131" spans="7:8" x14ac:dyDescent="0.3">
      <c r="G7131">
        <v>7130</v>
      </c>
      <c r="H7131">
        <f t="shared" ca="1" si="113"/>
        <v>-4.6607790089851532E-3</v>
      </c>
    </row>
    <row r="7132" spans="7:8" x14ac:dyDescent="0.3">
      <c r="G7132">
        <v>7131</v>
      </c>
      <c r="H7132">
        <f t="shared" ca="1" si="113"/>
        <v>-7.7848495936141092E-3</v>
      </c>
    </row>
    <row r="7133" spans="7:8" x14ac:dyDescent="0.3">
      <c r="G7133">
        <v>7132</v>
      </c>
      <c r="H7133">
        <f t="shared" ca="1" si="113"/>
        <v>-1.8401960454836445E-2</v>
      </c>
    </row>
    <row r="7134" spans="7:8" x14ac:dyDescent="0.3">
      <c r="G7134">
        <v>7133</v>
      </c>
      <c r="H7134">
        <f t="shared" ca="1" si="113"/>
        <v>-9.0605775882202557E-3</v>
      </c>
    </row>
    <row r="7135" spans="7:8" x14ac:dyDescent="0.3">
      <c r="G7135">
        <v>7134</v>
      </c>
      <c r="H7135">
        <f t="shared" ca="1" si="113"/>
        <v>-1.2679415025969303E-2</v>
      </c>
    </row>
    <row r="7136" spans="7:8" x14ac:dyDescent="0.3">
      <c r="G7136">
        <v>7135</v>
      </c>
      <c r="H7136">
        <f t="shared" ca="1" si="113"/>
        <v>8.754017176071275E-3</v>
      </c>
    </row>
    <row r="7137" spans="7:8" x14ac:dyDescent="0.3">
      <c r="G7137">
        <v>7136</v>
      </c>
      <c r="H7137">
        <f t="shared" ca="1" si="113"/>
        <v>-2.5075303727081728E-2</v>
      </c>
    </row>
    <row r="7138" spans="7:8" x14ac:dyDescent="0.3">
      <c r="G7138">
        <v>7137</v>
      </c>
      <c r="H7138">
        <f t="shared" ca="1" si="113"/>
        <v>1.5332468175028308E-2</v>
      </c>
    </row>
    <row r="7139" spans="7:8" x14ac:dyDescent="0.3">
      <c r="G7139">
        <v>7138</v>
      </c>
      <c r="H7139">
        <f t="shared" ca="1" si="113"/>
        <v>-2.6583805486810521E-2</v>
      </c>
    </row>
    <row r="7140" spans="7:8" x14ac:dyDescent="0.3">
      <c r="G7140">
        <v>7139</v>
      </c>
      <c r="H7140">
        <f t="shared" ca="1" si="113"/>
        <v>-9.3231371570960224E-3</v>
      </c>
    </row>
    <row r="7141" spans="7:8" x14ac:dyDescent="0.3">
      <c r="G7141">
        <v>7140</v>
      </c>
      <c r="H7141">
        <f t="shared" ca="1" si="113"/>
        <v>6.2429273721613734E-3</v>
      </c>
    </row>
    <row r="7142" spans="7:8" x14ac:dyDescent="0.3">
      <c r="G7142">
        <v>7141</v>
      </c>
      <c r="H7142">
        <f t="shared" ca="1" si="113"/>
        <v>-1.7728717883506457E-2</v>
      </c>
    </row>
    <row r="7143" spans="7:8" x14ac:dyDescent="0.3">
      <c r="G7143">
        <v>7142</v>
      </c>
      <c r="H7143">
        <f t="shared" ca="1" si="113"/>
        <v>-3.1679333749340018E-2</v>
      </c>
    </row>
    <row r="7144" spans="7:8" x14ac:dyDescent="0.3">
      <c r="G7144">
        <v>7143</v>
      </c>
      <c r="H7144">
        <f t="shared" ca="1" si="113"/>
        <v>8.3416281602534392E-3</v>
      </c>
    </row>
    <row r="7145" spans="7:8" x14ac:dyDescent="0.3">
      <c r="G7145">
        <v>7144</v>
      </c>
      <c r="H7145">
        <f t="shared" ca="1" si="113"/>
        <v>2.0046424246375604E-3</v>
      </c>
    </row>
    <row r="7146" spans="7:8" x14ac:dyDescent="0.3">
      <c r="G7146">
        <v>7145</v>
      </c>
      <c r="H7146">
        <f t="shared" ca="1" si="113"/>
        <v>-1.4428368618260192E-2</v>
      </c>
    </row>
    <row r="7147" spans="7:8" x14ac:dyDescent="0.3">
      <c r="G7147">
        <v>7146</v>
      </c>
      <c r="H7147">
        <f t="shared" ca="1" si="113"/>
        <v>4.85630931537466E-4</v>
      </c>
    </row>
    <row r="7148" spans="7:8" x14ac:dyDescent="0.3">
      <c r="G7148">
        <v>7147</v>
      </c>
      <c r="H7148">
        <f t="shared" ca="1" si="113"/>
        <v>4.3345756187893863E-3</v>
      </c>
    </row>
    <row r="7149" spans="7:8" x14ac:dyDescent="0.3">
      <c r="G7149">
        <v>7148</v>
      </c>
      <c r="H7149">
        <f t="shared" ca="1" si="113"/>
        <v>2.7798429838339915E-4</v>
      </c>
    </row>
    <row r="7150" spans="7:8" x14ac:dyDescent="0.3">
      <c r="G7150">
        <v>7149</v>
      </c>
      <c r="H7150">
        <f t="shared" ca="1" si="113"/>
        <v>9.7738114350132167E-3</v>
      </c>
    </row>
    <row r="7151" spans="7:8" x14ac:dyDescent="0.3">
      <c r="G7151">
        <v>7150</v>
      </c>
      <c r="H7151">
        <f t="shared" ca="1" si="113"/>
        <v>4.2103392151773573E-4</v>
      </c>
    </row>
    <row r="7152" spans="7:8" x14ac:dyDescent="0.3">
      <c r="G7152">
        <v>7151</v>
      </c>
      <c r="H7152">
        <f t="shared" ca="1" si="113"/>
        <v>-1.03701383833652E-2</v>
      </c>
    </row>
    <row r="7153" spans="7:8" x14ac:dyDescent="0.3">
      <c r="G7153">
        <v>7152</v>
      </c>
      <c r="H7153">
        <f t="shared" ca="1" si="113"/>
        <v>-1.9217384690921394E-2</v>
      </c>
    </row>
    <row r="7154" spans="7:8" x14ac:dyDescent="0.3">
      <c r="G7154">
        <v>7153</v>
      </c>
      <c r="H7154">
        <f t="shared" ca="1" si="113"/>
        <v>4.5210155688378186E-3</v>
      </c>
    </row>
    <row r="7155" spans="7:8" x14ac:dyDescent="0.3">
      <c r="G7155">
        <v>7154</v>
      </c>
      <c r="H7155">
        <f t="shared" ca="1" si="113"/>
        <v>-6.7146815964062734E-3</v>
      </c>
    </row>
    <row r="7156" spans="7:8" x14ac:dyDescent="0.3">
      <c r="G7156">
        <v>7155</v>
      </c>
      <c r="H7156">
        <f t="shared" ca="1" si="113"/>
        <v>-1.4131544146653852E-2</v>
      </c>
    </row>
    <row r="7157" spans="7:8" x14ac:dyDescent="0.3">
      <c r="G7157">
        <v>7156</v>
      </c>
      <c r="H7157">
        <f t="shared" ca="1" si="113"/>
        <v>8.4402383047139269E-3</v>
      </c>
    </row>
    <row r="7158" spans="7:8" x14ac:dyDescent="0.3">
      <c r="G7158">
        <v>7157</v>
      </c>
      <c r="H7158">
        <f t="shared" ca="1" si="113"/>
        <v>-5.4547731246073145E-3</v>
      </c>
    </row>
    <row r="7159" spans="7:8" x14ac:dyDescent="0.3">
      <c r="G7159">
        <v>7158</v>
      </c>
      <c r="H7159">
        <f t="shared" ca="1" si="113"/>
        <v>-4.1636659305034534E-3</v>
      </c>
    </row>
    <row r="7160" spans="7:8" x14ac:dyDescent="0.3">
      <c r="G7160">
        <v>7159</v>
      </c>
      <c r="H7160">
        <f t="shared" ca="1" si="113"/>
        <v>8.9183561983801323E-3</v>
      </c>
    </row>
    <row r="7161" spans="7:8" x14ac:dyDescent="0.3">
      <c r="G7161">
        <v>7160</v>
      </c>
      <c r="H7161">
        <f t="shared" ca="1" si="113"/>
        <v>-6.5740267683024288E-3</v>
      </c>
    </row>
    <row r="7162" spans="7:8" x14ac:dyDescent="0.3">
      <c r="G7162">
        <v>7161</v>
      </c>
      <c r="H7162">
        <f t="shared" ca="1" si="113"/>
        <v>8.9045511537992807E-3</v>
      </c>
    </row>
    <row r="7163" spans="7:8" x14ac:dyDescent="0.3">
      <c r="G7163">
        <v>7162</v>
      </c>
      <c r="H7163">
        <f t="shared" ca="1" si="113"/>
        <v>2.6499458207082573E-2</v>
      </c>
    </row>
    <row r="7164" spans="7:8" x14ac:dyDescent="0.3">
      <c r="G7164">
        <v>7163</v>
      </c>
      <c r="H7164">
        <f t="shared" ca="1" si="113"/>
        <v>-2.6224228776668534E-3</v>
      </c>
    </row>
    <row r="7165" spans="7:8" x14ac:dyDescent="0.3">
      <c r="G7165">
        <v>7164</v>
      </c>
      <c r="H7165">
        <f t="shared" ca="1" si="113"/>
        <v>1.0664959946808571E-2</v>
      </c>
    </row>
    <row r="7166" spans="7:8" x14ac:dyDescent="0.3">
      <c r="G7166">
        <v>7165</v>
      </c>
      <c r="H7166">
        <f t="shared" ca="1" si="113"/>
        <v>1.1183154069690173E-2</v>
      </c>
    </row>
    <row r="7167" spans="7:8" x14ac:dyDescent="0.3">
      <c r="G7167">
        <v>7166</v>
      </c>
      <c r="H7167">
        <f t="shared" ca="1" si="113"/>
        <v>-1.9885220579128182E-6</v>
      </c>
    </row>
    <row r="7168" spans="7:8" x14ac:dyDescent="0.3">
      <c r="G7168">
        <v>7167</v>
      </c>
      <c r="H7168">
        <f t="shared" ca="1" si="113"/>
        <v>-1.2730787492645914E-2</v>
      </c>
    </row>
    <row r="7169" spans="7:8" x14ac:dyDescent="0.3">
      <c r="G7169">
        <v>7168</v>
      </c>
      <c r="H7169">
        <f t="shared" ca="1" si="113"/>
        <v>-1.8871026382561121E-2</v>
      </c>
    </row>
    <row r="7170" spans="7:8" x14ac:dyDescent="0.3">
      <c r="G7170">
        <v>7169</v>
      </c>
      <c r="H7170">
        <f t="shared" ca="1" si="113"/>
        <v>8.6518684973559967E-3</v>
      </c>
    </row>
    <row r="7171" spans="7:8" x14ac:dyDescent="0.3">
      <c r="G7171">
        <v>7170</v>
      </c>
      <c r="H7171">
        <f t="shared" ref="H7171:H7234" ca="1" si="114">_xlfn.NORM.INV(RAND(),$N$4,$N$5)</f>
        <v>1.1166827266701543E-2</v>
      </c>
    </row>
    <row r="7172" spans="7:8" x14ac:dyDescent="0.3">
      <c r="G7172">
        <v>7171</v>
      </c>
      <c r="H7172">
        <f t="shared" ca="1" si="114"/>
        <v>1.320347701940874E-2</v>
      </c>
    </row>
    <row r="7173" spans="7:8" x14ac:dyDescent="0.3">
      <c r="G7173">
        <v>7172</v>
      </c>
      <c r="H7173">
        <f t="shared" ca="1" si="114"/>
        <v>-1.7154292636638979E-2</v>
      </c>
    </row>
    <row r="7174" spans="7:8" x14ac:dyDescent="0.3">
      <c r="G7174">
        <v>7173</v>
      </c>
      <c r="H7174">
        <f t="shared" ca="1" si="114"/>
        <v>1.5488797880397679E-2</v>
      </c>
    </row>
    <row r="7175" spans="7:8" x14ac:dyDescent="0.3">
      <c r="G7175">
        <v>7174</v>
      </c>
      <c r="H7175">
        <f t="shared" ca="1" si="114"/>
        <v>7.3115455080517994E-3</v>
      </c>
    </row>
    <row r="7176" spans="7:8" x14ac:dyDescent="0.3">
      <c r="G7176">
        <v>7175</v>
      </c>
      <c r="H7176">
        <f t="shared" ca="1" si="114"/>
        <v>9.8948029456202864E-3</v>
      </c>
    </row>
    <row r="7177" spans="7:8" x14ac:dyDescent="0.3">
      <c r="G7177">
        <v>7176</v>
      </c>
      <c r="H7177">
        <f t="shared" ca="1" si="114"/>
        <v>1.5246183370720865E-2</v>
      </c>
    </row>
    <row r="7178" spans="7:8" x14ac:dyDescent="0.3">
      <c r="G7178">
        <v>7177</v>
      </c>
      <c r="H7178">
        <f t="shared" ca="1" si="114"/>
        <v>3.1837471690190182E-3</v>
      </c>
    </row>
    <row r="7179" spans="7:8" x14ac:dyDescent="0.3">
      <c r="G7179">
        <v>7178</v>
      </c>
      <c r="H7179">
        <f t="shared" ca="1" si="114"/>
        <v>-1.5493512651557416E-3</v>
      </c>
    </row>
    <row r="7180" spans="7:8" x14ac:dyDescent="0.3">
      <c r="G7180">
        <v>7179</v>
      </c>
      <c r="H7180">
        <f t="shared" ca="1" si="114"/>
        <v>-1.9290206963962931E-2</v>
      </c>
    </row>
    <row r="7181" spans="7:8" x14ac:dyDescent="0.3">
      <c r="G7181">
        <v>7180</v>
      </c>
      <c r="H7181">
        <f t="shared" ca="1" si="114"/>
        <v>1.3979304928035459E-3</v>
      </c>
    </row>
    <row r="7182" spans="7:8" x14ac:dyDescent="0.3">
      <c r="G7182">
        <v>7181</v>
      </c>
      <c r="H7182">
        <f t="shared" ca="1" si="114"/>
        <v>-1.6722657319093993E-2</v>
      </c>
    </row>
    <row r="7183" spans="7:8" x14ac:dyDescent="0.3">
      <c r="G7183">
        <v>7182</v>
      </c>
      <c r="H7183">
        <f t="shared" ca="1" si="114"/>
        <v>-9.4778945578890793E-3</v>
      </c>
    </row>
    <row r="7184" spans="7:8" x14ac:dyDescent="0.3">
      <c r="G7184">
        <v>7183</v>
      </c>
      <c r="H7184">
        <f t="shared" ca="1" si="114"/>
        <v>-7.3785053943843182E-3</v>
      </c>
    </row>
    <row r="7185" spans="7:8" x14ac:dyDescent="0.3">
      <c r="G7185">
        <v>7184</v>
      </c>
      <c r="H7185">
        <f t="shared" ca="1" si="114"/>
        <v>-8.1431610828253016E-3</v>
      </c>
    </row>
    <row r="7186" spans="7:8" x14ac:dyDescent="0.3">
      <c r="G7186">
        <v>7185</v>
      </c>
      <c r="H7186">
        <f t="shared" ca="1" si="114"/>
        <v>-1.0765454380957558E-2</v>
      </c>
    </row>
    <row r="7187" spans="7:8" x14ac:dyDescent="0.3">
      <c r="G7187">
        <v>7186</v>
      </c>
      <c r="H7187">
        <f t="shared" ca="1" si="114"/>
        <v>-7.1488960929397348E-4</v>
      </c>
    </row>
    <row r="7188" spans="7:8" x14ac:dyDescent="0.3">
      <c r="G7188">
        <v>7187</v>
      </c>
      <c r="H7188">
        <f t="shared" ca="1" si="114"/>
        <v>4.3563024008290308E-3</v>
      </c>
    </row>
    <row r="7189" spans="7:8" x14ac:dyDescent="0.3">
      <c r="G7189">
        <v>7188</v>
      </c>
      <c r="H7189">
        <f t="shared" ca="1" si="114"/>
        <v>-2.3034683988473123E-3</v>
      </c>
    </row>
    <row r="7190" spans="7:8" x14ac:dyDescent="0.3">
      <c r="G7190">
        <v>7189</v>
      </c>
      <c r="H7190">
        <f t="shared" ca="1" si="114"/>
        <v>3.9503062107747889E-3</v>
      </c>
    </row>
    <row r="7191" spans="7:8" x14ac:dyDescent="0.3">
      <c r="G7191">
        <v>7190</v>
      </c>
      <c r="H7191">
        <f t="shared" ca="1" si="114"/>
        <v>9.942895771039276E-3</v>
      </c>
    </row>
    <row r="7192" spans="7:8" x14ac:dyDescent="0.3">
      <c r="G7192">
        <v>7191</v>
      </c>
      <c r="H7192">
        <f t="shared" ca="1" si="114"/>
        <v>3.211297698417926E-3</v>
      </c>
    </row>
    <row r="7193" spans="7:8" x14ac:dyDescent="0.3">
      <c r="G7193">
        <v>7192</v>
      </c>
      <c r="H7193">
        <f t="shared" ca="1" si="114"/>
        <v>-1.2996907476810662E-2</v>
      </c>
    </row>
    <row r="7194" spans="7:8" x14ac:dyDescent="0.3">
      <c r="G7194">
        <v>7193</v>
      </c>
      <c r="H7194">
        <f t="shared" ca="1" si="114"/>
        <v>-4.9236999056775079E-3</v>
      </c>
    </row>
    <row r="7195" spans="7:8" x14ac:dyDescent="0.3">
      <c r="G7195">
        <v>7194</v>
      </c>
      <c r="H7195">
        <f t="shared" ca="1" si="114"/>
        <v>-6.9226819961389404E-3</v>
      </c>
    </row>
    <row r="7196" spans="7:8" x14ac:dyDescent="0.3">
      <c r="G7196">
        <v>7195</v>
      </c>
      <c r="H7196">
        <f t="shared" ca="1" si="114"/>
        <v>1.0563207767066297E-2</v>
      </c>
    </row>
    <row r="7197" spans="7:8" x14ac:dyDescent="0.3">
      <c r="G7197">
        <v>7196</v>
      </c>
      <c r="H7197">
        <f t="shared" ca="1" si="114"/>
        <v>-1.6022613641933824E-2</v>
      </c>
    </row>
    <row r="7198" spans="7:8" x14ac:dyDescent="0.3">
      <c r="G7198">
        <v>7197</v>
      </c>
      <c r="H7198">
        <f t="shared" ca="1" si="114"/>
        <v>1.5504232144036309E-2</v>
      </c>
    </row>
    <row r="7199" spans="7:8" x14ac:dyDescent="0.3">
      <c r="G7199">
        <v>7198</v>
      </c>
      <c r="H7199">
        <f t="shared" ca="1" si="114"/>
        <v>1.0231811207467467E-2</v>
      </c>
    </row>
    <row r="7200" spans="7:8" x14ac:dyDescent="0.3">
      <c r="G7200">
        <v>7199</v>
      </c>
      <c r="H7200">
        <f t="shared" ca="1" si="114"/>
        <v>-1.6318530847433236E-2</v>
      </c>
    </row>
    <row r="7201" spans="7:8" x14ac:dyDescent="0.3">
      <c r="G7201">
        <v>7200</v>
      </c>
      <c r="H7201">
        <f t="shared" ca="1" si="114"/>
        <v>1.6071415984102506E-2</v>
      </c>
    </row>
    <row r="7202" spans="7:8" x14ac:dyDescent="0.3">
      <c r="G7202">
        <v>7201</v>
      </c>
      <c r="H7202">
        <f t="shared" ca="1" si="114"/>
        <v>-1.7659619001751371E-2</v>
      </c>
    </row>
    <row r="7203" spans="7:8" x14ac:dyDescent="0.3">
      <c r="G7203">
        <v>7202</v>
      </c>
      <c r="H7203">
        <f t="shared" ca="1" si="114"/>
        <v>8.8466759303630193E-3</v>
      </c>
    </row>
    <row r="7204" spans="7:8" x14ac:dyDescent="0.3">
      <c r="G7204">
        <v>7203</v>
      </c>
      <c r="H7204">
        <f t="shared" ca="1" si="114"/>
        <v>1.1569999549863683E-2</v>
      </c>
    </row>
    <row r="7205" spans="7:8" x14ac:dyDescent="0.3">
      <c r="G7205">
        <v>7204</v>
      </c>
      <c r="H7205">
        <f t="shared" ca="1" si="114"/>
        <v>1.0926939868670993E-2</v>
      </c>
    </row>
    <row r="7206" spans="7:8" x14ac:dyDescent="0.3">
      <c r="G7206">
        <v>7205</v>
      </c>
      <c r="H7206">
        <f t="shared" ca="1" si="114"/>
        <v>1.0234337558739336E-2</v>
      </c>
    </row>
    <row r="7207" spans="7:8" x14ac:dyDescent="0.3">
      <c r="G7207">
        <v>7206</v>
      </c>
      <c r="H7207">
        <f t="shared" ca="1" si="114"/>
        <v>1.0344917582041989E-4</v>
      </c>
    </row>
    <row r="7208" spans="7:8" x14ac:dyDescent="0.3">
      <c r="G7208">
        <v>7207</v>
      </c>
      <c r="H7208">
        <f t="shared" ca="1" si="114"/>
        <v>1.887252571397157E-2</v>
      </c>
    </row>
    <row r="7209" spans="7:8" x14ac:dyDescent="0.3">
      <c r="G7209">
        <v>7208</v>
      </c>
      <c r="H7209">
        <f t="shared" ca="1" si="114"/>
        <v>4.4183400879048993E-3</v>
      </c>
    </row>
    <row r="7210" spans="7:8" x14ac:dyDescent="0.3">
      <c r="G7210">
        <v>7209</v>
      </c>
      <c r="H7210">
        <f t="shared" ca="1" si="114"/>
        <v>-2.3152334733429744E-2</v>
      </c>
    </row>
    <row r="7211" spans="7:8" x14ac:dyDescent="0.3">
      <c r="G7211">
        <v>7210</v>
      </c>
      <c r="H7211">
        <f t="shared" ca="1" si="114"/>
        <v>7.3385511045770228E-3</v>
      </c>
    </row>
    <row r="7212" spans="7:8" x14ac:dyDescent="0.3">
      <c r="G7212">
        <v>7211</v>
      </c>
      <c r="H7212">
        <f t="shared" ca="1" si="114"/>
        <v>-2.248705585566408E-3</v>
      </c>
    </row>
    <row r="7213" spans="7:8" x14ac:dyDescent="0.3">
      <c r="G7213">
        <v>7212</v>
      </c>
      <c r="H7213">
        <f t="shared" ca="1" si="114"/>
        <v>-5.971789491789702E-4</v>
      </c>
    </row>
    <row r="7214" spans="7:8" x14ac:dyDescent="0.3">
      <c r="G7214">
        <v>7213</v>
      </c>
      <c r="H7214">
        <f t="shared" ca="1" si="114"/>
        <v>-1.1440888069952736E-2</v>
      </c>
    </row>
    <row r="7215" spans="7:8" x14ac:dyDescent="0.3">
      <c r="G7215">
        <v>7214</v>
      </c>
      <c r="H7215">
        <f t="shared" ca="1" si="114"/>
        <v>2.279709846290931E-2</v>
      </c>
    </row>
    <row r="7216" spans="7:8" x14ac:dyDescent="0.3">
      <c r="G7216">
        <v>7215</v>
      </c>
      <c r="H7216">
        <f t="shared" ca="1" si="114"/>
        <v>3.2282315445127101E-2</v>
      </c>
    </row>
    <row r="7217" spans="7:8" x14ac:dyDescent="0.3">
      <c r="G7217">
        <v>7216</v>
      </c>
      <c r="H7217">
        <f t="shared" ca="1" si="114"/>
        <v>1.3990805091299878E-2</v>
      </c>
    </row>
    <row r="7218" spans="7:8" x14ac:dyDescent="0.3">
      <c r="G7218">
        <v>7217</v>
      </c>
      <c r="H7218">
        <f t="shared" ca="1" si="114"/>
        <v>-2.7549947110661912E-2</v>
      </c>
    </row>
    <row r="7219" spans="7:8" x14ac:dyDescent="0.3">
      <c r="G7219">
        <v>7218</v>
      </c>
      <c r="H7219">
        <f t="shared" ca="1" si="114"/>
        <v>-1.2907006337584796E-2</v>
      </c>
    </row>
    <row r="7220" spans="7:8" x14ac:dyDescent="0.3">
      <c r="G7220">
        <v>7219</v>
      </c>
      <c r="H7220">
        <f t="shared" ca="1" si="114"/>
        <v>4.0768410337579802E-3</v>
      </c>
    </row>
    <row r="7221" spans="7:8" x14ac:dyDescent="0.3">
      <c r="G7221">
        <v>7220</v>
      </c>
      <c r="H7221">
        <f t="shared" ca="1" si="114"/>
        <v>8.6499186436662465E-3</v>
      </c>
    </row>
    <row r="7222" spans="7:8" x14ac:dyDescent="0.3">
      <c r="G7222">
        <v>7221</v>
      </c>
      <c r="H7222">
        <f t="shared" ca="1" si="114"/>
        <v>-7.3719131117705086E-3</v>
      </c>
    </row>
    <row r="7223" spans="7:8" x14ac:dyDescent="0.3">
      <c r="G7223">
        <v>7222</v>
      </c>
      <c r="H7223">
        <f t="shared" ca="1" si="114"/>
        <v>8.6460676500036693E-3</v>
      </c>
    </row>
    <row r="7224" spans="7:8" x14ac:dyDescent="0.3">
      <c r="G7224">
        <v>7223</v>
      </c>
      <c r="H7224">
        <f t="shared" ca="1" si="114"/>
        <v>-1.5847282507894044E-2</v>
      </c>
    </row>
    <row r="7225" spans="7:8" x14ac:dyDescent="0.3">
      <c r="G7225">
        <v>7224</v>
      </c>
      <c r="H7225">
        <f t="shared" ca="1" si="114"/>
        <v>-1.4567997056686426E-2</v>
      </c>
    </row>
    <row r="7226" spans="7:8" x14ac:dyDescent="0.3">
      <c r="G7226">
        <v>7225</v>
      </c>
      <c r="H7226">
        <f t="shared" ca="1" si="114"/>
        <v>7.1869241550684346E-3</v>
      </c>
    </row>
    <row r="7227" spans="7:8" x14ac:dyDescent="0.3">
      <c r="G7227">
        <v>7226</v>
      </c>
      <c r="H7227">
        <f t="shared" ca="1" si="114"/>
        <v>1.8701633882198217E-3</v>
      </c>
    </row>
    <row r="7228" spans="7:8" x14ac:dyDescent="0.3">
      <c r="G7228">
        <v>7227</v>
      </c>
      <c r="H7228">
        <f t="shared" ca="1" si="114"/>
        <v>1.2689460737253081E-2</v>
      </c>
    </row>
    <row r="7229" spans="7:8" x14ac:dyDescent="0.3">
      <c r="G7229">
        <v>7228</v>
      </c>
      <c r="H7229">
        <f t="shared" ca="1" si="114"/>
        <v>-1.5900917565442982E-3</v>
      </c>
    </row>
    <row r="7230" spans="7:8" x14ac:dyDescent="0.3">
      <c r="G7230">
        <v>7229</v>
      </c>
      <c r="H7230">
        <f t="shared" ca="1" si="114"/>
        <v>2.1766446903172955E-2</v>
      </c>
    </row>
    <row r="7231" spans="7:8" x14ac:dyDescent="0.3">
      <c r="G7231">
        <v>7230</v>
      </c>
      <c r="H7231">
        <f t="shared" ca="1" si="114"/>
        <v>1.528005620815861E-2</v>
      </c>
    </row>
    <row r="7232" spans="7:8" x14ac:dyDescent="0.3">
      <c r="G7232">
        <v>7231</v>
      </c>
      <c r="H7232">
        <f t="shared" ca="1" si="114"/>
        <v>8.4352189766390261E-3</v>
      </c>
    </row>
    <row r="7233" spans="7:8" x14ac:dyDescent="0.3">
      <c r="G7233">
        <v>7232</v>
      </c>
      <c r="H7233">
        <f t="shared" ca="1" si="114"/>
        <v>-7.0041938123313937E-3</v>
      </c>
    </row>
    <row r="7234" spans="7:8" x14ac:dyDescent="0.3">
      <c r="G7234">
        <v>7233</v>
      </c>
      <c r="H7234">
        <f t="shared" ca="1" si="114"/>
        <v>1.0256417632264793E-2</v>
      </c>
    </row>
    <row r="7235" spans="7:8" x14ac:dyDescent="0.3">
      <c r="G7235">
        <v>7234</v>
      </c>
      <c r="H7235">
        <f t="shared" ref="H7235:H7298" ca="1" si="115">_xlfn.NORM.INV(RAND(),$N$4,$N$5)</f>
        <v>-5.0729755854808743E-4</v>
      </c>
    </row>
    <row r="7236" spans="7:8" x14ac:dyDescent="0.3">
      <c r="G7236">
        <v>7235</v>
      </c>
      <c r="H7236">
        <f t="shared" ca="1" si="115"/>
        <v>-1.7165001195529564E-2</v>
      </c>
    </row>
    <row r="7237" spans="7:8" x14ac:dyDescent="0.3">
      <c r="G7237">
        <v>7236</v>
      </c>
      <c r="H7237">
        <f t="shared" ca="1" si="115"/>
        <v>-9.1831743382081738E-3</v>
      </c>
    </row>
    <row r="7238" spans="7:8" x14ac:dyDescent="0.3">
      <c r="G7238">
        <v>7237</v>
      </c>
      <c r="H7238">
        <f t="shared" ca="1" si="115"/>
        <v>3.0584266777901E-4</v>
      </c>
    </row>
    <row r="7239" spans="7:8" x14ac:dyDescent="0.3">
      <c r="G7239">
        <v>7238</v>
      </c>
      <c r="H7239">
        <f t="shared" ca="1" si="115"/>
        <v>1.3529167972718779E-2</v>
      </c>
    </row>
    <row r="7240" spans="7:8" x14ac:dyDescent="0.3">
      <c r="G7240">
        <v>7239</v>
      </c>
      <c r="H7240">
        <f t="shared" ca="1" si="115"/>
        <v>-4.4134610167005659E-3</v>
      </c>
    </row>
    <row r="7241" spans="7:8" x14ac:dyDescent="0.3">
      <c r="G7241">
        <v>7240</v>
      </c>
      <c r="H7241">
        <f t="shared" ca="1" si="115"/>
        <v>-1.614905221732444E-2</v>
      </c>
    </row>
    <row r="7242" spans="7:8" x14ac:dyDescent="0.3">
      <c r="G7242">
        <v>7241</v>
      </c>
      <c r="H7242">
        <f t="shared" ca="1" si="115"/>
        <v>-7.5098877657370274E-3</v>
      </c>
    </row>
    <row r="7243" spans="7:8" x14ac:dyDescent="0.3">
      <c r="G7243">
        <v>7242</v>
      </c>
      <c r="H7243">
        <f t="shared" ca="1" si="115"/>
        <v>5.665416087510448E-3</v>
      </c>
    </row>
    <row r="7244" spans="7:8" x14ac:dyDescent="0.3">
      <c r="G7244">
        <v>7243</v>
      </c>
      <c r="H7244">
        <f t="shared" ca="1" si="115"/>
        <v>-1.4368471568172473E-3</v>
      </c>
    </row>
    <row r="7245" spans="7:8" x14ac:dyDescent="0.3">
      <c r="G7245">
        <v>7244</v>
      </c>
      <c r="H7245">
        <f t="shared" ca="1" si="115"/>
        <v>1.8209585867700596E-2</v>
      </c>
    </row>
    <row r="7246" spans="7:8" x14ac:dyDescent="0.3">
      <c r="G7246">
        <v>7245</v>
      </c>
      <c r="H7246">
        <f t="shared" ca="1" si="115"/>
        <v>7.0871373318714525E-3</v>
      </c>
    </row>
    <row r="7247" spans="7:8" x14ac:dyDescent="0.3">
      <c r="G7247">
        <v>7246</v>
      </c>
      <c r="H7247">
        <f t="shared" ca="1" si="115"/>
        <v>1.426700786503245E-2</v>
      </c>
    </row>
    <row r="7248" spans="7:8" x14ac:dyDescent="0.3">
      <c r="G7248">
        <v>7247</v>
      </c>
      <c r="H7248">
        <f t="shared" ca="1" si="115"/>
        <v>2.2348565080113979E-2</v>
      </c>
    </row>
    <row r="7249" spans="7:8" x14ac:dyDescent="0.3">
      <c r="G7249">
        <v>7248</v>
      </c>
      <c r="H7249">
        <f t="shared" ca="1" si="115"/>
        <v>-1.1859143052853981E-2</v>
      </c>
    </row>
    <row r="7250" spans="7:8" x14ac:dyDescent="0.3">
      <c r="G7250">
        <v>7249</v>
      </c>
      <c r="H7250">
        <f t="shared" ca="1" si="115"/>
        <v>-3.3565615300408753E-2</v>
      </c>
    </row>
    <row r="7251" spans="7:8" x14ac:dyDescent="0.3">
      <c r="G7251">
        <v>7250</v>
      </c>
      <c r="H7251">
        <f t="shared" ca="1" si="115"/>
        <v>2.1507550587262165E-3</v>
      </c>
    </row>
    <row r="7252" spans="7:8" x14ac:dyDescent="0.3">
      <c r="G7252">
        <v>7251</v>
      </c>
      <c r="H7252">
        <f t="shared" ca="1" si="115"/>
        <v>-3.6332230603821708E-2</v>
      </c>
    </row>
    <row r="7253" spans="7:8" x14ac:dyDescent="0.3">
      <c r="G7253">
        <v>7252</v>
      </c>
      <c r="H7253">
        <f t="shared" ca="1" si="115"/>
        <v>-2.1132726750006849E-2</v>
      </c>
    </row>
    <row r="7254" spans="7:8" x14ac:dyDescent="0.3">
      <c r="G7254">
        <v>7253</v>
      </c>
      <c r="H7254">
        <f t="shared" ca="1" si="115"/>
        <v>9.9027208995364699E-3</v>
      </c>
    </row>
    <row r="7255" spans="7:8" x14ac:dyDescent="0.3">
      <c r="G7255">
        <v>7254</v>
      </c>
      <c r="H7255">
        <f t="shared" ca="1" si="115"/>
        <v>6.5779228445712679E-3</v>
      </c>
    </row>
    <row r="7256" spans="7:8" x14ac:dyDescent="0.3">
      <c r="G7256">
        <v>7255</v>
      </c>
      <c r="H7256">
        <f t="shared" ca="1" si="115"/>
        <v>1.8548599326263381E-4</v>
      </c>
    </row>
    <row r="7257" spans="7:8" x14ac:dyDescent="0.3">
      <c r="G7257">
        <v>7256</v>
      </c>
      <c r="H7257">
        <f t="shared" ca="1" si="115"/>
        <v>5.2281610746688642E-3</v>
      </c>
    </row>
    <row r="7258" spans="7:8" x14ac:dyDescent="0.3">
      <c r="G7258">
        <v>7257</v>
      </c>
      <c r="H7258">
        <f t="shared" ca="1" si="115"/>
        <v>2.5017198754324576E-2</v>
      </c>
    </row>
    <row r="7259" spans="7:8" x14ac:dyDescent="0.3">
      <c r="G7259">
        <v>7258</v>
      </c>
      <c r="H7259">
        <f t="shared" ca="1" si="115"/>
        <v>8.2174996296474397E-3</v>
      </c>
    </row>
    <row r="7260" spans="7:8" x14ac:dyDescent="0.3">
      <c r="G7260">
        <v>7259</v>
      </c>
      <c r="H7260">
        <f t="shared" ca="1" si="115"/>
        <v>8.1464161397146375E-3</v>
      </c>
    </row>
    <row r="7261" spans="7:8" x14ac:dyDescent="0.3">
      <c r="G7261">
        <v>7260</v>
      </c>
      <c r="H7261">
        <f t="shared" ca="1" si="115"/>
        <v>1.9689029187102878E-4</v>
      </c>
    </row>
    <row r="7262" spans="7:8" x14ac:dyDescent="0.3">
      <c r="G7262">
        <v>7261</v>
      </c>
      <c r="H7262">
        <f t="shared" ca="1" si="115"/>
        <v>1.6646641134465852E-2</v>
      </c>
    </row>
    <row r="7263" spans="7:8" x14ac:dyDescent="0.3">
      <c r="G7263">
        <v>7262</v>
      </c>
      <c r="H7263">
        <f t="shared" ca="1" si="115"/>
        <v>4.2145222554734671E-3</v>
      </c>
    </row>
    <row r="7264" spans="7:8" x14ac:dyDescent="0.3">
      <c r="G7264">
        <v>7263</v>
      </c>
      <c r="H7264">
        <f t="shared" ca="1" si="115"/>
        <v>2.1933238266845707E-4</v>
      </c>
    </row>
    <row r="7265" spans="7:8" x14ac:dyDescent="0.3">
      <c r="G7265">
        <v>7264</v>
      </c>
      <c r="H7265">
        <f t="shared" ca="1" si="115"/>
        <v>-7.4465692836342533E-3</v>
      </c>
    </row>
    <row r="7266" spans="7:8" x14ac:dyDescent="0.3">
      <c r="G7266">
        <v>7265</v>
      </c>
      <c r="H7266">
        <f t="shared" ca="1" si="115"/>
        <v>1.0434361286787512E-2</v>
      </c>
    </row>
    <row r="7267" spans="7:8" x14ac:dyDescent="0.3">
      <c r="G7267">
        <v>7266</v>
      </c>
      <c r="H7267">
        <f t="shared" ca="1" si="115"/>
        <v>5.6106079882593581E-3</v>
      </c>
    </row>
    <row r="7268" spans="7:8" x14ac:dyDescent="0.3">
      <c r="G7268">
        <v>7267</v>
      </c>
      <c r="H7268">
        <f t="shared" ca="1" si="115"/>
        <v>-7.7644666920620529E-3</v>
      </c>
    </row>
    <row r="7269" spans="7:8" x14ac:dyDescent="0.3">
      <c r="G7269">
        <v>7268</v>
      </c>
      <c r="H7269">
        <f t="shared" ca="1" si="115"/>
        <v>-6.4287124353765565E-3</v>
      </c>
    </row>
    <row r="7270" spans="7:8" x14ac:dyDescent="0.3">
      <c r="G7270">
        <v>7269</v>
      </c>
      <c r="H7270">
        <f t="shared" ca="1" si="115"/>
        <v>3.5374163193169529E-3</v>
      </c>
    </row>
    <row r="7271" spans="7:8" x14ac:dyDescent="0.3">
      <c r="G7271">
        <v>7270</v>
      </c>
      <c r="H7271">
        <f t="shared" ca="1" si="115"/>
        <v>1.0741658613021373E-2</v>
      </c>
    </row>
    <row r="7272" spans="7:8" x14ac:dyDescent="0.3">
      <c r="G7272">
        <v>7271</v>
      </c>
      <c r="H7272">
        <f t="shared" ca="1" si="115"/>
        <v>-1.3503317876322864E-3</v>
      </c>
    </row>
    <row r="7273" spans="7:8" x14ac:dyDescent="0.3">
      <c r="G7273">
        <v>7272</v>
      </c>
      <c r="H7273">
        <f t="shared" ca="1" si="115"/>
        <v>-1.8676506623643088E-2</v>
      </c>
    </row>
    <row r="7274" spans="7:8" x14ac:dyDescent="0.3">
      <c r="G7274">
        <v>7273</v>
      </c>
      <c r="H7274">
        <f t="shared" ca="1" si="115"/>
        <v>4.7709972985509304E-3</v>
      </c>
    </row>
    <row r="7275" spans="7:8" x14ac:dyDescent="0.3">
      <c r="G7275">
        <v>7274</v>
      </c>
      <c r="H7275">
        <f t="shared" ca="1" si="115"/>
        <v>1.2790714060097531E-2</v>
      </c>
    </row>
    <row r="7276" spans="7:8" x14ac:dyDescent="0.3">
      <c r="G7276">
        <v>7275</v>
      </c>
      <c r="H7276">
        <f t="shared" ca="1" si="115"/>
        <v>-1.2224509587780503E-2</v>
      </c>
    </row>
    <row r="7277" spans="7:8" x14ac:dyDescent="0.3">
      <c r="G7277">
        <v>7276</v>
      </c>
      <c r="H7277">
        <f t="shared" ca="1" si="115"/>
        <v>-1.3866736972022091E-2</v>
      </c>
    </row>
    <row r="7278" spans="7:8" x14ac:dyDescent="0.3">
      <c r="G7278">
        <v>7277</v>
      </c>
      <c r="H7278">
        <f t="shared" ca="1" si="115"/>
        <v>8.9428085765364401E-3</v>
      </c>
    </row>
    <row r="7279" spans="7:8" x14ac:dyDescent="0.3">
      <c r="G7279">
        <v>7278</v>
      </c>
      <c r="H7279">
        <f t="shared" ca="1" si="115"/>
        <v>3.2029762359136521E-3</v>
      </c>
    </row>
    <row r="7280" spans="7:8" x14ac:dyDescent="0.3">
      <c r="G7280">
        <v>7279</v>
      </c>
      <c r="H7280">
        <f t="shared" ca="1" si="115"/>
        <v>2.0353892977073854E-2</v>
      </c>
    </row>
    <row r="7281" spans="7:8" x14ac:dyDescent="0.3">
      <c r="G7281">
        <v>7280</v>
      </c>
      <c r="H7281">
        <f t="shared" ca="1" si="115"/>
        <v>-2.3029573701562729E-2</v>
      </c>
    </row>
    <row r="7282" spans="7:8" x14ac:dyDescent="0.3">
      <c r="G7282">
        <v>7281</v>
      </c>
      <c r="H7282">
        <f t="shared" ca="1" si="115"/>
        <v>2.699185400386387E-3</v>
      </c>
    </row>
    <row r="7283" spans="7:8" x14ac:dyDescent="0.3">
      <c r="G7283">
        <v>7282</v>
      </c>
      <c r="H7283">
        <f t="shared" ca="1" si="115"/>
        <v>-1.6910358438263569E-4</v>
      </c>
    </row>
    <row r="7284" spans="7:8" x14ac:dyDescent="0.3">
      <c r="G7284">
        <v>7283</v>
      </c>
      <c r="H7284">
        <f t="shared" ca="1" si="115"/>
        <v>-5.8410693379468809E-4</v>
      </c>
    </row>
    <row r="7285" spans="7:8" x14ac:dyDescent="0.3">
      <c r="G7285">
        <v>7284</v>
      </c>
      <c r="H7285">
        <f t="shared" ca="1" si="115"/>
        <v>-9.9295329976673312E-4</v>
      </c>
    </row>
    <row r="7286" spans="7:8" x14ac:dyDescent="0.3">
      <c r="G7286">
        <v>7285</v>
      </c>
      <c r="H7286">
        <f t="shared" ca="1" si="115"/>
        <v>-1.2194099637865522E-2</v>
      </c>
    </row>
    <row r="7287" spans="7:8" x14ac:dyDescent="0.3">
      <c r="G7287">
        <v>7286</v>
      </c>
      <c r="H7287">
        <f t="shared" ca="1" si="115"/>
        <v>3.0862459916433244E-3</v>
      </c>
    </row>
    <row r="7288" spans="7:8" x14ac:dyDescent="0.3">
      <c r="G7288">
        <v>7287</v>
      </c>
      <c r="H7288">
        <f t="shared" ca="1" si="115"/>
        <v>2.0256264474416792E-3</v>
      </c>
    </row>
    <row r="7289" spans="7:8" x14ac:dyDescent="0.3">
      <c r="G7289">
        <v>7288</v>
      </c>
      <c r="H7289">
        <f t="shared" ca="1" si="115"/>
        <v>1.447447601284578E-2</v>
      </c>
    </row>
    <row r="7290" spans="7:8" x14ac:dyDescent="0.3">
      <c r="G7290">
        <v>7289</v>
      </c>
      <c r="H7290">
        <f t="shared" ca="1" si="115"/>
        <v>-1.7446150001106133E-2</v>
      </c>
    </row>
    <row r="7291" spans="7:8" x14ac:dyDescent="0.3">
      <c r="G7291">
        <v>7290</v>
      </c>
      <c r="H7291">
        <f t="shared" ca="1" si="115"/>
        <v>1.2998805048278779E-2</v>
      </c>
    </row>
    <row r="7292" spans="7:8" x14ac:dyDescent="0.3">
      <c r="G7292">
        <v>7291</v>
      </c>
      <c r="H7292">
        <f t="shared" ca="1" si="115"/>
        <v>2.184523810349636E-2</v>
      </c>
    </row>
    <row r="7293" spans="7:8" x14ac:dyDescent="0.3">
      <c r="G7293">
        <v>7292</v>
      </c>
      <c r="H7293">
        <f t="shared" ca="1" si="115"/>
        <v>1.9848188552102464E-2</v>
      </c>
    </row>
    <row r="7294" spans="7:8" x14ac:dyDescent="0.3">
      <c r="G7294">
        <v>7293</v>
      </c>
      <c r="H7294">
        <f t="shared" ca="1" si="115"/>
        <v>2.1903639001494418E-2</v>
      </c>
    </row>
    <row r="7295" spans="7:8" x14ac:dyDescent="0.3">
      <c r="G7295">
        <v>7294</v>
      </c>
      <c r="H7295">
        <f t="shared" ca="1" si="115"/>
        <v>1.8398948904336746E-2</v>
      </c>
    </row>
    <row r="7296" spans="7:8" x14ac:dyDescent="0.3">
      <c r="G7296">
        <v>7295</v>
      </c>
      <c r="H7296">
        <f t="shared" ca="1" si="115"/>
        <v>2.7837102010558494E-2</v>
      </c>
    </row>
    <row r="7297" spans="7:8" x14ac:dyDescent="0.3">
      <c r="G7297">
        <v>7296</v>
      </c>
      <c r="H7297">
        <f t="shared" ca="1" si="115"/>
        <v>-7.2043685934948583E-3</v>
      </c>
    </row>
    <row r="7298" spans="7:8" x14ac:dyDescent="0.3">
      <c r="G7298">
        <v>7297</v>
      </c>
      <c r="H7298">
        <f t="shared" ca="1" si="115"/>
        <v>-2.1828270856007453E-2</v>
      </c>
    </row>
    <row r="7299" spans="7:8" x14ac:dyDescent="0.3">
      <c r="G7299">
        <v>7298</v>
      </c>
      <c r="H7299">
        <f t="shared" ref="H7299:H7362" ca="1" si="116">_xlfn.NORM.INV(RAND(),$N$4,$N$5)</f>
        <v>-4.0897671955422042E-3</v>
      </c>
    </row>
    <row r="7300" spans="7:8" x14ac:dyDescent="0.3">
      <c r="G7300">
        <v>7299</v>
      </c>
      <c r="H7300">
        <f t="shared" ca="1" si="116"/>
        <v>-1.7879687623441362E-3</v>
      </c>
    </row>
    <row r="7301" spans="7:8" x14ac:dyDescent="0.3">
      <c r="G7301">
        <v>7300</v>
      </c>
      <c r="H7301">
        <f t="shared" ca="1" si="116"/>
        <v>-1.9587610170296414E-2</v>
      </c>
    </row>
    <row r="7302" spans="7:8" x14ac:dyDescent="0.3">
      <c r="G7302">
        <v>7301</v>
      </c>
      <c r="H7302">
        <f t="shared" ca="1" si="116"/>
        <v>-1.5881204171755972E-3</v>
      </c>
    </row>
    <row r="7303" spans="7:8" x14ac:dyDescent="0.3">
      <c r="G7303">
        <v>7302</v>
      </c>
      <c r="H7303">
        <f t="shared" ca="1" si="116"/>
        <v>-8.2606716694354199E-4</v>
      </c>
    </row>
    <row r="7304" spans="7:8" x14ac:dyDescent="0.3">
      <c r="G7304">
        <v>7303</v>
      </c>
      <c r="H7304">
        <f t="shared" ca="1" si="116"/>
        <v>5.1536822722773662E-3</v>
      </c>
    </row>
    <row r="7305" spans="7:8" x14ac:dyDescent="0.3">
      <c r="G7305">
        <v>7304</v>
      </c>
      <c r="H7305">
        <f t="shared" ca="1" si="116"/>
        <v>-2.1958073725670884E-4</v>
      </c>
    </row>
    <row r="7306" spans="7:8" x14ac:dyDescent="0.3">
      <c r="G7306">
        <v>7305</v>
      </c>
      <c r="H7306">
        <f t="shared" ca="1" si="116"/>
        <v>-2.1406258515588823E-2</v>
      </c>
    </row>
    <row r="7307" spans="7:8" x14ac:dyDescent="0.3">
      <c r="G7307">
        <v>7306</v>
      </c>
      <c r="H7307">
        <f t="shared" ca="1" si="116"/>
        <v>-8.0725705500951928E-3</v>
      </c>
    </row>
    <row r="7308" spans="7:8" x14ac:dyDescent="0.3">
      <c r="G7308">
        <v>7307</v>
      </c>
      <c r="H7308">
        <f t="shared" ca="1" si="116"/>
        <v>-1.2933612567550405E-2</v>
      </c>
    </row>
    <row r="7309" spans="7:8" x14ac:dyDescent="0.3">
      <c r="G7309">
        <v>7308</v>
      </c>
      <c r="H7309">
        <f t="shared" ca="1" si="116"/>
        <v>1.6820609713782666E-3</v>
      </c>
    </row>
    <row r="7310" spans="7:8" x14ac:dyDescent="0.3">
      <c r="G7310">
        <v>7309</v>
      </c>
      <c r="H7310">
        <f t="shared" ca="1" si="116"/>
        <v>-8.5069292346891742E-3</v>
      </c>
    </row>
    <row r="7311" spans="7:8" x14ac:dyDescent="0.3">
      <c r="G7311">
        <v>7310</v>
      </c>
      <c r="H7311">
        <f t="shared" ca="1" si="116"/>
        <v>2.8912066229362246E-3</v>
      </c>
    </row>
    <row r="7312" spans="7:8" x14ac:dyDescent="0.3">
      <c r="G7312">
        <v>7311</v>
      </c>
      <c r="H7312">
        <f t="shared" ca="1" si="116"/>
        <v>1.2077348059836573E-2</v>
      </c>
    </row>
    <row r="7313" spans="7:8" x14ac:dyDescent="0.3">
      <c r="G7313">
        <v>7312</v>
      </c>
      <c r="H7313">
        <f t="shared" ca="1" si="116"/>
        <v>-6.3196764083445732E-3</v>
      </c>
    </row>
    <row r="7314" spans="7:8" x14ac:dyDescent="0.3">
      <c r="G7314">
        <v>7313</v>
      </c>
      <c r="H7314">
        <f t="shared" ca="1" si="116"/>
        <v>1.1032681107611023E-2</v>
      </c>
    </row>
    <row r="7315" spans="7:8" x14ac:dyDescent="0.3">
      <c r="G7315">
        <v>7314</v>
      </c>
      <c r="H7315">
        <f t="shared" ca="1" si="116"/>
        <v>1.5486597686488012E-2</v>
      </c>
    </row>
    <row r="7316" spans="7:8" x14ac:dyDescent="0.3">
      <c r="G7316">
        <v>7315</v>
      </c>
      <c r="H7316">
        <f t="shared" ca="1" si="116"/>
        <v>-2.1950032829402187E-2</v>
      </c>
    </row>
    <row r="7317" spans="7:8" x14ac:dyDescent="0.3">
      <c r="G7317">
        <v>7316</v>
      </c>
      <c r="H7317">
        <f t="shared" ca="1" si="116"/>
        <v>1.1604754251798561E-2</v>
      </c>
    </row>
    <row r="7318" spans="7:8" x14ac:dyDescent="0.3">
      <c r="G7318">
        <v>7317</v>
      </c>
      <c r="H7318">
        <f t="shared" ca="1" si="116"/>
        <v>4.6229831537935931E-3</v>
      </c>
    </row>
    <row r="7319" spans="7:8" x14ac:dyDescent="0.3">
      <c r="G7319">
        <v>7318</v>
      </c>
      <c r="H7319">
        <f t="shared" ca="1" si="116"/>
        <v>-1.6635800574843771E-3</v>
      </c>
    </row>
    <row r="7320" spans="7:8" x14ac:dyDescent="0.3">
      <c r="G7320">
        <v>7319</v>
      </c>
      <c r="H7320">
        <f t="shared" ca="1" si="116"/>
        <v>3.9473356347771733E-3</v>
      </c>
    </row>
    <row r="7321" spans="7:8" x14ac:dyDescent="0.3">
      <c r="G7321">
        <v>7320</v>
      </c>
      <c r="H7321">
        <f t="shared" ca="1" si="116"/>
        <v>-7.9610565628314908E-3</v>
      </c>
    </row>
    <row r="7322" spans="7:8" x14ac:dyDescent="0.3">
      <c r="G7322">
        <v>7321</v>
      </c>
      <c r="H7322">
        <f t="shared" ca="1" si="116"/>
        <v>1.1865786579417914E-2</v>
      </c>
    </row>
    <row r="7323" spans="7:8" x14ac:dyDescent="0.3">
      <c r="G7323">
        <v>7322</v>
      </c>
      <c r="H7323">
        <f t="shared" ca="1" si="116"/>
        <v>-1.240318385516203E-2</v>
      </c>
    </row>
    <row r="7324" spans="7:8" x14ac:dyDescent="0.3">
      <c r="G7324">
        <v>7323</v>
      </c>
      <c r="H7324">
        <f t="shared" ca="1" si="116"/>
        <v>-5.3462539010270052E-4</v>
      </c>
    </row>
    <row r="7325" spans="7:8" x14ac:dyDescent="0.3">
      <c r="G7325">
        <v>7324</v>
      </c>
      <c r="H7325">
        <f t="shared" ca="1" si="116"/>
        <v>-1.3647469809222381E-2</v>
      </c>
    </row>
    <row r="7326" spans="7:8" x14ac:dyDescent="0.3">
      <c r="G7326">
        <v>7325</v>
      </c>
      <c r="H7326">
        <f t="shared" ca="1" si="116"/>
        <v>7.9110391564599196E-3</v>
      </c>
    </row>
    <row r="7327" spans="7:8" x14ac:dyDescent="0.3">
      <c r="G7327">
        <v>7326</v>
      </c>
      <c r="H7327">
        <f t="shared" ca="1" si="116"/>
        <v>-1.0772238597694651E-2</v>
      </c>
    </row>
    <row r="7328" spans="7:8" x14ac:dyDescent="0.3">
      <c r="G7328">
        <v>7327</v>
      </c>
      <c r="H7328">
        <f t="shared" ca="1" si="116"/>
        <v>4.0525952424462922E-3</v>
      </c>
    </row>
    <row r="7329" spans="7:8" x14ac:dyDescent="0.3">
      <c r="G7329">
        <v>7328</v>
      </c>
      <c r="H7329">
        <f t="shared" ca="1" si="116"/>
        <v>-1.2407872470637913E-2</v>
      </c>
    </row>
    <row r="7330" spans="7:8" x14ac:dyDescent="0.3">
      <c r="G7330">
        <v>7329</v>
      </c>
      <c r="H7330">
        <f t="shared" ca="1" si="116"/>
        <v>-1.4516829673990412E-2</v>
      </c>
    </row>
    <row r="7331" spans="7:8" x14ac:dyDescent="0.3">
      <c r="G7331">
        <v>7330</v>
      </c>
      <c r="H7331">
        <f t="shared" ca="1" si="116"/>
        <v>-1.3699172046002534E-2</v>
      </c>
    </row>
    <row r="7332" spans="7:8" x14ac:dyDescent="0.3">
      <c r="G7332">
        <v>7331</v>
      </c>
      <c r="H7332">
        <f t="shared" ca="1" si="116"/>
        <v>2.2726329808483059E-4</v>
      </c>
    </row>
    <row r="7333" spans="7:8" x14ac:dyDescent="0.3">
      <c r="G7333">
        <v>7332</v>
      </c>
      <c r="H7333">
        <f t="shared" ca="1" si="116"/>
        <v>-8.1622490067667728E-3</v>
      </c>
    </row>
    <row r="7334" spans="7:8" x14ac:dyDescent="0.3">
      <c r="G7334">
        <v>7333</v>
      </c>
      <c r="H7334">
        <f t="shared" ca="1" si="116"/>
        <v>5.8250075731099494E-3</v>
      </c>
    </row>
    <row r="7335" spans="7:8" x14ac:dyDescent="0.3">
      <c r="G7335">
        <v>7334</v>
      </c>
      <c r="H7335">
        <f t="shared" ca="1" si="116"/>
        <v>6.7673516259244941E-3</v>
      </c>
    </row>
    <row r="7336" spans="7:8" x14ac:dyDescent="0.3">
      <c r="G7336">
        <v>7335</v>
      </c>
      <c r="H7336">
        <f t="shared" ca="1" si="116"/>
        <v>-1.8806434947719854E-2</v>
      </c>
    </row>
    <row r="7337" spans="7:8" x14ac:dyDescent="0.3">
      <c r="G7337">
        <v>7336</v>
      </c>
      <c r="H7337">
        <f t="shared" ca="1" si="116"/>
        <v>1.174906688753804E-2</v>
      </c>
    </row>
    <row r="7338" spans="7:8" x14ac:dyDescent="0.3">
      <c r="G7338">
        <v>7337</v>
      </c>
      <c r="H7338">
        <f t="shared" ca="1" si="116"/>
        <v>4.7043420875787154E-3</v>
      </c>
    </row>
    <row r="7339" spans="7:8" x14ac:dyDescent="0.3">
      <c r="G7339">
        <v>7338</v>
      </c>
      <c r="H7339">
        <f t="shared" ca="1" si="116"/>
        <v>6.5233709202247069E-3</v>
      </c>
    </row>
    <row r="7340" spans="7:8" x14ac:dyDescent="0.3">
      <c r="G7340">
        <v>7339</v>
      </c>
      <c r="H7340">
        <f t="shared" ca="1" si="116"/>
        <v>-1.1120014478426797E-2</v>
      </c>
    </row>
    <row r="7341" spans="7:8" x14ac:dyDescent="0.3">
      <c r="G7341">
        <v>7340</v>
      </c>
      <c r="H7341">
        <f t="shared" ca="1" si="116"/>
        <v>1.4537771458365279E-2</v>
      </c>
    </row>
    <row r="7342" spans="7:8" x14ac:dyDescent="0.3">
      <c r="G7342">
        <v>7341</v>
      </c>
      <c r="H7342">
        <f t="shared" ca="1" si="116"/>
        <v>2.7274978326744708E-3</v>
      </c>
    </row>
    <row r="7343" spans="7:8" x14ac:dyDescent="0.3">
      <c r="G7343">
        <v>7342</v>
      </c>
      <c r="H7343">
        <f t="shared" ca="1" si="116"/>
        <v>4.5608299101248424E-3</v>
      </c>
    </row>
    <row r="7344" spans="7:8" x14ac:dyDescent="0.3">
      <c r="G7344">
        <v>7343</v>
      </c>
      <c r="H7344">
        <f t="shared" ca="1" si="116"/>
        <v>-6.7391252913125968E-3</v>
      </c>
    </row>
    <row r="7345" spans="7:8" x14ac:dyDescent="0.3">
      <c r="G7345">
        <v>7344</v>
      </c>
      <c r="H7345">
        <f t="shared" ca="1" si="116"/>
        <v>-3.7749723155933605E-2</v>
      </c>
    </row>
    <row r="7346" spans="7:8" x14ac:dyDescent="0.3">
      <c r="G7346">
        <v>7345</v>
      </c>
      <c r="H7346">
        <f t="shared" ca="1" si="116"/>
        <v>3.2501045977556264E-2</v>
      </c>
    </row>
    <row r="7347" spans="7:8" x14ac:dyDescent="0.3">
      <c r="G7347">
        <v>7346</v>
      </c>
      <c r="H7347">
        <f t="shared" ca="1" si="116"/>
        <v>-2.2275676052288156E-3</v>
      </c>
    </row>
    <row r="7348" spans="7:8" x14ac:dyDescent="0.3">
      <c r="G7348">
        <v>7347</v>
      </c>
      <c r="H7348">
        <f t="shared" ca="1" si="116"/>
        <v>2.516608650904157E-3</v>
      </c>
    </row>
    <row r="7349" spans="7:8" x14ac:dyDescent="0.3">
      <c r="G7349">
        <v>7348</v>
      </c>
      <c r="H7349">
        <f t="shared" ca="1" si="116"/>
        <v>4.1504146912962683E-3</v>
      </c>
    </row>
    <row r="7350" spans="7:8" x14ac:dyDescent="0.3">
      <c r="G7350">
        <v>7349</v>
      </c>
      <c r="H7350">
        <f t="shared" ca="1" si="116"/>
        <v>2.6283541104391784E-2</v>
      </c>
    </row>
    <row r="7351" spans="7:8" x14ac:dyDescent="0.3">
      <c r="G7351">
        <v>7350</v>
      </c>
      <c r="H7351">
        <f t="shared" ca="1" si="116"/>
        <v>1.8608097002098206E-3</v>
      </c>
    </row>
    <row r="7352" spans="7:8" x14ac:dyDescent="0.3">
      <c r="G7352">
        <v>7351</v>
      </c>
      <c r="H7352">
        <f t="shared" ca="1" si="116"/>
        <v>-8.7967939445989819E-4</v>
      </c>
    </row>
    <row r="7353" spans="7:8" x14ac:dyDescent="0.3">
      <c r="G7353">
        <v>7352</v>
      </c>
      <c r="H7353">
        <f t="shared" ca="1" si="116"/>
        <v>1.1346777887460951E-2</v>
      </c>
    </row>
    <row r="7354" spans="7:8" x14ac:dyDescent="0.3">
      <c r="G7354">
        <v>7353</v>
      </c>
      <c r="H7354">
        <f t="shared" ca="1" si="116"/>
        <v>-8.7369099397375163E-3</v>
      </c>
    </row>
    <row r="7355" spans="7:8" x14ac:dyDescent="0.3">
      <c r="G7355">
        <v>7354</v>
      </c>
      <c r="H7355">
        <f t="shared" ca="1" si="116"/>
        <v>-1.111842259201223E-2</v>
      </c>
    </row>
    <row r="7356" spans="7:8" x14ac:dyDescent="0.3">
      <c r="G7356">
        <v>7355</v>
      </c>
      <c r="H7356">
        <f t="shared" ca="1" si="116"/>
        <v>-3.1858062471965569E-3</v>
      </c>
    </row>
    <row r="7357" spans="7:8" x14ac:dyDescent="0.3">
      <c r="G7357">
        <v>7356</v>
      </c>
      <c r="H7357">
        <f t="shared" ca="1" si="116"/>
        <v>-1.3462815804315922E-2</v>
      </c>
    </row>
    <row r="7358" spans="7:8" x14ac:dyDescent="0.3">
      <c r="G7358">
        <v>7357</v>
      </c>
      <c r="H7358">
        <f t="shared" ca="1" si="116"/>
        <v>8.3524866068831888E-3</v>
      </c>
    </row>
    <row r="7359" spans="7:8" x14ac:dyDescent="0.3">
      <c r="G7359">
        <v>7358</v>
      </c>
      <c r="H7359">
        <f t="shared" ca="1" si="116"/>
        <v>-1.1823681226627651E-2</v>
      </c>
    </row>
    <row r="7360" spans="7:8" x14ac:dyDescent="0.3">
      <c r="G7360">
        <v>7359</v>
      </c>
      <c r="H7360">
        <f t="shared" ca="1" si="116"/>
        <v>3.5864791520142519E-3</v>
      </c>
    </row>
    <row r="7361" spans="7:8" x14ac:dyDescent="0.3">
      <c r="G7361">
        <v>7360</v>
      </c>
      <c r="H7361">
        <f t="shared" ca="1" si="116"/>
        <v>-3.9844435526973261E-3</v>
      </c>
    </row>
    <row r="7362" spans="7:8" x14ac:dyDescent="0.3">
      <c r="G7362">
        <v>7361</v>
      </c>
      <c r="H7362">
        <f t="shared" ca="1" si="116"/>
        <v>-1.6877406882410621E-2</v>
      </c>
    </row>
    <row r="7363" spans="7:8" x14ac:dyDescent="0.3">
      <c r="G7363">
        <v>7362</v>
      </c>
      <c r="H7363">
        <f t="shared" ref="H7363:H7426" ca="1" si="117">_xlfn.NORM.INV(RAND(),$N$4,$N$5)</f>
        <v>6.1979143987082761E-3</v>
      </c>
    </row>
    <row r="7364" spans="7:8" x14ac:dyDescent="0.3">
      <c r="G7364">
        <v>7363</v>
      </c>
      <c r="H7364">
        <f t="shared" ca="1" si="117"/>
        <v>1.1053876606347184E-3</v>
      </c>
    </row>
    <row r="7365" spans="7:8" x14ac:dyDescent="0.3">
      <c r="G7365">
        <v>7364</v>
      </c>
      <c r="H7365">
        <f t="shared" ca="1" si="117"/>
        <v>-3.7814923377928059E-3</v>
      </c>
    </row>
    <row r="7366" spans="7:8" x14ac:dyDescent="0.3">
      <c r="G7366">
        <v>7365</v>
      </c>
      <c r="H7366">
        <f t="shared" ca="1" si="117"/>
        <v>1.6054732310600322E-2</v>
      </c>
    </row>
    <row r="7367" spans="7:8" x14ac:dyDescent="0.3">
      <c r="G7367">
        <v>7366</v>
      </c>
      <c r="H7367">
        <f t="shared" ca="1" si="117"/>
        <v>-7.5943404899590124E-3</v>
      </c>
    </row>
    <row r="7368" spans="7:8" x14ac:dyDescent="0.3">
      <c r="G7368">
        <v>7367</v>
      </c>
      <c r="H7368">
        <f t="shared" ca="1" si="117"/>
        <v>6.4317225330453448E-5</v>
      </c>
    </row>
    <row r="7369" spans="7:8" x14ac:dyDescent="0.3">
      <c r="G7369">
        <v>7368</v>
      </c>
      <c r="H7369">
        <f t="shared" ca="1" si="117"/>
        <v>1.221823507113878E-2</v>
      </c>
    </row>
    <row r="7370" spans="7:8" x14ac:dyDescent="0.3">
      <c r="G7370">
        <v>7369</v>
      </c>
      <c r="H7370">
        <f t="shared" ca="1" si="117"/>
        <v>2.5800168398533996E-2</v>
      </c>
    </row>
    <row r="7371" spans="7:8" x14ac:dyDescent="0.3">
      <c r="G7371">
        <v>7370</v>
      </c>
      <c r="H7371">
        <f t="shared" ca="1" si="117"/>
        <v>-1.4624757117616566E-2</v>
      </c>
    </row>
    <row r="7372" spans="7:8" x14ac:dyDescent="0.3">
      <c r="G7372">
        <v>7371</v>
      </c>
      <c r="H7372">
        <f t="shared" ca="1" si="117"/>
        <v>-6.1398594762558639E-3</v>
      </c>
    </row>
    <row r="7373" spans="7:8" x14ac:dyDescent="0.3">
      <c r="G7373">
        <v>7372</v>
      </c>
      <c r="H7373">
        <f t="shared" ca="1" si="117"/>
        <v>3.1525333584740012E-3</v>
      </c>
    </row>
    <row r="7374" spans="7:8" x14ac:dyDescent="0.3">
      <c r="G7374">
        <v>7373</v>
      </c>
      <c r="H7374">
        <f t="shared" ca="1" si="117"/>
        <v>4.741543819329409E-3</v>
      </c>
    </row>
    <row r="7375" spans="7:8" x14ac:dyDescent="0.3">
      <c r="G7375">
        <v>7374</v>
      </c>
      <c r="H7375">
        <f t="shared" ca="1" si="117"/>
        <v>5.5568548288442215E-3</v>
      </c>
    </row>
    <row r="7376" spans="7:8" x14ac:dyDescent="0.3">
      <c r="G7376">
        <v>7375</v>
      </c>
      <c r="H7376">
        <f t="shared" ca="1" si="117"/>
        <v>-2.0918606149645851E-2</v>
      </c>
    </row>
    <row r="7377" spans="7:8" x14ac:dyDescent="0.3">
      <c r="G7377">
        <v>7376</v>
      </c>
      <c r="H7377">
        <f t="shared" ca="1" si="117"/>
        <v>-5.9725506213346644E-3</v>
      </c>
    </row>
    <row r="7378" spans="7:8" x14ac:dyDescent="0.3">
      <c r="G7378">
        <v>7377</v>
      </c>
      <c r="H7378">
        <f t="shared" ca="1" si="117"/>
        <v>-1.6093017821664907E-2</v>
      </c>
    </row>
    <row r="7379" spans="7:8" x14ac:dyDescent="0.3">
      <c r="G7379">
        <v>7378</v>
      </c>
      <c r="H7379">
        <f t="shared" ca="1" si="117"/>
        <v>1.868588600322973E-3</v>
      </c>
    </row>
    <row r="7380" spans="7:8" x14ac:dyDescent="0.3">
      <c r="G7380">
        <v>7379</v>
      </c>
      <c r="H7380">
        <f t="shared" ca="1" si="117"/>
        <v>-3.075454000981149E-4</v>
      </c>
    </row>
    <row r="7381" spans="7:8" x14ac:dyDescent="0.3">
      <c r="G7381">
        <v>7380</v>
      </c>
      <c r="H7381">
        <f t="shared" ca="1" si="117"/>
        <v>-1.2865118166452518E-2</v>
      </c>
    </row>
    <row r="7382" spans="7:8" x14ac:dyDescent="0.3">
      <c r="G7382">
        <v>7381</v>
      </c>
      <c r="H7382">
        <f t="shared" ca="1" si="117"/>
        <v>2.2716881579975225E-2</v>
      </c>
    </row>
    <row r="7383" spans="7:8" x14ac:dyDescent="0.3">
      <c r="G7383">
        <v>7382</v>
      </c>
      <c r="H7383">
        <f t="shared" ca="1" si="117"/>
        <v>-6.4490295174019184E-3</v>
      </c>
    </row>
    <row r="7384" spans="7:8" x14ac:dyDescent="0.3">
      <c r="G7384">
        <v>7383</v>
      </c>
      <c r="H7384">
        <f t="shared" ca="1" si="117"/>
        <v>1.7447970554931719E-2</v>
      </c>
    </row>
    <row r="7385" spans="7:8" x14ac:dyDescent="0.3">
      <c r="G7385">
        <v>7384</v>
      </c>
      <c r="H7385">
        <f t="shared" ca="1" si="117"/>
        <v>1.6048853246030728E-3</v>
      </c>
    </row>
    <row r="7386" spans="7:8" x14ac:dyDescent="0.3">
      <c r="G7386">
        <v>7385</v>
      </c>
      <c r="H7386">
        <f t="shared" ca="1" si="117"/>
        <v>1.9436932872801524E-3</v>
      </c>
    </row>
    <row r="7387" spans="7:8" x14ac:dyDescent="0.3">
      <c r="G7387">
        <v>7386</v>
      </c>
      <c r="H7387">
        <f t="shared" ca="1" si="117"/>
        <v>1.595843121777524E-3</v>
      </c>
    </row>
    <row r="7388" spans="7:8" x14ac:dyDescent="0.3">
      <c r="G7388">
        <v>7387</v>
      </c>
      <c r="H7388">
        <f t="shared" ca="1" si="117"/>
        <v>-3.1589460424104703E-3</v>
      </c>
    </row>
    <row r="7389" spans="7:8" x14ac:dyDescent="0.3">
      <c r="G7389">
        <v>7388</v>
      </c>
      <c r="H7389">
        <f t="shared" ca="1" si="117"/>
        <v>-2.4291593067199014E-2</v>
      </c>
    </row>
    <row r="7390" spans="7:8" x14ac:dyDescent="0.3">
      <c r="G7390">
        <v>7389</v>
      </c>
      <c r="H7390">
        <f t="shared" ca="1" si="117"/>
        <v>-5.9258770388149083E-3</v>
      </c>
    </row>
    <row r="7391" spans="7:8" x14ac:dyDescent="0.3">
      <c r="G7391">
        <v>7390</v>
      </c>
      <c r="H7391">
        <f t="shared" ca="1" si="117"/>
        <v>1.907672280245325E-3</v>
      </c>
    </row>
    <row r="7392" spans="7:8" x14ac:dyDescent="0.3">
      <c r="G7392">
        <v>7391</v>
      </c>
      <c r="H7392">
        <f t="shared" ca="1" si="117"/>
        <v>4.5019719277740082E-3</v>
      </c>
    </row>
    <row r="7393" spans="7:8" x14ac:dyDescent="0.3">
      <c r="G7393">
        <v>7392</v>
      </c>
      <c r="H7393">
        <f t="shared" ca="1" si="117"/>
        <v>-1.0164220239962725E-2</v>
      </c>
    </row>
    <row r="7394" spans="7:8" x14ac:dyDescent="0.3">
      <c r="G7394">
        <v>7393</v>
      </c>
      <c r="H7394">
        <f t="shared" ca="1" si="117"/>
        <v>-6.939375730574601E-3</v>
      </c>
    </row>
    <row r="7395" spans="7:8" x14ac:dyDescent="0.3">
      <c r="G7395">
        <v>7394</v>
      </c>
      <c r="H7395">
        <f t="shared" ca="1" si="117"/>
        <v>-1.1287535432761469E-3</v>
      </c>
    </row>
    <row r="7396" spans="7:8" x14ac:dyDescent="0.3">
      <c r="G7396">
        <v>7395</v>
      </c>
      <c r="H7396">
        <f t="shared" ca="1" si="117"/>
        <v>-1.0509062519118512E-2</v>
      </c>
    </row>
    <row r="7397" spans="7:8" x14ac:dyDescent="0.3">
      <c r="G7397">
        <v>7396</v>
      </c>
      <c r="H7397">
        <f t="shared" ca="1" si="117"/>
        <v>-3.1995849521356738E-5</v>
      </c>
    </row>
    <row r="7398" spans="7:8" x14ac:dyDescent="0.3">
      <c r="G7398">
        <v>7397</v>
      </c>
      <c r="H7398">
        <f t="shared" ca="1" si="117"/>
        <v>1.5870861359853037E-3</v>
      </c>
    </row>
    <row r="7399" spans="7:8" x14ac:dyDescent="0.3">
      <c r="G7399">
        <v>7398</v>
      </c>
      <c r="H7399">
        <f t="shared" ca="1" si="117"/>
        <v>-1.0021084754978501E-2</v>
      </c>
    </row>
    <row r="7400" spans="7:8" x14ac:dyDescent="0.3">
      <c r="G7400">
        <v>7399</v>
      </c>
      <c r="H7400">
        <f t="shared" ca="1" si="117"/>
        <v>3.87270966860333E-3</v>
      </c>
    </row>
    <row r="7401" spans="7:8" x14ac:dyDescent="0.3">
      <c r="G7401">
        <v>7400</v>
      </c>
      <c r="H7401">
        <f t="shared" ca="1" si="117"/>
        <v>1.0336195285245594E-2</v>
      </c>
    </row>
    <row r="7402" spans="7:8" x14ac:dyDescent="0.3">
      <c r="G7402">
        <v>7401</v>
      </c>
      <c r="H7402">
        <f t="shared" ca="1" si="117"/>
        <v>6.7483290609830285E-3</v>
      </c>
    </row>
    <row r="7403" spans="7:8" x14ac:dyDescent="0.3">
      <c r="G7403">
        <v>7402</v>
      </c>
      <c r="H7403">
        <f t="shared" ca="1" si="117"/>
        <v>-3.5945938890419105E-3</v>
      </c>
    </row>
    <row r="7404" spans="7:8" x14ac:dyDescent="0.3">
      <c r="G7404">
        <v>7403</v>
      </c>
      <c r="H7404">
        <f t="shared" ca="1" si="117"/>
        <v>-1.3608976804500171E-2</v>
      </c>
    </row>
    <row r="7405" spans="7:8" x14ac:dyDescent="0.3">
      <c r="G7405">
        <v>7404</v>
      </c>
      <c r="H7405">
        <f t="shared" ca="1" si="117"/>
        <v>6.0976561211374073E-3</v>
      </c>
    </row>
    <row r="7406" spans="7:8" x14ac:dyDescent="0.3">
      <c r="G7406">
        <v>7405</v>
      </c>
      <c r="H7406">
        <f t="shared" ca="1" si="117"/>
        <v>-9.688216827838967E-3</v>
      </c>
    </row>
    <row r="7407" spans="7:8" x14ac:dyDescent="0.3">
      <c r="G7407">
        <v>7406</v>
      </c>
      <c r="H7407">
        <f t="shared" ca="1" si="117"/>
        <v>6.1727515418587555E-3</v>
      </c>
    </row>
    <row r="7408" spans="7:8" x14ac:dyDescent="0.3">
      <c r="G7408">
        <v>7407</v>
      </c>
      <c r="H7408">
        <f t="shared" ca="1" si="117"/>
        <v>-3.5593892200285297E-2</v>
      </c>
    </row>
    <row r="7409" spans="7:8" x14ac:dyDescent="0.3">
      <c r="G7409">
        <v>7408</v>
      </c>
      <c r="H7409">
        <f t="shared" ca="1" si="117"/>
        <v>-2.1312717001220324E-2</v>
      </c>
    </row>
    <row r="7410" spans="7:8" x14ac:dyDescent="0.3">
      <c r="G7410">
        <v>7409</v>
      </c>
      <c r="H7410">
        <f t="shared" ca="1" si="117"/>
        <v>-5.8168617704369629E-3</v>
      </c>
    </row>
    <row r="7411" spans="7:8" x14ac:dyDescent="0.3">
      <c r="G7411">
        <v>7410</v>
      </c>
      <c r="H7411">
        <f t="shared" ca="1" si="117"/>
        <v>1.3565679968377072E-2</v>
      </c>
    </row>
    <row r="7412" spans="7:8" x14ac:dyDescent="0.3">
      <c r="G7412">
        <v>7411</v>
      </c>
      <c r="H7412">
        <f t="shared" ca="1" si="117"/>
        <v>5.2189908568104418E-3</v>
      </c>
    </row>
    <row r="7413" spans="7:8" x14ac:dyDescent="0.3">
      <c r="G7413">
        <v>7412</v>
      </c>
      <c r="H7413">
        <f t="shared" ca="1" si="117"/>
        <v>-2.7759290291255422E-3</v>
      </c>
    </row>
    <row r="7414" spans="7:8" x14ac:dyDescent="0.3">
      <c r="G7414">
        <v>7413</v>
      </c>
      <c r="H7414">
        <f t="shared" ca="1" si="117"/>
        <v>5.6204138376949042E-3</v>
      </c>
    </row>
    <row r="7415" spans="7:8" x14ac:dyDescent="0.3">
      <c r="G7415">
        <v>7414</v>
      </c>
      <c r="H7415">
        <f t="shared" ca="1" si="117"/>
        <v>-1.0416970875333333E-2</v>
      </c>
    </row>
    <row r="7416" spans="7:8" x14ac:dyDescent="0.3">
      <c r="G7416">
        <v>7415</v>
      </c>
      <c r="H7416">
        <f t="shared" ca="1" si="117"/>
        <v>7.6511624152351323E-3</v>
      </c>
    </row>
    <row r="7417" spans="7:8" x14ac:dyDescent="0.3">
      <c r="G7417">
        <v>7416</v>
      </c>
      <c r="H7417">
        <f t="shared" ca="1" si="117"/>
        <v>1.1829802876039309E-2</v>
      </c>
    </row>
    <row r="7418" spans="7:8" x14ac:dyDescent="0.3">
      <c r="G7418">
        <v>7417</v>
      </c>
      <c r="H7418">
        <f t="shared" ca="1" si="117"/>
        <v>-6.8164154354182337E-3</v>
      </c>
    </row>
    <row r="7419" spans="7:8" x14ac:dyDescent="0.3">
      <c r="G7419">
        <v>7418</v>
      </c>
      <c r="H7419">
        <f t="shared" ca="1" si="117"/>
        <v>-1.5721085376587732E-2</v>
      </c>
    </row>
    <row r="7420" spans="7:8" x14ac:dyDescent="0.3">
      <c r="G7420">
        <v>7419</v>
      </c>
      <c r="H7420">
        <f t="shared" ca="1" si="117"/>
        <v>1.8530407279667073E-3</v>
      </c>
    </row>
    <row r="7421" spans="7:8" x14ac:dyDescent="0.3">
      <c r="G7421">
        <v>7420</v>
      </c>
      <c r="H7421">
        <f t="shared" ca="1" si="117"/>
        <v>5.3674241610699412E-4</v>
      </c>
    </row>
    <row r="7422" spans="7:8" x14ac:dyDescent="0.3">
      <c r="G7422">
        <v>7421</v>
      </c>
      <c r="H7422">
        <f t="shared" ca="1" si="117"/>
        <v>-5.0449630759609627E-3</v>
      </c>
    </row>
    <row r="7423" spans="7:8" x14ac:dyDescent="0.3">
      <c r="G7423">
        <v>7422</v>
      </c>
      <c r="H7423">
        <f t="shared" ca="1" si="117"/>
        <v>1.3074986642776648E-2</v>
      </c>
    </row>
    <row r="7424" spans="7:8" x14ac:dyDescent="0.3">
      <c r="G7424">
        <v>7423</v>
      </c>
      <c r="H7424">
        <f t="shared" ca="1" si="117"/>
        <v>6.0979975209432434E-3</v>
      </c>
    </row>
    <row r="7425" spans="7:8" x14ac:dyDescent="0.3">
      <c r="G7425">
        <v>7424</v>
      </c>
      <c r="H7425">
        <f t="shared" ca="1" si="117"/>
        <v>-1.0124235184724911E-2</v>
      </c>
    </row>
    <row r="7426" spans="7:8" x14ac:dyDescent="0.3">
      <c r="G7426">
        <v>7425</v>
      </c>
      <c r="H7426">
        <f t="shared" ca="1" si="117"/>
        <v>-1.5547159373555065E-2</v>
      </c>
    </row>
    <row r="7427" spans="7:8" x14ac:dyDescent="0.3">
      <c r="G7427">
        <v>7426</v>
      </c>
      <c r="H7427">
        <f t="shared" ref="H7427:H7490" ca="1" si="118">_xlfn.NORM.INV(RAND(),$N$4,$N$5)</f>
        <v>1.0755306591622976E-2</v>
      </c>
    </row>
    <row r="7428" spans="7:8" x14ac:dyDescent="0.3">
      <c r="G7428">
        <v>7427</v>
      </c>
      <c r="H7428">
        <f t="shared" ca="1" si="118"/>
        <v>-2.2152024580374859E-2</v>
      </c>
    </row>
    <row r="7429" spans="7:8" x14ac:dyDescent="0.3">
      <c r="G7429">
        <v>7428</v>
      </c>
      <c r="H7429">
        <f t="shared" ca="1" si="118"/>
        <v>7.1098745704975177E-3</v>
      </c>
    </row>
    <row r="7430" spans="7:8" x14ac:dyDescent="0.3">
      <c r="G7430">
        <v>7429</v>
      </c>
      <c r="H7430">
        <f t="shared" ca="1" si="118"/>
        <v>5.9569084886926535E-3</v>
      </c>
    </row>
    <row r="7431" spans="7:8" x14ac:dyDescent="0.3">
      <c r="G7431">
        <v>7430</v>
      </c>
      <c r="H7431">
        <f t="shared" ca="1" si="118"/>
        <v>-3.7969936427037958E-3</v>
      </c>
    </row>
    <row r="7432" spans="7:8" x14ac:dyDescent="0.3">
      <c r="G7432">
        <v>7431</v>
      </c>
      <c r="H7432">
        <f t="shared" ca="1" si="118"/>
        <v>-1.7609086084236669E-2</v>
      </c>
    </row>
    <row r="7433" spans="7:8" x14ac:dyDescent="0.3">
      <c r="G7433">
        <v>7432</v>
      </c>
      <c r="H7433">
        <f t="shared" ca="1" si="118"/>
        <v>-5.6330477759991109E-3</v>
      </c>
    </row>
    <row r="7434" spans="7:8" x14ac:dyDescent="0.3">
      <c r="G7434">
        <v>7433</v>
      </c>
      <c r="H7434">
        <f t="shared" ca="1" si="118"/>
        <v>-1.4854374005851044E-2</v>
      </c>
    </row>
    <row r="7435" spans="7:8" x14ac:dyDescent="0.3">
      <c r="G7435">
        <v>7434</v>
      </c>
      <c r="H7435">
        <f t="shared" ca="1" si="118"/>
        <v>-4.4709594273210466E-3</v>
      </c>
    </row>
    <row r="7436" spans="7:8" x14ac:dyDescent="0.3">
      <c r="G7436">
        <v>7435</v>
      </c>
      <c r="H7436">
        <f t="shared" ca="1" si="118"/>
        <v>1.1612793416688661E-2</v>
      </c>
    </row>
    <row r="7437" spans="7:8" x14ac:dyDescent="0.3">
      <c r="G7437">
        <v>7436</v>
      </c>
      <c r="H7437">
        <f t="shared" ca="1" si="118"/>
        <v>1.3468731392858677E-2</v>
      </c>
    </row>
    <row r="7438" spans="7:8" x14ac:dyDescent="0.3">
      <c r="G7438">
        <v>7437</v>
      </c>
      <c r="H7438">
        <f t="shared" ca="1" si="118"/>
        <v>2.7261774419636104E-3</v>
      </c>
    </row>
    <row r="7439" spans="7:8" x14ac:dyDescent="0.3">
      <c r="G7439">
        <v>7438</v>
      </c>
      <c r="H7439">
        <f t="shared" ca="1" si="118"/>
        <v>-2.2411886394132014E-2</v>
      </c>
    </row>
    <row r="7440" spans="7:8" x14ac:dyDescent="0.3">
      <c r="G7440">
        <v>7439</v>
      </c>
      <c r="H7440">
        <f t="shared" ca="1" si="118"/>
        <v>-2.7555741852560442E-3</v>
      </c>
    </row>
    <row r="7441" spans="7:8" x14ac:dyDescent="0.3">
      <c r="G7441">
        <v>7440</v>
      </c>
      <c r="H7441">
        <f t="shared" ca="1" si="118"/>
        <v>8.1776932470195244E-3</v>
      </c>
    </row>
    <row r="7442" spans="7:8" x14ac:dyDescent="0.3">
      <c r="G7442">
        <v>7441</v>
      </c>
      <c r="H7442">
        <f t="shared" ca="1" si="118"/>
        <v>-6.9093395449379832E-3</v>
      </c>
    </row>
    <row r="7443" spans="7:8" x14ac:dyDescent="0.3">
      <c r="G7443">
        <v>7442</v>
      </c>
      <c r="H7443">
        <f t="shared" ca="1" si="118"/>
        <v>-1.050709813805269E-2</v>
      </c>
    </row>
    <row r="7444" spans="7:8" x14ac:dyDescent="0.3">
      <c r="G7444">
        <v>7443</v>
      </c>
      <c r="H7444">
        <f t="shared" ca="1" si="118"/>
        <v>4.7502591937953103E-3</v>
      </c>
    </row>
    <row r="7445" spans="7:8" x14ac:dyDescent="0.3">
      <c r="G7445">
        <v>7444</v>
      </c>
      <c r="H7445">
        <f t="shared" ca="1" si="118"/>
        <v>-2.038884535752835E-2</v>
      </c>
    </row>
    <row r="7446" spans="7:8" x14ac:dyDescent="0.3">
      <c r="G7446">
        <v>7445</v>
      </c>
      <c r="H7446">
        <f t="shared" ca="1" si="118"/>
        <v>-1.8425959573386365E-2</v>
      </c>
    </row>
    <row r="7447" spans="7:8" x14ac:dyDescent="0.3">
      <c r="G7447">
        <v>7446</v>
      </c>
      <c r="H7447">
        <f t="shared" ca="1" si="118"/>
        <v>-4.8350849817668023E-3</v>
      </c>
    </row>
    <row r="7448" spans="7:8" x14ac:dyDescent="0.3">
      <c r="G7448">
        <v>7447</v>
      </c>
      <c r="H7448">
        <f t="shared" ca="1" si="118"/>
        <v>7.0982259339766422E-3</v>
      </c>
    </row>
    <row r="7449" spans="7:8" x14ac:dyDescent="0.3">
      <c r="G7449">
        <v>7448</v>
      </c>
      <c r="H7449">
        <f t="shared" ca="1" si="118"/>
        <v>1.2056635783158692E-2</v>
      </c>
    </row>
    <row r="7450" spans="7:8" x14ac:dyDescent="0.3">
      <c r="G7450">
        <v>7449</v>
      </c>
      <c r="H7450">
        <f t="shared" ca="1" si="118"/>
        <v>2.368758410548487E-3</v>
      </c>
    </row>
    <row r="7451" spans="7:8" x14ac:dyDescent="0.3">
      <c r="G7451">
        <v>7450</v>
      </c>
      <c r="H7451">
        <f t="shared" ca="1" si="118"/>
        <v>-2.3495723701757672E-2</v>
      </c>
    </row>
    <row r="7452" spans="7:8" x14ac:dyDescent="0.3">
      <c r="G7452">
        <v>7451</v>
      </c>
      <c r="H7452">
        <f t="shared" ca="1" si="118"/>
        <v>3.0779702311225645E-2</v>
      </c>
    </row>
    <row r="7453" spans="7:8" x14ac:dyDescent="0.3">
      <c r="G7453">
        <v>7452</v>
      </c>
      <c r="H7453">
        <f t="shared" ca="1" si="118"/>
        <v>1.3833242481201526E-2</v>
      </c>
    </row>
    <row r="7454" spans="7:8" x14ac:dyDescent="0.3">
      <c r="G7454">
        <v>7453</v>
      </c>
      <c r="H7454">
        <f t="shared" ca="1" si="118"/>
        <v>-2.0421279705262311E-2</v>
      </c>
    </row>
    <row r="7455" spans="7:8" x14ac:dyDescent="0.3">
      <c r="G7455">
        <v>7454</v>
      </c>
      <c r="H7455">
        <f t="shared" ca="1" si="118"/>
        <v>3.1014028809745537E-2</v>
      </c>
    </row>
    <row r="7456" spans="7:8" x14ac:dyDescent="0.3">
      <c r="G7456">
        <v>7455</v>
      </c>
      <c r="H7456">
        <f t="shared" ca="1" si="118"/>
        <v>-2.0749182367412891E-3</v>
      </c>
    </row>
    <row r="7457" spans="7:8" x14ac:dyDescent="0.3">
      <c r="G7457">
        <v>7456</v>
      </c>
      <c r="H7457">
        <f t="shared" ca="1" si="118"/>
        <v>1.5239887258401726E-2</v>
      </c>
    </row>
    <row r="7458" spans="7:8" x14ac:dyDescent="0.3">
      <c r="G7458">
        <v>7457</v>
      </c>
      <c r="H7458">
        <f t="shared" ca="1" si="118"/>
        <v>1.6961148544233206E-2</v>
      </c>
    </row>
    <row r="7459" spans="7:8" x14ac:dyDescent="0.3">
      <c r="G7459">
        <v>7458</v>
      </c>
      <c r="H7459">
        <f t="shared" ca="1" si="118"/>
        <v>1.0027693839493658E-2</v>
      </c>
    </row>
    <row r="7460" spans="7:8" x14ac:dyDescent="0.3">
      <c r="G7460">
        <v>7459</v>
      </c>
      <c r="H7460">
        <f t="shared" ca="1" si="118"/>
        <v>-6.1040815294324284E-3</v>
      </c>
    </row>
    <row r="7461" spans="7:8" x14ac:dyDescent="0.3">
      <c r="G7461">
        <v>7460</v>
      </c>
      <c r="H7461">
        <f t="shared" ca="1" si="118"/>
        <v>4.6649825083249108E-2</v>
      </c>
    </row>
    <row r="7462" spans="7:8" x14ac:dyDescent="0.3">
      <c r="G7462">
        <v>7461</v>
      </c>
      <c r="H7462">
        <f t="shared" ca="1" si="118"/>
        <v>-1.1496595833800593E-2</v>
      </c>
    </row>
    <row r="7463" spans="7:8" x14ac:dyDescent="0.3">
      <c r="G7463">
        <v>7462</v>
      </c>
      <c r="H7463">
        <f t="shared" ca="1" si="118"/>
        <v>1.6563571032399891E-3</v>
      </c>
    </row>
    <row r="7464" spans="7:8" x14ac:dyDescent="0.3">
      <c r="G7464">
        <v>7463</v>
      </c>
      <c r="H7464">
        <f t="shared" ca="1" si="118"/>
        <v>-4.1349037972504867E-3</v>
      </c>
    </row>
    <row r="7465" spans="7:8" x14ac:dyDescent="0.3">
      <c r="G7465">
        <v>7464</v>
      </c>
      <c r="H7465">
        <f t="shared" ca="1" si="118"/>
        <v>6.2296019427180282E-3</v>
      </c>
    </row>
    <row r="7466" spans="7:8" x14ac:dyDescent="0.3">
      <c r="G7466">
        <v>7465</v>
      </c>
      <c r="H7466">
        <f t="shared" ca="1" si="118"/>
        <v>-3.1694891684984142E-2</v>
      </c>
    </row>
    <row r="7467" spans="7:8" x14ac:dyDescent="0.3">
      <c r="G7467">
        <v>7466</v>
      </c>
      <c r="H7467">
        <f t="shared" ca="1" si="118"/>
        <v>-1.746680481461072E-3</v>
      </c>
    </row>
    <row r="7468" spans="7:8" x14ac:dyDescent="0.3">
      <c r="G7468">
        <v>7467</v>
      </c>
      <c r="H7468">
        <f t="shared" ca="1" si="118"/>
        <v>1.2764382963501896E-2</v>
      </c>
    </row>
    <row r="7469" spans="7:8" x14ac:dyDescent="0.3">
      <c r="G7469">
        <v>7468</v>
      </c>
      <c r="H7469">
        <f t="shared" ca="1" si="118"/>
        <v>-2.196777428330781E-2</v>
      </c>
    </row>
    <row r="7470" spans="7:8" x14ac:dyDescent="0.3">
      <c r="G7470">
        <v>7469</v>
      </c>
      <c r="H7470">
        <f t="shared" ca="1" si="118"/>
        <v>-2.8446804574290357E-2</v>
      </c>
    </row>
    <row r="7471" spans="7:8" x14ac:dyDescent="0.3">
      <c r="G7471">
        <v>7470</v>
      </c>
      <c r="H7471">
        <f t="shared" ca="1" si="118"/>
        <v>1.7901749548410843E-2</v>
      </c>
    </row>
    <row r="7472" spans="7:8" x14ac:dyDescent="0.3">
      <c r="G7472">
        <v>7471</v>
      </c>
      <c r="H7472">
        <f t="shared" ca="1" si="118"/>
        <v>1.9743113654091884E-3</v>
      </c>
    </row>
    <row r="7473" spans="7:8" x14ac:dyDescent="0.3">
      <c r="G7473">
        <v>7472</v>
      </c>
      <c r="H7473">
        <f t="shared" ca="1" si="118"/>
        <v>-1.748745609030208E-2</v>
      </c>
    </row>
    <row r="7474" spans="7:8" x14ac:dyDescent="0.3">
      <c r="G7474">
        <v>7473</v>
      </c>
      <c r="H7474">
        <f t="shared" ca="1" si="118"/>
        <v>-6.530907130272599E-3</v>
      </c>
    </row>
    <row r="7475" spans="7:8" x14ac:dyDescent="0.3">
      <c r="G7475">
        <v>7474</v>
      </c>
      <c r="H7475">
        <f t="shared" ca="1" si="118"/>
        <v>3.3433847168809865E-3</v>
      </c>
    </row>
    <row r="7476" spans="7:8" x14ac:dyDescent="0.3">
      <c r="G7476">
        <v>7475</v>
      </c>
      <c r="H7476">
        <f t="shared" ca="1" si="118"/>
        <v>2.2148434327761118E-2</v>
      </c>
    </row>
    <row r="7477" spans="7:8" x14ac:dyDescent="0.3">
      <c r="G7477">
        <v>7476</v>
      </c>
      <c r="H7477">
        <f t="shared" ca="1" si="118"/>
        <v>-9.5657378553636735E-3</v>
      </c>
    </row>
    <row r="7478" spans="7:8" x14ac:dyDescent="0.3">
      <c r="G7478">
        <v>7477</v>
      </c>
      <c r="H7478">
        <f t="shared" ca="1" si="118"/>
        <v>-1.2298075033352588E-2</v>
      </c>
    </row>
    <row r="7479" spans="7:8" x14ac:dyDescent="0.3">
      <c r="G7479">
        <v>7478</v>
      </c>
      <c r="H7479">
        <f t="shared" ca="1" si="118"/>
        <v>-2.7740806940272252E-2</v>
      </c>
    </row>
    <row r="7480" spans="7:8" x14ac:dyDescent="0.3">
      <c r="G7480">
        <v>7479</v>
      </c>
      <c r="H7480">
        <f t="shared" ca="1" si="118"/>
        <v>-9.8716653226366899E-3</v>
      </c>
    </row>
    <row r="7481" spans="7:8" x14ac:dyDescent="0.3">
      <c r="G7481">
        <v>7480</v>
      </c>
      <c r="H7481">
        <f t="shared" ca="1" si="118"/>
        <v>-2.9275846226093642E-3</v>
      </c>
    </row>
    <row r="7482" spans="7:8" x14ac:dyDescent="0.3">
      <c r="G7482">
        <v>7481</v>
      </c>
      <c r="H7482">
        <f t="shared" ca="1" si="118"/>
        <v>-1.7326394583449093E-2</v>
      </c>
    </row>
    <row r="7483" spans="7:8" x14ac:dyDescent="0.3">
      <c r="G7483">
        <v>7482</v>
      </c>
      <c r="H7483">
        <f t="shared" ca="1" si="118"/>
        <v>-1.3628300189648763E-2</v>
      </c>
    </row>
    <row r="7484" spans="7:8" x14ac:dyDescent="0.3">
      <c r="G7484">
        <v>7483</v>
      </c>
      <c r="H7484">
        <f t="shared" ca="1" si="118"/>
        <v>-1.5678817554294077E-2</v>
      </c>
    </row>
    <row r="7485" spans="7:8" x14ac:dyDescent="0.3">
      <c r="G7485">
        <v>7484</v>
      </c>
      <c r="H7485">
        <f t="shared" ca="1" si="118"/>
        <v>9.457156281230273E-5</v>
      </c>
    </row>
    <row r="7486" spans="7:8" x14ac:dyDescent="0.3">
      <c r="G7486">
        <v>7485</v>
      </c>
      <c r="H7486">
        <f t="shared" ca="1" si="118"/>
        <v>1.8023848091217508E-2</v>
      </c>
    </row>
    <row r="7487" spans="7:8" x14ac:dyDescent="0.3">
      <c r="G7487">
        <v>7486</v>
      </c>
      <c r="H7487">
        <f t="shared" ca="1" si="118"/>
        <v>-2.2639260551547973E-5</v>
      </c>
    </row>
    <row r="7488" spans="7:8" x14ac:dyDescent="0.3">
      <c r="G7488">
        <v>7487</v>
      </c>
      <c r="H7488">
        <f t="shared" ca="1" si="118"/>
        <v>-1.9924800422337744E-2</v>
      </c>
    </row>
    <row r="7489" spans="7:8" x14ac:dyDescent="0.3">
      <c r="G7489">
        <v>7488</v>
      </c>
      <c r="H7489">
        <f t="shared" ca="1" si="118"/>
        <v>2.1724715149023547E-3</v>
      </c>
    </row>
    <row r="7490" spans="7:8" x14ac:dyDescent="0.3">
      <c r="G7490">
        <v>7489</v>
      </c>
      <c r="H7490">
        <f t="shared" ca="1" si="118"/>
        <v>-9.3236204352161248E-3</v>
      </c>
    </row>
    <row r="7491" spans="7:8" x14ac:dyDescent="0.3">
      <c r="G7491">
        <v>7490</v>
      </c>
      <c r="H7491">
        <f t="shared" ref="H7491:H7554" ca="1" si="119">_xlfn.NORM.INV(RAND(),$N$4,$N$5)</f>
        <v>-7.7099026080593028E-4</v>
      </c>
    </row>
    <row r="7492" spans="7:8" x14ac:dyDescent="0.3">
      <c r="G7492">
        <v>7491</v>
      </c>
      <c r="H7492">
        <f t="shared" ca="1" si="119"/>
        <v>1.1656435695522073E-3</v>
      </c>
    </row>
    <row r="7493" spans="7:8" x14ac:dyDescent="0.3">
      <c r="G7493">
        <v>7492</v>
      </c>
      <c r="H7493">
        <f t="shared" ca="1" si="119"/>
        <v>5.2248148202123342E-3</v>
      </c>
    </row>
    <row r="7494" spans="7:8" x14ac:dyDescent="0.3">
      <c r="G7494">
        <v>7493</v>
      </c>
      <c r="H7494">
        <f t="shared" ca="1" si="119"/>
        <v>-1.1496078849116411E-2</v>
      </c>
    </row>
    <row r="7495" spans="7:8" x14ac:dyDescent="0.3">
      <c r="G7495">
        <v>7494</v>
      </c>
      <c r="H7495">
        <f t="shared" ca="1" si="119"/>
        <v>6.5305939684993748E-3</v>
      </c>
    </row>
    <row r="7496" spans="7:8" x14ac:dyDescent="0.3">
      <c r="G7496">
        <v>7495</v>
      </c>
      <c r="H7496">
        <f t="shared" ca="1" si="119"/>
        <v>-4.7515021625432327E-3</v>
      </c>
    </row>
    <row r="7497" spans="7:8" x14ac:dyDescent="0.3">
      <c r="G7497">
        <v>7496</v>
      </c>
      <c r="H7497">
        <f t="shared" ca="1" si="119"/>
        <v>-8.0433675673066748E-3</v>
      </c>
    </row>
    <row r="7498" spans="7:8" x14ac:dyDescent="0.3">
      <c r="G7498">
        <v>7497</v>
      </c>
      <c r="H7498">
        <f t="shared" ca="1" si="119"/>
        <v>2.5952309746450977E-3</v>
      </c>
    </row>
    <row r="7499" spans="7:8" x14ac:dyDescent="0.3">
      <c r="G7499">
        <v>7498</v>
      </c>
      <c r="H7499">
        <f t="shared" ca="1" si="119"/>
        <v>-2.7845568783909376E-2</v>
      </c>
    </row>
    <row r="7500" spans="7:8" x14ac:dyDescent="0.3">
      <c r="G7500">
        <v>7499</v>
      </c>
      <c r="H7500">
        <f t="shared" ca="1" si="119"/>
        <v>3.7898403949705216E-3</v>
      </c>
    </row>
    <row r="7501" spans="7:8" x14ac:dyDescent="0.3">
      <c r="G7501">
        <v>7500</v>
      </c>
      <c r="H7501">
        <f t="shared" ca="1" si="119"/>
        <v>5.2588277450693072E-3</v>
      </c>
    </row>
    <row r="7502" spans="7:8" x14ac:dyDescent="0.3">
      <c r="G7502">
        <v>7501</v>
      </c>
      <c r="H7502">
        <f t="shared" ca="1" si="119"/>
        <v>1.4867851122286226E-2</v>
      </c>
    </row>
    <row r="7503" spans="7:8" x14ac:dyDescent="0.3">
      <c r="G7503">
        <v>7502</v>
      </c>
      <c r="H7503">
        <f t="shared" ca="1" si="119"/>
        <v>-1.3317957763590547E-3</v>
      </c>
    </row>
    <row r="7504" spans="7:8" x14ac:dyDescent="0.3">
      <c r="G7504">
        <v>7503</v>
      </c>
      <c r="H7504">
        <f t="shared" ca="1" si="119"/>
        <v>2.5858057134634724E-3</v>
      </c>
    </row>
    <row r="7505" spans="7:8" x14ac:dyDescent="0.3">
      <c r="G7505">
        <v>7504</v>
      </c>
      <c r="H7505">
        <f t="shared" ca="1" si="119"/>
        <v>-1.0231119053330406E-2</v>
      </c>
    </row>
    <row r="7506" spans="7:8" x14ac:dyDescent="0.3">
      <c r="G7506">
        <v>7505</v>
      </c>
      <c r="H7506">
        <f t="shared" ca="1" si="119"/>
        <v>5.4929846280659762E-3</v>
      </c>
    </row>
    <row r="7507" spans="7:8" x14ac:dyDescent="0.3">
      <c r="G7507">
        <v>7506</v>
      </c>
      <c r="H7507">
        <f t="shared" ca="1" si="119"/>
        <v>7.4903579000086661E-3</v>
      </c>
    </row>
    <row r="7508" spans="7:8" x14ac:dyDescent="0.3">
      <c r="G7508">
        <v>7507</v>
      </c>
      <c r="H7508">
        <f t="shared" ca="1" si="119"/>
        <v>9.8182419606931987E-3</v>
      </c>
    </row>
    <row r="7509" spans="7:8" x14ac:dyDescent="0.3">
      <c r="G7509">
        <v>7508</v>
      </c>
      <c r="H7509">
        <f t="shared" ca="1" si="119"/>
        <v>1.0895838631612989E-2</v>
      </c>
    </row>
    <row r="7510" spans="7:8" x14ac:dyDescent="0.3">
      <c r="G7510">
        <v>7509</v>
      </c>
      <c r="H7510">
        <f t="shared" ca="1" si="119"/>
        <v>-7.505334101995712E-3</v>
      </c>
    </row>
    <row r="7511" spans="7:8" x14ac:dyDescent="0.3">
      <c r="G7511">
        <v>7510</v>
      </c>
      <c r="H7511">
        <f t="shared" ca="1" si="119"/>
        <v>-9.6980413868457301E-3</v>
      </c>
    </row>
    <row r="7512" spans="7:8" x14ac:dyDescent="0.3">
      <c r="G7512">
        <v>7511</v>
      </c>
      <c r="H7512">
        <f t="shared" ca="1" si="119"/>
        <v>-4.1127316039543203E-3</v>
      </c>
    </row>
    <row r="7513" spans="7:8" x14ac:dyDescent="0.3">
      <c r="G7513">
        <v>7512</v>
      </c>
      <c r="H7513">
        <f t="shared" ca="1" si="119"/>
        <v>-2.2666317408354897E-2</v>
      </c>
    </row>
    <row r="7514" spans="7:8" x14ac:dyDescent="0.3">
      <c r="G7514">
        <v>7513</v>
      </c>
      <c r="H7514">
        <f t="shared" ca="1" si="119"/>
        <v>-3.3469681039603938E-3</v>
      </c>
    </row>
    <row r="7515" spans="7:8" x14ac:dyDescent="0.3">
      <c r="G7515">
        <v>7514</v>
      </c>
      <c r="H7515">
        <f t="shared" ca="1" si="119"/>
        <v>-1.0412023571978133E-2</v>
      </c>
    </row>
    <row r="7516" spans="7:8" x14ac:dyDescent="0.3">
      <c r="G7516">
        <v>7515</v>
      </c>
      <c r="H7516">
        <f t="shared" ca="1" si="119"/>
        <v>1.1101417777128435E-2</v>
      </c>
    </row>
    <row r="7517" spans="7:8" x14ac:dyDescent="0.3">
      <c r="G7517">
        <v>7516</v>
      </c>
      <c r="H7517">
        <f t="shared" ca="1" si="119"/>
        <v>4.5337369340504681E-3</v>
      </c>
    </row>
    <row r="7518" spans="7:8" x14ac:dyDescent="0.3">
      <c r="G7518">
        <v>7517</v>
      </c>
      <c r="H7518">
        <f t="shared" ca="1" si="119"/>
        <v>-2.1955134231718687E-2</v>
      </c>
    </row>
    <row r="7519" spans="7:8" x14ac:dyDescent="0.3">
      <c r="G7519">
        <v>7518</v>
      </c>
      <c r="H7519">
        <f t="shared" ca="1" si="119"/>
        <v>-8.4275103530577298E-3</v>
      </c>
    </row>
    <row r="7520" spans="7:8" x14ac:dyDescent="0.3">
      <c r="G7520">
        <v>7519</v>
      </c>
      <c r="H7520">
        <f t="shared" ca="1" si="119"/>
        <v>-2.9463638445171077E-3</v>
      </c>
    </row>
    <row r="7521" spans="7:8" x14ac:dyDescent="0.3">
      <c r="G7521">
        <v>7520</v>
      </c>
      <c r="H7521">
        <f t="shared" ca="1" si="119"/>
        <v>2.0619272990180155E-4</v>
      </c>
    </row>
    <row r="7522" spans="7:8" x14ac:dyDescent="0.3">
      <c r="G7522">
        <v>7521</v>
      </c>
      <c r="H7522">
        <f t="shared" ca="1" si="119"/>
        <v>-9.3897022466328649E-3</v>
      </c>
    </row>
    <row r="7523" spans="7:8" x14ac:dyDescent="0.3">
      <c r="G7523">
        <v>7522</v>
      </c>
      <c r="H7523">
        <f t="shared" ca="1" si="119"/>
        <v>1.0334613020318233E-2</v>
      </c>
    </row>
    <row r="7524" spans="7:8" x14ac:dyDescent="0.3">
      <c r="G7524">
        <v>7523</v>
      </c>
      <c r="H7524">
        <f t="shared" ca="1" si="119"/>
        <v>3.008852996695538E-3</v>
      </c>
    </row>
    <row r="7525" spans="7:8" x14ac:dyDescent="0.3">
      <c r="G7525">
        <v>7524</v>
      </c>
      <c r="H7525">
        <f t="shared" ca="1" si="119"/>
        <v>-3.2694730027639654E-3</v>
      </c>
    </row>
    <row r="7526" spans="7:8" x14ac:dyDescent="0.3">
      <c r="G7526">
        <v>7525</v>
      </c>
      <c r="H7526">
        <f t="shared" ca="1" si="119"/>
        <v>-7.9399720080566161E-3</v>
      </c>
    </row>
    <row r="7527" spans="7:8" x14ac:dyDescent="0.3">
      <c r="G7527">
        <v>7526</v>
      </c>
      <c r="H7527">
        <f t="shared" ca="1" si="119"/>
        <v>4.5092436064636072E-3</v>
      </c>
    </row>
    <row r="7528" spans="7:8" x14ac:dyDescent="0.3">
      <c r="G7528">
        <v>7527</v>
      </c>
      <c r="H7528">
        <f t="shared" ca="1" si="119"/>
        <v>-1.4163104509719499E-4</v>
      </c>
    </row>
    <row r="7529" spans="7:8" x14ac:dyDescent="0.3">
      <c r="G7529">
        <v>7528</v>
      </c>
      <c r="H7529">
        <f t="shared" ca="1" si="119"/>
        <v>1.5660502832870269E-2</v>
      </c>
    </row>
    <row r="7530" spans="7:8" x14ac:dyDescent="0.3">
      <c r="G7530">
        <v>7529</v>
      </c>
      <c r="H7530">
        <f t="shared" ca="1" si="119"/>
        <v>1.3733919474321211E-2</v>
      </c>
    </row>
    <row r="7531" spans="7:8" x14ac:dyDescent="0.3">
      <c r="G7531">
        <v>7530</v>
      </c>
      <c r="H7531">
        <f t="shared" ca="1" si="119"/>
        <v>-2.2332077208958908E-3</v>
      </c>
    </row>
    <row r="7532" spans="7:8" x14ac:dyDescent="0.3">
      <c r="G7532">
        <v>7531</v>
      </c>
      <c r="H7532">
        <f t="shared" ca="1" si="119"/>
        <v>-1.116313886224052E-2</v>
      </c>
    </row>
    <row r="7533" spans="7:8" x14ac:dyDescent="0.3">
      <c r="G7533">
        <v>7532</v>
      </c>
      <c r="H7533">
        <f t="shared" ca="1" si="119"/>
        <v>2.6858662955005892E-2</v>
      </c>
    </row>
    <row r="7534" spans="7:8" x14ac:dyDescent="0.3">
      <c r="G7534">
        <v>7533</v>
      </c>
      <c r="H7534">
        <f t="shared" ca="1" si="119"/>
        <v>1.1967321734038073E-2</v>
      </c>
    </row>
    <row r="7535" spans="7:8" x14ac:dyDescent="0.3">
      <c r="G7535">
        <v>7534</v>
      </c>
      <c r="H7535">
        <f t="shared" ca="1" si="119"/>
        <v>-1.1012460069311503E-2</v>
      </c>
    </row>
    <row r="7536" spans="7:8" x14ac:dyDescent="0.3">
      <c r="G7536">
        <v>7535</v>
      </c>
      <c r="H7536">
        <f t="shared" ca="1" si="119"/>
        <v>-4.0677691280851169E-3</v>
      </c>
    </row>
    <row r="7537" spans="7:8" x14ac:dyDescent="0.3">
      <c r="G7537">
        <v>7536</v>
      </c>
      <c r="H7537">
        <f t="shared" ca="1" si="119"/>
        <v>-1.0067589625881074E-2</v>
      </c>
    </row>
    <row r="7538" spans="7:8" x14ac:dyDescent="0.3">
      <c r="G7538">
        <v>7537</v>
      </c>
      <c r="H7538">
        <f t="shared" ca="1" si="119"/>
        <v>-2.2142395847800023E-2</v>
      </c>
    </row>
    <row r="7539" spans="7:8" x14ac:dyDescent="0.3">
      <c r="G7539">
        <v>7538</v>
      </c>
      <c r="H7539">
        <f t="shared" ca="1" si="119"/>
        <v>8.1388032361102958E-4</v>
      </c>
    </row>
    <row r="7540" spans="7:8" x14ac:dyDescent="0.3">
      <c r="G7540">
        <v>7539</v>
      </c>
      <c r="H7540">
        <f t="shared" ca="1" si="119"/>
        <v>-4.9239323058467262E-3</v>
      </c>
    </row>
    <row r="7541" spans="7:8" x14ac:dyDescent="0.3">
      <c r="G7541">
        <v>7540</v>
      </c>
      <c r="H7541">
        <f t="shared" ca="1" si="119"/>
        <v>-7.9041541403249999E-3</v>
      </c>
    </row>
    <row r="7542" spans="7:8" x14ac:dyDescent="0.3">
      <c r="G7542">
        <v>7541</v>
      </c>
      <c r="H7542">
        <f t="shared" ca="1" si="119"/>
        <v>7.8287788440578078E-3</v>
      </c>
    </row>
    <row r="7543" spans="7:8" x14ac:dyDescent="0.3">
      <c r="G7543">
        <v>7542</v>
      </c>
      <c r="H7543">
        <f t="shared" ca="1" si="119"/>
        <v>1.0667468997254187E-2</v>
      </c>
    </row>
    <row r="7544" spans="7:8" x14ac:dyDescent="0.3">
      <c r="G7544">
        <v>7543</v>
      </c>
      <c r="H7544">
        <f t="shared" ca="1" si="119"/>
        <v>-4.4705742123070415E-3</v>
      </c>
    </row>
    <row r="7545" spans="7:8" x14ac:dyDescent="0.3">
      <c r="G7545">
        <v>7544</v>
      </c>
      <c r="H7545">
        <f t="shared" ca="1" si="119"/>
        <v>-1.5469606466991343E-2</v>
      </c>
    </row>
    <row r="7546" spans="7:8" x14ac:dyDescent="0.3">
      <c r="G7546">
        <v>7545</v>
      </c>
      <c r="H7546">
        <f t="shared" ca="1" si="119"/>
        <v>-7.0895716046245234E-3</v>
      </c>
    </row>
    <row r="7547" spans="7:8" x14ac:dyDescent="0.3">
      <c r="G7547">
        <v>7546</v>
      </c>
      <c r="H7547">
        <f t="shared" ca="1" si="119"/>
        <v>-1.8680449497787296E-2</v>
      </c>
    </row>
    <row r="7548" spans="7:8" x14ac:dyDescent="0.3">
      <c r="G7548">
        <v>7547</v>
      </c>
      <c r="H7548">
        <f t="shared" ca="1" si="119"/>
        <v>-1.1047773101437348E-2</v>
      </c>
    </row>
    <row r="7549" spans="7:8" x14ac:dyDescent="0.3">
      <c r="G7549">
        <v>7548</v>
      </c>
      <c r="H7549">
        <f t="shared" ca="1" si="119"/>
        <v>-1.3578692524384422E-3</v>
      </c>
    </row>
    <row r="7550" spans="7:8" x14ac:dyDescent="0.3">
      <c r="G7550">
        <v>7549</v>
      </c>
      <c r="H7550">
        <f t="shared" ca="1" si="119"/>
        <v>-4.211714026652485E-3</v>
      </c>
    </row>
    <row r="7551" spans="7:8" x14ac:dyDescent="0.3">
      <c r="G7551">
        <v>7550</v>
      </c>
      <c r="H7551">
        <f t="shared" ca="1" si="119"/>
        <v>-6.4411600531184736E-3</v>
      </c>
    </row>
    <row r="7552" spans="7:8" x14ac:dyDescent="0.3">
      <c r="G7552">
        <v>7551</v>
      </c>
      <c r="H7552">
        <f t="shared" ca="1" si="119"/>
        <v>2.4205723842281077E-2</v>
      </c>
    </row>
    <row r="7553" spans="7:8" x14ac:dyDescent="0.3">
      <c r="G7553">
        <v>7552</v>
      </c>
      <c r="H7553">
        <f t="shared" ca="1" si="119"/>
        <v>-1.2109680742160155E-3</v>
      </c>
    </row>
    <row r="7554" spans="7:8" x14ac:dyDescent="0.3">
      <c r="G7554">
        <v>7553</v>
      </c>
      <c r="H7554">
        <f t="shared" ca="1" si="119"/>
        <v>-1.4089572121851071E-2</v>
      </c>
    </row>
    <row r="7555" spans="7:8" x14ac:dyDescent="0.3">
      <c r="G7555">
        <v>7554</v>
      </c>
      <c r="H7555">
        <f t="shared" ref="H7555:H7618" ca="1" si="120">_xlfn.NORM.INV(RAND(),$N$4,$N$5)</f>
        <v>-2.1690021179569465E-3</v>
      </c>
    </row>
    <row r="7556" spans="7:8" x14ac:dyDescent="0.3">
      <c r="G7556">
        <v>7555</v>
      </c>
      <c r="H7556">
        <f t="shared" ca="1" si="120"/>
        <v>1.769192346334789E-2</v>
      </c>
    </row>
    <row r="7557" spans="7:8" x14ac:dyDescent="0.3">
      <c r="G7557">
        <v>7556</v>
      </c>
      <c r="H7557">
        <f t="shared" ca="1" si="120"/>
        <v>-1.3839038807910023E-2</v>
      </c>
    </row>
    <row r="7558" spans="7:8" x14ac:dyDescent="0.3">
      <c r="G7558">
        <v>7557</v>
      </c>
      <c r="H7558">
        <f t="shared" ca="1" si="120"/>
        <v>-1.6168389581160469E-2</v>
      </c>
    </row>
    <row r="7559" spans="7:8" x14ac:dyDescent="0.3">
      <c r="G7559">
        <v>7558</v>
      </c>
      <c r="H7559">
        <f t="shared" ca="1" si="120"/>
        <v>7.154703708548418E-3</v>
      </c>
    </row>
    <row r="7560" spans="7:8" x14ac:dyDescent="0.3">
      <c r="G7560">
        <v>7559</v>
      </c>
      <c r="H7560">
        <f t="shared" ca="1" si="120"/>
        <v>8.4423059550140173E-4</v>
      </c>
    </row>
    <row r="7561" spans="7:8" x14ac:dyDescent="0.3">
      <c r="G7561">
        <v>7560</v>
      </c>
      <c r="H7561">
        <f t="shared" ca="1" si="120"/>
        <v>1.4108584786929099E-2</v>
      </c>
    </row>
    <row r="7562" spans="7:8" x14ac:dyDescent="0.3">
      <c r="G7562">
        <v>7561</v>
      </c>
      <c r="H7562">
        <f t="shared" ca="1" si="120"/>
        <v>-9.6380927725068666E-3</v>
      </c>
    </row>
    <row r="7563" spans="7:8" x14ac:dyDescent="0.3">
      <c r="G7563">
        <v>7562</v>
      </c>
      <c r="H7563">
        <f t="shared" ca="1" si="120"/>
        <v>1.0298884863784748E-2</v>
      </c>
    </row>
    <row r="7564" spans="7:8" x14ac:dyDescent="0.3">
      <c r="G7564">
        <v>7563</v>
      </c>
      <c r="H7564">
        <f t="shared" ca="1" si="120"/>
        <v>-3.8477128910955668E-3</v>
      </c>
    </row>
    <row r="7565" spans="7:8" x14ac:dyDescent="0.3">
      <c r="G7565">
        <v>7564</v>
      </c>
      <c r="H7565">
        <f t="shared" ca="1" si="120"/>
        <v>6.19840504379631E-3</v>
      </c>
    </row>
    <row r="7566" spans="7:8" x14ac:dyDescent="0.3">
      <c r="G7566">
        <v>7565</v>
      </c>
      <c r="H7566">
        <f t="shared" ca="1" si="120"/>
        <v>1.2060221366646327E-2</v>
      </c>
    </row>
    <row r="7567" spans="7:8" x14ac:dyDescent="0.3">
      <c r="G7567">
        <v>7566</v>
      </c>
      <c r="H7567">
        <f t="shared" ca="1" si="120"/>
        <v>-6.6536350413173807E-5</v>
      </c>
    </row>
    <row r="7568" spans="7:8" x14ac:dyDescent="0.3">
      <c r="G7568">
        <v>7567</v>
      </c>
      <c r="H7568">
        <f t="shared" ca="1" si="120"/>
        <v>5.6158877060970809E-3</v>
      </c>
    </row>
    <row r="7569" spans="7:8" x14ac:dyDescent="0.3">
      <c r="G7569">
        <v>7568</v>
      </c>
      <c r="H7569">
        <f t="shared" ca="1" si="120"/>
        <v>-1.156663962497658E-4</v>
      </c>
    </row>
    <row r="7570" spans="7:8" x14ac:dyDescent="0.3">
      <c r="G7570">
        <v>7569</v>
      </c>
      <c r="H7570">
        <f t="shared" ca="1" si="120"/>
        <v>-2.3732286229897134E-3</v>
      </c>
    </row>
    <row r="7571" spans="7:8" x14ac:dyDescent="0.3">
      <c r="G7571">
        <v>7570</v>
      </c>
      <c r="H7571">
        <f t="shared" ca="1" si="120"/>
        <v>7.2808343005228158E-4</v>
      </c>
    </row>
    <row r="7572" spans="7:8" x14ac:dyDescent="0.3">
      <c r="G7572">
        <v>7571</v>
      </c>
      <c r="H7572">
        <f t="shared" ca="1" si="120"/>
        <v>-1.8015831931930152E-3</v>
      </c>
    </row>
    <row r="7573" spans="7:8" x14ac:dyDescent="0.3">
      <c r="G7573">
        <v>7572</v>
      </c>
      <c r="H7573">
        <f t="shared" ca="1" si="120"/>
        <v>-5.4977513646334098E-3</v>
      </c>
    </row>
    <row r="7574" spans="7:8" x14ac:dyDescent="0.3">
      <c r="G7574">
        <v>7573</v>
      </c>
      <c r="H7574">
        <f t="shared" ca="1" si="120"/>
        <v>-1.1100989161757538E-2</v>
      </c>
    </row>
    <row r="7575" spans="7:8" x14ac:dyDescent="0.3">
      <c r="G7575">
        <v>7574</v>
      </c>
      <c r="H7575">
        <f t="shared" ca="1" si="120"/>
        <v>-1.4372594256531855E-2</v>
      </c>
    </row>
    <row r="7576" spans="7:8" x14ac:dyDescent="0.3">
      <c r="G7576">
        <v>7575</v>
      </c>
      <c r="H7576">
        <f t="shared" ca="1" si="120"/>
        <v>1.2730111707028664E-4</v>
      </c>
    </row>
    <row r="7577" spans="7:8" x14ac:dyDescent="0.3">
      <c r="G7577">
        <v>7576</v>
      </c>
      <c r="H7577">
        <f t="shared" ca="1" si="120"/>
        <v>-1.0944959543846439E-2</v>
      </c>
    </row>
    <row r="7578" spans="7:8" x14ac:dyDescent="0.3">
      <c r="G7578">
        <v>7577</v>
      </c>
      <c r="H7578">
        <f t="shared" ca="1" si="120"/>
        <v>1.7478650654355676E-2</v>
      </c>
    </row>
    <row r="7579" spans="7:8" x14ac:dyDescent="0.3">
      <c r="G7579">
        <v>7578</v>
      </c>
      <c r="H7579">
        <f t="shared" ca="1" si="120"/>
        <v>2.2711472195603433E-3</v>
      </c>
    </row>
    <row r="7580" spans="7:8" x14ac:dyDescent="0.3">
      <c r="G7580">
        <v>7579</v>
      </c>
      <c r="H7580">
        <f t="shared" ca="1" si="120"/>
        <v>4.2658841206937711E-3</v>
      </c>
    </row>
    <row r="7581" spans="7:8" x14ac:dyDescent="0.3">
      <c r="G7581">
        <v>7580</v>
      </c>
      <c r="H7581">
        <f t="shared" ca="1" si="120"/>
        <v>-1.4179102779827402E-3</v>
      </c>
    </row>
    <row r="7582" spans="7:8" x14ac:dyDescent="0.3">
      <c r="G7582">
        <v>7581</v>
      </c>
      <c r="H7582">
        <f t="shared" ca="1" si="120"/>
        <v>-1.6768605009966932E-2</v>
      </c>
    </row>
    <row r="7583" spans="7:8" x14ac:dyDescent="0.3">
      <c r="G7583">
        <v>7582</v>
      </c>
      <c r="H7583">
        <f t="shared" ca="1" si="120"/>
        <v>-4.8673667715981575E-3</v>
      </c>
    </row>
    <row r="7584" spans="7:8" x14ac:dyDescent="0.3">
      <c r="G7584">
        <v>7583</v>
      </c>
      <c r="H7584">
        <f t="shared" ca="1" si="120"/>
        <v>-1.1058640424750021E-3</v>
      </c>
    </row>
    <row r="7585" spans="7:8" x14ac:dyDescent="0.3">
      <c r="G7585">
        <v>7584</v>
      </c>
      <c r="H7585">
        <f t="shared" ca="1" si="120"/>
        <v>-7.3556282897237271E-3</v>
      </c>
    </row>
    <row r="7586" spans="7:8" x14ac:dyDescent="0.3">
      <c r="G7586">
        <v>7585</v>
      </c>
      <c r="H7586">
        <f t="shared" ca="1" si="120"/>
        <v>-9.2998984465238136E-3</v>
      </c>
    </row>
    <row r="7587" spans="7:8" x14ac:dyDescent="0.3">
      <c r="G7587">
        <v>7586</v>
      </c>
      <c r="H7587">
        <f t="shared" ca="1" si="120"/>
        <v>1.6154341379476748E-2</v>
      </c>
    </row>
    <row r="7588" spans="7:8" x14ac:dyDescent="0.3">
      <c r="G7588">
        <v>7587</v>
      </c>
      <c r="H7588">
        <f t="shared" ca="1" si="120"/>
        <v>1.2524624583021128E-2</v>
      </c>
    </row>
    <row r="7589" spans="7:8" x14ac:dyDescent="0.3">
      <c r="G7589">
        <v>7588</v>
      </c>
      <c r="H7589">
        <f t="shared" ca="1" si="120"/>
        <v>1.4079463025904067E-2</v>
      </c>
    </row>
    <row r="7590" spans="7:8" x14ac:dyDescent="0.3">
      <c r="G7590">
        <v>7589</v>
      </c>
      <c r="H7590">
        <f t="shared" ca="1" si="120"/>
        <v>9.6813048526332539E-6</v>
      </c>
    </row>
    <row r="7591" spans="7:8" x14ac:dyDescent="0.3">
      <c r="G7591">
        <v>7590</v>
      </c>
      <c r="H7591">
        <f t="shared" ca="1" si="120"/>
        <v>-8.8706393258655078E-3</v>
      </c>
    </row>
    <row r="7592" spans="7:8" x14ac:dyDescent="0.3">
      <c r="G7592">
        <v>7591</v>
      </c>
      <c r="H7592">
        <f t="shared" ca="1" si="120"/>
        <v>-1.4373269210522352E-2</v>
      </c>
    </row>
    <row r="7593" spans="7:8" x14ac:dyDescent="0.3">
      <c r="G7593">
        <v>7592</v>
      </c>
      <c r="H7593">
        <f t="shared" ca="1" si="120"/>
        <v>1.0129449522409406E-2</v>
      </c>
    </row>
    <row r="7594" spans="7:8" x14ac:dyDescent="0.3">
      <c r="G7594">
        <v>7593</v>
      </c>
      <c r="H7594">
        <f t="shared" ca="1" si="120"/>
        <v>-1.1451727194375217E-2</v>
      </c>
    </row>
    <row r="7595" spans="7:8" x14ac:dyDescent="0.3">
      <c r="G7595">
        <v>7594</v>
      </c>
      <c r="H7595">
        <f t="shared" ca="1" si="120"/>
        <v>-2.8260873804656812E-3</v>
      </c>
    </row>
    <row r="7596" spans="7:8" x14ac:dyDescent="0.3">
      <c r="G7596">
        <v>7595</v>
      </c>
      <c r="H7596">
        <f t="shared" ca="1" si="120"/>
        <v>5.0643649411107969E-3</v>
      </c>
    </row>
    <row r="7597" spans="7:8" x14ac:dyDescent="0.3">
      <c r="G7597">
        <v>7596</v>
      </c>
      <c r="H7597">
        <f t="shared" ca="1" si="120"/>
        <v>-1.3203202458249722E-2</v>
      </c>
    </row>
    <row r="7598" spans="7:8" x14ac:dyDescent="0.3">
      <c r="G7598">
        <v>7597</v>
      </c>
      <c r="H7598">
        <f t="shared" ca="1" si="120"/>
        <v>2.0220074418738326E-2</v>
      </c>
    </row>
    <row r="7599" spans="7:8" x14ac:dyDescent="0.3">
      <c r="G7599">
        <v>7598</v>
      </c>
      <c r="H7599">
        <f t="shared" ca="1" si="120"/>
        <v>-9.1759330722749471E-3</v>
      </c>
    </row>
    <row r="7600" spans="7:8" x14ac:dyDescent="0.3">
      <c r="G7600">
        <v>7599</v>
      </c>
      <c r="H7600">
        <f t="shared" ca="1" si="120"/>
        <v>-1.9602595928899156E-2</v>
      </c>
    </row>
    <row r="7601" spans="7:8" x14ac:dyDescent="0.3">
      <c r="G7601">
        <v>7600</v>
      </c>
      <c r="H7601">
        <f t="shared" ca="1" si="120"/>
        <v>1.5997627498644006E-3</v>
      </c>
    </row>
    <row r="7602" spans="7:8" x14ac:dyDescent="0.3">
      <c r="G7602">
        <v>7601</v>
      </c>
      <c r="H7602">
        <f t="shared" ca="1" si="120"/>
        <v>3.1081595314377795E-2</v>
      </c>
    </row>
    <row r="7603" spans="7:8" x14ac:dyDescent="0.3">
      <c r="G7603">
        <v>7602</v>
      </c>
      <c r="H7603">
        <f t="shared" ca="1" si="120"/>
        <v>-1.0512075898432734E-3</v>
      </c>
    </row>
    <row r="7604" spans="7:8" x14ac:dyDescent="0.3">
      <c r="G7604">
        <v>7603</v>
      </c>
      <c r="H7604">
        <f t="shared" ca="1" si="120"/>
        <v>-2.2129158853842446E-4</v>
      </c>
    </row>
    <row r="7605" spans="7:8" x14ac:dyDescent="0.3">
      <c r="G7605">
        <v>7604</v>
      </c>
      <c r="H7605">
        <f t="shared" ca="1" si="120"/>
        <v>-1.3375653898866741E-2</v>
      </c>
    </row>
    <row r="7606" spans="7:8" x14ac:dyDescent="0.3">
      <c r="G7606">
        <v>7605</v>
      </c>
      <c r="H7606">
        <f t="shared" ca="1" si="120"/>
        <v>1.058479540302938E-2</v>
      </c>
    </row>
    <row r="7607" spans="7:8" x14ac:dyDescent="0.3">
      <c r="G7607">
        <v>7606</v>
      </c>
      <c r="H7607">
        <f t="shared" ca="1" si="120"/>
        <v>-1.2832030131054314E-3</v>
      </c>
    </row>
    <row r="7608" spans="7:8" x14ac:dyDescent="0.3">
      <c r="G7608">
        <v>7607</v>
      </c>
      <c r="H7608">
        <f t="shared" ca="1" si="120"/>
        <v>-1.2499181338151772E-2</v>
      </c>
    </row>
    <row r="7609" spans="7:8" x14ac:dyDescent="0.3">
      <c r="G7609">
        <v>7608</v>
      </c>
      <c r="H7609">
        <f t="shared" ca="1" si="120"/>
        <v>-5.6355562948703494E-3</v>
      </c>
    </row>
    <row r="7610" spans="7:8" x14ac:dyDescent="0.3">
      <c r="G7610">
        <v>7609</v>
      </c>
      <c r="H7610">
        <f t="shared" ca="1" si="120"/>
        <v>-1.7985467064361573E-2</v>
      </c>
    </row>
    <row r="7611" spans="7:8" x14ac:dyDescent="0.3">
      <c r="G7611">
        <v>7610</v>
      </c>
      <c r="H7611">
        <f t="shared" ca="1" si="120"/>
        <v>8.5918064578678292E-3</v>
      </c>
    </row>
    <row r="7612" spans="7:8" x14ac:dyDescent="0.3">
      <c r="G7612">
        <v>7611</v>
      </c>
      <c r="H7612">
        <f t="shared" ca="1" si="120"/>
        <v>-4.7978193948785318E-3</v>
      </c>
    </row>
    <row r="7613" spans="7:8" x14ac:dyDescent="0.3">
      <c r="G7613">
        <v>7612</v>
      </c>
      <c r="H7613">
        <f t="shared" ca="1" si="120"/>
        <v>2.4504868654260478E-2</v>
      </c>
    </row>
    <row r="7614" spans="7:8" x14ac:dyDescent="0.3">
      <c r="G7614">
        <v>7613</v>
      </c>
      <c r="H7614">
        <f t="shared" ca="1" si="120"/>
        <v>8.5456729456073466E-3</v>
      </c>
    </row>
    <row r="7615" spans="7:8" x14ac:dyDescent="0.3">
      <c r="G7615">
        <v>7614</v>
      </c>
      <c r="H7615">
        <f t="shared" ca="1" si="120"/>
        <v>1.7991415328386634E-2</v>
      </c>
    </row>
    <row r="7616" spans="7:8" x14ac:dyDescent="0.3">
      <c r="G7616">
        <v>7615</v>
      </c>
      <c r="H7616">
        <f t="shared" ca="1" si="120"/>
        <v>-1.4089876982696627E-2</v>
      </c>
    </row>
    <row r="7617" spans="7:8" x14ac:dyDescent="0.3">
      <c r="G7617">
        <v>7616</v>
      </c>
      <c r="H7617">
        <f t="shared" ca="1" si="120"/>
        <v>-1.7283100877361946E-2</v>
      </c>
    </row>
    <row r="7618" spans="7:8" x14ac:dyDescent="0.3">
      <c r="G7618">
        <v>7617</v>
      </c>
      <c r="H7618">
        <f t="shared" ca="1" si="120"/>
        <v>-1.7308450132914818E-2</v>
      </c>
    </row>
    <row r="7619" spans="7:8" x14ac:dyDescent="0.3">
      <c r="G7619">
        <v>7618</v>
      </c>
      <c r="H7619">
        <f t="shared" ref="H7619:H7682" ca="1" si="121">_xlfn.NORM.INV(RAND(),$N$4,$N$5)</f>
        <v>-1.106905013681404E-2</v>
      </c>
    </row>
    <row r="7620" spans="7:8" x14ac:dyDescent="0.3">
      <c r="G7620">
        <v>7619</v>
      </c>
      <c r="H7620">
        <f t="shared" ca="1" si="121"/>
        <v>-1.3338252252318833E-3</v>
      </c>
    </row>
    <row r="7621" spans="7:8" x14ac:dyDescent="0.3">
      <c r="G7621">
        <v>7620</v>
      </c>
      <c r="H7621">
        <f t="shared" ca="1" si="121"/>
        <v>-6.1394000804816124E-3</v>
      </c>
    </row>
    <row r="7622" spans="7:8" x14ac:dyDescent="0.3">
      <c r="G7622">
        <v>7621</v>
      </c>
      <c r="H7622">
        <f t="shared" ca="1" si="121"/>
        <v>-1.1572189468617744E-2</v>
      </c>
    </row>
    <row r="7623" spans="7:8" x14ac:dyDescent="0.3">
      <c r="G7623">
        <v>7622</v>
      </c>
      <c r="H7623">
        <f t="shared" ca="1" si="121"/>
        <v>2.5916310586108502E-3</v>
      </c>
    </row>
    <row r="7624" spans="7:8" x14ac:dyDescent="0.3">
      <c r="G7624">
        <v>7623</v>
      </c>
      <c r="H7624">
        <f t="shared" ca="1" si="121"/>
        <v>-1.6133905329720158E-3</v>
      </c>
    </row>
    <row r="7625" spans="7:8" x14ac:dyDescent="0.3">
      <c r="G7625">
        <v>7624</v>
      </c>
      <c r="H7625">
        <f t="shared" ca="1" si="121"/>
        <v>-1.6689425674521259E-2</v>
      </c>
    </row>
    <row r="7626" spans="7:8" x14ac:dyDescent="0.3">
      <c r="G7626">
        <v>7625</v>
      </c>
      <c r="H7626">
        <f t="shared" ca="1" si="121"/>
        <v>1.6226670818719443E-3</v>
      </c>
    </row>
    <row r="7627" spans="7:8" x14ac:dyDescent="0.3">
      <c r="G7627">
        <v>7626</v>
      </c>
      <c r="H7627">
        <f t="shared" ca="1" si="121"/>
        <v>1.9214198840849319E-3</v>
      </c>
    </row>
    <row r="7628" spans="7:8" x14ac:dyDescent="0.3">
      <c r="G7628">
        <v>7627</v>
      </c>
      <c r="H7628">
        <f t="shared" ca="1" si="121"/>
        <v>-2.0201360654755762E-2</v>
      </c>
    </row>
    <row r="7629" spans="7:8" x14ac:dyDescent="0.3">
      <c r="G7629">
        <v>7628</v>
      </c>
      <c r="H7629">
        <f t="shared" ca="1" si="121"/>
        <v>-1.3292097020192661E-2</v>
      </c>
    </row>
    <row r="7630" spans="7:8" x14ac:dyDescent="0.3">
      <c r="G7630">
        <v>7629</v>
      </c>
      <c r="H7630">
        <f t="shared" ca="1" si="121"/>
        <v>-2.0278008436473696E-3</v>
      </c>
    </row>
    <row r="7631" spans="7:8" x14ac:dyDescent="0.3">
      <c r="G7631">
        <v>7630</v>
      </c>
      <c r="H7631">
        <f t="shared" ca="1" si="121"/>
        <v>-2.1568247093659277E-2</v>
      </c>
    </row>
    <row r="7632" spans="7:8" x14ac:dyDescent="0.3">
      <c r="G7632">
        <v>7631</v>
      </c>
      <c r="H7632">
        <f t="shared" ca="1" si="121"/>
        <v>7.6817537837312964E-3</v>
      </c>
    </row>
    <row r="7633" spans="7:8" x14ac:dyDescent="0.3">
      <c r="G7633">
        <v>7632</v>
      </c>
      <c r="H7633">
        <f t="shared" ca="1" si="121"/>
        <v>-2.0827888901281647E-3</v>
      </c>
    </row>
    <row r="7634" spans="7:8" x14ac:dyDescent="0.3">
      <c r="G7634">
        <v>7633</v>
      </c>
      <c r="H7634">
        <f t="shared" ca="1" si="121"/>
        <v>2.0046405484362559E-3</v>
      </c>
    </row>
    <row r="7635" spans="7:8" x14ac:dyDescent="0.3">
      <c r="G7635">
        <v>7634</v>
      </c>
      <c r="H7635">
        <f t="shared" ca="1" si="121"/>
        <v>-2.7915693383756313E-2</v>
      </c>
    </row>
    <row r="7636" spans="7:8" x14ac:dyDescent="0.3">
      <c r="G7636">
        <v>7635</v>
      </c>
      <c r="H7636">
        <f t="shared" ca="1" si="121"/>
        <v>1.7465142328077547E-2</v>
      </c>
    </row>
    <row r="7637" spans="7:8" x14ac:dyDescent="0.3">
      <c r="G7637">
        <v>7636</v>
      </c>
      <c r="H7637">
        <f t="shared" ca="1" si="121"/>
        <v>-1.9268013518275309E-2</v>
      </c>
    </row>
    <row r="7638" spans="7:8" x14ac:dyDescent="0.3">
      <c r="G7638">
        <v>7637</v>
      </c>
      <c r="H7638">
        <f t="shared" ca="1" si="121"/>
        <v>-1.0491918546698113E-2</v>
      </c>
    </row>
    <row r="7639" spans="7:8" x14ac:dyDescent="0.3">
      <c r="G7639">
        <v>7638</v>
      </c>
      <c r="H7639">
        <f t="shared" ca="1" si="121"/>
        <v>-8.1484224886632928E-3</v>
      </c>
    </row>
    <row r="7640" spans="7:8" x14ac:dyDescent="0.3">
      <c r="G7640">
        <v>7639</v>
      </c>
      <c r="H7640">
        <f t="shared" ca="1" si="121"/>
        <v>-1.5671660036684812E-2</v>
      </c>
    </row>
    <row r="7641" spans="7:8" x14ac:dyDescent="0.3">
      <c r="G7641">
        <v>7640</v>
      </c>
      <c r="H7641">
        <f t="shared" ca="1" si="121"/>
        <v>1.3327677705055919E-4</v>
      </c>
    </row>
    <row r="7642" spans="7:8" x14ac:dyDescent="0.3">
      <c r="G7642">
        <v>7641</v>
      </c>
      <c r="H7642">
        <f t="shared" ca="1" si="121"/>
        <v>-2.3054426908447542E-2</v>
      </c>
    </row>
    <row r="7643" spans="7:8" x14ac:dyDescent="0.3">
      <c r="G7643">
        <v>7642</v>
      </c>
      <c r="H7643">
        <f t="shared" ca="1" si="121"/>
        <v>-2.8522934118460821E-3</v>
      </c>
    </row>
    <row r="7644" spans="7:8" x14ac:dyDescent="0.3">
      <c r="G7644">
        <v>7643</v>
      </c>
      <c r="H7644">
        <f t="shared" ca="1" si="121"/>
        <v>-1.6154522734322108E-2</v>
      </c>
    </row>
    <row r="7645" spans="7:8" x14ac:dyDescent="0.3">
      <c r="G7645">
        <v>7644</v>
      </c>
      <c r="H7645">
        <f t="shared" ca="1" si="121"/>
        <v>-1.8409100857953029E-2</v>
      </c>
    </row>
    <row r="7646" spans="7:8" x14ac:dyDescent="0.3">
      <c r="G7646">
        <v>7645</v>
      </c>
      <c r="H7646">
        <f t="shared" ca="1" si="121"/>
        <v>7.3195473181460729E-3</v>
      </c>
    </row>
    <row r="7647" spans="7:8" x14ac:dyDescent="0.3">
      <c r="G7647">
        <v>7646</v>
      </c>
      <c r="H7647">
        <f t="shared" ca="1" si="121"/>
        <v>8.9778884245711212E-3</v>
      </c>
    </row>
    <row r="7648" spans="7:8" x14ac:dyDescent="0.3">
      <c r="G7648">
        <v>7647</v>
      </c>
      <c r="H7648">
        <f t="shared" ca="1" si="121"/>
        <v>-5.7522524004918751E-3</v>
      </c>
    </row>
    <row r="7649" spans="7:8" x14ac:dyDescent="0.3">
      <c r="G7649">
        <v>7648</v>
      </c>
      <c r="H7649">
        <f t="shared" ca="1" si="121"/>
        <v>3.0143157109493134E-3</v>
      </c>
    </row>
    <row r="7650" spans="7:8" x14ac:dyDescent="0.3">
      <c r="G7650">
        <v>7649</v>
      </c>
      <c r="H7650">
        <f t="shared" ca="1" si="121"/>
        <v>3.9214848420746507E-3</v>
      </c>
    </row>
    <row r="7651" spans="7:8" x14ac:dyDescent="0.3">
      <c r="G7651">
        <v>7650</v>
      </c>
      <c r="H7651">
        <f t="shared" ca="1" si="121"/>
        <v>1.4366474671793592E-2</v>
      </c>
    </row>
    <row r="7652" spans="7:8" x14ac:dyDescent="0.3">
      <c r="G7652">
        <v>7651</v>
      </c>
      <c r="H7652">
        <f t="shared" ca="1" si="121"/>
        <v>1.1036132036312386E-2</v>
      </c>
    </row>
    <row r="7653" spans="7:8" x14ac:dyDescent="0.3">
      <c r="G7653">
        <v>7652</v>
      </c>
      <c r="H7653">
        <f t="shared" ca="1" si="121"/>
        <v>6.8323061183775576E-3</v>
      </c>
    </row>
    <row r="7654" spans="7:8" x14ac:dyDescent="0.3">
      <c r="G7654">
        <v>7653</v>
      </c>
      <c r="H7654">
        <f t="shared" ca="1" si="121"/>
        <v>-5.7821869561336479E-3</v>
      </c>
    </row>
    <row r="7655" spans="7:8" x14ac:dyDescent="0.3">
      <c r="G7655">
        <v>7654</v>
      </c>
      <c r="H7655">
        <f t="shared" ca="1" si="121"/>
        <v>-7.4051297389096313E-3</v>
      </c>
    </row>
    <row r="7656" spans="7:8" x14ac:dyDescent="0.3">
      <c r="G7656">
        <v>7655</v>
      </c>
      <c r="H7656">
        <f t="shared" ca="1" si="121"/>
        <v>5.9457167955562868E-4</v>
      </c>
    </row>
    <row r="7657" spans="7:8" x14ac:dyDescent="0.3">
      <c r="G7657">
        <v>7656</v>
      </c>
      <c r="H7657">
        <f t="shared" ca="1" si="121"/>
        <v>8.3711461180481176E-3</v>
      </c>
    </row>
    <row r="7658" spans="7:8" x14ac:dyDescent="0.3">
      <c r="G7658">
        <v>7657</v>
      </c>
      <c r="H7658">
        <f t="shared" ca="1" si="121"/>
        <v>1.9080657997633671E-2</v>
      </c>
    </row>
    <row r="7659" spans="7:8" x14ac:dyDescent="0.3">
      <c r="G7659">
        <v>7658</v>
      </c>
      <c r="H7659">
        <f t="shared" ca="1" si="121"/>
        <v>-2.4107626256093351E-2</v>
      </c>
    </row>
    <row r="7660" spans="7:8" x14ac:dyDescent="0.3">
      <c r="G7660">
        <v>7659</v>
      </c>
      <c r="H7660">
        <f t="shared" ca="1" si="121"/>
        <v>-9.0740578657373715E-4</v>
      </c>
    </row>
    <row r="7661" spans="7:8" x14ac:dyDescent="0.3">
      <c r="G7661">
        <v>7660</v>
      </c>
      <c r="H7661">
        <f t="shared" ca="1" si="121"/>
        <v>-1.2373900363250704E-3</v>
      </c>
    </row>
    <row r="7662" spans="7:8" x14ac:dyDescent="0.3">
      <c r="G7662">
        <v>7661</v>
      </c>
      <c r="H7662">
        <f t="shared" ca="1" si="121"/>
        <v>8.2406486866056102E-4</v>
      </c>
    </row>
    <row r="7663" spans="7:8" x14ac:dyDescent="0.3">
      <c r="G7663">
        <v>7662</v>
      </c>
      <c r="H7663">
        <f t="shared" ca="1" si="121"/>
        <v>1.2843869150247432E-2</v>
      </c>
    </row>
    <row r="7664" spans="7:8" x14ac:dyDescent="0.3">
      <c r="G7664">
        <v>7663</v>
      </c>
      <c r="H7664">
        <f t="shared" ca="1" si="121"/>
        <v>1.8910435495962302E-2</v>
      </c>
    </row>
    <row r="7665" spans="7:8" x14ac:dyDescent="0.3">
      <c r="G7665">
        <v>7664</v>
      </c>
      <c r="H7665">
        <f t="shared" ca="1" si="121"/>
        <v>2.4985490568988737E-3</v>
      </c>
    </row>
    <row r="7666" spans="7:8" x14ac:dyDescent="0.3">
      <c r="G7666">
        <v>7665</v>
      </c>
      <c r="H7666">
        <f t="shared" ca="1" si="121"/>
        <v>-2.4862251347157302E-3</v>
      </c>
    </row>
    <row r="7667" spans="7:8" x14ac:dyDescent="0.3">
      <c r="G7667">
        <v>7666</v>
      </c>
      <c r="H7667">
        <f t="shared" ca="1" si="121"/>
        <v>-1.9629460500660986E-2</v>
      </c>
    </row>
    <row r="7668" spans="7:8" x14ac:dyDescent="0.3">
      <c r="G7668">
        <v>7667</v>
      </c>
      <c r="H7668">
        <f t="shared" ca="1" si="121"/>
        <v>-7.4056808747968708E-3</v>
      </c>
    </row>
    <row r="7669" spans="7:8" x14ac:dyDescent="0.3">
      <c r="G7669">
        <v>7668</v>
      </c>
      <c r="H7669">
        <f t="shared" ca="1" si="121"/>
        <v>-6.5895136724933761E-3</v>
      </c>
    </row>
    <row r="7670" spans="7:8" x14ac:dyDescent="0.3">
      <c r="G7670">
        <v>7669</v>
      </c>
      <c r="H7670">
        <f t="shared" ca="1" si="121"/>
        <v>-6.1847266373078894E-3</v>
      </c>
    </row>
    <row r="7671" spans="7:8" x14ac:dyDescent="0.3">
      <c r="G7671">
        <v>7670</v>
      </c>
      <c r="H7671">
        <f t="shared" ca="1" si="121"/>
        <v>3.0440317302098587E-3</v>
      </c>
    </row>
    <row r="7672" spans="7:8" x14ac:dyDescent="0.3">
      <c r="G7672">
        <v>7671</v>
      </c>
      <c r="H7672">
        <f t="shared" ca="1" si="121"/>
        <v>1.4670815047667189E-3</v>
      </c>
    </row>
    <row r="7673" spans="7:8" x14ac:dyDescent="0.3">
      <c r="G7673">
        <v>7672</v>
      </c>
      <c r="H7673">
        <f t="shared" ca="1" si="121"/>
        <v>5.6576003464793431E-3</v>
      </c>
    </row>
    <row r="7674" spans="7:8" x14ac:dyDescent="0.3">
      <c r="G7674">
        <v>7673</v>
      </c>
      <c r="H7674">
        <f t="shared" ca="1" si="121"/>
        <v>-1.9861682383836041E-2</v>
      </c>
    </row>
    <row r="7675" spans="7:8" x14ac:dyDescent="0.3">
      <c r="G7675">
        <v>7674</v>
      </c>
      <c r="H7675">
        <f t="shared" ca="1" si="121"/>
        <v>-2.3893944504527247E-2</v>
      </c>
    </row>
    <row r="7676" spans="7:8" x14ac:dyDescent="0.3">
      <c r="G7676">
        <v>7675</v>
      </c>
      <c r="H7676">
        <f t="shared" ca="1" si="121"/>
        <v>9.8737254206119444E-3</v>
      </c>
    </row>
    <row r="7677" spans="7:8" x14ac:dyDescent="0.3">
      <c r="G7677">
        <v>7676</v>
      </c>
      <c r="H7677">
        <f t="shared" ca="1" si="121"/>
        <v>-3.1245445934646846E-2</v>
      </c>
    </row>
    <row r="7678" spans="7:8" x14ac:dyDescent="0.3">
      <c r="G7678">
        <v>7677</v>
      </c>
      <c r="H7678">
        <f t="shared" ca="1" si="121"/>
        <v>-1.5037543004680052E-2</v>
      </c>
    </row>
    <row r="7679" spans="7:8" x14ac:dyDescent="0.3">
      <c r="G7679">
        <v>7678</v>
      </c>
      <c r="H7679">
        <f t="shared" ca="1" si="121"/>
        <v>-1.0029097763987301E-2</v>
      </c>
    </row>
    <row r="7680" spans="7:8" x14ac:dyDescent="0.3">
      <c r="G7680">
        <v>7679</v>
      </c>
      <c r="H7680">
        <f t="shared" ca="1" si="121"/>
        <v>2.1560551133341311E-2</v>
      </c>
    </row>
    <row r="7681" spans="7:8" x14ac:dyDescent="0.3">
      <c r="G7681">
        <v>7680</v>
      </c>
      <c r="H7681">
        <f t="shared" ca="1" si="121"/>
        <v>1.994558300266713E-2</v>
      </c>
    </row>
    <row r="7682" spans="7:8" x14ac:dyDescent="0.3">
      <c r="G7682">
        <v>7681</v>
      </c>
      <c r="H7682">
        <f t="shared" ca="1" si="121"/>
        <v>8.0944683572290732E-3</v>
      </c>
    </row>
    <row r="7683" spans="7:8" x14ac:dyDescent="0.3">
      <c r="G7683">
        <v>7682</v>
      </c>
      <c r="H7683">
        <f t="shared" ref="H7683:H7746" ca="1" si="122">_xlfn.NORM.INV(RAND(),$N$4,$N$5)</f>
        <v>-4.3883432223614932E-3</v>
      </c>
    </row>
    <row r="7684" spans="7:8" x14ac:dyDescent="0.3">
      <c r="G7684">
        <v>7683</v>
      </c>
      <c r="H7684">
        <f t="shared" ca="1" si="122"/>
        <v>2.0268088335933319E-2</v>
      </c>
    </row>
    <row r="7685" spans="7:8" x14ac:dyDescent="0.3">
      <c r="G7685">
        <v>7684</v>
      </c>
      <c r="H7685">
        <f t="shared" ca="1" si="122"/>
        <v>-1.3147278241940749E-2</v>
      </c>
    </row>
    <row r="7686" spans="7:8" x14ac:dyDescent="0.3">
      <c r="G7686">
        <v>7685</v>
      </c>
      <c r="H7686">
        <f t="shared" ca="1" si="122"/>
        <v>-1.7463287638472363E-2</v>
      </c>
    </row>
    <row r="7687" spans="7:8" x14ac:dyDescent="0.3">
      <c r="G7687">
        <v>7686</v>
      </c>
      <c r="H7687">
        <f t="shared" ca="1" si="122"/>
        <v>-1.9362353373176856E-2</v>
      </c>
    </row>
    <row r="7688" spans="7:8" x14ac:dyDescent="0.3">
      <c r="G7688">
        <v>7687</v>
      </c>
      <c r="H7688">
        <f t="shared" ca="1" si="122"/>
        <v>5.3084496187327619E-3</v>
      </c>
    </row>
    <row r="7689" spans="7:8" x14ac:dyDescent="0.3">
      <c r="G7689">
        <v>7688</v>
      </c>
      <c r="H7689">
        <f t="shared" ca="1" si="122"/>
        <v>-1.1022947856930431E-2</v>
      </c>
    </row>
    <row r="7690" spans="7:8" x14ac:dyDescent="0.3">
      <c r="G7690">
        <v>7689</v>
      </c>
      <c r="H7690">
        <f t="shared" ca="1" si="122"/>
        <v>1.3749046052730352E-2</v>
      </c>
    </row>
    <row r="7691" spans="7:8" x14ac:dyDescent="0.3">
      <c r="G7691">
        <v>7690</v>
      </c>
      <c r="H7691">
        <f t="shared" ca="1" si="122"/>
        <v>1.1387065945400794E-2</v>
      </c>
    </row>
    <row r="7692" spans="7:8" x14ac:dyDescent="0.3">
      <c r="G7692">
        <v>7691</v>
      </c>
      <c r="H7692">
        <f t="shared" ca="1" si="122"/>
        <v>1.4938831714780287E-3</v>
      </c>
    </row>
    <row r="7693" spans="7:8" x14ac:dyDescent="0.3">
      <c r="G7693">
        <v>7692</v>
      </c>
      <c r="H7693">
        <f t="shared" ca="1" si="122"/>
        <v>-5.2203247110419928E-3</v>
      </c>
    </row>
    <row r="7694" spans="7:8" x14ac:dyDescent="0.3">
      <c r="G7694">
        <v>7693</v>
      </c>
      <c r="H7694">
        <f t="shared" ca="1" si="122"/>
        <v>-9.8969171406349532E-3</v>
      </c>
    </row>
    <row r="7695" spans="7:8" x14ac:dyDescent="0.3">
      <c r="G7695">
        <v>7694</v>
      </c>
      <c r="H7695">
        <f t="shared" ca="1" si="122"/>
        <v>-1.0469330325054453E-2</v>
      </c>
    </row>
    <row r="7696" spans="7:8" x14ac:dyDescent="0.3">
      <c r="G7696">
        <v>7695</v>
      </c>
      <c r="H7696">
        <f t="shared" ca="1" si="122"/>
        <v>-7.9197463388059365E-3</v>
      </c>
    </row>
    <row r="7697" spans="7:8" x14ac:dyDescent="0.3">
      <c r="G7697">
        <v>7696</v>
      </c>
      <c r="H7697">
        <f t="shared" ca="1" si="122"/>
        <v>-5.6649292150194315E-5</v>
      </c>
    </row>
    <row r="7698" spans="7:8" x14ac:dyDescent="0.3">
      <c r="G7698">
        <v>7697</v>
      </c>
      <c r="H7698">
        <f t="shared" ca="1" si="122"/>
        <v>1.8601002777659506E-3</v>
      </c>
    </row>
    <row r="7699" spans="7:8" x14ac:dyDescent="0.3">
      <c r="G7699">
        <v>7698</v>
      </c>
      <c r="H7699">
        <f t="shared" ca="1" si="122"/>
        <v>-9.2470263832160327E-4</v>
      </c>
    </row>
    <row r="7700" spans="7:8" x14ac:dyDescent="0.3">
      <c r="G7700">
        <v>7699</v>
      </c>
      <c r="H7700">
        <f t="shared" ca="1" si="122"/>
        <v>-4.254935288947403E-3</v>
      </c>
    </row>
    <row r="7701" spans="7:8" x14ac:dyDescent="0.3">
      <c r="G7701">
        <v>7700</v>
      </c>
      <c r="H7701">
        <f t="shared" ca="1" si="122"/>
        <v>7.2537835321352922E-4</v>
      </c>
    </row>
    <row r="7702" spans="7:8" x14ac:dyDescent="0.3">
      <c r="G7702">
        <v>7701</v>
      </c>
      <c r="H7702">
        <f t="shared" ca="1" si="122"/>
        <v>1.5651901759576644E-2</v>
      </c>
    </row>
    <row r="7703" spans="7:8" x14ac:dyDescent="0.3">
      <c r="G7703">
        <v>7702</v>
      </c>
      <c r="H7703">
        <f t="shared" ca="1" si="122"/>
        <v>1.7333650710383969E-3</v>
      </c>
    </row>
    <row r="7704" spans="7:8" x14ac:dyDescent="0.3">
      <c r="G7704">
        <v>7703</v>
      </c>
      <c r="H7704">
        <f t="shared" ca="1" si="122"/>
        <v>-3.6604620883186204E-3</v>
      </c>
    </row>
    <row r="7705" spans="7:8" x14ac:dyDescent="0.3">
      <c r="G7705">
        <v>7704</v>
      </c>
      <c r="H7705">
        <f t="shared" ca="1" si="122"/>
        <v>1.3501618798042883E-2</v>
      </c>
    </row>
    <row r="7706" spans="7:8" x14ac:dyDescent="0.3">
      <c r="G7706">
        <v>7705</v>
      </c>
      <c r="H7706">
        <f t="shared" ca="1" si="122"/>
        <v>-2.6760622789210035E-2</v>
      </c>
    </row>
    <row r="7707" spans="7:8" x14ac:dyDescent="0.3">
      <c r="G7707">
        <v>7706</v>
      </c>
      <c r="H7707">
        <f t="shared" ca="1" si="122"/>
        <v>1.832524351328595E-4</v>
      </c>
    </row>
    <row r="7708" spans="7:8" x14ac:dyDescent="0.3">
      <c r="G7708">
        <v>7707</v>
      </c>
      <c r="H7708">
        <f t="shared" ca="1" si="122"/>
        <v>5.7552463694883916E-3</v>
      </c>
    </row>
    <row r="7709" spans="7:8" x14ac:dyDescent="0.3">
      <c r="G7709">
        <v>7708</v>
      </c>
      <c r="H7709">
        <f t="shared" ca="1" si="122"/>
        <v>-1.2490626719041938E-2</v>
      </c>
    </row>
    <row r="7710" spans="7:8" x14ac:dyDescent="0.3">
      <c r="G7710">
        <v>7709</v>
      </c>
      <c r="H7710">
        <f t="shared" ca="1" si="122"/>
        <v>7.154147790099508E-3</v>
      </c>
    </row>
    <row r="7711" spans="7:8" x14ac:dyDescent="0.3">
      <c r="G7711">
        <v>7710</v>
      </c>
      <c r="H7711">
        <f t="shared" ca="1" si="122"/>
        <v>-3.862675053089874E-3</v>
      </c>
    </row>
    <row r="7712" spans="7:8" x14ac:dyDescent="0.3">
      <c r="G7712">
        <v>7711</v>
      </c>
      <c r="H7712">
        <f t="shared" ca="1" si="122"/>
        <v>1.2909847978926954E-2</v>
      </c>
    </row>
    <row r="7713" spans="7:8" x14ac:dyDescent="0.3">
      <c r="G7713">
        <v>7712</v>
      </c>
      <c r="H7713">
        <f t="shared" ca="1" si="122"/>
        <v>-3.2211448365050393E-3</v>
      </c>
    </row>
    <row r="7714" spans="7:8" x14ac:dyDescent="0.3">
      <c r="G7714">
        <v>7713</v>
      </c>
      <c r="H7714">
        <f t="shared" ca="1" si="122"/>
        <v>2.996453266700012E-2</v>
      </c>
    </row>
    <row r="7715" spans="7:8" x14ac:dyDescent="0.3">
      <c r="G7715">
        <v>7714</v>
      </c>
      <c r="H7715">
        <f t="shared" ca="1" si="122"/>
        <v>1.7529119822852792E-2</v>
      </c>
    </row>
    <row r="7716" spans="7:8" x14ac:dyDescent="0.3">
      <c r="G7716">
        <v>7715</v>
      </c>
      <c r="H7716">
        <f t="shared" ca="1" si="122"/>
        <v>7.4135254970366746E-3</v>
      </c>
    </row>
    <row r="7717" spans="7:8" x14ac:dyDescent="0.3">
      <c r="G7717">
        <v>7716</v>
      </c>
      <c r="H7717">
        <f t="shared" ca="1" si="122"/>
        <v>1.4686094347833955E-2</v>
      </c>
    </row>
    <row r="7718" spans="7:8" x14ac:dyDescent="0.3">
      <c r="G7718">
        <v>7717</v>
      </c>
      <c r="H7718">
        <f t="shared" ca="1" si="122"/>
        <v>1.7409482992607483E-2</v>
      </c>
    </row>
    <row r="7719" spans="7:8" x14ac:dyDescent="0.3">
      <c r="G7719">
        <v>7718</v>
      </c>
      <c r="H7719">
        <f t="shared" ca="1" si="122"/>
        <v>-1.9841810128873351E-2</v>
      </c>
    </row>
    <row r="7720" spans="7:8" x14ac:dyDescent="0.3">
      <c r="G7720">
        <v>7719</v>
      </c>
      <c r="H7720">
        <f t="shared" ca="1" si="122"/>
        <v>8.2077426756372255E-3</v>
      </c>
    </row>
    <row r="7721" spans="7:8" x14ac:dyDescent="0.3">
      <c r="G7721">
        <v>7720</v>
      </c>
      <c r="H7721">
        <f t="shared" ca="1" si="122"/>
        <v>-1.3426273450783422E-2</v>
      </c>
    </row>
    <row r="7722" spans="7:8" x14ac:dyDescent="0.3">
      <c r="G7722">
        <v>7721</v>
      </c>
      <c r="H7722">
        <f t="shared" ca="1" si="122"/>
        <v>1.3280719759194161E-2</v>
      </c>
    </row>
    <row r="7723" spans="7:8" x14ac:dyDescent="0.3">
      <c r="G7723">
        <v>7722</v>
      </c>
      <c r="H7723">
        <f t="shared" ca="1" si="122"/>
        <v>-9.1732416775644511E-3</v>
      </c>
    </row>
    <row r="7724" spans="7:8" x14ac:dyDescent="0.3">
      <c r="G7724">
        <v>7723</v>
      </c>
      <c r="H7724">
        <f t="shared" ca="1" si="122"/>
        <v>-2.8903353992613236E-3</v>
      </c>
    </row>
    <row r="7725" spans="7:8" x14ac:dyDescent="0.3">
      <c r="G7725">
        <v>7724</v>
      </c>
      <c r="H7725">
        <f t="shared" ca="1" si="122"/>
        <v>-5.4827983980905983E-3</v>
      </c>
    </row>
    <row r="7726" spans="7:8" x14ac:dyDescent="0.3">
      <c r="G7726">
        <v>7725</v>
      </c>
      <c r="H7726">
        <f t="shared" ca="1" si="122"/>
        <v>-9.2161349768008927E-3</v>
      </c>
    </row>
    <row r="7727" spans="7:8" x14ac:dyDescent="0.3">
      <c r="G7727">
        <v>7726</v>
      </c>
      <c r="H7727">
        <f t="shared" ca="1" si="122"/>
        <v>-1.0394433137016436E-2</v>
      </c>
    </row>
    <row r="7728" spans="7:8" x14ac:dyDescent="0.3">
      <c r="G7728">
        <v>7727</v>
      </c>
      <c r="H7728">
        <f t="shared" ca="1" si="122"/>
        <v>-9.3574550893761668E-3</v>
      </c>
    </row>
    <row r="7729" spans="7:8" x14ac:dyDescent="0.3">
      <c r="G7729">
        <v>7728</v>
      </c>
      <c r="H7729">
        <f t="shared" ca="1" si="122"/>
        <v>1.9817130864275969E-2</v>
      </c>
    </row>
    <row r="7730" spans="7:8" x14ac:dyDescent="0.3">
      <c r="G7730">
        <v>7729</v>
      </c>
      <c r="H7730">
        <f t="shared" ca="1" si="122"/>
        <v>7.9312010791143493E-3</v>
      </c>
    </row>
    <row r="7731" spans="7:8" x14ac:dyDescent="0.3">
      <c r="G7731">
        <v>7730</v>
      </c>
      <c r="H7731">
        <f t="shared" ca="1" si="122"/>
        <v>3.1756243715541678E-3</v>
      </c>
    </row>
    <row r="7732" spans="7:8" x14ac:dyDescent="0.3">
      <c r="G7732">
        <v>7731</v>
      </c>
      <c r="H7732">
        <f t="shared" ca="1" si="122"/>
        <v>-2.5169593308971691E-3</v>
      </c>
    </row>
    <row r="7733" spans="7:8" x14ac:dyDescent="0.3">
      <c r="G7733">
        <v>7732</v>
      </c>
      <c r="H7733">
        <f t="shared" ca="1" si="122"/>
        <v>-9.4688365897071473E-3</v>
      </c>
    </row>
    <row r="7734" spans="7:8" x14ac:dyDescent="0.3">
      <c r="G7734">
        <v>7733</v>
      </c>
      <c r="H7734">
        <f t="shared" ca="1" si="122"/>
        <v>-8.9161281596125113E-3</v>
      </c>
    </row>
    <row r="7735" spans="7:8" x14ac:dyDescent="0.3">
      <c r="G7735">
        <v>7734</v>
      </c>
      <c r="H7735">
        <f t="shared" ca="1" si="122"/>
        <v>-2.3470695627293078E-3</v>
      </c>
    </row>
    <row r="7736" spans="7:8" x14ac:dyDescent="0.3">
      <c r="G7736">
        <v>7735</v>
      </c>
      <c r="H7736">
        <f t="shared" ca="1" si="122"/>
        <v>3.1109476612360132E-3</v>
      </c>
    </row>
    <row r="7737" spans="7:8" x14ac:dyDescent="0.3">
      <c r="G7737">
        <v>7736</v>
      </c>
      <c r="H7737">
        <f t="shared" ca="1" si="122"/>
        <v>2.0823708845950396E-3</v>
      </c>
    </row>
    <row r="7738" spans="7:8" x14ac:dyDescent="0.3">
      <c r="G7738">
        <v>7737</v>
      </c>
      <c r="H7738">
        <f t="shared" ca="1" si="122"/>
        <v>-4.2006335931132838E-3</v>
      </c>
    </row>
    <row r="7739" spans="7:8" x14ac:dyDescent="0.3">
      <c r="G7739">
        <v>7738</v>
      </c>
      <c r="H7739">
        <f t="shared" ca="1" si="122"/>
        <v>-1.1842187967589507E-2</v>
      </c>
    </row>
    <row r="7740" spans="7:8" x14ac:dyDescent="0.3">
      <c r="G7740">
        <v>7739</v>
      </c>
      <c r="H7740">
        <f t="shared" ca="1" si="122"/>
        <v>-5.7612761499795774E-3</v>
      </c>
    </row>
    <row r="7741" spans="7:8" x14ac:dyDescent="0.3">
      <c r="G7741">
        <v>7740</v>
      </c>
      <c r="H7741">
        <f t="shared" ca="1" si="122"/>
        <v>-6.2244125376123803E-3</v>
      </c>
    </row>
    <row r="7742" spans="7:8" x14ac:dyDescent="0.3">
      <c r="G7742">
        <v>7741</v>
      </c>
      <c r="H7742">
        <f t="shared" ca="1" si="122"/>
        <v>-1.9723641646625422E-3</v>
      </c>
    </row>
    <row r="7743" spans="7:8" x14ac:dyDescent="0.3">
      <c r="G7743">
        <v>7742</v>
      </c>
      <c r="H7743">
        <f t="shared" ca="1" si="122"/>
        <v>9.8861475478765372E-3</v>
      </c>
    </row>
    <row r="7744" spans="7:8" x14ac:dyDescent="0.3">
      <c r="G7744">
        <v>7743</v>
      </c>
      <c r="H7744">
        <f t="shared" ca="1" si="122"/>
        <v>1.3410777879222038E-3</v>
      </c>
    </row>
    <row r="7745" spans="7:8" x14ac:dyDescent="0.3">
      <c r="G7745">
        <v>7744</v>
      </c>
      <c r="H7745">
        <f t="shared" ca="1" si="122"/>
        <v>-4.470553871212396E-3</v>
      </c>
    </row>
    <row r="7746" spans="7:8" x14ac:dyDescent="0.3">
      <c r="G7746">
        <v>7745</v>
      </c>
      <c r="H7746">
        <f t="shared" ca="1" si="122"/>
        <v>-2.8756397225298963E-2</v>
      </c>
    </row>
    <row r="7747" spans="7:8" x14ac:dyDescent="0.3">
      <c r="G7747">
        <v>7746</v>
      </c>
      <c r="H7747">
        <f t="shared" ref="H7747:H7810" ca="1" si="123">_xlfn.NORM.INV(RAND(),$N$4,$N$5)</f>
        <v>8.7609726030503272E-3</v>
      </c>
    </row>
    <row r="7748" spans="7:8" x14ac:dyDescent="0.3">
      <c r="G7748">
        <v>7747</v>
      </c>
      <c r="H7748">
        <f t="shared" ca="1" si="123"/>
        <v>-2.5341896229458542E-2</v>
      </c>
    </row>
    <row r="7749" spans="7:8" x14ac:dyDescent="0.3">
      <c r="G7749">
        <v>7748</v>
      </c>
      <c r="H7749">
        <f t="shared" ca="1" si="123"/>
        <v>-6.4123168563898171E-3</v>
      </c>
    </row>
    <row r="7750" spans="7:8" x14ac:dyDescent="0.3">
      <c r="G7750">
        <v>7749</v>
      </c>
      <c r="H7750">
        <f t="shared" ca="1" si="123"/>
        <v>4.7633599791502964E-3</v>
      </c>
    </row>
    <row r="7751" spans="7:8" x14ac:dyDescent="0.3">
      <c r="G7751">
        <v>7750</v>
      </c>
      <c r="H7751">
        <f t="shared" ca="1" si="123"/>
        <v>-7.7713645830023131E-4</v>
      </c>
    </row>
    <row r="7752" spans="7:8" x14ac:dyDescent="0.3">
      <c r="G7752">
        <v>7751</v>
      </c>
      <c r="H7752">
        <f t="shared" ca="1" si="123"/>
        <v>-4.7323675907763759E-4</v>
      </c>
    </row>
    <row r="7753" spans="7:8" x14ac:dyDescent="0.3">
      <c r="G7753">
        <v>7752</v>
      </c>
      <c r="H7753">
        <f t="shared" ca="1" si="123"/>
        <v>1.1272304122430707E-2</v>
      </c>
    </row>
    <row r="7754" spans="7:8" x14ac:dyDescent="0.3">
      <c r="G7754">
        <v>7753</v>
      </c>
      <c r="H7754">
        <f t="shared" ca="1" si="123"/>
        <v>4.5917232102242371E-3</v>
      </c>
    </row>
    <row r="7755" spans="7:8" x14ac:dyDescent="0.3">
      <c r="G7755">
        <v>7754</v>
      </c>
      <c r="H7755">
        <f t="shared" ca="1" si="123"/>
        <v>2.572458816305315E-2</v>
      </c>
    </row>
    <row r="7756" spans="7:8" x14ac:dyDescent="0.3">
      <c r="G7756">
        <v>7755</v>
      </c>
      <c r="H7756">
        <f t="shared" ca="1" si="123"/>
        <v>-7.751010705201373E-3</v>
      </c>
    </row>
    <row r="7757" spans="7:8" x14ac:dyDescent="0.3">
      <c r="G7757">
        <v>7756</v>
      </c>
      <c r="H7757">
        <f t="shared" ca="1" si="123"/>
        <v>1.1081199738438164E-3</v>
      </c>
    </row>
    <row r="7758" spans="7:8" x14ac:dyDescent="0.3">
      <c r="G7758">
        <v>7757</v>
      </c>
      <c r="H7758">
        <f t="shared" ca="1" si="123"/>
        <v>-1.1609134727202179E-2</v>
      </c>
    </row>
    <row r="7759" spans="7:8" x14ac:dyDescent="0.3">
      <c r="G7759">
        <v>7758</v>
      </c>
      <c r="H7759">
        <f t="shared" ca="1" si="123"/>
        <v>8.1649924508671191E-3</v>
      </c>
    </row>
    <row r="7760" spans="7:8" x14ac:dyDescent="0.3">
      <c r="G7760">
        <v>7759</v>
      </c>
      <c r="H7760">
        <f t="shared" ca="1" si="123"/>
        <v>-9.9863572625698664E-3</v>
      </c>
    </row>
    <row r="7761" spans="7:8" x14ac:dyDescent="0.3">
      <c r="G7761">
        <v>7760</v>
      </c>
      <c r="H7761">
        <f t="shared" ca="1" si="123"/>
        <v>-3.3709095408724112E-3</v>
      </c>
    </row>
    <row r="7762" spans="7:8" x14ac:dyDescent="0.3">
      <c r="G7762">
        <v>7761</v>
      </c>
      <c r="H7762">
        <f t="shared" ca="1" si="123"/>
        <v>4.776930113953832E-3</v>
      </c>
    </row>
    <row r="7763" spans="7:8" x14ac:dyDescent="0.3">
      <c r="G7763">
        <v>7762</v>
      </c>
      <c r="H7763">
        <f t="shared" ca="1" si="123"/>
        <v>1.1901096378393749E-2</v>
      </c>
    </row>
    <row r="7764" spans="7:8" x14ac:dyDescent="0.3">
      <c r="G7764">
        <v>7763</v>
      </c>
      <c r="H7764">
        <f t="shared" ca="1" si="123"/>
        <v>1.1706998484811534E-2</v>
      </c>
    </row>
    <row r="7765" spans="7:8" x14ac:dyDescent="0.3">
      <c r="G7765">
        <v>7764</v>
      </c>
      <c r="H7765">
        <f t="shared" ca="1" si="123"/>
        <v>8.5650860488008639E-3</v>
      </c>
    </row>
    <row r="7766" spans="7:8" x14ac:dyDescent="0.3">
      <c r="G7766">
        <v>7765</v>
      </c>
      <c r="H7766">
        <f t="shared" ca="1" si="123"/>
        <v>3.5166481084815482E-3</v>
      </c>
    </row>
    <row r="7767" spans="7:8" x14ac:dyDescent="0.3">
      <c r="G7767">
        <v>7766</v>
      </c>
      <c r="H7767">
        <f t="shared" ca="1" si="123"/>
        <v>7.2388154913974549E-3</v>
      </c>
    </row>
    <row r="7768" spans="7:8" x14ac:dyDescent="0.3">
      <c r="G7768">
        <v>7767</v>
      </c>
      <c r="H7768">
        <f t="shared" ca="1" si="123"/>
        <v>8.5997202113820715E-3</v>
      </c>
    </row>
    <row r="7769" spans="7:8" x14ac:dyDescent="0.3">
      <c r="G7769">
        <v>7768</v>
      </c>
      <c r="H7769">
        <f t="shared" ca="1" si="123"/>
        <v>-1.1866373602356711E-2</v>
      </c>
    </row>
    <row r="7770" spans="7:8" x14ac:dyDescent="0.3">
      <c r="G7770">
        <v>7769</v>
      </c>
      <c r="H7770">
        <f t="shared" ca="1" si="123"/>
        <v>9.1835489382777989E-3</v>
      </c>
    </row>
    <row r="7771" spans="7:8" x14ac:dyDescent="0.3">
      <c r="G7771">
        <v>7770</v>
      </c>
      <c r="H7771">
        <f t="shared" ca="1" si="123"/>
        <v>-6.1588919174714691E-3</v>
      </c>
    </row>
    <row r="7772" spans="7:8" x14ac:dyDescent="0.3">
      <c r="G7772">
        <v>7771</v>
      </c>
      <c r="H7772">
        <f t="shared" ca="1" si="123"/>
        <v>1.4827776671780655E-2</v>
      </c>
    </row>
    <row r="7773" spans="7:8" x14ac:dyDescent="0.3">
      <c r="G7773">
        <v>7772</v>
      </c>
      <c r="H7773">
        <f t="shared" ca="1" si="123"/>
        <v>-1.4953845397292316E-2</v>
      </c>
    </row>
    <row r="7774" spans="7:8" x14ac:dyDescent="0.3">
      <c r="G7774">
        <v>7773</v>
      </c>
      <c r="H7774">
        <f t="shared" ca="1" si="123"/>
        <v>-7.8122250323064777E-3</v>
      </c>
    </row>
    <row r="7775" spans="7:8" x14ac:dyDescent="0.3">
      <c r="G7775">
        <v>7774</v>
      </c>
      <c r="H7775">
        <f t="shared" ca="1" si="123"/>
        <v>7.5396525781558834E-3</v>
      </c>
    </row>
    <row r="7776" spans="7:8" x14ac:dyDescent="0.3">
      <c r="G7776">
        <v>7775</v>
      </c>
      <c r="H7776">
        <f t="shared" ca="1" si="123"/>
        <v>7.9929818752719674E-3</v>
      </c>
    </row>
    <row r="7777" spans="7:8" x14ac:dyDescent="0.3">
      <c r="G7777">
        <v>7776</v>
      </c>
      <c r="H7777">
        <f t="shared" ca="1" si="123"/>
        <v>-1.7931408618661875E-2</v>
      </c>
    </row>
    <row r="7778" spans="7:8" x14ac:dyDescent="0.3">
      <c r="G7778">
        <v>7777</v>
      </c>
      <c r="H7778">
        <f t="shared" ca="1" si="123"/>
        <v>-1.1772826522560674E-2</v>
      </c>
    </row>
    <row r="7779" spans="7:8" x14ac:dyDescent="0.3">
      <c r="G7779">
        <v>7778</v>
      </c>
      <c r="H7779">
        <f t="shared" ca="1" si="123"/>
        <v>-7.3190554835351317E-3</v>
      </c>
    </row>
    <row r="7780" spans="7:8" x14ac:dyDescent="0.3">
      <c r="G7780">
        <v>7779</v>
      </c>
      <c r="H7780">
        <f t="shared" ca="1" si="123"/>
        <v>8.6076839743693644E-3</v>
      </c>
    </row>
    <row r="7781" spans="7:8" x14ac:dyDescent="0.3">
      <c r="G7781">
        <v>7780</v>
      </c>
      <c r="H7781">
        <f t="shared" ca="1" si="123"/>
        <v>6.8294911380446313E-3</v>
      </c>
    </row>
    <row r="7782" spans="7:8" x14ac:dyDescent="0.3">
      <c r="G7782">
        <v>7781</v>
      </c>
      <c r="H7782">
        <f t="shared" ca="1" si="123"/>
        <v>-5.7881086445663943E-3</v>
      </c>
    </row>
    <row r="7783" spans="7:8" x14ac:dyDescent="0.3">
      <c r="G7783">
        <v>7782</v>
      </c>
      <c r="H7783">
        <f t="shared" ca="1" si="123"/>
        <v>-1.1168851079849662E-3</v>
      </c>
    </row>
    <row r="7784" spans="7:8" x14ac:dyDescent="0.3">
      <c r="G7784">
        <v>7783</v>
      </c>
      <c r="H7784">
        <f t="shared" ca="1" si="123"/>
        <v>-3.4145904851500285E-2</v>
      </c>
    </row>
    <row r="7785" spans="7:8" x14ac:dyDescent="0.3">
      <c r="G7785">
        <v>7784</v>
      </c>
      <c r="H7785">
        <f t="shared" ca="1" si="123"/>
        <v>4.5378196400216904E-3</v>
      </c>
    </row>
    <row r="7786" spans="7:8" x14ac:dyDescent="0.3">
      <c r="G7786">
        <v>7785</v>
      </c>
      <c r="H7786">
        <f t="shared" ca="1" si="123"/>
        <v>-1.8496968135150588E-2</v>
      </c>
    </row>
    <row r="7787" spans="7:8" x14ac:dyDescent="0.3">
      <c r="G7787">
        <v>7786</v>
      </c>
      <c r="H7787">
        <f t="shared" ca="1" si="123"/>
        <v>5.307515189060961E-3</v>
      </c>
    </row>
    <row r="7788" spans="7:8" x14ac:dyDescent="0.3">
      <c r="G7788">
        <v>7787</v>
      </c>
      <c r="H7788">
        <f t="shared" ca="1" si="123"/>
        <v>1.7923620831805199E-2</v>
      </c>
    </row>
    <row r="7789" spans="7:8" x14ac:dyDescent="0.3">
      <c r="G7789">
        <v>7788</v>
      </c>
      <c r="H7789">
        <f t="shared" ca="1" si="123"/>
        <v>9.1102308480592396E-3</v>
      </c>
    </row>
    <row r="7790" spans="7:8" x14ac:dyDescent="0.3">
      <c r="G7790">
        <v>7789</v>
      </c>
      <c r="H7790">
        <f t="shared" ca="1" si="123"/>
        <v>-1.2327967187376269E-2</v>
      </c>
    </row>
    <row r="7791" spans="7:8" x14ac:dyDescent="0.3">
      <c r="G7791">
        <v>7790</v>
      </c>
      <c r="H7791">
        <f t="shared" ca="1" si="123"/>
        <v>-1.1301682560325732E-2</v>
      </c>
    </row>
    <row r="7792" spans="7:8" x14ac:dyDescent="0.3">
      <c r="G7792">
        <v>7791</v>
      </c>
      <c r="H7792">
        <f t="shared" ca="1" si="123"/>
        <v>-3.3990514154051993E-2</v>
      </c>
    </row>
    <row r="7793" spans="7:8" x14ac:dyDescent="0.3">
      <c r="G7793">
        <v>7792</v>
      </c>
      <c r="H7793">
        <f t="shared" ca="1" si="123"/>
        <v>1.4127708686605546E-2</v>
      </c>
    </row>
    <row r="7794" spans="7:8" x14ac:dyDescent="0.3">
      <c r="G7794">
        <v>7793</v>
      </c>
      <c r="H7794">
        <f t="shared" ca="1" si="123"/>
        <v>-2.1675683183227702E-4</v>
      </c>
    </row>
    <row r="7795" spans="7:8" x14ac:dyDescent="0.3">
      <c r="G7795">
        <v>7794</v>
      </c>
      <c r="H7795">
        <f t="shared" ca="1" si="123"/>
        <v>-5.2832671343086349E-3</v>
      </c>
    </row>
    <row r="7796" spans="7:8" x14ac:dyDescent="0.3">
      <c r="G7796">
        <v>7795</v>
      </c>
      <c r="H7796">
        <f t="shared" ca="1" si="123"/>
        <v>1.7756694437464464E-2</v>
      </c>
    </row>
    <row r="7797" spans="7:8" x14ac:dyDescent="0.3">
      <c r="G7797">
        <v>7796</v>
      </c>
      <c r="H7797">
        <f t="shared" ca="1" si="123"/>
        <v>-5.4707239794932541E-3</v>
      </c>
    </row>
    <row r="7798" spans="7:8" x14ac:dyDescent="0.3">
      <c r="G7798">
        <v>7797</v>
      </c>
      <c r="H7798">
        <f t="shared" ca="1" si="123"/>
        <v>1.6546995574789163E-2</v>
      </c>
    </row>
    <row r="7799" spans="7:8" x14ac:dyDescent="0.3">
      <c r="G7799">
        <v>7798</v>
      </c>
      <c r="H7799">
        <f t="shared" ca="1" si="123"/>
        <v>3.3707456239234473E-3</v>
      </c>
    </row>
    <row r="7800" spans="7:8" x14ac:dyDescent="0.3">
      <c r="G7800">
        <v>7799</v>
      </c>
      <c r="H7800">
        <f t="shared" ca="1" si="123"/>
        <v>-1.962821384084899E-2</v>
      </c>
    </row>
    <row r="7801" spans="7:8" x14ac:dyDescent="0.3">
      <c r="G7801">
        <v>7800</v>
      </c>
      <c r="H7801">
        <f t="shared" ca="1" si="123"/>
        <v>1.3776748251688344E-2</v>
      </c>
    </row>
    <row r="7802" spans="7:8" x14ac:dyDescent="0.3">
      <c r="G7802">
        <v>7801</v>
      </c>
      <c r="H7802">
        <f t="shared" ca="1" si="123"/>
        <v>-1.9856006453008411E-3</v>
      </c>
    </row>
    <row r="7803" spans="7:8" x14ac:dyDescent="0.3">
      <c r="G7803">
        <v>7802</v>
      </c>
      <c r="H7803">
        <f t="shared" ca="1" si="123"/>
        <v>2.0518679571285725E-2</v>
      </c>
    </row>
    <row r="7804" spans="7:8" x14ac:dyDescent="0.3">
      <c r="G7804">
        <v>7803</v>
      </c>
      <c r="H7804">
        <f t="shared" ca="1" si="123"/>
        <v>8.3581920648108481E-3</v>
      </c>
    </row>
    <row r="7805" spans="7:8" x14ac:dyDescent="0.3">
      <c r="G7805">
        <v>7804</v>
      </c>
      <c r="H7805">
        <f t="shared" ca="1" si="123"/>
        <v>7.2885123361160539E-3</v>
      </c>
    </row>
    <row r="7806" spans="7:8" x14ac:dyDescent="0.3">
      <c r="G7806">
        <v>7805</v>
      </c>
      <c r="H7806">
        <f t="shared" ca="1" si="123"/>
        <v>1.820591020607085E-2</v>
      </c>
    </row>
    <row r="7807" spans="7:8" x14ac:dyDescent="0.3">
      <c r="G7807">
        <v>7806</v>
      </c>
      <c r="H7807">
        <f t="shared" ca="1" si="123"/>
        <v>-1.3061625539840653E-2</v>
      </c>
    </row>
    <row r="7808" spans="7:8" x14ac:dyDescent="0.3">
      <c r="G7808">
        <v>7807</v>
      </c>
      <c r="H7808">
        <f t="shared" ca="1" si="123"/>
        <v>-1.5962568570488903E-2</v>
      </c>
    </row>
    <row r="7809" spans="7:8" x14ac:dyDescent="0.3">
      <c r="G7809">
        <v>7808</v>
      </c>
      <c r="H7809">
        <f t="shared" ca="1" si="123"/>
        <v>5.5304090434729544E-3</v>
      </c>
    </row>
    <row r="7810" spans="7:8" x14ac:dyDescent="0.3">
      <c r="G7810">
        <v>7809</v>
      </c>
      <c r="H7810">
        <f t="shared" ca="1" si="123"/>
        <v>-1.2376474607838897E-3</v>
      </c>
    </row>
    <row r="7811" spans="7:8" x14ac:dyDescent="0.3">
      <c r="G7811">
        <v>7810</v>
      </c>
      <c r="H7811">
        <f t="shared" ref="H7811:H7874" ca="1" si="124">_xlfn.NORM.INV(RAND(),$N$4,$N$5)</f>
        <v>-2.5262376149582182E-3</v>
      </c>
    </row>
    <row r="7812" spans="7:8" x14ac:dyDescent="0.3">
      <c r="G7812">
        <v>7811</v>
      </c>
      <c r="H7812">
        <f t="shared" ca="1" si="124"/>
        <v>-2.0600231364515831E-2</v>
      </c>
    </row>
    <row r="7813" spans="7:8" x14ac:dyDescent="0.3">
      <c r="G7813">
        <v>7812</v>
      </c>
      <c r="H7813">
        <f t="shared" ca="1" si="124"/>
        <v>-1.088997178138322E-2</v>
      </c>
    </row>
    <row r="7814" spans="7:8" x14ac:dyDescent="0.3">
      <c r="G7814">
        <v>7813</v>
      </c>
      <c r="H7814">
        <f t="shared" ca="1" si="124"/>
        <v>1.7569473872276052E-2</v>
      </c>
    </row>
    <row r="7815" spans="7:8" x14ac:dyDescent="0.3">
      <c r="G7815">
        <v>7814</v>
      </c>
      <c r="H7815">
        <f t="shared" ca="1" si="124"/>
        <v>2.9891125700849423E-3</v>
      </c>
    </row>
    <row r="7816" spans="7:8" x14ac:dyDescent="0.3">
      <c r="G7816">
        <v>7815</v>
      </c>
      <c r="H7816">
        <f t="shared" ca="1" si="124"/>
        <v>9.3632383801978292E-3</v>
      </c>
    </row>
    <row r="7817" spans="7:8" x14ac:dyDescent="0.3">
      <c r="G7817">
        <v>7816</v>
      </c>
      <c r="H7817">
        <f t="shared" ca="1" si="124"/>
        <v>3.2968326261427379E-3</v>
      </c>
    </row>
    <row r="7818" spans="7:8" x14ac:dyDescent="0.3">
      <c r="G7818">
        <v>7817</v>
      </c>
      <c r="H7818">
        <f t="shared" ca="1" si="124"/>
        <v>1.2298484292028396E-2</v>
      </c>
    </row>
    <row r="7819" spans="7:8" x14ac:dyDescent="0.3">
      <c r="G7819">
        <v>7818</v>
      </c>
      <c r="H7819">
        <f t="shared" ca="1" si="124"/>
        <v>5.58273524733543E-3</v>
      </c>
    </row>
    <row r="7820" spans="7:8" x14ac:dyDescent="0.3">
      <c r="G7820">
        <v>7819</v>
      </c>
      <c r="H7820">
        <f t="shared" ca="1" si="124"/>
        <v>9.9933893817454166E-3</v>
      </c>
    </row>
    <row r="7821" spans="7:8" x14ac:dyDescent="0.3">
      <c r="G7821">
        <v>7820</v>
      </c>
      <c r="H7821">
        <f t="shared" ca="1" si="124"/>
        <v>3.1648809246471198E-2</v>
      </c>
    </row>
    <row r="7822" spans="7:8" x14ac:dyDescent="0.3">
      <c r="G7822">
        <v>7821</v>
      </c>
      <c r="H7822">
        <f t="shared" ca="1" si="124"/>
        <v>1.5103277224944355E-2</v>
      </c>
    </row>
    <row r="7823" spans="7:8" x14ac:dyDescent="0.3">
      <c r="G7823">
        <v>7822</v>
      </c>
      <c r="H7823">
        <f t="shared" ca="1" si="124"/>
        <v>-2.4548711278965687E-3</v>
      </c>
    </row>
    <row r="7824" spans="7:8" x14ac:dyDescent="0.3">
      <c r="G7824">
        <v>7823</v>
      </c>
      <c r="H7824">
        <f t="shared" ca="1" si="124"/>
        <v>1.7994960937092856E-2</v>
      </c>
    </row>
    <row r="7825" spans="7:8" x14ac:dyDescent="0.3">
      <c r="G7825">
        <v>7824</v>
      </c>
      <c r="H7825">
        <f t="shared" ca="1" si="124"/>
        <v>9.7676008124773835E-3</v>
      </c>
    </row>
    <row r="7826" spans="7:8" x14ac:dyDescent="0.3">
      <c r="G7826">
        <v>7825</v>
      </c>
      <c r="H7826">
        <f t="shared" ca="1" si="124"/>
        <v>-4.1000638632638442E-3</v>
      </c>
    </row>
    <row r="7827" spans="7:8" x14ac:dyDescent="0.3">
      <c r="G7827">
        <v>7826</v>
      </c>
      <c r="H7827">
        <f t="shared" ca="1" si="124"/>
        <v>-2.2911710440607691E-2</v>
      </c>
    </row>
    <row r="7828" spans="7:8" x14ac:dyDescent="0.3">
      <c r="G7828">
        <v>7827</v>
      </c>
      <c r="H7828">
        <f t="shared" ca="1" si="124"/>
        <v>8.540986163704507E-3</v>
      </c>
    </row>
    <row r="7829" spans="7:8" x14ac:dyDescent="0.3">
      <c r="G7829">
        <v>7828</v>
      </c>
      <c r="H7829">
        <f t="shared" ca="1" si="124"/>
        <v>-3.7174392533627703E-3</v>
      </c>
    </row>
    <row r="7830" spans="7:8" x14ac:dyDescent="0.3">
      <c r="G7830">
        <v>7829</v>
      </c>
      <c r="H7830">
        <f t="shared" ca="1" si="124"/>
        <v>5.3962671343880239E-3</v>
      </c>
    </row>
    <row r="7831" spans="7:8" x14ac:dyDescent="0.3">
      <c r="G7831">
        <v>7830</v>
      </c>
      <c r="H7831">
        <f t="shared" ca="1" si="124"/>
        <v>-7.8586544247243595E-3</v>
      </c>
    </row>
    <row r="7832" spans="7:8" x14ac:dyDescent="0.3">
      <c r="G7832">
        <v>7831</v>
      </c>
      <c r="H7832">
        <f t="shared" ca="1" si="124"/>
        <v>6.4053932116198324E-3</v>
      </c>
    </row>
    <row r="7833" spans="7:8" x14ac:dyDescent="0.3">
      <c r="G7833">
        <v>7832</v>
      </c>
      <c r="H7833">
        <f t="shared" ca="1" si="124"/>
        <v>5.2140886779121513E-3</v>
      </c>
    </row>
    <row r="7834" spans="7:8" x14ac:dyDescent="0.3">
      <c r="G7834">
        <v>7833</v>
      </c>
      <c r="H7834">
        <f t="shared" ca="1" si="124"/>
        <v>-1.867622181935169E-2</v>
      </c>
    </row>
    <row r="7835" spans="7:8" x14ac:dyDescent="0.3">
      <c r="G7835">
        <v>7834</v>
      </c>
      <c r="H7835">
        <f t="shared" ca="1" si="124"/>
        <v>-1.5465401222456883E-2</v>
      </c>
    </row>
    <row r="7836" spans="7:8" x14ac:dyDescent="0.3">
      <c r="G7836">
        <v>7835</v>
      </c>
      <c r="H7836">
        <f t="shared" ca="1" si="124"/>
        <v>1.3579129091998854E-2</v>
      </c>
    </row>
    <row r="7837" spans="7:8" x14ac:dyDescent="0.3">
      <c r="G7837">
        <v>7836</v>
      </c>
      <c r="H7837">
        <f t="shared" ca="1" si="124"/>
        <v>-6.2506969898110587E-3</v>
      </c>
    </row>
    <row r="7838" spans="7:8" x14ac:dyDescent="0.3">
      <c r="G7838">
        <v>7837</v>
      </c>
      <c r="H7838">
        <f t="shared" ca="1" si="124"/>
        <v>3.3310361388713058E-3</v>
      </c>
    </row>
    <row r="7839" spans="7:8" x14ac:dyDescent="0.3">
      <c r="G7839">
        <v>7838</v>
      </c>
      <c r="H7839">
        <f t="shared" ca="1" si="124"/>
        <v>-4.1183732986180832E-3</v>
      </c>
    </row>
    <row r="7840" spans="7:8" x14ac:dyDescent="0.3">
      <c r="G7840">
        <v>7839</v>
      </c>
      <c r="H7840">
        <f t="shared" ca="1" si="124"/>
        <v>7.6245806191741275E-3</v>
      </c>
    </row>
    <row r="7841" spans="7:8" x14ac:dyDescent="0.3">
      <c r="G7841">
        <v>7840</v>
      </c>
      <c r="H7841">
        <f t="shared" ca="1" si="124"/>
        <v>-2.3909240750298894E-2</v>
      </c>
    </row>
    <row r="7842" spans="7:8" x14ac:dyDescent="0.3">
      <c r="G7842">
        <v>7841</v>
      </c>
      <c r="H7842">
        <f t="shared" ca="1" si="124"/>
        <v>-6.5829433859527003E-3</v>
      </c>
    </row>
    <row r="7843" spans="7:8" x14ac:dyDescent="0.3">
      <c r="G7843">
        <v>7842</v>
      </c>
      <c r="H7843">
        <f t="shared" ca="1" si="124"/>
        <v>-1.1017456552393848E-2</v>
      </c>
    </row>
    <row r="7844" spans="7:8" x14ac:dyDescent="0.3">
      <c r="G7844">
        <v>7843</v>
      </c>
      <c r="H7844">
        <f t="shared" ca="1" si="124"/>
        <v>9.7502603162848735E-3</v>
      </c>
    </row>
    <row r="7845" spans="7:8" x14ac:dyDescent="0.3">
      <c r="G7845">
        <v>7844</v>
      </c>
      <c r="H7845">
        <f t="shared" ca="1" si="124"/>
        <v>1.4771705286017987E-3</v>
      </c>
    </row>
    <row r="7846" spans="7:8" x14ac:dyDescent="0.3">
      <c r="G7846">
        <v>7845</v>
      </c>
      <c r="H7846">
        <f t="shared" ca="1" si="124"/>
        <v>7.7026239034367599E-3</v>
      </c>
    </row>
    <row r="7847" spans="7:8" x14ac:dyDescent="0.3">
      <c r="G7847">
        <v>7846</v>
      </c>
      <c r="H7847">
        <f t="shared" ca="1" si="124"/>
        <v>-3.0478728052398263E-3</v>
      </c>
    </row>
    <row r="7848" spans="7:8" x14ac:dyDescent="0.3">
      <c r="G7848">
        <v>7847</v>
      </c>
      <c r="H7848">
        <f t="shared" ca="1" si="124"/>
        <v>1.2927232099180884E-2</v>
      </c>
    </row>
    <row r="7849" spans="7:8" x14ac:dyDescent="0.3">
      <c r="G7849">
        <v>7848</v>
      </c>
      <c r="H7849">
        <f t="shared" ca="1" si="124"/>
        <v>-1.3181747083074706E-2</v>
      </c>
    </row>
    <row r="7850" spans="7:8" x14ac:dyDescent="0.3">
      <c r="G7850">
        <v>7849</v>
      </c>
      <c r="H7850">
        <f t="shared" ca="1" si="124"/>
        <v>-7.2048254080505801E-3</v>
      </c>
    </row>
    <row r="7851" spans="7:8" x14ac:dyDescent="0.3">
      <c r="G7851">
        <v>7850</v>
      </c>
      <c r="H7851">
        <f t="shared" ca="1" si="124"/>
        <v>-9.6774785976094981E-3</v>
      </c>
    </row>
    <row r="7852" spans="7:8" x14ac:dyDescent="0.3">
      <c r="G7852">
        <v>7851</v>
      </c>
      <c r="H7852">
        <f t="shared" ca="1" si="124"/>
        <v>-6.1522233134274689E-3</v>
      </c>
    </row>
    <row r="7853" spans="7:8" x14ac:dyDescent="0.3">
      <c r="G7853">
        <v>7852</v>
      </c>
      <c r="H7853">
        <f t="shared" ca="1" si="124"/>
        <v>-2.7699733801817275E-3</v>
      </c>
    </row>
    <row r="7854" spans="7:8" x14ac:dyDescent="0.3">
      <c r="G7854">
        <v>7853</v>
      </c>
      <c r="H7854">
        <f t="shared" ca="1" si="124"/>
        <v>1.231780873064151E-2</v>
      </c>
    </row>
    <row r="7855" spans="7:8" x14ac:dyDescent="0.3">
      <c r="G7855">
        <v>7854</v>
      </c>
      <c r="H7855">
        <f t="shared" ca="1" si="124"/>
        <v>-8.4097049931358969E-3</v>
      </c>
    </row>
    <row r="7856" spans="7:8" x14ac:dyDescent="0.3">
      <c r="G7856">
        <v>7855</v>
      </c>
      <c r="H7856">
        <f t="shared" ca="1" si="124"/>
        <v>4.9027302681509434E-3</v>
      </c>
    </row>
    <row r="7857" spans="7:8" x14ac:dyDescent="0.3">
      <c r="G7857">
        <v>7856</v>
      </c>
      <c r="H7857">
        <f t="shared" ca="1" si="124"/>
        <v>-1.3794990423857378E-2</v>
      </c>
    </row>
    <row r="7858" spans="7:8" x14ac:dyDescent="0.3">
      <c r="G7858">
        <v>7857</v>
      </c>
      <c r="H7858">
        <f t="shared" ca="1" si="124"/>
        <v>1.1920092027444448E-2</v>
      </c>
    </row>
    <row r="7859" spans="7:8" x14ac:dyDescent="0.3">
      <c r="G7859">
        <v>7858</v>
      </c>
      <c r="H7859">
        <f t="shared" ca="1" si="124"/>
        <v>-1.3186884250065905E-2</v>
      </c>
    </row>
    <row r="7860" spans="7:8" x14ac:dyDescent="0.3">
      <c r="G7860">
        <v>7859</v>
      </c>
      <c r="H7860">
        <f t="shared" ca="1" si="124"/>
        <v>-1.368120185734953E-3</v>
      </c>
    </row>
    <row r="7861" spans="7:8" x14ac:dyDescent="0.3">
      <c r="G7861">
        <v>7860</v>
      </c>
      <c r="H7861">
        <f t="shared" ca="1" si="124"/>
        <v>1.3037325514632651E-2</v>
      </c>
    </row>
    <row r="7862" spans="7:8" x14ac:dyDescent="0.3">
      <c r="G7862">
        <v>7861</v>
      </c>
      <c r="H7862">
        <f t="shared" ca="1" si="124"/>
        <v>-6.8984310489907516E-3</v>
      </c>
    </row>
    <row r="7863" spans="7:8" x14ac:dyDescent="0.3">
      <c r="G7863">
        <v>7862</v>
      </c>
      <c r="H7863">
        <f t="shared" ca="1" si="124"/>
        <v>-8.4252645506986863E-4</v>
      </c>
    </row>
    <row r="7864" spans="7:8" x14ac:dyDescent="0.3">
      <c r="G7864">
        <v>7863</v>
      </c>
      <c r="H7864">
        <f t="shared" ca="1" si="124"/>
        <v>4.164736455595606E-3</v>
      </c>
    </row>
    <row r="7865" spans="7:8" x14ac:dyDescent="0.3">
      <c r="G7865">
        <v>7864</v>
      </c>
      <c r="H7865">
        <f t="shared" ca="1" si="124"/>
        <v>-8.1517167768701184E-3</v>
      </c>
    </row>
    <row r="7866" spans="7:8" x14ac:dyDescent="0.3">
      <c r="G7866">
        <v>7865</v>
      </c>
      <c r="H7866">
        <f t="shared" ca="1" si="124"/>
        <v>-1.0659140320230081E-2</v>
      </c>
    </row>
    <row r="7867" spans="7:8" x14ac:dyDescent="0.3">
      <c r="G7867">
        <v>7866</v>
      </c>
      <c r="H7867">
        <f t="shared" ca="1" si="124"/>
        <v>-7.7214286345516385E-3</v>
      </c>
    </row>
    <row r="7868" spans="7:8" x14ac:dyDescent="0.3">
      <c r="G7868">
        <v>7867</v>
      </c>
      <c r="H7868">
        <f t="shared" ca="1" si="124"/>
        <v>-1.466598279109777E-2</v>
      </c>
    </row>
    <row r="7869" spans="7:8" x14ac:dyDescent="0.3">
      <c r="G7869">
        <v>7868</v>
      </c>
      <c r="H7869">
        <f t="shared" ca="1" si="124"/>
        <v>-1.8408823700900171E-3</v>
      </c>
    </row>
    <row r="7870" spans="7:8" x14ac:dyDescent="0.3">
      <c r="G7870">
        <v>7869</v>
      </c>
      <c r="H7870">
        <f t="shared" ca="1" si="124"/>
        <v>5.9383217940235022E-3</v>
      </c>
    </row>
    <row r="7871" spans="7:8" x14ac:dyDescent="0.3">
      <c r="G7871">
        <v>7870</v>
      </c>
      <c r="H7871">
        <f t="shared" ca="1" si="124"/>
        <v>2.6898626708696617E-2</v>
      </c>
    </row>
    <row r="7872" spans="7:8" x14ac:dyDescent="0.3">
      <c r="G7872">
        <v>7871</v>
      </c>
      <c r="H7872">
        <f t="shared" ca="1" si="124"/>
        <v>1.3135328943293086E-2</v>
      </c>
    </row>
    <row r="7873" spans="7:8" x14ac:dyDescent="0.3">
      <c r="G7873">
        <v>7872</v>
      </c>
      <c r="H7873">
        <f t="shared" ca="1" si="124"/>
        <v>-9.3359068119472002E-3</v>
      </c>
    </row>
    <row r="7874" spans="7:8" x14ac:dyDescent="0.3">
      <c r="G7874">
        <v>7873</v>
      </c>
      <c r="H7874">
        <f t="shared" ca="1" si="124"/>
        <v>-1.3172046863617453E-2</v>
      </c>
    </row>
    <row r="7875" spans="7:8" x14ac:dyDescent="0.3">
      <c r="G7875">
        <v>7874</v>
      </c>
      <c r="H7875">
        <f t="shared" ref="H7875:H7938" ca="1" si="125">_xlfn.NORM.INV(RAND(),$N$4,$N$5)</f>
        <v>4.0625094506904066E-3</v>
      </c>
    </row>
    <row r="7876" spans="7:8" x14ac:dyDescent="0.3">
      <c r="G7876">
        <v>7875</v>
      </c>
      <c r="H7876">
        <f t="shared" ca="1" si="125"/>
        <v>3.0536007887135529E-3</v>
      </c>
    </row>
    <row r="7877" spans="7:8" x14ac:dyDescent="0.3">
      <c r="G7877">
        <v>7876</v>
      </c>
      <c r="H7877">
        <f t="shared" ca="1" si="125"/>
        <v>3.5599724920853809E-3</v>
      </c>
    </row>
    <row r="7878" spans="7:8" x14ac:dyDescent="0.3">
      <c r="G7878">
        <v>7877</v>
      </c>
      <c r="H7878">
        <f t="shared" ca="1" si="125"/>
        <v>-9.4282033163532591E-3</v>
      </c>
    </row>
    <row r="7879" spans="7:8" x14ac:dyDescent="0.3">
      <c r="G7879">
        <v>7878</v>
      </c>
      <c r="H7879">
        <f t="shared" ca="1" si="125"/>
        <v>1.0017292299555672E-2</v>
      </c>
    </row>
    <row r="7880" spans="7:8" x14ac:dyDescent="0.3">
      <c r="G7880">
        <v>7879</v>
      </c>
      <c r="H7880">
        <f t="shared" ca="1" si="125"/>
        <v>1.3026306733380589E-4</v>
      </c>
    </row>
    <row r="7881" spans="7:8" x14ac:dyDescent="0.3">
      <c r="G7881">
        <v>7880</v>
      </c>
      <c r="H7881">
        <f t="shared" ca="1" si="125"/>
        <v>-1.9668162971183269E-2</v>
      </c>
    </row>
    <row r="7882" spans="7:8" x14ac:dyDescent="0.3">
      <c r="G7882">
        <v>7881</v>
      </c>
      <c r="H7882">
        <f t="shared" ca="1" si="125"/>
        <v>-1.2454262753538305E-2</v>
      </c>
    </row>
    <row r="7883" spans="7:8" x14ac:dyDescent="0.3">
      <c r="G7883">
        <v>7882</v>
      </c>
      <c r="H7883">
        <f t="shared" ca="1" si="125"/>
        <v>-1.2238417191458054E-2</v>
      </c>
    </row>
    <row r="7884" spans="7:8" x14ac:dyDescent="0.3">
      <c r="G7884">
        <v>7883</v>
      </c>
      <c r="H7884">
        <f t="shared" ca="1" si="125"/>
        <v>8.0901036097986625E-3</v>
      </c>
    </row>
    <row r="7885" spans="7:8" x14ac:dyDescent="0.3">
      <c r="G7885">
        <v>7884</v>
      </c>
      <c r="H7885">
        <f t="shared" ca="1" si="125"/>
        <v>1.3145328123801119E-3</v>
      </c>
    </row>
    <row r="7886" spans="7:8" x14ac:dyDescent="0.3">
      <c r="G7886">
        <v>7885</v>
      </c>
      <c r="H7886">
        <f t="shared" ca="1" si="125"/>
        <v>-1.7031763847668049E-2</v>
      </c>
    </row>
    <row r="7887" spans="7:8" x14ac:dyDescent="0.3">
      <c r="G7887">
        <v>7886</v>
      </c>
      <c r="H7887">
        <f t="shared" ca="1" si="125"/>
        <v>5.7871895735255876E-4</v>
      </c>
    </row>
    <row r="7888" spans="7:8" x14ac:dyDescent="0.3">
      <c r="G7888">
        <v>7887</v>
      </c>
      <c r="H7888">
        <f t="shared" ca="1" si="125"/>
        <v>-9.7748232297635469E-3</v>
      </c>
    </row>
    <row r="7889" spans="7:8" x14ac:dyDescent="0.3">
      <c r="G7889">
        <v>7888</v>
      </c>
      <c r="H7889">
        <f t="shared" ca="1" si="125"/>
        <v>-2.5533139953252677E-3</v>
      </c>
    </row>
    <row r="7890" spans="7:8" x14ac:dyDescent="0.3">
      <c r="G7890">
        <v>7889</v>
      </c>
      <c r="H7890">
        <f t="shared" ca="1" si="125"/>
        <v>-2.8341786448070023E-2</v>
      </c>
    </row>
    <row r="7891" spans="7:8" x14ac:dyDescent="0.3">
      <c r="G7891">
        <v>7890</v>
      </c>
      <c r="H7891">
        <f t="shared" ca="1" si="125"/>
        <v>-9.5062047313885165E-3</v>
      </c>
    </row>
    <row r="7892" spans="7:8" x14ac:dyDescent="0.3">
      <c r="G7892">
        <v>7891</v>
      </c>
      <c r="H7892">
        <f t="shared" ca="1" si="125"/>
        <v>-1.2123745113675808E-2</v>
      </c>
    </row>
    <row r="7893" spans="7:8" x14ac:dyDescent="0.3">
      <c r="G7893">
        <v>7892</v>
      </c>
      <c r="H7893">
        <f t="shared" ca="1" si="125"/>
        <v>-2.0766477794908329E-2</v>
      </c>
    </row>
    <row r="7894" spans="7:8" x14ac:dyDescent="0.3">
      <c r="G7894">
        <v>7893</v>
      </c>
      <c r="H7894">
        <f t="shared" ca="1" si="125"/>
        <v>3.6932621212708823E-3</v>
      </c>
    </row>
    <row r="7895" spans="7:8" x14ac:dyDescent="0.3">
      <c r="G7895">
        <v>7894</v>
      </c>
      <c r="H7895">
        <f t="shared" ca="1" si="125"/>
        <v>-1.1455091569691806E-3</v>
      </c>
    </row>
    <row r="7896" spans="7:8" x14ac:dyDescent="0.3">
      <c r="G7896">
        <v>7895</v>
      </c>
      <c r="H7896">
        <f t="shared" ca="1" si="125"/>
        <v>-1.2640510887680928E-2</v>
      </c>
    </row>
    <row r="7897" spans="7:8" x14ac:dyDescent="0.3">
      <c r="G7897">
        <v>7896</v>
      </c>
      <c r="H7897">
        <f t="shared" ca="1" si="125"/>
        <v>2.3018428621351977E-2</v>
      </c>
    </row>
    <row r="7898" spans="7:8" x14ac:dyDescent="0.3">
      <c r="G7898">
        <v>7897</v>
      </c>
      <c r="H7898">
        <f t="shared" ca="1" si="125"/>
        <v>-2.0771390735000936E-3</v>
      </c>
    </row>
    <row r="7899" spans="7:8" x14ac:dyDescent="0.3">
      <c r="G7899">
        <v>7898</v>
      </c>
      <c r="H7899">
        <f t="shared" ca="1" si="125"/>
        <v>-3.1986702768259871E-2</v>
      </c>
    </row>
    <row r="7900" spans="7:8" x14ac:dyDescent="0.3">
      <c r="G7900">
        <v>7899</v>
      </c>
      <c r="H7900">
        <f t="shared" ca="1" si="125"/>
        <v>1.3968363055078465E-2</v>
      </c>
    </row>
    <row r="7901" spans="7:8" x14ac:dyDescent="0.3">
      <c r="G7901">
        <v>7900</v>
      </c>
      <c r="H7901">
        <f t="shared" ca="1" si="125"/>
        <v>-8.3005844033668241E-3</v>
      </c>
    </row>
    <row r="7902" spans="7:8" x14ac:dyDescent="0.3">
      <c r="G7902">
        <v>7901</v>
      </c>
      <c r="H7902">
        <f t="shared" ca="1" si="125"/>
        <v>2.9827600244976228E-3</v>
      </c>
    </row>
    <row r="7903" spans="7:8" x14ac:dyDescent="0.3">
      <c r="G7903">
        <v>7902</v>
      </c>
      <c r="H7903">
        <f t="shared" ca="1" si="125"/>
        <v>6.4698072685711993E-3</v>
      </c>
    </row>
    <row r="7904" spans="7:8" x14ac:dyDescent="0.3">
      <c r="G7904">
        <v>7903</v>
      </c>
      <c r="H7904">
        <f t="shared" ca="1" si="125"/>
        <v>1.6802370820490471E-2</v>
      </c>
    </row>
    <row r="7905" spans="7:8" x14ac:dyDescent="0.3">
      <c r="G7905">
        <v>7904</v>
      </c>
      <c r="H7905">
        <f t="shared" ca="1" si="125"/>
        <v>-2.5842612357001391E-3</v>
      </c>
    </row>
    <row r="7906" spans="7:8" x14ac:dyDescent="0.3">
      <c r="G7906">
        <v>7905</v>
      </c>
      <c r="H7906">
        <f t="shared" ca="1" si="125"/>
        <v>1.1249330069792531E-2</v>
      </c>
    </row>
    <row r="7907" spans="7:8" x14ac:dyDescent="0.3">
      <c r="G7907">
        <v>7906</v>
      </c>
      <c r="H7907">
        <f t="shared" ca="1" si="125"/>
        <v>-5.5234205028783382E-3</v>
      </c>
    </row>
    <row r="7908" spans="7:8" x14ac:dyDescent="0.3">
      <c r="G7908">
        <v>7907</v>
      </c>
      <c r="H7908">
        <f t="shared" ca="1" si="125"/>
        <v>1.0600279655132524E-2</v>
      </c>
    </row>
    <row r="7909" spans="7:8" x14ac:dyDescent="0.3">
      <c r="G7909">
        <v>7908</v>
      </c>
      <c r="H7909">
        <f t="shared" ca="1" si="125"/>
        <v>-9.193747305327014E-3</v>
      </c>
    </row>
    <row r="7910" spans="7:8" x14ac:dyDescent="0.3">
      <c r="G7910">
        <v>7909</v>
      </c>
      <c r="H7910">
        <f t="shared" ca="1" si="125"/>
        <v>1.8539886203127409E-2</v>
      </c>
    </row>
    <row r="7911" spans="7:8" x14ac:dyDescent="0.3">
      <c r="G7911">
        <v>7910</v>
      </c>
      <c r="H7911">
        <f t="shared" ca="1" si="125"/>
        <v>7.1990971770158219E-3</v>
      </c>
    </row>
    <row r="7912" spans="7:8" x14ac:dyDescent="0.3">
      <c r="G7912">
        <v>7911</v>
      </c>
      <c r="H7912">
        <f t="shared" ca="1" si="125"/>
        <v>5.7662872878531217E-3</v>
      </c>
    </row>
    <row r="7913" spans="7:8" x14ac:dyDescent="0.3">
      <c r="G7913">
        <v>7912</v>
      </c>
      <c r="H7913">
        <f t="shared" ca="1" si="125"/>
        <v>-2.7448851324375478E-2</v>
      </c>
    </row>
    <row r="7914" spans="7:8" x14ac:dyDescent="0.3">
      <c r="G7914">
        <v>7913</v>
      </c>
      <c r="H7914">
        <f t="shared" ca="1" si="125"/>
        <v>-1.6186690091208124E-2</v>
      </c>
    </row>
    <row r="7915" spans="7:8" x14ac:dyDescent="0.3">
      <c r="G7915">
        <v>7914</v>
      </c>
      <c r="H7915">
        <f t="shared" ca="1" si="125"/>
        <v>3.454985317499445E-4</v>
      </c>
    </row>
    <row r="7916" spans="7:8" x14ac:dyDescent="0.3">
      <c r="G7916">
        <v>7915</v>
      </c>
      <c r="H7916">
        <f t="shared" ca="1" si="125"/>
        <v>-2.7238699274093128E-3</v>
      </c>
    </row>
    <row r="7917" spans="7:8" x14ac:dyDescent="0.3">
      <c r="G7917">
        <v>7916</v>
      </c>
      <c r="H7917">
        <f t="shared" ca="1" si="125"/>
        <v>-1.2466597717351675E-3</v>
      </c>
    </row>
    <row r="7918" spans="7:8" x14ac:dyDescent="0.3">
      <c r="G7918">
        <v>7917</v>
      </c>
      <c r="H7918">
        <f t="shared" ca="1" si="125"/>
        <v>-2.4836981039640708E-3</v>
      </c>
    </row>
    <row r="7919" spans="7:8" x14ac:dyDescent="0.3">
      <c r="G7919">
        <v>7918</v>
      </c>
      <c r="H7919">
        <f t="shared" ca="1" si="125"/>
        <v>-7.3501630167867392E-4</v>
      </c>
    </row>
    <row r="7920" spans="7:8" x14ac:dyDescent="0.3">
      <c r="G7920">
        <v>7919</v>
      </c>
      <c r="H7920">
        <f t="shared" ca="1" si="125"/>
        <v>-4.8002509129752473E-3</v>
      </c>
    </row>
    <row r="7921" spans="7:8" x14ac:dyDescent="0.3">
      <c r="G7921">
        <v>7920</v>
      </c>
      <c r="H7921">
        <f t="shared" ca="1" si="125"/>
        <v>1.2612482549611336E-3</v>
      </c>
    </row>
    <row r="7922" spans="7:8" x14ac:dyDescent="0.3">
      <c r="G7922">
        <v>7921</v>
      </c>
      <c r="H7922">
        <f t="shared" ca="1" si="125"/>
        <v>-1.4033101992489271E-2</v>
      </c>
    </row>
    <row r="7923" spans="7:8" x14ac:dyDescent="0.3">
      <c r="G7923">
        <v>7922</v>
      </c>
      <c r="H7923">
        <f t="shared" ca="1" si="125"/>
        <v>-3.8575334890540549E-3</v>
      </c>
    </row>
    <row r="7924" spans="7:8" x14ac:dyDescent="0.3">
      <c r="G7924">
        <v>7923</v>
      </c>
      <c r="H7924">
        <f t="shared" ca="1" si="125"/>
        <v>2.8191706781899679E-3</v>
      </c>
    </row>
    <row r="7925" spans="7:8" x14ac:dyDescent="0.3">
      <c r="G7925">
        <v>7924</v>
      </c>
      <c r="H7925">
        <f t="shared" ca="1" si="125"/>
        <v>-5.9107760602509444E-3</v>
      </c>
    </row>
    <row r="7926" spans="7:8" x14ac:dyDescent="0.3">
      <c r="G7926">
        <v>7925</v>
      </c>
      <c r="H7926">
        <f t="shared" ca="1" si="125"/>
        <v>4.9699726378970941E-3</v>
      </c>
    </row>
    <row r="7927" spans="7:8" x14ac:dyDescent="0.3">
      <c r="G7927">
        <v>7926</v>
      </c>
      <c r="H7927">
        <f t="shared" ca="1" si="125"/>
        <v>-1.8762098132380927E-2</v>
      </c>
    </row>
    <row r="7928" spans="7:8" x14ac:dyDescent="0.3">
      <c r="G7928">
        <v>7927</v>
      </c>
      <c r="H7928">
        <f t="shared" ca="1" si="125"/>
        <v>-2.7322368338446347E-3</v>
      </c>
    </row>
    <row r="7929" spans="7:8" x14ac:dyDescent="0.3">
      <c r="G7929">
        <v>7928</v>
      </c>
      <c r="H7929">
        <f t="shared" ca="1" si="125"/>
        <v>6.2119712926988263E-3</v>
      </c>
    </row>
    <row r="7930" spans="7:8" x14ac:dyDescent="0.3">
      <c r="G7930">
        <v>7929</v>
      </c>
      <c r="H7930">
        <f t="shared" ca="1" si="125"/>
        <v>-1.7417489950626638E-4</v>
      </c>
    </row>
    <row r="7931" spans="7:8" x14ac:dyDescent="0.3">
      <c r="G7931">
        <v>7930</v>
      </c>
      <c r="H7931">
        <f t="shared" ca="1" si="125"/>
        <v>-2.1683082500180983E-2</v>
      </c>
    </row>
    <row r="7932" spans="7:8" x14ac:dyDescent="0.3">
      <c r="G7932">
        <v>7931</v>
      </c>
      <c r="H7932">
        <f t="shared" ca="1" si="125"/>
        <v>-3.5536253521236336E-2</v>
      </c>
    </row>
    <row r="7933" spans="7:8" x14ac:dyDescent="0.3">
      <c r="G7933">
        <v>7932</v>
      </c>
      <c r="H7933">
        <f t="shared" ca="1" si="125"/>
        <v>4.0987555127460799E-3</v>
      </c>
    </row>
    <row r="7934" spans="7:8" x14ac:dyDescent="0.3">
      <c r="G7934">
        <v>7933</v>
      </c>
      <c r="H7934">
        <f t="shared" ca="1" si="125"/>
        <v>-1.2449842979818389E-2</v>
      </c>
    </row>
    <row r="7935" spans="7:8" x14ac:dyDescent="0.3">
      <c r="G7935">
        <v>7934</v>
      </c>
      <c r="H7935">
        <f t="shared" ca="1" si="125"/>
        <v>3.006686243724418E-3</v>
      </c>
    </row>
    <row r="7936" spans="7:8" x14ac:dyDescent="0.3">
      <c r="G7936">
        <v>7935</v>
      </c>
      <c r="H7936">
        <f t="shared" ca="1" si="125"/>
        <v>9.747844530760795E-3</v>
      </c>
    </row>
    <row r="7937" spans="7:8" x14ac:dyDescent="0.3">
      <c r="G7937">
        <v>7936</v>
      </c>
      <c r="H7937">
        <f t="shared" ca="1" si="125"/>
        <v>8.3928444929391617E-3</v>
      </c>
    </row>
    <row r="7938" spans="7:8" x14ac:dyDescent="0.3">
      <c r="G7938">
        <v>7937</v>
      </c>
      <c r="H7938">
        <f t="shared" ca="1" si="125"/>
        <v>-6.5169585400197171E-3</v>
      </c>
    </row>
    <row r="7939" spans="7:8" x14ac:dyDescent="0.3">
      <c r="G7939">
        <v>7938</v>
      </c>
      <c r="H7939">
        <f t="shared" ref="H7939:H8002" ca="1" si="126">_xlfn.NORM.INV(RAND(),$N$4,$N$5)</f>
        <v>-5.3947442452542994E-3</v>
      </c>
    </row>
    <row r="7940" spans="7:8" x14ac:dyDescent="0.3">
      <c r="G7940">
        <v>7939</v>
      </c>
      <c r="H7940">
        <f t="shared" ca="1" si="126"/>
        <v>1.2094665400872241E-2</v>
      </c>
    </row>
    <row r="7941" spans="7:8" x14ac:dyDescent="0.3">
      <c r="G7941">
        <v>7940</v>
      </c>
      <c r="H7941">
        <f t="shared" ca="1" si="126"/>
        <v>-6.1654186918368879E-3</v>
      </c>
    </row>
    <row r="7942" spans="7:8" x14ac:dyDescent="0.3">
      <c r="G7942">
        <v>7941</v>
      </c>
      <c r="H7942">
        <f t="shared" ca="1" si="126"/>
        <v>2.8317417214272431E-3</v>
      </c>
    </row>
    <row r="7943" spans="7:8" x14ac:dyDescent="0.3">
      <c r="G7943">
        <v>7942</v>
      </c>
      <c r="H7943">
        <f t="shared" ca="1" si="126"/>
        <v>4.1096093749844265E-3</v>
      </c>
    </row>
    <row r="7944" spans="7:8" x14ac:dyDescent="0.3">
      <c r="G7944">
        <v>7943</v>
      </c>
      <c r="H7944">
        <f t="shared" ca="1" si="126"/>
        <v>1.77223919931805E-5</v>
      </c>
    </row>
    <row r="7945" spans="7:8" x14ac:dyDescent="0.3">
      <c r="G7945">
        <v>7944</v>
      </c>
      <c r="H7945">
        <f t="shared" ca="1" si="126"/>
        <v>-1.1021137202092067E-2</v>
      </c>
    </row>
    <row r="7946" spans="7:8" x14ac:dyDescent="0.3">
      <c r="G7946">
        <v>7945</v>
      </c>
      <c r="H7946">
        <f t="shared" ca="1" si="126"/>
        <v>-3.8070283230411785E-3</v>
      </c>
    </row>
    <row r="7947" spans="7:8" x14ac:dyDescent="0.3">
      <c r="G7947">
        <v>7946</v>
      </c>
      <c r="H7947">
        <f t="shared" ca="1" si="126"/>
        <v>-9.556266986679416E-3</v>
      </c>
    </row>
    <row r="7948" spans="7:8" x14ac:dyDescent="0.3">
      <c r="G7948">
        <v>7947</v>
      </c>
      <c r="H7948">
        <f t="shared" ca="1" si="126"/>
        <v>-1.8395681433166201E-2</v>
      </c>
    </row>
    <row r="7949" spans="7:8" x14ac:dyDescent="0.3">
      <c r="G7949">
        <v>7948</v>
      </c>
      <c r="H7949">
        <f t="shared" ca="1" si="126"/>
        <v>2.0467907889082152E-2</v>
      </c>
    </row>
    <row r="7950" spans="7:8" x14ac:dyDescent="0.3">
      <c r="G7950">
        <v>7949</v>
      </c>
      <c r="H7950">
        <f t="shared" ca="1" si="126"/>
        <v>1.0172881986599446E-2</v>
      </c>
    </row>
    <row r="7951" spans="7:8" x14ac:dyDescent="0.3">
      <c r="G7951">
        <v>7950</v>
      </c>
      <c r="H7951">
        <f t="shared" ca="1" si="126"/>
        <v>3.5488526697004157E-3</v>
      </c>
    </row>
    <row r="7952" spans="7:8" x14ac:dyDescent="0.3">
      <c r="G7952">
        <v>7951</v>
      </c>
      <c r="H7952">
        <f t="shared" ca="1" si="126"/>
        <v>-8.6472777937821148E-3</v>
      </c>
    </row>
    <row r="7953" spans="7:8" x14ac:dyDescent="0.3">
      <c r="G7953">
        <v>7952</v>
      </c>
      <c r="H7953">
        <f t="shared" ca="1" si="126"/>
        <v>4.7235090478690237E-3</v>
      </c>
    </row>
    <row r="7954" spans="7:8" x14ac:dyDescent="0.3">
      <c r="G7954">
        <v>7953</v>
      </c>
      <c r="H7954">
        <f t="shared" ca="1" si="126"/>
        <v>2.3847056465019233E-2</v>
      </c>
    </row>
    <row r="7955" spans="7:8" x14ac:dyDescent="0.3">
      <c r="G7955">
        <v>7954</v>
      </c>
      <c r="H7955">
        <f t="shared" ca="1" si="126"/>
        <v>-2.1203471771676394E-2</v>
      </c>
    </row>
    <row r="7956" spans="7:8" x14ac:dyDescent="0.3">
      <c r="G7956">
        <v>7955</v>
      </c>
      <c r="H7956">
        <f t="shared" ca="1" si="126"/>
        <v>-9.2654205650257639E-3</v>
      </c>
    </row>
    <row r="7957" spans="7:8" x14ac:dyDescent="0.3">
      <c r="G7957">
        <v>7956</v>
      </c>
      <c r="H7957">
        <f t="shared" ca="1" si="126"/>
        <v>-2.6947344238133089E-3</v>
      </c>
    </row>
    <row r="7958" spans="7:8" x14ac:dyDescent="0.3">
      <c r="G7958">
        <v>7957</v>
      </c>
      <c r="H7958">
        <f t="shared" ca="1" si="126"/>
        <v>-4.4324956860881636E-3</v>
      </c>
    </row>
    <row r="7959" spans="7:8" x14ac:dyDescent="0.3">
      <c r="G7959">
        <v>7958</v>
      </c>
      <c r="H7959">
        <f t="shared" ca="1" si="126"/>
        <v>5.7382985688414012E-3</v>
      </c>
    </row>
    <row r="7960" spans="7:8" x14ac:dyDescent="0.3">
      <c r="G7960">
        <v>7959</v>
      </c>
      <c r="H7960">
        <f t="shared" ca="1" si="126"/>
        <v>-1.3937064402044714E-2</v>
      </c>
    </row>
    <row r="7961" spans="7:8" x14ac:dyDescent="0.3">
      <c r="G7961">
        <v>7960</v>
      </c>
      <c r="H7961">
        <f t="shared" ca="1" si="126"/>
        <v>-1.0082657854202254E-2</v>
      </c>
    </row>
    <row r="7962" spans="7:8" x14ac:dyDescent="0.3">
      <c r="G7962">
        <v>7961</v>
      </c>
      <c r="H7962">
        <f t="shared" ca="1" si="126"/>
        <v>1.5411259520776493E-2</v>
      </c>
    </row>
    <row r="7963" spans="7:8" x14ac:dyDescent="0.3">
      <c r="G7963">
        <v>7962</v>
      </c>
      <c r="H7963">
        <f t="shared" ca="1" si="126"/>
        <v>8.9502716284121878E-3</v>
      </c>
    </row>
    <row r="7964" spans="7:8" x14ac:dyDescent="0.3">
      <c r="G7964">
        <v>7963</v>
      </c>
      <c r="H7964">
        <f t="shared" ca="1" si="126"/>
        <v>1.1108448436910445E-2</v>
      </c>
    </row>
    <row r="7965" spans="7:8" x14ac:dyDescent="0.3">
      <c r="G7965">
        <v>7964</v>
      </c>
      <c r="H7965">
        <f t="shared" ca="1" si="126"/>
        <v>-6.4079913497769574E-4</v>
      </c>
    </row>
    <row r="7966" spans="7:8" x14ac:dyDescent="0.3">
      <c r="G7966">
        <v>7965</v>
      </c>
      <c r="H7966">
        <f t="shared" ca="1" si="126"/>
        <v>1.4031746623368251E-2</v>
      </c>
    </row>
    <row r="7967" spans="7:8" x14ac:dyDescent="0.3">
      <c r="G7967">
        <v>7966</v>
      </c>
      <c r="H7967">
        <f t="shared" ca="1" si="126"/>
        <v>4.9678652611085316E-3</v>
      </c>
    </row>
    <row r="7968" spans="7:8" x14ac:dyDescent="0.3">
      <c r="G7968">
        <v>7967</v>
      </c>
      <c r="H7968">
        <f t="shared" ca="1" si="126"/>
        <v>3.1473357707503327E-3</v>
      </c>
    </row>
    <row r="7969" spans="7:8" x14ac:dyDescent="0.3">
      <c r="G7969">
        <v>7968</v>
      </c>
      <c r="H7969">
        <f t="shared" ca="1" si="126"/>
        <v>-1.3283092379965092E-2</v>
      </c>
    </row>
    <row r="7970" spans="7:8" x14ac:dyDescent="0.3">
      <c r="G7970">
        <v>7969</v>
      </c>
      <c r="H7970">
        <f t="shared" ca="1" si="126"/>
        <v>1.1410195635447522E-2</v>
      </c>
    </row>
    <row r="7971" spans="7:8" x14ac:dyDescent="0.3">
      <c r="G7971">
        <v>7970</v>
      </c>
      <c r="H7971">
        <f t="shared" ca="1" si="126"/>
        <v>-8.5946564993530442E-3</v>
      </c>
    </row>
    <row r="7972" spans="7:8" x14ac:dyDescent="0.3">
      <c r="G7972">
        <v>7971</v>
      </c>
      <c r="H7972">
        <f t="shared" ca="1" si="126"/>
        <v>5.97388547665833E-3</v>
      </c>
    </row>
    <row r="7973" spans="7:8" x14ac:dyDescent="0.3">
      <c r="G7973">
        <v>7972</v>
      </c>
      <c r="H7973">
        <f t="shared" ca="1" si="126"/>
        <v>1.336650865179881E-2</v>
      </c>
    </row>
    <row r="7974" spans="7:8" x14ac:dyDescent="0.3">
      <c r="G7974">
        <v>7973</v>
      </c>
      <c r="H7974">
        <f t="shared" ca="1" si="126"/>
        <v>-4.6876056327774902E-3</v>
      </c>
    </row>
    <row r="7975" spans="7:8" x14ac:dyDescent="0.3">
      <c r="G7975">
        <v>7974</v>
      </c>
      <c r="H7975">
        <f t="shared" ca="1" si="126"/>
        <v>1.3133648586076409E-2</v>
      </c>
    </row>
    <row r="7976" spans="7:8" x14ac:dyDescent="0.3">
      <c r="G7976">
        <v>7975</v>
      </c>
      <c r="H7976">
        <f t="shared" ca="1" si="126"/>
        <v>3.0036582155184212E-2</v>
      </c>
    </row>
    <row r="7977" spans="7:8" x14ac:dyDescent="0.3">
      <c r="G7977">
        <v>7976</v>
      </c>
      <c r="H7977">
        <f t="shared" ca="1" si="126"/>
        <v>-8.2735820703596172E-3</v>
      </c>
    </row>
    <row r="7978" spans="7:8" x14ac:dyDescent="0.3">
      <c r="G7978">
        <v>7977</v>
      </c>
      <c r="H7978">
        <f t="shared" ca="1" si="126"/>
        <v>-2.8142481492841383E-2</v>
      </c>
    </row>
    <row r="7979" spans="7:8" x14ac:dyDescent="0.3">
      <c r="G7979">
        <v>7978</v>
      </c>
      <c r="H7979">
        <f t="shared" ca="1" si="126"/>
        <v>4.3178885867990935E-3</v>
      </c>
    </row>
    <row r="7980" spans="7:8" x14ac:dyDescent="0.3">
      <c r="G7980">
        <v>7979</v>
      </c>
      <c r="H7980">
        <f t="shared" ca="1" si="126"/>
        <v>-3.0761005745129154E-2</v>
      </c>
    </row>
    <row r="7981" spans="7:8" x14ac:dyDescent="0.3">
      <c r="G7981">
        <v>7980</v>
      </c>
      <c r="H7981">
        <f t="shared" ca="1" si="126"/>
        <v>-1.4080097031177704E-2</v>
      </c>
    </row>
    <row r="7982" spans="7:8" x14ac:dyDescent="0.3">
      <c r="G7982">
        <v>7981</v>
      </c>
      <c r="H7982">
        <f t="shared" ca="1" si="126"/>
        <v>9.6892725354580794E-3</v>
      </c>
    </row>
    <row r="7983" spans="7:8" x14ac:dyDescent="0.3">
      <c r="G7983">
        <v>7982</v>
      </c>
      <c r="H7983">
        <f t="shared" ca="1" si="126"/>
        <v>1.6992279061439974E-2</v>
      </c>
    </row>
    <row r="7984" spans="7:8" x14ac:dyDescent="0.3">
      <c r="G7984">
        <v>7983</v>
      </c>
      <c r="H7984">
        <f t="shared" ca="1" si="126"/>
        <v>-2.4232555344159211E-2</v>
      </c>
    </row>
    <row r="7985" spans="7:8" x14ac:dyDescent="0.3">
      <c r="G7985">
        <v>7984</v>
      </c>
      <c r="H7985">
        <f t="shared" ca="1" si="126"/>
        <v>4.731287308162573E-4</v>
      </c>
    </row>
    <row r="7986" spans="7:8" x14ac:dyDescent="0.3">
      <c r="G7986">
        <v>7985</v>
      </c>
      <c r="H7986">
        <f t="shared" ca="1" si="126"/>
        <v>-1.2571609703881073E-3</v>
      </c>
    </row>
    <row r="7987" spans="7:8" x14ac:dyDescent="0.3">
      <c r="G7987">
        <v>7986</v>
      </c>
      <c r="H7987">
        <f t="shared" ca="1" si="126"/>
        <v>9.6280560055541399E-3</v>
      </c>
    </row>
    <row r="7988" spans="7:8" x14ac:dyDescent="0.3">
      <c r="G7988">
        <v>7987</v>
      </c>
      <c r="H7988">
        <f t="shared" ca="1" si="126"/>
        <v>-1.2210258017874776E-2</v>
      </c>
    </row>
    <row r="7989" spans="7:8" x14ac:dyDescent="0.3">
      <c r="G7989">
        <v>7988</v>
      </c>
      <c r="H7989">
        <f t="shared" ca="1" si="126"/>
        <v>1.1808848795151469E-2</v>
      </c>
    </row>
    <row r="7990" spans="7:8" x14ac:dyDescent="0.3">
      <c r="G7990">
        <v>7989</v>
      </c>
      <c r="H7990">
        <f t="shared" ca="1" si="126"/>
        <v>8.0048123952208838E-3</v>
      </c>
    </row>
    <row r="7991" spans="7:8" x14ac:dyDescent="0.3">
      <c r="G7991">
        <v>7990</v>
      </c>
      <c r="H7991">
        <f t="shared" ca="1" si="126"/>
        <v>2.8682816250171547E-2</v>
      </c>
    </row>
    <row r="7992" spans="7:8" x14ac:dyDescent="0.3">
      <c r="G7992">
        <v>7991</v>
      </c>
      <c r="H7992">
        <f t="shared" ca="1" si="126"/>
        <v>-7.607558684353072E-3</v>
      </c>
    </row>
    <row r="7993" spans="7:8" x14ac:dyDescent="0.3">
      <c r="G7993">
        <v>7992</v>
      </c>
      <c r="H7993">
        <f t="shared" ca="1" si="126"/>
        <v>-3.0351796586830206E-2</v>
      </c>
    </row>
    <row r="7994" spans="7:8" x14ac:dyDescent="0.3">
      <c r="G7994">
        <v>7993</v>
      </c>
      <c r="H7994">
        <f t="shared" ca="1" si="126"/>
        <v>-8.2036513793122216E-3</v>
      </c>
    </row>
    <row r="7995" spans="7:8" x14ac:dyDescent="0.3">
      <c r="G7995">
        <v>7994</v>
      </c>
      <c r="H7995">
        <f t="shared" ca="1" si="126"/>
        <v>9.5880421543306071E-3</v>
      </c>
    </row>
    <row r="7996" spans="7:8" x14ac:dyDescent="0.3">
      <c r="G7996">
        <v>7995</v>
      </c>
      <c r="H7996">
        <f t="shared" ca="1" si="126"/>
        <v>1.0492342483256359E-3</v>
      </c>
    </row>
    <row r="7997" spans="7:8" x14ac:dyDescent="0.3">
      <c r="G7997">
        <v>7996</v>
      </c>
      <c r="H7997">
        <f t="shared" ca="1" si="126"/>
        <v>6.3066873114295463E-3</v>
      </c>
    </row>
    <row r="7998" spans="7:8" x14ac:dyDescent="0.3">
      <c r="G7998">
        <v>7997</v>
      </c>
      <c r="H7998">
        <f t="shared" ca="1" si="126"/>
        <v>-1.4629891049913461E-2</v>
      </c>
    </row>
    <row r="7999" spans="7:8" x14ac:dyDescent="0.3">
      <c r="G7999">
        <v>7998</v>
      </c>
      <c r="H7999">
        <f t="shared" ca="1" si="126"/>
        <v>2.0566225063560463E-2</v>
      </c>
    </row>
    <row r="8000" spans="7:8" x14ac:dyDescent="0.3">
      <c r="G8000">
        <v>7999</v>
      </c>
      <c r="H8000">
        <f t="shared" ca="1" si="126"/>
        <v>-1.1317692203459156E-2</v>
      </c>
    </row>
    <row r="8001" spans="7:8" x14ac:dyDescent="0.3">
      <c r="G8001">
        <v>8000</v>
      </c>
      <c r="H8001">
        <f t="shared" ca="1" si="126"/>
        <v>-1.27885516234938E-3</v>
      </c>
    </row>
    <row r="8002" spans="7:8" x14ac:dyDescent="0.3">
      <c r="G8002">
        <v>8001</v>
      </c>
      <c r="H8002">
        <f t="shared" ca="1" si="126"/>
        <v>1.0072802749618043E-2</v>
      </c>
    </row>
    <row r="8003" spans="7:8" x14ac:dyDescent="0.3">
      <c r="G8003">
        <v>8002</v>
      </c>
      <c r="H8003">
        <f t="shared" ref="H8003:H8066" ca="1" si="127">_xlfn.NORM.INV(RAND(),$N$4,$N$5)</f>
        <v>-2.877943146879264E-3</v>
      </c>
    </row>
    <row r="8004" spans="7:8" x14ac:dyDescent="0.3">
      <c r="G8004">
        <v>8003</v>
      </c>
      <c r="H8004">
        <f t="shared" ca="1" si="127"/>
        <v>1.5185700811028944E-2</v>
      </c>
    </row>
    <row r="8005" spans="7:8" x14ac:dyDescent="0.3">
      <c r="G8005">
        <v>8004</v>
      </c>
      <c r="H8005">
        <f t="shared" ca="1" si="127"/>
        <v>1.0907499578581255E-2</v>
      </c>
    </row>
    <row r="8006" spans="7:8" x14ac:dyDescent="0.3">
      <c r="G8006">
        <v>8005</v>
      </c>
      <c r="H8006">
        <f t="shared" ca="1" si="127"/>
        <v>1.4268240828647892E-3</v>
      </c>
    </row>
    <row r="8007" spans="7:8" x14ac:dyDescent="0.3">
      <c r="G8007">
        <v>8006</v>
      </c>
      <c r="H8007">
        <f t="shared" ca="1" si="127"/>
        <v>9.3522656566871927E-3</v>
      </c>
    </row>
    <row r="8008" spans="7:8" x14ac:dyDescent="0.3">
      <c r="G8008">
        <v>8007</v>
      </c>
      <c r="H8008">
        <f t="shared" ca="1" si="127"/>
        <v>-2.1736974664569544E-2</v>
      </c>
    </row>
    <row r="8009" spans="7:8" x14ac:dyDescent="0.3">
      <c r="G8009">
        <v>8008</v>
      </c>
      <c r="H8009">
        <f t="shared" ca="1" si="127"/>
        <v>-1.1366739771446746E-3</v>
      </c>
    </row>
    <row r="8010" spans="7:8" x14ac:dyDescent="0.3">
      <c r="G8010">
        <v>8009</v>
      </c>
      <c r="H8010">
        <f t="shared" ca="1" si="127"/>
        <v>-1.7525965292818163E-2</v>
      </c>
    </row>
    <row r="8011" spans="7:8" x14ac:dyDescent="0.3">
      <c r="G8011">
        <v>8010</v>
      </c>
      <c r="H8011">
        <f t="shared" ca="1" si="127"/>
        <v>-1.890470673292828E-4</v>
      </c>
    </row>
    <row r="8012" spans="7:8" x14ac:dyDescent="0.3">
      <c r="G8012">
        <v>8011</v>
      </c>
      <c r="H8012">
        <f t="shared" ca="1" si="127"/>
        <v>1.0738683709715572E-2</v>
      </c>
    </row>
    <row r="8013" spans="7:8" x14ac:dyDescent="0.3">
      <c r="G8013">
        <v>8012</v>
      </c>
      <c r="H8013">
        <f t="shared" ca="1" si="127"/>
        <v>-5.1780099507762788E-3</v>
      </c>
    </row>
    <row r="8014" spans="7:8" x14ac:dyDescent="0.3">
      <c r="G8014">
        <v>8013</v>
      </c>
      <c r="H8014">
        <f t="shared" ca="1" si="127"/>
        <v>-1.5296470615609658E-2</v>
      </c>
    </row>
    <row r="8015" spans="7:8" x14ac:dyDescent="0.3">
      <c r="G8015">
        <v>8014</v>
      </c>
      <c r="H8015">
        <f t="shared" ca="1" si="127"/>
        <v>-1.2438758113367187E-2</v>
      </c>
    </row>
    <row r="8016" spans="7:8" x14ac:dyDescent="0.3">
      <c r="G8016">
        <v>8015</v>
      </c>
      <c r="H8016">
        <f t="shared" ca="1" si="127"/>
        <v>1.9273518204798522E-2</v>
      </c>
    </row>
    <row r="8017" spans="7:8" x14ac:dyDescent="0.3">
      <c r="G8017">
        <v>8016</v>
      </c>
      <c r="H8017">
        <f t="shared" ca="1" si="127"/>
        <v>7.3692581436871386E-3</v>
      </c>
    </row>
    <row r="8018" spans="7:8" x14ac:dyDescent="0.3">
      <c r="G8018">
        <v>8017</v>
      </c>
      <c r="H8018">
        <f t="shared" ca="1" si="127"/>
        <v>2.7458420578146785E-4</v>
      </c>
    </row>
    <row r="8019" spans="7:8" x14ac:dyDescent="0.3">
      <c r="G8019">
        <v>8018</v>
      </c>
      <c r="H8019">
        <f t="shared" ca="1" si="127"/>
        <v>-6.5383993635630029E-3</v>
      </c>
    </row>
    <row r="8020" spans="7:8" x14ac:dyDescent="0.3">
      <c r="G8020">
        <v>8019</v>
      </c>
      <c r="H8020">
        <f t="shared" ca="1" si="127"/>
        <v>-9.3146100939027424E-3</v>
      </c>
    </row>
    <row r="8021" spans="7:8" x14ac:dyDescent="0.3">
      <c r="G8021">
        <v>8020</v>
      </c>
      <c r="H8021">
        <f t="shared" ca="1" si="127"/>
        <v>9.4005551567099832E-3</v>
      </c>
    </row>
    <row r="8022" spans="7:8" x14ac:dyDescent="0.3">
      <c r="G8022">
        <v>8021</v>
      </c>
      <c r="H8022">
        <f t="shared" ca="1" si="127"/>
        <v>3.0474215765275182E-3</v>
      </c>
    </row>
    <row r="8023" spans="7:8" x14ac:dyDescent="0.3">
      <c r="G8023">
        <v>8022</v>
      </c>
      <c r="H8023">
        <f t="shared" ca="1" si="127"/>
        <v>-4.5682986208245031E-3</v>
      </c>
    </row>
    <row r="8024" spans="7:8" x14ac:dyDescent="0.3">
      <c r="G8024">
        <v>8023</v>
      </c>
      <c r="H8024">
        <f t="shared" ca="1" si="127"/>
        <v>8.3789755608580305E-3</v>
      </c>
    </row>
    <row r="8025" spans="7:8" x14ac:dyDescent="0.3">
      <c r="G8025">
        <v>8024</v>
      </c>
      <c r="H8025">
        <f t="shared" ca="1" si="127"/>
        <v>-1.358217475327181E-2</v>
      </c>
    </row>
    <row r="8026" spans="7:8" x14ac:dyDescent="0.3">
      <c r="G8026">
        <v>8025</v>
      </c>
      <c r="H8026">
        <f t="shared" ca="1" si="127"/>
        <v>1.3566862011924685E-3</v>
      </c>
    </row>
    <row r="8027" spans="7:8" x14ac:dyDescent="0.3">
      <c r="G8027">
        <v>8026</v>
      </c>
      <c r="H8027">
        <f t="shared" ca="1" si="127"/>
        <v>-7.9069944938763882E-3</v>
      </c>
    </row>
    <row r="8028" spans="7:8" x14ac:dyDescent="0.3">
      <c r="G8028">
        <v>8027</v>
      </c>
      <c r="H8028">
        <f t="shared" ca="1" si="127"/>
        <v>1.7327805602851624E-2</v>
      </c>
    </row>
    <row r="8029" spans="7:8" x14ac:dyDescent="0.3">
      <c r="G8029">
        <v>8028</v>
      </c>
      <c r="H8029">
        <f t="shared" ca="1" si="127"/>
        <v>2.1003123369105869E-2</v>
      </c>
    </row>
    <row r="8030" spans="7:8" x14ac:dyDescent="0.3">
      <c r="G8030">
        <v>8029</v>
      </c>
      <c r="H8030">
        <f t="shared" ca="1" si="127"/>
        <v>1.9871863572680296E-3</v>
      </c>
    </row>
    <row r="8031" spans="7:8" x14ac:dyDescent="0.3">
      <c r="G8031">
        <v>8030</v>
      </c>
      <c r="H8031">
        <f t="shared" ca="1" si="127"/>
        <v>-3.0489693675176581E-3</v>
      </c>
    </row>
    <row r="8032" spans="7:8" x14ac:dyDescent="0.3">
      <c r="G8032">
        <v>8031</v>
      </c>
      <c r="H8032">
        <f t="shared" ca="1" si="127"/>
        <v>9.3429287812661285E-3</v>
      </c>
    </row>
    <row r="8033" spans="7:8" x14ac:dyDescent="0.3">
      <c r="G8033">
        <v>8032</v>
      </c>
      <c r="H8033">
        <f t="shared" ca="1" si="127"/>
        <v>-7.7446922108674026E-3</v>
      </c>
    </row>
    <row r="8034" spans="7:8" x14ac:dyDescent="0.3">
      <c r="G8034">
        <v>8033</v>
      </c>
      <c r="H8034">
        <f t="shared" ca="1" si="127"/>
        <v>6.151233664601608E-3</v>
      </c>
    </row>
    <row r="8035" spans="7:8" x14ac:dyDescent="0.3">
      <c r="G8035">
        <v>8034</v>
      </c>
      <c r="H8035">
        <f t="shared" ca="1" si="127"/>
        <v>-4.2236816154651532E-4</v>
      </c>
    </row>
    <row r="8036" spans="7:8" x14ac:dyDescent="0.3">
      <c r="G8036">
        <v>8035</v>
      </c>
      <c r="H8036">
        <f t="shared" ca="1" si="127"/>
        <v>1.3241132593107519E-2</v>
      </c>
    </row>
    <row r="8037" spans="7:8" x14ac:dyDescent="0.3">
      <c r="G8037">
        <v>8036</v>
      </c>
      <c r="H8037">
        <f t="shared" ca="1" si="127"/>
        <v>-6.7638933857900145E-3</v>
      </c>
    </row>
    <row r="8038" spans="7:8" x14ac:dyDescent="0.3">
      <c r="G8038">
        <v>8037</v>
      </c>
      <c r="H8038">
        <f t="shared" ca="1" si="127"/>
        <v>-1.2577554880499407E-2</v>
      </c>
    </row>
    <row r="8039" spans="7:8" x14ac:dyDescent="0.3">
      <c r="G8039">
        <v>8038</v>
      </c>
      <c r="H8039">
        <f t="shared" ca="1" si="127"/>
        <v>-7.0948378550097727E-3</v>
      </c>
    </row>
    <row r="8040" spans="7:8" x14ac:dyDescent="0.3">
      <c r="G8040">
        <v>8039</v>
      </c>
      <c r="H8040">
        <f t="shared" ca="1" si="127"/>
        <v>1.4156967107143495E-2</v>
      </c>
    </row>
    <row r="8041" spans="7:8" x14ac:dyDescent="0.3">
      <c r="G8041">
        <v>8040</v>
      </c>
      <c r="H8041">
        <f t="shared" ca="1" si="127"/>
        <v>1.3142367229886815E-2</v>
      </c>
    </row>
    <row r="8042" spans="7:8" x14ac:dyDescent="0.3">
      <c r="G8042">
        <v>8041</v>
      </c>
      <c r="H8042">
        <f t="shared" ca="1" si="127"/>
        <v>-2.690784484830865E-3</v>
      </c>
    </row>
    <row r="8043" spans="7:8" x14ac:dyDescent="0.3">
      <c r="G8043">
        <v>8042</v>
      </c>
      <c r="H8043">
        <f t="shared" ca="1" si="127"/>
        <v>2.1206988524584316E-2</v>
      </c>
    </row>
    <row r="8044" spans="7:8" x14ac:dyDescent="0.3">
      <c r="G8044">
        <v>8043</v>
      </c>
      <c r="H8044">
        <f t="shared" ca="1" si="127"/>
        <v>-3.3213866577484789E-3</v>
      </c>
    </row>
    <row r="8045" spans="7:8" x14ac:dyDescent="0.3">
      <c r="G8045">
        <v>8044</v>
      </c>
      <c r="H8045">
        <f t="shared" ca="1" si="127"/>
        <v>1.7379416295744656E-2</v>
      </c>
    </row>
    <row r="8046" spans="7:8" x14ac:dyDescent="0.3">
      <c r="G8046">
        <v>8045</v>
      </c>
      <c r="H8046">
        <f t="shared" ca="1" si="127"/>
        <v>-6.843300181383803E-3</v>
      </c>
    </row>
    <row r="8047" spans="7:8" x14ac:dyDescent="0.3">
      <c r="G8047">
        <v>8046</v>
      </c>
      <c r="H8047">
        <f t="shared" ca="1" si="127"/>
        <v>-1.836427496563842E-2</v>
      </c>
    </row>
    <row r="8048" spans="7:8" x14ac:dyDescent="0.3">
      <c r="G8048">
        <v>8047</v>
      </c>
      <c r="H8048">
        <f t="shared" ca="1" si="127"/>
        <v>-2.5424321318786441E-3</v>
      </c>
    </row>
    <row r="8049" spans="7:8" x14ac:dyDescent="0.3">
      <c r="G8049">
        <v>8048</v>
      </c>
      <c r="H8049">
        <f t="shared" ca="1" si="127"/>
        <v>-2.0818088209358855E-2</v>
      </c>
    </row>
    <row r="8050" spans="7:8" x14ac:dyDescent="0.3">
      <c r="G8050">
        <v>8049</v>
      </c>
      <c r="H8050">
        <f t="shared" ca="1" si="127"/>
        <v>6.096488054429936E-3</v>
      </c>
    </row>
    <row r="8051" spans="7:8" x14ac:dyDescent="0.3">
      <c r="G8051">
        <v>8050</v>
      </c>
      <c r="H8051">
        <f t="shared" ca="1" si="127"/>
        <v>1.8866373330147684E-3</v>
      </c>
    </row>
    <row r="8052" spans="7:8" x14ac:dyDescent="0.3">
      <c r="G8052">
        <v>8051</v>
      </c>
      <c r="H8052">
        <f t="shared" ca="1" si="127"/>
        <v>1.38217199770952E-2</v>
      </c>
    </row>
    <row r="8053" spans="7:8" x14ac:dyDescent="0.3">
      <c r="G8053">
        <v>8052</v>
      </c>
      <c r="H8053">
        <f t="shared" ca="1" si="127"/>
        <v>7.5325295480950481E-3</v>
      </c>
    </row>
    <row r="8054" spans="7:8" x14ac:dyDescent="0.3">
      <c r="G8054">
        <v>8053</v>
      </c>
      <c r="H8054">
        <f t="shared" ca="1" si="127"/>
        <v>-2.6496721271775832E-3</v>
      </c>
    </row>
    <row r="8055" spans="7:8" x14ac:dyDescent="0.3">
      <c r="G8055">
        <v>8054</v>
      </c>
      <c r="H8055">
        <f t="shared" ca="1" si="127"/>
        <v>-5.4850650055700331E-3</v>
      </c>
    </row>
    <row r="8056" spans="7:8" x14ac:dyDescent="0.3">
      <c r="G8056">
        <v>8055</v>
      </c>
      <c r="H8056">
        <f t="shared" ca="1" si="127"/>
        <v>4.6474714011335884E-3</v>
      </c>
    </row>
    <row r="8057" spans="7:8" x14ac:dyDescent="0.3">
      <c r="G8057">
        <v>8056</v>
      </c>
      <c r="H8057">
        <f t="shared" ca="1" si="127"/>
        <v>-1.8103592427726658E-3</v>
      </c>
    </row>
    <row r="8058" spans="7:8" x14ac:dyDescent="0.3">
      <c r="G8058">
        <v>8057</v>
      </c>
      <c r="H8058">
        <f t="shared" ca="1" si="127"/>
        <v>-4.5844337986019161E-3</v>
      </c>
    </row>
    <row r="8059" spans="7:8" x14ac:dyDescent="0.3">
      <c r="G8059">
        <v>8058</v>
      </c>
      <c r="H8059">
        <f t="shared" ca="1" si="127"/>
        <v>-1.1112072020855041E-2</v>
      </c>
    </row>
    <row r="8060" spans="7:8" x14ac:dyDescent="0.3">
      <c r="G8060">
        <v>8059</v>
      </c>
      <c r="H8060">
        <f t="shared" ca="1" si="127"/>
        <v>7.9706155689191135E-3</v>
      </c>
    </row>
    <row r="8061" spans="7:8" x14ac:dyDescent="0.3">
      <c r="G8061">
        <v>8060</v>
      </c>
      <c r="H8061">
        <f t="shared" ca="1" si="127"/>
        <v>-2.0805948556126027E-3</v>
      </c>
    </row>
    <row r="8062" spans="7:8" x14ac:dyDescent="0.3">
      <c r="G8062">
        <v>8061</v>
      </c>
      <c r="H8062">
        <f t="shared" ca="1" si="127"/>
        <v>6.8469714366630099E-3</v>
      </c>
    </row>
    <row r="8063" spans="7:8" x14ac:dyDescent="0.3">
      <c r="G8063">
        <v>8062</v>
      </c>
      <c r="H8063">
        <f t="shared" ca="1" si="127"/>
        <v>-1.5044947249450462E-3</v>
      </c>
    </row>
    <row r="8064" spans="7:8" x14ac:dyDescent="0.3">
      <c r="G8064">
        <v>8063</v>
      </c>
      <c r="H8064">
        <f t="shared" ca="1" si="127"/>
        <v>6.0924774340239893E-3</v>
      </c>
    </row>
    <row r="8065" spans="7:8" x14ac:dyDescent="0.3">
      <c r="G8065">
        <v>8064</v>
      </c>
      <c r="H8065">
        <f t="shared" ca="1" si="127"/>
        <v>-2.4891980519866758E-2</v>
      </c>
    </row>
    <row r="8066" spans="7:8" x14ac:dyDescent="0.3">
      <c r="G8066">
        <v>8065</v>
      </c>
      <c r="H8066">
        <f t="shared" ca="1" si="127"/>
        <v>3.3520114462756E-3</v>
      </c>
    </row>
    <row r="8067" spans="7:8" x14ac:dyDescent="0.3">
      <c r="G8067">
        <v>8066</v>
      </c>
      <c r="H8067">
        <f t="shared" ref="H8067:H8130" ca="1" si="128">_xlfn.NORM.INV(RAND(),$N$4,$N$5)</f>
        <v>-9.1864707868410094E-3</v>
      </c>
    </row>
    <row r="8068" spans="7:8" x14ac:dyDescent="0.3">
      <c r="G8068">
        <v>8067</v>
      </c>
      <c r="H8068">
        <f t="shared" ca="1" si="128"/>
        <v>-3.9959011975120159E-3</v>
      </c>
    </row>
    <row r="8069" spans="7:8" x14ac:dyDescent="0.3">
      <c r="G8069">
        <v>8068</v>
      </c>
      <c r="H8069">
        <f t="shared" ca="1" si="128"/>
        <v>-3.2731525605128563E-3</v>
      </c>
    </row>
    <row r="8070" spans="7:8" x14ac:dyDescent="0.3">
      <c r="G8070">
        <v>8069</v>
      </c>
      <c r="H8070">
        <f t="shared" ca="1" si="128"/>
        <v>-4.7538853851022984E-3</v>
      </c>
    </row>
    <row r="8071" spans="7:8" x14ac:dyDescent="0.3">
      <c r="G8071">
        <v>8070</v>
      </c>
      <c r="H8071">
        <f t="shared" ca="1" si="128"/>
        <v>-6.0555002375901282E-3</v>
      </c>
    </row>
    <row r="8072" spans="7:8" x14ac:dyDescent="0.3">
      <c r="G8072">
        <v>8071</v>
      </c>
      <c r="H8072">
        <f t="shared" ca="1" si="128"/>
        <v>-4.2367278524092613E-3</v>
      </c>
    </row>
    <row r="8073" spans="7:8" x14ac:dyDescent="0.3">
      <c r="G8073">
        <v>8072</v>
      </c>
      <c r="H8073">
        <f t="shared" ca="1" si="128"/>
        <v>-1.7809703207119738E-2</v>
      </c>
    </row>
    <row r="8074" spans="7:8" x14ac:dyDescent="0.3">
      <c r="G8074">
        <v>8073</v>
      </c>
      <c r="H8074">
        <f t="shared" ca="1" si="128"/>
        <v>3.6334584881402678E-3</v>
      </c>
    </row>
    <row r="8075" spans="7:8" x14ac:dyDescent="0.3">
      <c r="G8075">
        <v>8074</v>
      </c>
      <c r="H8075">
        <f t="shared" ca="1" si="128"/>
        <v>-9.1899211103519413E-3</v>
      </c>
    </row>
    <row r="8076" spans="7:8" x14ac:dyDescent="0.3">
      <c r="G8076">
        <v>8075</v>
      </c>
      <c r="H8076">
        <f t="shared" ca="1" si="128"/>
        <v>1.6323713671105484E-3</v>
      </c>
    </row>
    <row r="8077" spans="7:8" x14ac:dyDescent="0.3">
      <c r="G8077">
        <v>8076</v>
      </c>
      <c r="H8077">
        <f t="shared" ca="1" si="128"/>
        <v>6.3238395693513616E-3</v>
      </c>
    </row>
    <row r="8078" spans="7:8" x14ac:dyDescent="0.3">
      <c r="G8078">
        <v>8077</v>
      </c>
      <c r="H8078">
        <f t="shared" ca="1" si="128"/>
        <v>-1.3448954730861261E-4</v>
      </c>
    </row>
    <row r="8079" spans="7:8" x14ac:dyDescent="0.3">
      <c r="G8079">
        <v>8078</v>
      </c>
      <c r="H8079">
        <f t="shared" ca="1" si="128"/>
        <v>-6.990469920935917E-3</v>
      </c>
    </row>
    <row r="8080" spans="7:8" x14ac:dyDescent="0.3">
      <c r="G8080">
        <v>8079</v>
      </c>
      <c r="H8080">
        <f t="shared" ca="1" si="128"/>
        <v>-1.1765737857082395E-2</v>
      </c>
    </row>
    <row r="8081" spans="7:8" x14ac:dyDescent="0.3">
      <c r="G8081">
        <v>8080</v>
      </c>
      <c r="H8081">
        <f t="shared" ca="1" si="128"/>
        <v>5.3942577911443527E-3</v>
      </c>
    </row>
    <row r="8082" spans="7:8" x14ac:dyDescent="0.3">
      <c r="G8082">
        <v>8081</v>
      </c>
      <c r="H8082">
        <f t="shared" ca="1" si="128"/>
        <v>2.6055841394344009E-3</v>
      </c>
    </row>
    <row r="8083" spans="7:8" x14ac:dyDescent="0.3">
      <c r="G8083">
        <v>8082</v>
      </c>
      <c r="H8083">
        <f t="shared" ca="1" si="128"/>
        <v>-2.6759208533638406E-3</v>
      </c>
    </row>
    <row r="8084" spans="7:8" x14ac:dyDescent="0.3">
      <c r="G8084">
        <v>8083</v>
      </c>
      <c r="H8084">
        <f t="shared" ca="1" si="128"/>
        <v>-5.9398806582055888E-3</v>
      </c>
    </row>
    <row r="8085" spans="7:8" x14ac:dyDescent="0.3">
      <c r="G8085">
        <v>8084</v>
      </c>
      <c r="H8085">
        <f t="shared" ca="1" si="128"/>
        <v>2.8183992154243321E-3</v>
      </c>
    </row>
    <row r="8086" spans="7:8" x14ac:dyDescent="0.3">
      <c r="G8086">
        <v>8085</v>
      </c>
      <c r="H8086">
        <f t="shared" ca="1" si="128"/>
        <v>-4.5161331555807725E-3</v>
      </c>
    </row>
    <row r="8087" spans="7:8" x14ac:dyDescent="0.3">
      <c r="G8087">
        <v>8086</v>
      </c>
      <c r="H8087">
        <f t="shared" ca="1" si="128"/>
        <v>-8.7500774996528488E-3</v>
      </c>
    </row>
    <row r="8088" spans="7:8" x14ac:dyDescent="0.3">
      <c r="G8088">
        <v>8087</v>
      </c>
      <c r="H8088">
        <f t="shared" ca="1" si="128"/>
        <v>5.9747845767735338E-3</v>
      </c>
    </row>
    <row r="8089" spans="7:8" x14ac:dyDescent="0.3">
      <c r="G8089">
        <v>8088</v>
      </c>
      <c r="H8089">
        <f t="shared" ca="1" si="128"/>
        <v>-4.7860577291873015E-3</v>
      </c>
    </row>
    <row r="8090" spans="7:8" x14ac:dyDescent="0.3">
      <c r="G8090">
        <v>8089</v>
      </c>
      <c r="H8090">
        <f t="shared" ca="1" si="128"/>
        <v>-1.2510136781698133E-2</v>
      </c>
    </row>
    <row r="8091" spans="7:8" x14ac:dyDescent="0.3">
      <c r="G8091">
        <v>8090</v>
      </c>
      <c r="H8091">
        <f t="shared" ca="1" si="128"/>
        <v>-5.0399284907057052E-3</v>
      </c>
    </row>
    <row r="8092" spans="7:8" x14ac:dyDescent="0.3">
      <c r="G8092">
        <v>8091</v>
      </c>
      <c r="H8092">
        <f t="shared" ca="1" si="128"/>
        <v>2.8274826673829632E-3</v>
      </c>
    </row>
    <row r="8093" spans="7:8" x14ac:dyDescent="0.3">
      <c r="G8093">
        <v>8092</v>
      </c>
      <c r="H8093">
        <f t="shared" ca="1" si="128"/>
        <v>1.8924685722346683E-2</v>
      </c>
    </row>
    <row r="8094" spans="7:8" x14ac:dyDescent="0.3">
      <c r="G8094">
        <v>8093</v>
      </c>
      <c r="H8094">
        <f t="shared" ca="1" si="128"/>
        <v>-2.7113235835605771E-2</v>
      </c>
    </row>
    <row r="8095" spans="7:8" x14ac:dyDescent="0.3">
      <c r="G8095">
        <v>8094</v>
      </c>
      <c r="H8095">
        <f t="shared" ca="1" si="128"/>
        <v>6.4967168556048479E-3</v>
      </c>
    </row>
    <row r="8096" spans="7:8" x14ac:dyDescent="0.3">
      <c r="G8096">
        <v>8095</v>
      </c>
      <c r="H8096">
        <f t="shared" ca="1" si="128"/>
        <v>-1.2386510780970464E-2</v>
      </c>
    </row>
    <row r="8097" spans="7:8" x14ac:dyDescent="0.3">
      <c r="G8097">
        <v>8096</v>
      </c>
      <c r="H8097">
        <f t="shared" ca="1" si="128"/>
        <v>-2.6327255373575702E-3</v>
      </c>
    </row>
    <row r="8098" spans="7:8" x14ac:dyDescent="0.3">
      <c r="G8098">
        <v>8097</v>
      </c>
      <c r="H8098">
        <f t="shared" ca="1" si="128"/>
        <v>-2.9167209119238128E-3</v>
      </c>
    </row>
    <row r="8099" spans="7:8" x14ac:dyDescent="0.3">
      <c r="G8099">
        <v>8098</v>
      </c>
      <c r="H8099">
        <f t="shared" ca="1" si="128"/>
        <v>-5.4850047836785048E-3</v>
      </c>
    </row>
    <row r="8100" spans="7:8" x14ac:dyDescent="0.3">
      <c r="G8100">
        <v>8099</v>
      </c>
      <c r="H8100">
        <f t="shared" ca="1" si="128"/>
        <v>3.5721554381888503E-3</v>
      </c>
    </row>
    <row r="8101" spans="7:8" x14ac:dyDescent="0.3">
      <c r="G8101">
        <v>8100</v>
      </c>
      <c r="H8101">
        <f t="shared" ca="1" si="128"/>
        <v>7.8036778424203368E-3</v>
      </c>
    </row>
    <row r="8102" spans="7:8" x14ac:dyDescent="0.3">
      <c r="G8102">
        <v>8101</v>
      </c>
      <c r="H8102">
        <f t="shared" ca="1" si="128"/>
        <v>-6.6425085230735759E-3</v>
      </c>
    </row>
    <row r="8103" spans="7:8" x14ac:dyDescent="0.3">
      <c r="G8103">
        <v>8102</v>
      </c>
      <c r="H8103">
        <f t="shared" ca="1" si="128"/>
        <v>3.833095308979483E-4</v>
      </c>
    </row>
    <row r="8104" spans="7:8" x14ac:dyDescent="0.3">
      <c r="G8104">
        <v>8103</v>
      </c>
      <c r="H8104">
        <f t="shared" ca="1" si="128"/>
        <v>1.4536885616115316E-2</v>
      </c>
    </row>
    <row r="8105" spans="7:8" x14ac:dyDescent="0.3">
      <c r="G8105">
        <v>8104</v>
      </c>
      <c r="H8105">
        <f t="shared" ca="1" si="128"/>
        <v>7.5178822678116739E-3</v>
      </c>
    </row>
    <row r="8106" spans="7:8" x14ac:dyDescent="0.3">
      <c r="G8106">
        <v>8105</v>
      </c>
      <c r="H8106">
        <f t="shared" ca="1" si="128"/>
        <v>-6.364465736417497E-3</v>
      </c>
    </row>
    <row r="8107" spans="7:8" x14ac:dyDescent="0.3">
      <c r="G8107">
        <v>8106</v>
      </c>
      <c r="H8107">
        <f t="shared" ca="1" si="128"/>
        <v>-3.4470044031881123E-4</v>
      </c>
    </row>
    <row r="8108" spans="7:8" x14ac:dyDescent="0.3">
      <c r="G8108">
        <v>8107</v>
      </c>
      <c r="H8108">
        <f t="shared" ca="1" si="128"/>
        <v>1.2136760835290713E-2</v>
      </c>
    </row>
    <row r="8109" spans="7:8" x14ac:dyDescent="0.3">
      <c r="G8109">
        <v>8108</v>
      </c>
      <c r="H8109">
        <f t="shared" ca="1" si="128"/>
        <v>1.283122811682339E-2</v>
      </c>
    </row>
    <row r="8110" spans="7:8" x14ac:dyDescent="0.3">
      <c r="G8110">
        <v>8109</v>
      </c>
      <c r="H8110">
        <f t="shared" ca="1" si="128"/>
        <v>-1.3466164806061134E-2</v>
      </c>
    </row>
    <row r="8111" spans="7:8" x14ac:dyDescent="0.3">
      <c r="G8111">
        <v>8110</v>
      </c>
      <c r="H8111">
        <f t="shared" ca="1" si="128"/>
        <v>5.7685639067479944E-3</v>
      </c>
    </row>
    <row r="8112" spans="7:8" x14ac:dyDescent="0.3">
      <c r="G8112">
        <v>8111</v>
      </c>
      <c r="H8112">
        <f t="shared" ca="1" si="128"/>
        <v>1.3796682012696347E-2</v>
      </c>
    </row>
    <row r="8113" spans="7:8" x14ac:dyDescent="0.3">
      <c r="G8113">
        <v>8112</v>
      </c>
      <c r="H8113">
        <f t="shared" ca="1" si="128"/>
        <v>-7.0758814446372047E-3</v>
      </c>
    </row>
    <row r="8114" spans="7:8" x14ac:dyDescent="0.3">
      <c r="G8114">
        <v>8113</v>
      </c>
      <c r="H8114">
        <f t="shared" ca="1" si="128"/>
        <v>4.7902478370890076E-3</v>
      </c>
    </row>
    <row r="8115" spans="7:8" x14ac:dyDescent="0.3">
      <c r="G8115">
        <v>8114</v>
      </c>
      <c r="H8115">
        <f t="shared" ca="1" si="128"/>
        <v>3.4673914130595286E-3</v>
      </c>
    </row>
    <row r="8116" spans="7:8" x14ac:dyDescent="0.3">
      <c r="G8116">
        <v>8115</v>
      </c>
      <c r="H8116">
        <f t="shared" ca="1" si="128"/>
        <v>4.1124182940764347E-3</v>
      </c>
    </row>
    <row r="8117" spans="7:8" x14ac:dyDescent="0.3">
      <c r="G8117">
        <v>8116</v>
      </c>
      <c r="H8117">
        <f t="shared" ca="1" si="128"/>
        <v>-1.6843611254070565E-2</v>
      </c>
    </row>
    <row r="8118" spans="7:8" x14ac:dyDescent="0.3">
      <c r="G8118">
        <v>8117</v>
      </c>
      <c r="H8118">
        <f t="shared" ca="1" si="128"/>
        <v>8.9982354773830639E-3</v>
      </c>
    </row>
    <row r="8119" spans="7:8" x14ac:dyDescent="0.3">
      <c r="G8119">
        <v>8118</v>
      </c>
      <c r="H8119">
        <f t="shared" ca="1" si="128"/>
        <v>-1.5698788706532192E-2</v>
      </c>
    </row>
    <row r="8120" spans="7:8" x14ac:dyDescent="0.3">
      <c r="G8120">
        <v>8119</v>
      </c>
      <c r="H8120">
        <f t="shared" ca="1" si="128"/>
        <v>1.2597143788818392E-2</v>
      </c>
    </row>
    <row r="8121" spans="7:8" x14ac:dyDescent="0.3">
      <c r="G8121">
        <v>8120</v>
      </c>
      <c r="H8121">
        <f t="shared" ca="1" si="128"/>
        <v>1.5969371793366873E-3</v>
      </c>
    </row>
    <row r="8122" spans="7:8" x14ac:dyDescent="0.3">
      <c r="G8122">
        <v>8121</v>
      </c>
      <c r="H8122">
        <f t="shared" ca="1" si="128"/>
        <v>-5.960411904941388E-3</v>
      </c>
    </row>
    <row r="8123" spans="7:8" x14ac:dyDescent="0.3">
      <c r="G8123">
        <v>8122</v>
      </c>
      <c r="H8123">
        <f t="shared" ca="1" si="128"/>
        <v>3.1731297869475317E-3</v>
      </c>
    </row>
    <row r="8124" spans="7:8" x14ac:dyDescent="0.3">
      <c r="G8124">
        <v>8123</v>
      </c>
      <c r="H8124">
        <f t="shared" ca="1" si="128"/>
        <v>-1.4407838390530812E-2</v>
      </c>
    </row>
    <row r="8125" spans="7:8" x14ac:dyDescent="0.3">
      <c r="G8125">
        <v>8124</v>
      </c>
      <c r="H8125">
        <f t="shared" ca="1" si="128"/>
        <v>2.9497332262286412E-3</v>
      </c>
    </row>
    <row r="8126" spans="7:8" x14ac:dyDescent="0.3">
      <c r="G8126">
        <v>8125</v>
      </c>
      <c r="H8126">
        <f t="shared" ca="1" si="128"/>
        <v>3.1147924985139913E-3</v>
      </c>
    </row>
    <row r="8127" spans="7:8" x14ac:dyDescent="0.3">
      <c r="G8127">
        <v>8126</v>
      </c>
      <c r="H8127">
        <f t="shared" ca="1" si="128"/>
        <v>2.3181610798688759E-2</v>
      </c>
    </row>
    <row r="8128" spans="7:8" x14ac:dyDescent="0.3">
      <c r="G8128">
        <v>8127</v>
      </c>
      <c r="H8128">
        <f t="shared" ca="1" si="128"/>
        <v>-8.3684500312993151E-3</v>
      </c>
    </row>
    <row r="8129" spans="7:8" x14ac:dyDescent="0.3">
      <c r="G8129">
        <v>8128</v>
      </c>
      <c r="H8129">
        <f t="shared" ca="1" si="128"/>
        <v>-4.9917214944660898E-3</v>
      </c>
    </row>
    <row r="8130" spans="7:8" x14ac:dyDescent="0.3">
      <c r="G8130">
        <v>8129</v>
      </c>
      <c r="H8130">
        <f t="shared" ca="1" si="128"/>
        <v>1.6181320456451177E-3</v>
      </c>
    </row>
    <row r="8131" spans="7:8" x14ac:dyDescent="0.3">
      <c r="G8131">
        <v>8130</v>
      </c>
      <c r="H8131">
        <f t="shared" ref="H8131:H8194" ca="1" si="129">_xlfn.NORM.INV(RAND(),$N$4,$N$5)</f>
        <v>5.959755768525758E-4</v>
      </c>
    </row>
    <row r="8132" spans="7:8" x14ac:dyDescent="0.3">
      <c r="G8132">
        <v>8131</v>
      </c>
      <c r="H8132">
        <f t="shared" ca="1" si="129"/>
        <v>3.6656193090111892E-3</v>
      </c>
    </row>
    <row r="8133" spans="7:8" x14ac:dyDescent="0.3">
      <c r="G8133">
        <v>8132</v>
      </c>
      <c r="H8133">
        <f t="shared" ca="1" si="129"/>
        <v>-8.4802927858078202E-3</v>
      </c>
    </row>
    <row r="8134" spans="7:8" x14ac:dyDescent="0.3">
      <c r="G8134">
        <v>8133</v>
      </c>
      <c r="H8134">
        <f t="shared" ca="1" si="129"/>
        <v>-4.4014273561861286E-3</v>
      </c>
    </row>
    <row r="8135" spans="7:8" x14ac:dyDescent="0.3">
      <c r="G8135">
        <v>8134</v>
      </c>
      <c r="H8135">
        <f t="shared" ca="1" si="129"/>
        <v>1.3586709469502028E-2</v>
      </c>
    </row>
    <row r="8136" spans="7:8" x14ac:dyDescent="0.3">
      <c r="G8136">
        <v>8135</v>
      </c>
      <c r="H8136">
        <f t="shared" ca="1" si="129"/>
        <v>1.2814922828734863E-2</v>
      </c>
    </row>
    <row r="8137" spans="7:8" x14ac:dyDescent="0.3">
      <c r="G8137">
        <v>8136</v>
      </c>
      <c r="H8137">
        <f t="shared" ca="1" si="129"/>
        <v>1.162369058537735E-2</v>
      </c>
    </row>
    <row r="8138" spans="7:8" x14ac:dyDescent="0.3">
      <c r="G8138">
        <v>8137</v>
      </c>
      <c r="H8138">
        <f t="shared" ca="1" si="129"/>
        <v>-1.0340115720808991E-2</v>
      </c>
    </row>
    <row r="8139" spans="7:8" x14ac:dyDescent="0.3">
      <c r="G8139">
        <v>8138</v>
      </c>
      <c r="H8139">
        <f t="shared" ca="1" si="129"/>
        <v>-6.4133388883269593E-4</v>
      </c>
    </row>
    <row r="8140" spans="7:8" x14ac:dyDescent="0.3">
      <c r="G8140">
        <v>8139</v>
      </c>
      <c r="H8140">
        <f t="shared" ca="1" si="129"/>
        <v>2.7612408174832685E-3</v>
      </c>
    </row>
    <row r="8141" spans="7:8" x14ac:dyDescent="0.3">
      <c r="G8141">
        <v>8140</v>
      </c>
      <c r="H8141">
        <f t="shared" ca="1" si="129"/>
        <v>1.5629751649377181E-2</v>
      </c>
    </row>
    <row r="8142" spans="7:8" x14ac:dyDescent="0.3">
      <c r="G8142">
        <v>8141</v>
      </c>
      <c r="H8142">
        <f t="shared" ca="1" si="129"/>
        <v>9.1316458524494538E-3</v>
      </c>
    </row>
    <row r="8143" spans="7:8" x14ac:dyDescent="0.3">
      <c r="G8143">
        <v>8142</v>
      </c>
      <c r="H8143">
        <f t="shared" ca="1" si="129"/>
        <v>2.183188270619309E-3</v>
      </c>
    </row>
    <row r="8144" spans="7:8" x14ac:dyDescent="0.3">
      <c r="G8144">
        <v>8143</v>
      </c>
      <c r="H8144">
        <f t="shared" ca="1" si="129"/>
        <v>-8.1189572738234773E-3</v>
      </c>
    </row>
    <row r="8145" spans="7:8" x14ac:dyDescent="0.3">
      <c r="G8145">
        <v>8144</v>
      </c>
      <c r="H8145">
        <f t="shared" ca="1" si="129"/>
        <v>-1.0944618454132977E-2</v>
      </c>
    </row>
    <row r="8146" spans="7:8" x14ac:dyDescent="0.3">
      <c r="G8146">
        <v>8145</v>
      </c>
      <c r="H8146">
        <f t="shared" ca="1" si="129"/>
        <v>8.9223630992416505E-3</v>
      </c>
    </row>
    <row r="8147" spans="7:8" x14ac:dyDescent="0.3">
      <c r="G8147">
        <v>8146</v>
      </c>
      <c r="H8147">
        <f t="shared" ca="1" si="129"/>
        <v>-2.1303375641861188E-3</v>
      </c>
    </row>
    <row r="8148" spans="7:8" x14ac:dyDescent="0.3">
      <c r="G8148">
        <v>8147</v>
      </c>
      <c r="H8148">
        <f t="shared" ca="1" si="129"/>
        <v>-1.1209822212114941E-2</v>
      </c>
    </row>
    <row r="8149" spans="7:8" x14ac:dyDescent="0.3">
      <c r="G8149">
        <v>8148</v>
      </c>
      <c r="H8149">
        <f t="shared" ca="1" si="129"/>
        <v>-1.4599060960929829E-2</v>
      </c>
    </row>
    <row r="8150" spans="7:8" x14ac:dyDescent="0.3">
      <c r="G8150">
        <v>8149</v>
      </c>
      <c r="H8150">
        <f t="shared" ca="1" si="129"/>
        <v>-1.881336487224388E-3</v>
      </c>
    </row>
    <row r="8151" spans="7:8" x14ac:dyDescent="0.3">
      <c r="G8151">
        <v>8150</v>
      </c>
      <c r="H8151">
        <f t="shared" ca="1" si="129"/>
        <v>-7.281245472238278E-4</v>
      </c>
    </row>
    <row r="8152" spans="7:8" x14ac:dyDescent="0.3">
      <c r="G8152">
        <v>8151</v>
      </c>
      <c r="H8152">
        <f t="shared" ca="1" si="129"/>
        <v>1.1766653918970299E-2</v>
      </c>
    </row>
    <row r="8153" spans="7:8" x14ac:dyDescent="0.3">
      <c r="G8153">
        <v>8152</v>
      </c>
      <c r="H8153">
        <f t="shared" ca="1" si="129"/>
        <v>-2.5343516575398687E-2</v>
      </c>
    </row>
    <row r="8154" spans="7:8" x14ac:dyDescent="0.3">
      <c r="G8154">
        <v>8153</v>
      </c>
      <c r="H8154">
        <f t="shared" ca="1" si="129"/>
        <v>-5.3373141695435E-3</v>
      </c>
    </row>
    <row r="8155" spans="7:8" x14ac:dyDescent="0.3">
      <c r="G8155">
        <v>8154</v>
      </c>
      <c r="H8155">
        <f t="shared" ca="1" si="129"/>
        <v>3.5167825019576096E-3</v>
      </c>
    </row>
    <row r="8156" spans="7:8" x14ac:dyDescent="0.3">
      <c r="G8156">
        <v>8155</v>
      </c>
      <c r="H8156">
        <f t="shared" ca="1" si="129"/>
        <v>-3.4680221736956528E-3</v>
      </c>
    </row>
    <row r="8157" spans="7:8" x14ac:dyDescent="0.3">
      <c r="G8157">
        <v>8156</v>
      </c>
      <c r="H8157">
        <f t="shared" ca="1" si="129"/>
        <v>1.694556884917553E-2</v>
      </c>
    </row>
    <row r="8158" spans="7:8" x14ac:dyDescent="0.3">
      <c r="G8158">
        <v>8157</v>
      </c>
      <c r="H8158">
        <f t="shared" ca="1" si="129"/>
        <v>3.07009893526064E-3</v>
      </c>
    </row>
    <row r="8159" spans="7:8" x14ac:dyDescent="0.3">
      <c r="G8159">
        <v>8158</v>
      </c>
      <c r="H8159">
        <f t="shared" ca="1" si="129"/>
        <v>-6.4371124187041513E-4</v>
      </c>
    </row>
    <row r="8160" spans="7:8" x14ac:dyDescent="0.3">
      <c r="G8160">
        <v>8159</v>
      </c>
      <c r="H8160">
        <f t="shared" ca="1" si="129"/>
        <v>-1.5154210689204533E-2</v>
      </c>
    </row>
    <row r="8161" spans="7:8" x14ac:dyDescent="0.3">
      <c r="G8161">
        <v>8160</v>
      </c>
      <c r="H8161">
        <f t="shared" ca="1" si="129"/>
        <v>1.6677699011066645E-2</v>
      </c>
    </row>
    <row r="8162" spans="7:8" x14ac:dyDescent="0.3">
      <c r="G8162">
        <v>8161</v>
      </c>
      <c r="H8162">
        <f t="shared" ca="1" si="129"/>
        <v>2.9997052179852445E-3</v>
      </c>
    </row>
    <row r="8163" spans="7:8" x14ac:dyDescent="0.3">
      <c r="G8163">
        <v>8162</v>
      </c>
      <c r="H8163">
        <f t="shared" ca="1" si="129"/>
        <v>2.1621037584184329E-2</v>
      </c>
    </row>
    <row r="8164" spans="7:8" x14ac:dyDescent="0.3">
      <c r="G8164">
        <v>8163</v>
      </c>
      <c r="H8164">
        <f t="shared" ca="1" si="129"/>
        <v>8.9677409233689304E-4</v>
      </c>
    </row>
    <row r="8165" spans="7:8" x14ac:dyDescent="0.3">
      <c r="G8165">
        <v>8164</v>
      </c>
      <c r="H8165">
        <f t="shared" ca="1" si="129"/>
        <v>-1.1714727434391566E-2</v>
      </c>
    </row>
    <row r="8166" spans="7:8" x14ac:dyDescent="0.3">
      <c r="G8166">
        <v>8165</v>
      </c>
      <c r="H8166">
        <f t="shared" ca="1" si="129"/>
        <v>-2.9082843574403106E-2</v>
      </c>
    </row>
    <row r="8167" spans="7:8" x14ac:dyDescent="0.3">
      <c r="G8167">
        <v>8166</v>
      </c>
      <c r="H8167">
        <f t="shared" ca="1" si="129"/>
        <v>-4.7983500362494555E-3</v>
      </c>
    </row>
    <row r="8168" spans="7:8" x14ac:dyDescent="0.3">
      <c r="G8168">
        <v>8167</v>
      </c>
      <c r="H8168">
        <f t="shared" ca="1" si="129"/>
        <v>-1.1027436940111103E-2</v>
      </c>
    </row>
    <row r="8169" spans="7:8" x14ac:dyDescent="0.3">
      <c r="G8169">
        <v>8168</v>
      </c>
      <c r="H8169">
        <f t="shared" ca="1" si="129"/>
        <v>-1.4177489387135187E-3</v>
      </c>
    </row>
    <row r="8170" spans="7:8" x14ac:dyDescent="0.3">
      <c r="G8170">
        <v>8169</v>
      </c>
      <c r="H8170">
        <f t="shared" ca="1" si="129"/>
        <v>-1.9879585224125366E-2</v>
      </c>
    </row>
    <row r="8171" spans="7:8" x14ac:dyDescent="0.3">
      <c r="G8171">
        <v>8170</v>
      </c>
      <c r="H8171">
        <f t="shared" ca="1" si="129"/>
        <v>1.3338976574738582E-3</v>
      </c>
    </row>
    <row r="8172" spans="7:8" x14ac:dyDescent="0.3">
      <c r="G8172">
        <v>8171</v>
      </c>
      <c r="H8172">
        <f t="shared" ca="1" si="129"/>
        <v>1.963694958357648E-2</v>
      </c>
    </row>
    <row r="8173" spans="7:8" x14ac:dyDescent="0.3">
      <c r="G8173">
        <v>8172</v>
      </c>
      <c r="H8173">
        <f t="shared" ca="1" si="129"/>
        <v>1.4746654391739255E-2</v>
      </c>
    </row>
    <row r="8174" spans="7:8" x14ac:dyDescent="0.3">
      <c r="G8174">
        <v>8173</v>
      </c>
      <c r="H8174">
        <f t="shared" ca="1" si="129"/>
        <v>1.3334865453541988E-2</v>
      </c>
    </row>
    <row r="8175" spans="7:8" x14ac:dyDescent="0.3">
      <c r="G8175">
        <v>8174</v>
      </c>
      <c r="H8175">
        <f t="shared" ca="1" si="129"/>
        <v>-1.3977059314151019E-2</v>
      </c>
    </row>
    <row r="8176" spans="7:8" x14ac:dyDescent="0.3">
      <c r="G8176">
        <v>8175</v>
      </c>
      <c r="H8176">
        <f t="shared" ca="1" si="129"/>
        <v>1.209124585772638E-2</v>
      </c>
    </row>
    <row r="8177" spans="7:8" x14ac:dyDescent="0.3">
      <c r="G8177">
        <v>8176</v>
      </c>
      <c r="H8177">
        <f t="shared" ca="1" si="129"/>
        <v>-3.4703276220324477E-3</v>
      </c>
    </row>
    <row r="8178" spans="7:8" x14ac:dyDescent="0.3">
      <c r="G8178">
        <v>8177</v>
      </c>
      <c r="H8178">
        <f t="shared" ca="1" si="129"/>
        <v>-4.0207922199361141E-3</v>
      </c>
    </row>
    <row r="8179" spans="7:8" x14ac:dyDescent="0.3">
      <c r="G8179">
        <v>8178</v>
      </c>
      <c r="H8179">
        <f t="shared" ca="1" si="129"/>
        <v>-1.4452211003199959E-2</v>
      </c>
    </row>
    <row r="8180" spans="7:8" x14ac:dyDescent="0.3">
      <c r="G8180">
        <v>8179</v>
      </c>
      <c r="H8180">
        <f t="shared" ca="1" si="129"/>
        <v>1.1508127709646661E-2</v>
      </c>
    </row>
    <row r="8181" spans="7:8" x14ac:dyDescent="0.3">
      <c r="G8181">
        <v>8180</v>
      </c>
      <c r="H8181">
        <f t="shared" ca="1" si="129"/>
        <v>-3.1578077329179289E-3</v>
      </c>
    </row>
    <row r="8182" spans="7:8" x14ac:dyDescent="0.3">
      <c r="G8182">
        <v>8181</v>
      </c>
      <c r="H8182">
        <f t="shared" ca="1" si="129"/>
        <v>7.3934720681518105E-3</v>
      </c>
    </row>
    <row r="8183" spans="7:8" x14ac:dyDescent="0.3">
      <c r="G8183">
        <v>8182</v>
      </c>
      <c r="H8183">
        <f t="shared" ca="1" si="129"/>
        <v>1.1078098249435744E-2</v>
      </c>
    </row>
    <row r="8184" spans="7:8" x14ac:dyDescent="0.3">
      <c r="G8184">
        <v>8183</v>
      </c>
      <c r="H8184">
        <f t="shared" ca="1" si="129"/>
        <v>3.2229299802272723E-2</v>
      </c>
    </row>
    <row r="8185" spans="7:8" x14ac:dyDescent="0.3">
      <c r="G8185">
        <v>8184</v>
      </c>
      <c r="H8185">
        <f t="shared" ca="1" si="129"/>
        <v>1.284524534215864E-3</v>
      </c>
    </row>
    <row r="8186" spans="7:8" x14ac:dyDescent="0.3">
      <c r="G8186">
        <v>8185</v>
      </c>
      <c r="H8186">
        <f t="shared" ca="1" si="129"/>
        <v>3.315140424958383E-3</v>
      </c>
    </row>
    <row r="8187" spans="7:8" x14ac:dyDescent="0.3">
      <c r="G8187">
        <v>8186</v>
      </c>
      <c r="H8187">
        <f t="shared" ca="1" si="129"/>
        <v>-5.887932554308817E-3</v>
      </c>
    </row>
    <row r="8188" spans="7:8" x14ac:dyDescent="0.3">
      <c r="G8188">
        <v>8187</v>
      </c>
      <c r="H8188">
        <f t="shared" ca="1" si="129"/>
        <v>-4.517019511614108E-4</v>
      </c>
    </row>
    <row r="8189" spans="7:8" x14ac:dyDescent="0.3">
      <c r="G8189">
        <v>8188</v>
      </c>
      <c r="H8189">
        <f t="shared" ca="1" si="129"/>
        <v>2.9589442728218108E-2</v>
      </c>
    </row>
    <row r="8190" spans="7:8" x14ac:dyDescent="0.3">
      <c r="G8190">
        <v>8189</v>
      </c>
      <c r="H8190">
        <f t="shared" ca="1" si="129"/>
        <v>-9.0879629261348717E-3</v>
      </c>
    </row>
    <row r="8191" spans="7:8" x14ac:dyDescent="0.3">
      <c r="G8191">
        <v>8190</v>
      </c>
      <c r="H8191">
        <f t="shared" ca="1" si="129"/>
        <v>-1.040300221688528E-2</v>
      </c>
    </row>
    <row r="8192" spans="7:8" x14ac:dyDescent="0.3">
      <c r="G8192">
        <v>8191</v>
      </c>
      <c r="H8192">
        <f t="shared" ca="1" si="129"/>
        <v>-1.1261352030789774E-2</v>
      </c>
    </row>
    <row r="8193" spans="7:8" x14ac:dyDescent="0.3">
      <c r="G8193">
        <v>8192</v>
      </c>
      <c r="H8193">
        <f t="shared" ca="1" si="129"/>
        <v>-6.9427538636261665E-3</v>
      </c>
    </row>
    <row r="8194" spans="7:8" x14ac:dyDescent="0.3">
      <c r="G8194">
        <v>8193</v>
      </c>
      <c r="H8194">
        <f t="shared" ca="1" si="129"/>
        <v>8.3461231346627137E-4</v>
      </c>
    </row>
    <row r="8195" spans="7:8" x14ac:dyDescent="0.3">
      <c r="G8195">
        <v>8194</v>
      </c>
      <c r="H8195">
        <f t="shared" ref="H8195:H8258" ca="1" si="130">_xlfn.NORM.INV(RAND(),$N$4,$N$5)</f>
        <v>-2.6073183183729495E-3</v>
      </c>
    </row>
    <row r="8196" spans="7:8" x14ac:dyDescent="0.3">
      <c r="G8196">
        <v>8195</v>
      </c>
      <c r="H8196">
        <f t="shared" ca="1" si="130"/>
        <v>-1.7779074568431792E-3</v>
      </c>
    </row>
    <row r="8197" spans="7:8" x14ac:dyDescent="0.3">
      <c r="G8197">
        <v>8196</v>
      </c>
      <c r="H8197">
        <f t="shared" ca="1" si="130"/>
        <v>-8.0329609092614582E-3</v>
      </c>
    </row>
    <row r="8198" spans="7:8" x14ac:dyDescent="0.3">
      <c r="G8198">
        <v>8197</v>
      </c>
      <c r="H8198">
        <f t="shared" ca="1" si="130"/>
        <v>-7.6986747664404614E-3</v>
      </c>
    </row>
    <row r="8199" spans="7:8" x14ac:dyDescent="0.3">
      <c r="G8199">
        <v>8198</v>
      </c>
      <c r="H8199">
        <f t="shared" ca="1" si="130"/>
        <v>3.3874414339573507E-3</v>
      </c>
    </row>
    <row r="8200" spans="7:8" x14ac:dyDescent="0.3">
      <c r="G8200">
        <v>8199</v>
      </c>
      <c r="H8200">
        <f t="shared" ca="1" si="130"/>
        <v>-2.4173256587436201E-3</v>
      </c>
    </row>
    <row r="8201" spans="7:8" x14ac:dyDescent="0.3">
      <c r="G8201">
        <v>8200</v>
      </c>
      <c r="H8201">
        <f t="shared" ca="1" si="130"/>
        <v>2.37116200603242E-2</v>
      </c>
    </row>
    <row r="8202" spans="7:8" x14ac:dyDescent="0.3">
      <c r="G8202">
        <v>8201</v>
      </c>
      <c r="H8202">
        <f t="shared" ca="1" si="130"/>
        <v>-1.1857291912428486E-2</v>
      </c>
    </row>
    <row r="8203" spans="7:8" x14ac:dyDescent="0.3">
      <c r="G8203">
        <v>8202</v>
      </c>
      <c r="H8203">
        <f t="shared" ca="1" si="130"/>
        <v>-1.6963977614163721E-2</v>
      </c>
    </row>
    <row r="8204" spans="7:8" x14ac:dyDescent="0.3">
      <c r="G8204">
        <v>8203</v>
      </c>
      <c r="H8204">
        <f t="shared" ca="1" si="130"/>
        <v>-4.970372281043081E-3</v>
      </c>
    </row>
    <row r="8205" spans="7:8" x14ac:dyDescent="0.3">
      <c r="G8205">
        <v>8204</v>
      </c>
      <c r="H8205">
        <f t="shared" ca="1" si="130"/>
        <v>-3.9611678706671614E-3</v>
      </c>
    </row>
    <row r="8206" spans="7:8" x14ac:dyDescent="0.3">
      <c r="G8206">
        <v>8205</v>
      </c>
      <c r="H8206">
        <f t="shared" ca="1" si="130"/>
        <v>6.5370527684998868E-3</v>
      </c>
    </row>
    <row r="8207" spans="7:8" x14ac:dyDescent="0.3">
      <c r="G8207">
        <v>8206</v>
      </c>
      <c r="H8207">
        <f t="shared" ca="1" si="130"/>
        <v>1.7049811397802594E-2</v>
      </c>
    </row>
    <row r="8208" spans="7:8" x14ac:dyDescent="0.3">
      <c r="G8208">
        <v>8207</v>
      </c>
      <c r="H8208">
        <f t="shared" ca="1" si="130"/>
        <v>1.3665360152498975E-2</v>
      </c>
    </row>
    <row r="8209" spans="7:8" x14ac:dyDescent="0.3">
      <c r="G8209">
        <v>8208</v>
      </c>
      <c r="H8209">
        <f t="shared" ca="1" si="130"/>
        <v>1.1199240968396407E-3</v>
      </c>
    </row>
    <row r="8210" spans="7:8" x14ac:dyDescent="0.3">
      <c r="G8210">
        <v>8209</v>
      </c>
      <c r="H8210">
        <f t="shared" ca="1" si="130"/>
        <v>2.1011510335168524E-3</v>
      </c>
    </row>
    <row r="8211" spans="7:8" x14ac:dyDescent="0.3">
      <c r="G8211">
        <v>8210</v>
      </c>
      <c r="H8211">
        <f t="shared" ca="1" si="130"/>
        <v>-1.4090833530403213E-2</v>
      </c>
    </row>
    <row r="8212" spans="7:8" x14ac:dyDescent="0.3">
      <c r="G8212">
        <v>8211</v>
      </c>
      <c r="H8212">
        <f t="shared" ca="1" si="130"/>
        <v>-8.6852271164858316E-3</v>
      </c>
    </row>
    <row r="8213" spans="7:8" x14ac:dyDescent="0.3">
      <c r="G8213">
        <v>8212</v>
      </c>
      <c r="H8213">
        <f t="shared" ca="1" si="130"/>
        <v>2.5668927686798735E-4</v>
      </c>
    </row>
    <row r="8214" spans="7:8" x14ac:dyDescent="0.3">
      <c r="G8214">
        <v>8213</v>
      </c>
      <c r="H8214">
        <f t="shared" ca="1" si="130"/>
        <v>1.0566388390868209E-2</v>
      </c>
    </row>
    <row r="8215" spans="7:8" x14ac:dyDescent="0.3">
      <c r="G8215">
        <v>8214</v>
      </c>
      <c r="H8215">
        <f t="shared" ca="1" si="130"/>
        <v>-7.340612694472004E-3</v>
      </c>
    </row>
    <row r="8216" spans="7:8" x14ac:dyDescent="0.3">
      <c r="G8216">
        <v>8215</v>
      </c>
      <c r="H8216">
        <f t="shared" ca="1" si="130"/>
        <v>-2.3876291813660468E-3</v>
      </c>
    </row>
    <row r="8217" spans="7:8" x14ac:dyDescent="0.3">
      <c r="G8217">
        <v>8216</v>
      </c>
      <c r="H8217">
        <f t="shared" ca="1" si="130"/>
        <v>-2.056388797551411E-2</v>
      </c>
    </row>
    <row r="8218" spans="7:8" x14ac:dyDescent="0.3">
      <c r="G8218">
        <v>8217</v>
      </c>
      <c r="H8218">
        <f t="shared" ca="1" si="130"/>
        <v>1.4269611855207075E-2</v>
      </c>
    </row>
    <row r="8219" spans="7:8" x14ac:dyDescent="0.3">
      <c r="G8219">
        <v>8218</v>
      </c>
      <c r="H8219">
        <f t="shared" ca="1" si="130"/>
        <v>-5.1194402163649332E-3</v>
      </c>
    </row>
    <row r="8220" spans="7:8" x14ac:dyDescent="0.3">
      <c r="G8220">
        <v>8219</v>
      </c>
      <c r="H8220">
        <f t="shared" ca="1" si="130"/>
        <v>-5.4196509978003907E-3</v>
      </c>
    </row>
    <row r="8221" spans="7:8" x14ac:dyDescent="0.3">
      <c r="G8221">
        <v>8220</v>
      </c>
      <c r="H8221">
        <f t="shared" ca="1" si="130"/>
        <v>-1.0172289094970843E-2</v>
      </c>
    </row>
    <row r="8222" spans="7:8" x14ac:dyDescent="0.3">
      <c r="G8222">
        <v>8221</v>
      </c>
      <c r="H8222">
        <f t="shared" ca="1" si="130"/>
        <v>4.7037359545193877E-3</v>
      </c>
    </row>
    <row r="8223" spans="7:8" x14ac:dyDescent="0.3">
      <c r="G8223">
        <v>8222</v>
      </c>
      <c r="H8223">
        <f t="shared" ca="1" si="130"/>
        <v>1.0191287993450921E-2</v>
      </c>
    </row>
    <row r="8224" spans="7:8" x14ac:dyDescent="0.3">
      <c r="G8224">
        <v>8223</v>
      </c>
      <c r="H8224">
        <f t="shared" ca="1" si="130"/>
        <v>4.2114297835598447E-3</v>
      </c>
    </row>
    <row r="8225" spans="7:8" x14ac:dyDescent="0.3">
      <c r="G8225">
        <v>8224</v>
      </c>
      <c r="H8225">
        <f t="shared" ca="1" si="130"/>
        <v>-9.3152259073877725E-3</v>
      </c>
    </row>
    <row r="8226" spans="7:8" x14ac:dyDescent="0.3">
      <c r="G8226">
        <v>8225</v>
      </c>
      <c r="H8226">
        <f t="shared" ca="1" si="130"/>
        <v>2.9837832425424413E-3</v>
      </c>
    </row>
    <row r="8227" spans="7:8" x14ac:dyDescent="0.3">
      <c r="G8227">
        <v>8226</v>
      </c>
      <c r="H8227">
        <f t="shared" ca="1" si="130"/>
        <v>-1.2473595052950764E-2</v>
      </c>
    </row>
    <row r="8228" spans="7:8" x14ac:dyDescent="0.3">
      <c r="G8228">
        <v>8227</v>
      </c>
      <c r="H8228">
        <f t="shared" ca="1" si="130"/>
        <v>-2.0983387339179108E-2</v>
      </c>
    </row>
    <row r="8229" spans="7:8" x14ac:dyDescent="0.3">
      <c r="G8229">
        <v>8228</v>
      </c>
      <c r="H8229">
        <f t="shared" ca="1" si="130"/>
        <v>3.4608018968143063E-3</v>
      </c>
    </row>
    <row r="8230" spans="7:8" x14ac:dyDescent="0.3">
      <c r="G8230">
        <v>8229</v>
      </c>
      <c r="H8230">
        <f t="shared" ca="1" si="130"/>
        <v>1.5554727253171101E-2</v>
      </c>
    </row>
    <row r="8231" spans="7:8" x14ac:dyDescent="0.3">
      <c r="G8231">
        <v>8230</v>
      </c>
      <c r="H8231">
        <f t="shared" ca="1" si="130"/>
        <v>-1.0556853151481655E-2</v>
      </c>
    </row>
    <row r="8232" spans="7:8" x14ac:dyDescent="0.3">
      <c r="G8232">
        <v>8231</v>
      </c>
      <c r="H8232">
        <f t="shared" ca="1" si="130"/>
        <v>-2.0106071235495293E-2</v>
      </c>
    </row>
    <row r="8233" spans="7:8" x14ac:dyDescent="0.3">
      <c r="G8233">
        <v>8232</v>
      </c>
      <c r="H8233">
        <f t="shared" ca="1" si="130"/>
        <v>2.9977300570258578E-2</v>
      </c>
    </row>
    <row r="8234" spans="7:8" x14ac:dyDescent="0.3">
      <c r="G8234">
        <v>8233</v>
      </c>
      <c r="H8234">
        <f t="shared" ca="1" si="130"/>
        <v>-9.2724910701182401E-3</v>
      </c>
    </row>
    <row r="8235" spans="7:8" x14ac:dyDescent="0.3">
      <c r="G8235">
        <v>8234</v>
      </c>
      <c r="H8235">
        <f t="shared" ca="1" si="130"/>
        <v>8.8977965593479789E-3</v>
      </c>
    </row>
    <row r="8236" spans="7:8" x14ac:dyDescent="0.3">
      <c r="G8236">
        <v>8235</v>
      </c>
      <c r="H8236">
        <f t="shared" ca="1" si="130"/>
        <v>-1.0688844656878149E-2</v>
      </c>
    </row>
    <row r="8237" spans="7:8" x14ac:dyDescent="0.3">
      <c r="G8237">
        <v>8236</v>
      </c>
      <c r="H8237">
        <f t="shared" ca="1" si="130"/>
        <v>2.0088947607284257E-2</v>
      </c>
    </row>
    <row r="8238" spans="7:8" x14ac:dyDescent="0.3">
      <c r="G8238">
        <v>8237</v>
      </c>
      <c r="H8238">
        <f t="shared" ca="1" si="130"/>
        <v>-4.5723083792514694E-3</v>
      </c>
    </row>
    <row r="8239" spans="7:8" x14ac:dyDescent="0.3">
      <c r="G8239">
        <v>8238</v>
      </c>
      <c r="H8239">
        <f t="shared" ca="1" si="130"/>
        <v>-2.3458303889920415E-2</v>
      </c>
    </row>
    <row r="8240" spans="7:8" x14ac:dyDescent="0.3">
      <c r="G8240">
        <v>8239</v>
      </c>
      <c r="H8240">
        <f t="shared" ca="1" si="130"/>
        <v>-1.8292253201686492E-2</v>
      </c>
    </row>
    <row r="8241" spans="7:8" x14ac:dyDescent="0.3">
      <c r="G8241">
        <v>8240</v>
      </c>
      <c r="H8241">
        <f t="shared" ca="1" si="130"/>
        <v>-2.9279803893006015E-3</v>
      </c>
    </row>
    <row r="8242" spans="7:8" x14ac:dyDescent="0.3">
      <c r="G8242">
        <v>8241</v>
      </c>
      <c r="H8242">
        <f t="shared" ca="1" si="130"/>
        <v>6.6032750624957677E-3</v>
      </c>
    </row>
    <row r="8243" spans="7:8" x14ac:dyDescent="0.3">
      <c r="G8243">
        <v>8242</v>
      </c>
      <c r="H8243">
        <f t="shared" ca="1" si="130"/>
        <v>-6.2967150760440552E-3</v>
      </c>
    </row>
    <row r="8244" spans="7:8" x14ac:dyDescent="0.3">
      <c r="G8244">
        <v>8243</v>
      </c>
      <c r="H8244">
        <f t="shared" ca="1" si="130"/>
        <v>3.3524112320719637E-3</v>
      </c>
    </row>
    <row r="8245" spans="7:8" x14ac:dyDescent="0.3">
      <c r="G8245">
        <v>8244</v>
      </c>
      <c r="H8245">
        <f t="shared" ca="1" si="130"/>
        <v>-8.6157434552468232E-3</v>
      </c>
    </row>
    <row r="8246" spans="7:8" x14ac:dyDescent="0.3">
      <c r="G8246">
        <v>8245</v>
      </c>
      <c r="H8246">
        <f t="shared" ca="1" si="130"/>
        <v>9.7169903008462628E-3</v>
      </c>
    </row>
    <row r="8247" spans="7:8" x14ac:dyDescent="0.3">
      <c r="G8247">
        <v>8246</v>
      </c>
      <c r="H8247">
        <f t="shared" ca="1" si="130"/>
        <v>-1.1659357283144436E-3</v>
      </c>
    </row>
    <row r="8248" spans="7:8" x14ac:dyDescent="0.3">
      <c r="G8248">
        <v>8247</v>
      </c>
      <c r="H8248">
        <f t="shared" ca="1" si="130"/>
        <v>1.0434623542118493E-2</v>
      </c>
    </row>
    <row r="8249" spans="7:8" x14ac:dyDescent="0.3">
      <c r="G8249">
        <v>8248</v>
      </c>
      <c r="H8249">
        <f t="shared" ca="1" si="130"/>
        <v>-3.0926998170724817E-3</v>
      </c>
    </row>
    <row r="8250" spans="7:8" x14ac:dyDescent="0.3">
      <c r="G8250">
        <v>8249</v>
      </c>
      <c r="H8250">
        <f t="shared" ca="1" si="130"/>
        <v>1.7889323093285725E-2</v>
      </c>
    </row>
    <row r="8251" spans="7:8" x14ac:dyDescent="0.3">
      <c r="G8251">
        <v>8250</v>
      </c>
      <c r="H8251">
        <f t="shared" ca="1" si="130"/>
        <v>2.19277778356404E-2</v>
      </c>
    </row>
    <row r="8252" spans="7:8" x14ac:dyDescent="0.3">
      <c r="G8252">
        <v>8251</v>
      </c>
      <c r="H8252">
        <f t="shared" ca="1" si="130"/>
        <v>1.0364986244198777E-2</v>
      </c>
    </row>
    <row r="8253" spans="7:8" x14ac:dyDescent="0.3">
      <c r="G8253">
        <v>8252</v>
      </c>
      <c r="H8253">
        <f t="shared" ca="1" si="130"/>
        <v>-4.922417938498529E-3</v>
      </c>
    </row>
    <row r="8254" spans="7:8" x14ac:dyDescent="0.3">
      <c r="G8254">
        <v>8253</v>
      </c>
      <c r="H8254">
        <f t="shared" ca="1" si="130"/>
        <v>-2.1799214905838474E-2</v>
      </c>
    </row>
    <row r="8255" spans="7:8" x14ac:dyDescent="0.3">
      <c r="G8255">
        <v>8254</v>
      </c>
      <c r="H8255">
        <f t="shared" ca="1" si="130"/>
        <v>4.1983647031203792E-3</v>
      </c>
    </row>
    <row r="8256" spans="7:8" x14ac:dyDescent="0.3">
      <c r="G8256">
        <v>8255</v>
      </c>
      <c r="H8256">
        <f t="shared" ca="1" si="130"/>
        <v>1.62134791458499E-3</v>
      </c>
    </row>
    <row r="8257" spans="7:8" x14ac:dyDescent="0.3">
      <c r="G8257">
        <v>8256</v>
      </c>
      <c r="H8257">
        <f t="shared" ca="1" si="130"/>
        <v>9.9996526498035191E-4</v>
      </c>
    </row>
    <row r="8258" spans="7:8" x14ac:dyDescent="0.3">
      <c r="G8258">
        <v>8257</v>
      </c>
      <c r="H8258">
        <f t="shared" ca="1" si="130"/>
        <v>3.7233770247095547E-3</v>
      </c>
    </row>
    <row r="8259" spans="7:8" x14ac:dyDescent="0.3">
      <c r="G8259">
        <v>8258</v>
      </c>
      <c r="H8259">
        <f t="shared" ref="H8259:H8322" ca="1" si="131">_xlfn.NORM.INV(RAND(),$N$4,$N$5)</f>
        <v>2.3894997322173673E-3</v>
      </c>
    </row>
    <row r="8260" spans="7:8" x14ac:dyDescent="0.3">
      <c r="G8260">
        <v>8259</v>
      </c>
      <c r="H8260">
        <f t="shared" ca="1" si="131"/>
        <v>-2.7083034310787495E-3</v>
      </c>
    </row>
    <row r="8261" spans="7:8" x14ac:dyDescent="0.3">
      <c r="G8261">
        <v>8260</v>
      </c>
      <c r="H8261">
        <f t="shared" ca="1" si="131"/>
        <v>9.0927139928642046E-3</v>
      </c>
    </row>
    <row r="8262" spans="7:8" x14ac:dyDescent="0.3">
      <c r="G8262">
        <v>8261</v>
      </c>
      <c r="H8262">
        <f t="shared" ca="1" si="131"/>
        <v>1.1351694778084068E-2</v>
      </c>
    </row>
    <row r="8263" spans="7:8" x14ac:dyDescent="0.3">
      <c r="G8263">
        <v>8262</v>
      </c>
      <c r="H8263">
        <f t="shared" ca="1" si="131"/>
        <v>2.9668304803835099E-2</v>
      </c>
    </row>
    <row r="8264" spans="7:8" x14ac:dyDescent="0.3">
      <c r="G8264">
        <v>8263</v>
      </c>
      <c r="H8264">
        <f t="shared" ca="1" si="131"/>
        <v>2.1250296034755305E-4</v>
      </c>
    </row>
    <row r="8265" spans="7:8" x14ac:dyDescent="0.3">
      <c r="G8265">
        <v>8264</v>
      </c>
      <c r="H8265">
        <f t="shared" ca="1" si="131"/>
        <v>-1.2768467102127742E-2</v>
      </c>
    </row>
    <row r="8266" spans="7:8" x14ac:dyDescent="0.3">
      <c r="G8266">
        <v>8265</v>
      </c>
      <c r="H8266">
        <f t="shared" ca="1" si="131"/>
        <v>1.3053825785035729E-2</v>
      </c>
    </row>
    <row r="8267" spans="7:8" x14ac:dyDescent="0.3">
      <c r="G8267">
        <v>8266</v>
      </c>
      <c r="H8267">
        <f t="shared" ca="1" si="131"/>
        <v>2.2477005836364691E-2</v>
      </c>
    </row>
    <row r="8268" spans="7:8" x14ac:dyDescent="0.3">
      <c r="G8268">
        <v>8267</v>
      </c>
      <c r="H8268">
        <f t="shared" ca="1" si="131"/>
        <v>-9.6708041470386658E-3</v>
      </c>
    </row>
    <row r="8269" spans="7:8" x14ac:dyDescent="0.3">
      <c r="G8269">
        <v>8268</v>
      </c>
      <c r="H8269">
        <f t="shared" ca="1" si="131"/>
        <v>-2.1992010186693119E-2</v>
      </c>
    </row>
    <row r="8270" spans="7:8" x14ac:dyDescent="0.3">
      <c r="G8270">
        <v>8269</v>
      </c>
      <c r="H8270">
        <f t="shared" ca="1" si="131"/>
        <v>-4.9780383961031006E-3</v>
      </c>
    </row>
    <row r="8271" spans="7:8" x14ac:dyDescent="0.3">
      <c r="G8271">
        <v>8270</v>
      </c>
      <c r="H8271">
        <f t="shared" ca="1" si="131"/>
        <v>-3.5116095724758829E-2</v>
      </c>
    </row>
    <row r="8272" spans="7:8" x14ac:dyDescent="0.3">
      <c r="G8272">
        <v>8271</v>
      </c>
      <c r="H8272">
        <f t="shared" ca="1" si="131"/>
        <v>-9.3973663379738337E-3</v>
      </c>
    </row>
    <row r="8273" spans="7:8" x14ac:dyDescent="0.3">
      <c r="G8273">
        <v>8272</v>
      </c>
      <c r="H8273">
        <f t="shared" ca="1" si="131"/>
        <v>2.1434837068954127E-3</v>
      </c>
    </row>
    <row r="8274" spans="7:8" x14ac:dyDescent="0.3">
      <c r="G8274">
        <v>8273</v>
      </c>
      <c r="H8274">
        <f t="shared" ca="1" si="131"/>
        <v>-9.5682801013244074E-3</v>
      </c>
    </row>
    <row r="8275" spans="7:8" x14ac:dyDescent="0.3">
      <c r="G8275">
        <v>8274</v>
      </c>
      <c r="H8275">
        <f t="shared" ca="1" si="131"/>
        <v>5.0316268960862538E-3</v>
      </c>
    </row>
    <row r="8276" spans="7:8" x14ac:dyDescent="0.3">
      <c r="G8276">
        <v>8275</v>
      </c>
      <c r="H8276">
        <f t="shared" ca="1" si="131"/>
        <v>-8.3126663811700502E-3</v>
      </c>
    </row>
    <row r="8277" spans="7:8" x14ac:dyDescent="0.3">
      <c r="G8277">
        <v>8276</v>
      </c>
      <c r="H8277">
        <f t="shared" ca="1" si="131"/>
        <v>-6.6797371857868354E-3</v>
      </c>
    </row>
    <row r="8278" spans="7:8" x14ac:dyDescent="0.3">
      <c r="G8278">
        <v>8277</v>
      </c>
      <c r="H8278">
        <f t="shared" ca="1" si="131"/>
        <v>1.7689652661665799E-2</v>
      </c>
    </row>
    <row r="8279" spans="7:8" x14ac:dyDescent="0.3">
      <c r="G8279">
        <v>8278</v>
      </c>
      <c r="H8279">
        <f t="shared" ca="1" si="131"/>
        <v>1.8539021373626712E-2</v>
      </c>
    </row>
    <row r="8280" spans="7:8" x14ac:dyDescent="0.3">
      <c r="G8280">
        <v>8279</v>
      </c>
      <c r="H8280">
        <f t="shared" ca="1" si="131"/>
        <v>2.1282501318506522E-2</v>
      </c>
    </row>
    <row r="8281" spans="7:8" x14ac:dyDescent="0.3">
      <c r="G8281">
        <v>8280</v>
      </c>
      <c r="H8281">
        <f t="shared" ca="1" si="131"/>
        <v>-1.2303395275502279E-2</v>
      </c>
    </row>
    <row r="8282" spans="7:8" x14ac:dyDescent="0.3">
      <c r="G8282">
        <v>8281</v>
      </c>
      <c r="H8282">
        <f t="shared" ca="1" si="131"/>
        <v>-9.278516830527727E-3</v>
      </c>
    </row>
    <row r="8283" spans="7:8" x14ac:dyDescent="0.3">
      <c r="G8283">
        <v>8282</v>
      </c>
      <c r="H8283">
        <f t="shared" ca="1" si="131"/>
        <v>-1.2353985249627615E-2</v>
      </c>
    </row>
    <row r="8284" spans="7:8" x14ac:dyDescent="0.3">
      <c r="G8284">
        <v>8283</v>
      </c>
      <c r="H8284">
        <f t="shared" ca="1" si="131"/>
        <v>7.7301378370995804E-3</v>
      </c>
    </row>
    <row r="8285" spans="7:8" x14ac:dyDescent="0.3">
      <c r="G8285">
        <v>8284</v>
      </c>
      <c r="H8285">
        <f t="shared" ca="1" si="131"/>
        <v>-1.4662954144493628E-2</v>
      </c>
    </row>
    <row r="8286" spans="7:8" x14ac:dyDescent="0.3">
      <c r="G8286">
        <v>8285</v>
      </c>
      <c r="H8286">
        <f t="shared" ca="1" si="131"/>
        <v>-2.9127061889721445E-2</v>
      </c>
    </row>
    <row r="8287" spans="7:8" x14ac:dyDescent="0.3">
      <c r="G8287">
        <v>8286</v>
      </c>
      <c r="H8287">
        <f t="shared" ca="1" si="131"/>
        <v>-4.8321623840617322E-3</v>
      </c>
    </row>
    <row r="8288" spans="7:8" x14ac:dyDescent="0.3">
      <c r="G8288">
        <v>8287</v>
      </c>
      <c r="H8288">
        <f t="shared" ca="1" si="131"/>
        <v>-1.4600166439055881E-2</v>
      </c>
    </row>
    <row r="8289" spans="7:8" x14ac:dyDescent="0.3">
      <c r="G8289">
        <v>8288</v>
      </c>
      <c r="H8289">
        <f t="shared" ca="1" si="131"/>
        <v>1.9306661002353425E-3</v>
      </c>
    </row>
    <row r="8290" spans="7:8" x14ac:dyDescent="0.3">
      <c r="G8290">
        <v>8289</v>
      </c>
      <c r="H8290">
        <f t="shared" ca="1" si="131"/>
        <v>-5.4104563844385506E-3</v>
      </c>
    </row>
    <row r="8291" spans="7:8" x14ac:dyDescent="0.3">
      <c r="G8291">
        <v>8290</v>
      </c>
      <c r="H8291">
        <f t="shared" ca="1" si="131"/>
        <v>1.0765352969023359E-2</v>
      </c>
    </row>
    <row r="8292" spans="7:8" x14ac:dyDescent="0.3">
      <c r="G8292">
        <v>8291</v>
      </c>
      <c r="H8292">
        <f t="shared" ca="1" si="131"/>
        <v>-1.0589599299770701E-5</v>
      </c>
    </row>
    <row r="8293" spans="7:8" x14ac:dyDescent="0.3">
      <c r="G8293">
        <v>8292</v>
      </c>
      <c r="H8293">
        <f t="shared" ca="1" si="131"/>
        <v>-6.0157973998189633E-3</v>
      </c>
    </row>
    <row r="8294" spans="7:8" x14ac:dyDescent="0.3">
      <c r="G8294">
        <v>8293</v>
      </c>
      <c r="H8294">
        <f t="shared" ca="1" si="131"/>
        <v>8.1726641158694768E-3</v>
      </c>
    </row>
    <row r="8295" spans="7:8" x14ac:dyDescent="0.3">
      <c r="G8295">
        <v>8294</v>
      </c>
      <c r="H8295">
        <f t="shared" ca="1" si="131"/>
        <v>-6.7898263182381924E-3</v>
      </c>
    </row>
    <row r="8296" spans="7:8" x14ac:dyDescent="0.3">
      <c r="G8296">
        <v>8295</v>
      </c>
      <c r="H8296">
        <f t="shared" ca="1" si="131"/>
        <v>1.561969848165976E-2</v>
      </c>
    </row>
    <row r="8297" spans="7:8" x14ac:dyDescent="0.3">
      <c r="G8297">
        <v>8296</v>
      </c>
      <c r="H8297">
        <f t="shared" ca="1" si="131"/>
        <v>-9.8687417152776829E-3</v>
      </c>
    </row>
    <row r="8298" spans="7:8" x14ac:dyDescent="0.3">
      <c r="G8298">
        <v>8297</v>
      </c>
      <c r="H8298">
        <f t="shared" ca="1" si="131"/>
        <v>-1.0909442803495395E-2</v>
      </c>
    </row>
    <row r="8299" spans="7:8" x14ac:dyDescent="0.3">
      <c r="G8299">
        <v>8298</v>
      </c>
      <c r="H8299">
        <f t="shared" ca="1" si="131"/>
        <v>-3.1151708134287302E-3</v>
      </c>
    </row>
    <row r="8300" spans="7:8" x14ac:dyDescent="0.3">
      <c r="G8300">
        <v>8299</v>
      </c>
      <c r="H8300">
        <f t="shared" ca="1" si="131"/>
        <v>4.2797152333214732E-3</v>
      </c>
    </row>
    <row r="8301" spans="7:8" x14ac:dyDescent="0.3">
      <c r="G8301">
        <v>8300</v>
      </c>
      <c r="H8301">
        <f t="shared" ca="1" si="131"/>
        <v>1.1138920647363998E-2</v>
      </c>
    </row>
    <row r="8302" spans="7:8" x14ac:dyDescent="0.3">
      <c r="G8302">
        <v>8301</v>
      </c>
      <c r="H8302">
        <f t="shared" ca="1" si="131"/>
        <v>-6.2989558690943201E-3</v>
      </c>
    </row>
    <row r="8303" spans="7:8" x14ac:dyDescent="0.3">
      <c r="G8303">
        <v>8302</v>
      </c>
      <c r="H8303">
        <f t="shared" ca="1" si="131"/>
        <v>-2.3861653327505337E-3</v>
      </c>
    </row>
    <row r="8304" spans="7:8" x14ac:dyDescent="0.3">
      <c r="G8304">
        <v>8303</v>
      </c>
      <c r="H8304">
        <f t="shared" ca="1" si="131"/>
        <v>-1.2144578372591192E-2</v>
      </c>
    </row>
    <row r="8305" spans="7:8" x14ac:dyDescent="0.3">
      <c r="G8305">
        <v>8304</v>
      </c>
      <c r="H8305">
        <f t="shared" ca="1" si="131"/>
        <v>5.8946029373499473E-3</v>
      </c>
    </row>
    <row r="8306" spans="7:8" x14ac:dyDescent="0.3">
      <c r="G8306">
        <v>8305</v>
      </c>
      <c r="H8306">
        <f t="shared" ca="1" si="131"/>
        <v>6.6665169719950547E-4</v>
      </c>
    </row>
    <row r="8307" spans="7:8" x14ac:dyDescent="0.3">
      <c r="G8307">
        <v>8306</v>
      </c>
      <c r="H8307">
        <f t="shared" ca="1" si="131"/>
        <v>9.7775772781372103E-3</v>
      </c>
    </row>
    <row r="8308" spans="7:8" x14ac:dyDescent="0.3">
      <c r="G8308">
        <v>8307</v>
      </c>
      <c r="H8308">
        <f t="shared" ca="1" si="131"/>
        <v>2.4654816672709752E-2</v>
      </c>
    </row>
    <row r="8309" spans="7:8" x14ac:dyDescent="0.3">
      <c r="G8309">
        <v>8308</v>
      </c>
      <c r="H8309">
        <f t="shared" ca="1" si="131"/>
        <v>-2.1372455971502724E-2</v>
      </c>
    </row>
    <row r="8310" spans="7:8" x14ac:dyDescent="0.3">
      <c r="G8310">
        <v>8309</v>
      </c>
      <c r="H8310">
        <f t="shared" ca="1" si="131"/>
        <v>-2.9242715757590151E-3</v>
      </c>
    </row>
    <row r="8311" spans="7:8" x14ac:dyDescent="0.3">
      <c r="G8311">
        <v>8310</v>
      </c>
      <c r="H8311">
        <f t="shared" ca="1" si="131"/>
        <v>-6.6468696726270111E-3</v>
      </c>
    </row>
    <row r="8312" spans="7:8" x14ac:dyDescent="0.3">
      <c r="G8312">
        <v>8311</v>
      </c>
      <c r="H8312">
        <f t="shared" ca="1" si="131"/>
        <v>7.1795247170470446E-3</v>
      </c>
    </row>
    <row r="8313" spans="7:8" x14ac:dyDescent="0.3">
      <c r="G8313">
        <v>8312</v>
      </c>
      <c r="H8313">
        <f t="shared" ca="1" si="131"/>
        <v>-1.2479938378022281E-2</v>
      </c>
    </row>
    <row r="8314" spans="7:8" x14ac:dyDescent="0.3">
      <c r="G8314">
        <v>8313</v>
      </c>
      <c r="H8314">
        <f t="shared" ca="1" si="131"/>
        <v>-1.2748962153100953E-2</v>
      </c>
    </row>
    <row r="8315" spans="7:8" x14ac:dyDescent="0.3">
      <c r="G8315">
        <v>8314</v>
      </c>
      <c r="H8315">
        <f t="shared" ca="1" si="131"/>
        <v>6.4281615655851256E-3</v>
      </c>
    </row>
    <row r="8316" spans="7:8" x14ac:dyDescent="0.3">
      <c r="G8316">
        <v>8315</v>
      </c>
      <c r="H8316">
        <f t="shared" ca="1" si="131"/>
        <v>-1.9808295448955709E-2</v>
      </c>
    </row>
    <row r="8317" spans="7:8" x14ac:dyDescent="0.3">
      <c r="G8317">
        <v>8316</v>
      </c>
      <c r="H8317">
        <f t="shared" ca="1" si="131"/>
        <v>6.1683530255567847E-3</v>
      </c>
    </row>
    <row r="8318" spans="7:8" x14ac:dyDescent="0.3">
      <c r="G8318">
        <v>8317</v>
      </c>
      <c r="H8318">
        <f t="shared" ca="1" si="131"/>
        <v>-9.2087000985248569E-3</v>
      </c>
    </row>
    <row r="8319" spans="7:8" x14ac:dyDescent="0.3">
      <c r="G8319">
        <v>8318</v>
      </c>
      <c r="H8319">
        <f t="shared" ca="1" si="131"/>
        <v>-2.559986224147855E-2</v>
      </c>
    </row>
    <row r="8320" spans="7:8" x14ac:dyDescent="0.3">
      <c r="G8320">
        <v>8319</v>
      </c>
      <c r="H8320">
        <f t="shared" ca="1" si="131"/>
        <v>-1.3283368930336013E-2</v>
      </c>
    </row>
    <row r="8321" spans="7:8" x14ac:dyDescent="0.3">
      <c r="G8321">
        <v>8320</v>
      </c>
      <c r="H8321">
        <f t="shared" ca="1" si="131"/>
        <v>-1.6748926325912447E-2</v>
      </c>
    </row>
    <row r="8322" spans="7:8" x14ac:dyDescent="0.3">
      <c r="G8322">
        <v>8321</v>
      </c>
      <c r="H8322">
        <f t="shared" ca="1" si="131"/>
        <v>1.399863345866437E-2</v>
      </c>
    </row>
    <row r="8323" spans="7:8" x14ac:dyDescent="0.3">
      <c r="G8323">
        <v>8322</v>
      </c>
      <c r="H8323">
        <f t="shared" ref="H8323:H8386" ca="1" si="132">_xlfn.NORM.INV(RAND(),$N$4,$N$5)</f>
        <v>-1.0710900741113451E-2</v>
      </c>
    </row>
    <row r="8324" spans="7:8" x14ac:dyDescent="0.3">
      <c r="G8324">
        <v>8323</v>
      </c>
      <c r="H8324">
        <f t="shared" ca="1" si="132"/>
        <v>7.31960891464397E-3</v>
      </c>
    </row>
    <row r="8325" spans="7:8" x14ac:dyDescent="0.3">
      <c r="G8325">
        <v>8324</v>
      </c>
      <c r="H8325">
        <f t="shared" ca="1" si="132"/>
        <v>1.1970098276853641E-2</v>
      </c>
    </row>
    <row r="8326" spans="7:8" x14ac:dyDescent="0.3">
      <c r="G8326">
        <v>8325</v>
      </c>
      <c r="H8326">
        <f t="shared" ca="1" si="132"/>
        <v>-1.0771229399341217E-2</v>
      </c>
    </row>
    <row r="8327" spans="7:8" x14ac:dyDescent="0.3">
      <c r="G8327">
        <v>8326</v>
      </c>
      <c r="H8327">
        <f t="shared" ca="1" si="132"/>
        <v>1.2950133742131657E-2</v>
      </c>
    </row>
    <row r="8328" spans="7:8" x14ac:dyDescent="0.3">
      <c r="G8328">
        <v>8327</v>
      </c>
      <c r="H8328">
        <f t="shared" ca="1" si="132"/>
        <v>1.1870394255466557E-2</v>
      </c>
    </row>
    <row r="8329" spans="7:8" x14ac:dyDescent="0.3">
      <c r="G8329">
        <v>8328</v>
      </c>
      <c r="H8329">
        <f t="shared" ca="1" si="132"/>
        <v>-5.7425326699755679E-3</v>
      </c>
    </row>
    <row r="8330" spans="7:8" x14ac:dyDescent="0.3">
      <c r="G8330">
        <v>8329</v>
      </c>
      <c r="H8330">
        <f t="shared" ca="1" si="132"/>
        <v>2.2539632608248117E-3</v>
      </c>
    </row>
    <row r="8331" spans="7:8" x14ac:dyDescent="0.3">
      <c r="G8331">
        <v>8330</v>
      </c>
      <c r="H8331">
        <f t="shared" ca="1" si="132"/>
        <v>2.8105408739137715E-2</v>
      </c>
    </row>
    <row r="8332" spans="7:8" x14ac:dyDescent="0.3">
      <c r="G8332">
        <v>8331</v>
      </c>
      <c r="H8332">
        <f t="shared" ca="1" si="132"/>
        <v>-1.1410047981698142E-2</v>
      </c>
    </row>
    <row r="8333" spans="7:8" x14ac:dyDescent="0.3">
      <c r="G8333">
        <v>8332</v>
      </c>
      <c r="H8333">
        <f t="shared" ca="1" si="132"/>
        <v>2.1699152127393505E-2</v>
      </c>
    </row>
    <row r="8334" spans="7:8" x14ac:dyDescent="0.3">
      <c r="G8334">
        <v>8333</v>
      </c>
      <c r="H8334">
        <f t="shared" ca="1" si="132"/>
        <v>-5.2393802502355979E-3</v>
      </c>
    </row>
    <row r="8335" spans="7:8" x14ac:dyDescent="0.3">
      <c r="G8335">
        <v>8334</v>
      </c>
      <c r="H8335">
        <f t="shared" ca="1" si="132"/>
        <v>-9.5411755049150046E-3</v>
      </c>
    </row>
    <row r="8336" spans="7:8" x14ac:dyDescent="0.3">
      <c r="G8336">
        <v>8335</v>
      </c>
      <c r="H8336">
        <f t="shared" ca="1" si="132"/>
        <v>-1.4133816471524086E-2</v>
      </c>
    </row>
    <row r="8337" spans="7:8" x14ac:dyDescent="0.3">
      <c r="G8337">
        <v>8336</v>
      </c>
      <c r="H8337">
        <f t="shared" ca="1" si="132"/>
        <v>1.7950706054140113E-2</v>
      </c>
    </row>
    <row r="8338" spans="7:8" x14ac:dyDescent="0.3">
      <c r="G8338">
        <v>8337</v>
      </c>
      <c r="H8338">
        <f t="shared" ca="1" si="132"/>
        <v>2.2405966806861872E-3</v>
      </c>
    </row>
    <row r="8339" spans="7:8" x14ac:dyDescent="0.3">
      <c r="G8339">
        <v>8338</v>
      </c>
      <c r="H8339">
        <f t="shared" ca="1" si="132"/>
        <v>6.6726469781142701E-3</v>
      </c>
    </row>
    <row r="8340" spans="7:8" x14ac:dyDescent="0.3">
      <c r="G8340">
        <v>8339</v>
      </c>
      <c r="H8340">
        <f t="shared" ca="1" si="132"/>
        <v>-1.1423573353647921E-2</v>
      </c>
    </row>
    <row r="8341" spans="7:8" x14ac:dyDescent="0.3">
      <c r="G8341">
        <v>8340</v>
      </c>
      <c r="H8341">
        <f t="shared" ca="1" si="132"/>
        <v>-9.3978689944564462E-3</v>
      </c>
    </row>
    <row r="8342" spans="7:8" x14ac:dyDescent="0.3">
      <c r="G8342">
        <v>8341</v>
      </c>
      <c r="H8342">
        <f t="shared" ca="1" si="132"/>
        <v>1.3330982758946421E-2</v>
      </c>
    </row>
    <row r="8343" spans="7:8" x14ac:dyDescent="0.3">
      <c r="G8343">
        <v>8342</v>
      </c>
      <c r="H8343">
        <f t="shared" ca="1" si="132"/>
        <v>-1.3453482514282423E-2</v>
      </c>
    </row>
    <row r="8344" spans="7:8" x14ac:dyDescent="0.3">
      <c r="G8344">
        <v>8343</v>
      </c>
      <c r="H8344">
        <f t="shared" ca="1" si="132"/>
        <v>2.8689898641702523E-2</v>
      </c>
    </row>
    <row r="8345" spans="7:8" x14ac:dyDescent="0.3">
      <c r="G8345">
        <v>8344</v>
      </c>
      <c r="H8345">
        <f t="shared" ca="1" si="132"/>
        <v>-2.2840496711561838E-3</v>
      </c>
    </row>
    <row r="8346" spans="7:8" x14ac:dyDescent="0.3">
      <c r="G8346">
        <v>8345</v>
      </c>
      <c r="H8346">
        <f t="shared" ca="1" si="132"/>
        <v>5.4815493586745333E-3</v>
      </c>
    </row>
    <row r="8347" spans="7:8" x14ac:dyDescent="0.3">
      <c r="G8347">
        <v>8346</v>
      </c>
      <c r="H8347">
        <f t="shared" ca="1" si="132"/>
        <v>2.2497406762118808E-3</v>
      </c>
    </row>
    <row r="8348" spans="7:8" x14ac:dyDescent="0.3">
      <c r="G8348">
        <v>8347</v>
      </c>
      <c r="H8348">
        <f t="shared" ca="1" si="132"/>
        <v>-2.3993077807696762E-3</v>
      </c>
    </row>
    <row r="8349" spans="7:8" x14ac:dyDescent="0.3">
      <c r="G8349">
        <v>8348</v>
      </c>
      <c r="H8349">
        <f t="shared" ca="1" si="132"/>
        <v>1.4684979754763493E-3</v>
      </c>
    </row>
    <row r="8350" spans="7:8" x14ac:dyDescent="0.3">
      <c r="G8350">
        <v>8349</v>
      </c>
      <c r="H8350">
        <f t="shared" ca="1" si="132"/>
        <v>2.0010434764219723E-3</v>
      </c>
    </row>
    <row r="8351" spans="7:8" x14ac:dyDescent="0.3">
      <c r="G8351">
        <v>8350</v>
      </c>
      <c r="H8351">
        <f t="shared" ca="1" si="132"/>
        <v>-1.8654953438238499E-2</v>
      </c>
    </row>
    <row r="8352" spans="7:8" x14ac:dyDescent="0.3">
      <c r="G8352">
        <v>8351</v>
      </c>
      <c r="H8352">
        <f t="shared" ca="1" si="132"/>
        <v>-1.4744482261877614E-3</v>
      </c>
    </row>
    <row r="8353" spans="7:8" x14ac:dyDescent="0.3">
      <c r="G8353">
        <v>8352</v>
      </c>
      <c r="H8353">
        <f t="shared" ca="1" si="132"/>
        <v>8.2036136684541464E-3</v>
      </c>
    </row>
    <row r="8354" spans="7:8" x14ac:dyDescent="0.3">
      <c r="G8354">
        <v>8353</v>
      </c>
      <c r="H8354">
        <f t="shared" ca="1" si="132"/>
        <v>-1.3531186453858516E-2</v>
      </c>
    </row>
    <row r="8355" spans="7:8" x14ac:dyDescent="0.3">
      <c r="G8355">
        <v>8354</v>
      </c>
      <c r="H8355">
        <f t="shared" ca="1" si="132"/>
        <v>-3.224003944980648E-3</v>
      </c>
    </row>
    <row r="8356" spans="7:8" x14ac:dyDescent="0.3">
      <c r="G8356">
        <v>8355</v>
      </c>
      <c r="H8356">
        <f t="shared" ca="1" si="132"/>
        <v>-1.2383698235710538E-2</v>
      </c>
    </row>
    <row r="8357" spans="7:8" x14ac:dyDescent="0.3">
      <c r="G8357">
        <v>8356</v>
      </c>
      <c r="H8357">
        <f t="shared" ca="1" si="132"/>
        <v>-8.1453646615076633E-3</v>
      </c>
    </row>
    <row r="8358" spans="7:8" x14ac:dyDescent="0.3">
      <c r="G8358">
        <v>8357</v>
      </c>
      <c r="H8358">
        <f t="shared" ca="1" si="132"/>
        <v>1.7567079223740557E-2</v>
      </c>
    </row>
    <row r="8359" spans="7:8" x14ac:dyDescent="0.3">
      <c r="G8359">
        <v>8358</v>
      </c>
      <c r="H8359">
        <f t="shared" ca="1" si="132"/>
        <v>-2.0342164656061549E-3</v>
      </c>
    </row>
    <row r="8360" spans="7:8" x14ac:dyDescent="0.3">
      <c r="G8360">
        <v>8359</v>
      </c>
      <c r="H8360">
        <f t="shared" ca="1" si="132"/>
        <v>1.374963910475825E-2</v>
      </c>
    </row>
    <row r="8361" spans="7:8" x14ac:dyDescent="0.3">
      <c r="G8361">
        <v>8360</v>
      </c>
      <c r="H8361">
        <f t="shared" ca="1" si="132"/>
        <v>-9.6039224997360919E-3</v>
      </c>
    </row>
    <row r="8362" spans="7:8" x14ac:dyDescent="0.3">
      <c r="G8362">
        <v>8361</v>
      </c>
      <c r="H8362">
        <f t="shared" ca="1" si="132"/>
        <v>5.030914935234475E-3</v>
      </c>
    </row>
    <row r="8363" spans="7:8" x14ac:dyDescent="0.3">
      <c r="G8363">
        <v>8362</v>
      </c>
      <c r="H8363">
        <f t="shared" ca="1" si="132"/>
        <v>-1.0284610084577733E-2</v>
      </c>
    </row>
    <row r="8364" spans="7:8" x14ac:dyDescent="0.3">
      <c r="G8364">
        <v>8363</v>
      </c>
      <c r="H8364">
        <f t="shared" ca="1" si="132"/>
        <v>-3.4956041266649886E-3</v>
      </c>
    </row>
    <row r="8365" spans="7:8" x14ac:dyDescent="0.3">
      <c r="G8365">
        <v>8364</v>
      </c>
      <c r="H8365">
        <f t="shared" ca="1" si="132"/>
        <v>-1.4289394345748541E-2</v>
      </c>
    </row>
    <row r="8366" spans="7:8" x14ac:dyDescent="0.3">
      <c r="G8366">
        <v>8365</v>
      </c>
      <c r="H8366">
        <f t="shared" ca="1" si="132"/>
        <v>1.6195475916504765E-2</v>
      </c>
    </row>
    <row r="8367" spans="7:8" x14ac:dyDescent="0.3">
      <c r="G8367">
        <v>8366</v>
      </c>
      <c r="H8367">
        <f t="shared" ca="1" si="132"/>
        <v>1.9287971034551545E-4</v>
      </c>
    </row>
    <row r="8368" spans="7:8" x14ac:dyDescent="0.3">
      <c r="G8368">
        <v>8367</v>
      </c>
      <c r="H8368">
        <f t="shared" ca="1" si="132"/>
        <v>3.8089343683357499E-3</v>
      </c>
    </row>
    <row r="8369" spans="7:8" x14ac:dyDescent="0.3">
      <c r="G8369">
        <v>8368</v>
      </c>
      <c r="H8369">
        <f t="shared" ca="1" si="132"/>
        <v>7.0089794506254747E-3</v>
      </c>
    </row>
    <row r="8370" spans="7:8" x14ac:dyDescent="0.3">
      <c r="G8370">
        <v>8369</v>
      </c>
      <c r="H8370">
        <f t="shared" ca="1" si="132"/>
        <v>2.4337286730172956E-2</v>
      </c>
    </row>
    <row r="8371" spans="7:8" x14ac:dyDescent="0.3">
      <c r="G8371">
        <v>8370</v>
      </c>
      <c r="H8371">
        <f t="shared" ca="1" si="132"/>
        <v>2.2573488231178067E-3</v>
      </c>
    </row>
    <row r="8372" spans="7:8" x14ac:dyDescent="0.3">
      <c r="G8372">
        <v>8371</v>
      </c>
      <c r="H8372">
        <f t="shared" ca="1" si="132"/>
        <v>1.4024115083103158E-2</v>
      </c>
    </row>
    <row r="8373" spans="7:8" x14ac:dyDescent="0.3">
      <c r="G8373">
        <v>8372</v>
      </c>
      <c r="H8373">
        <f t="shared" ca="1" si="132"/>
        <v>-1.1492626442259884E-2</v>
      </c>
    </row>
    <row r="8374" spans="7:8" x14ac:dyDescent="0.3">
      <c r="G8374">
        <v>8373</v>
      </c>
      <c r="H8374">
        <f t="shared" ca="1" si="132"/>
        <v>1.2579641724385429E-2</v>
      </c>
    </row>
    <row r="8375" spans="7:8" x14ac:dyDescent="0.3">
      <c r="G8375">
        <v>8374</v>
      </c>
      <c r="H8375">
        <f t="shared" ca="1" si="132"/>
        <v>9.3374958308715481E-3</v>
      </c>
    </row>
    <row r="8376" spans="7:8" x14ac:dyDescent="0.3">
      <c r="G8376">
        <v>8375</v>
      </c>
      <c r="H8376">
        <f t="shared" ca="1" si="132"/>
        <v>-7.0351728793019094E-4</v>
      </c>
    </row>
    <row r="8377" spans="7:8" x14ac:dyDescent="0.3">
      <c r="G8377">
        <v>8376</v>
      </c>
      <c r="H8377">
        <f t="shared" ca="1" si="132"/>
        <v>-3.3680510182315217E-3</v>
      </c>
    </row>
    <row r="8378" spans="7:8" x14ac:dyDescent="0.3">
      <c r="G8378">
        <v>8377</v>
      </c>
      <c r="H8378">
        <f t="shared" ca="1" si="132"/>
        <v>-1.1273957204698381E-3</v>
      </c>
    </row>
    <row r="8379" spans="7:8" x14ac:dyDescent="0.3">
      <c r="G8379">
        <v>8378</v>
      </c>
      <c r="H8379">
        <f t="shared" ca="1" si="132"/>
        <v>-1.2510958167977686E-2</v>
      </c>
    </row>
    <row r="8380" spans="7:8" x14ac:dyDescent="0.3">
      <c r="G8380">
        <v>8379</v>
      </c>
      <c r="H8380">
        <f t="shared" ca="1" si="132"/>
        <v>6.7468397523847284E-3</v>
      </c>
    </row>
    <row r="8381" spans="7:8" x14ac:dyDescent="0.3">
      <c r="G8381">
        <v>8380</v>
      </c>
      <c r="H8381">
        <f t="shared" ca="1" si="132"/>
        <v>-7.233419498687668E-3</v>
      </c>
    </row>
    <row r="8382" spans="7:8" x14ac:dyDescent="0.3">
      <c r="G8382">
        <v>8381</v>
      </c>
      <c r="H8382">
        <f t="shared" ca="1" si="132"/>
        <v>2.8829697119097913E-2</v>
      </c>
    </row>
    <row r="8383" spans="7:8" x14ac:dyDescent="0.3">
      <c r="G8383">
        <v>8382</v>
      </c>
      <c r="H8383">
        <f t="shared" ca="1" si="132"/>
        <v>9.7007192266329867E-3</v>
      </c>
    </row>
    <row r="8384" spans="7:8" x14ac:dyDescent="0.3">
      <c r="G8384">
        <v>8383</v>
      </c>
      <c r="H8384">
        <f t="shared" ca="1" si="132"/>
        <v>-2.3719777462016353E-2</v>
      </c>
    </row>
    <row r="8385" spans="7:8" x14ac:dyDescent="0.3">
      <c r="G8385">
        <v>8384</v>
      </c>
      <c r="H8385">
        <f t="shared" ca="1" si="132"/>
        <v>-1.0910826165581596E-2</v>
      </c>
    </row>
    <row r="8386" spans="7:8" x14ac:dyDescent="0.3">
      <c r="G8386">
        <v>8385</v>
      </c>
      <c r="H8386">
        <f t="shared" ca="1" si="132"/>
        <v>-5.6689796286930041E-3</v>
      </c>
    </row>
    <row r="8387" spans="7:8" x14ac:dyDescent="0.3">
      <c r="G8387">
        <v>8386</v>
      </c>
      <c r="H8387">
        <f t="shared" ref="H8387:H8450" ca="1" si="133">_xlfn.NORM.INV(RAND(),$N$4,$N$5)</f>
        <v>1.56674497665053E-2</v>
      </c>
    </row>
    <row r="8388" spans="7:8" x14ac:dyDescent="0.3">
      <c r="G8388">
        <v>8387</v>
      </c>
      <c r="H8388">
        <f t="shared" ca="1" si="133"/>
        <v>-2.2779190091668502E-3</v>
      </c>
    </row>
    <row r="8389" spans="7:8" x14ac:dyDescent="0.3">
      <c r="G8389">
        <v>8388</v>
      </c>
      <c r="H8389">
        <f t="shared" ca="1" si="133"/>
        <v>9.2848957928197261E-3</v>
      </c>
    </row>
    <row r="8390" spans="7:8" x14ac:dyDescent="0.3">
      <c r="G8390">
        <v>8389</v>
      </c>
      <c r="H8390">
        <f t="shared" ca="1" si="133"/>
        <v>-1.0641467953246723E-2</v>
      </c>
    </row>
    <row r="8391" spans="7:8" x14ac:dyDescent="0.3">
      <c r="G8391">
        <v>8390</v>
      </c>
      <c r="H8391">
        <f t="shared" ca="1" si="133"/>
        <v>1.3762358376078433E-2</v>
      </c>
    </row>
    <row r="8392" spans="7:8" x14ac:dyDescent="0.3">
      <c r="G8392">
        <v>8391</v>
      </c>
      <c r="H8392">
        <f t="shared" ca="1" si="133"/>
        <v>6.1488731185762435E-3</v>
      </c>
    </row>
    <row r="8393" spans="7:8" x14ac:dyDescent="0.3">
      <c r="G8393">
        <v>8392</v>
      </c>
      <c r="H8393">
        <f t="shared" ca="1" si="133"/>
        <v>-1.1983109124678241E-3</v>
      </c>
    </row>
    <row r="8394" spans="7:8" x14ac:dyDescent="0.3">
      <c r="G8394">
        <v>8393</v>
      </c>
      <c r="H8394">
        <f t="shared" ca="1" si="133"/>
        <v>-5.5596151555809123E-3</v>
      </c>
    </row>
    <row r="8395" spans="7:8" x14ac:dyDescent="0.3">
      <c r="G8395">
        <v>8394</v>
      </c>
      <c r="H8395">
        <f t="shared" ca="1" si="133"/>
        <v>-7.376634717762477E-3</v>
      </c>
    </row>
    <row r="8396" spans="7:8" x14ac:dyDescent="0.3">
      <c r="G8396">
        <v>8395</v>
      </c>
      <c r="H8396">
        <f t="shared" ca="1" si="133"/>
        <v>-4.8838745821464177E-3</v>
      </c>
    </row>
    <row r="8397" spans="7:8" x14ac:dyDescent="0.3">
      <c r="G8397">
        <v>8396</v>
      </c>
      <c r="H8397">
        <f t="shared" ca="1" si="133"/>
        <v>6.7745898927770434E-3</v>
      </c>
    </row>
    <row r="8398" spans="7:8" x14ac:dyDescent="0.3">
      <c r="G8398">
        <v>8397</v>
      </c>
      <c r="H8398">
        <f t="shared" ca="1" si="133"/>
        <v>-9.6295223619588255E-3</v>
      </c>
    </row>
    <row r="8399" spans="7:8" x14ac:dyDescent="0.3">
      <c r="G8399">
        <v>8398</v>
      </c>
      <c r="H8399">
        <f t="shared" ca="1" si="133"/>
        <v>3.7749391397404576E-3</v>
      </c>
    </row>
    <row r="8400" spans="7:8" x14ac:dyDescent="0.3">
      <c r="G8400">
        <v>8399</v>
      </c>
      <c r="H8400">
        <f t="shared" ca="1" si="133"/>
        <v>-1.1903321136259084E-2</v>
      </c>
    </row>
    <row r="8401" spans="7:8" x14ac:dyDescent="0.3">
      <c r="G8401">
        <v>8400</v>
      </c>
      <c r="H8401">
        <f t="shared" ca="1" si="133"/>
        <v>-8.2406022100428925E-3</v>
      </c>
    </row>
    <row r="8402" spans="7:8" x14ac:dyDescent="0.3">
      <c r="G8402">
        <v>8401</v>
      </c>
      <c r="H8402">
        <f t="shared" ca="1" si="133"/>
        <v>4.8446409065403939E-3</v>
      </c>
    </row>
    <row r="8403" spans="7:8" x14ac:dyDescent="0.3">
      <c r="G8403">
        <v>8402</v>
      </c>
      <c r="H8403">
        <f t="shared" ca="1" si="133"/>
        <v>5.7470712574426942E-3</v>
      </c>
    </row>
    <row r="8404" spans="7:8" x14ac:dyDescent="0.3">
      <c r="G8404">
        <v>8403</v>
      </c>
      <c r="H8404">
        <f t="shared" ca="1" si="133"/>
        <v>-7.5263326662103223E-3</v>
      </c>
    </row>
    <row r="8405" spans="7:8" x14ac:dyDescent="0.3">
      <c r="G8405">
        <v>8404</v>
      </c>
      <c r="H8405">
        <f t="shared" ca="1" si="133"/>
        <v>1.2532780631223156E-2</v>
      </c>
    </row>
    <row r="8406" spans="7:8" x14ac:dyDescent="0.3">
      <c r="G8406">
        <v>8405</v>
      </c>
      <c r="H8406">
        <f t="shared" ca="1" si="133"/>
        <v>-9.9317694909150361E-3</v>
      </c>
    </row>
    <row r="8407" spans="7:8" x14ac:dyDescent="0.3">
      <c r="G8407">
        <v>8406</v>
      </c>
      <c r="H8407">
        <f t="shared" ca="1" si="133"/>
        <v>1.0603363621950794E-2</v>
      </c>
    </row>
    <row r="8408" spans="7:8" x14ac:dyDescent="0.3">
      <c r="G8408">
        <v>8407</v>
      </c>
      <c r="H8408">
        <f t="shared" ca="1" si="133"/>
        <v>3.5950358204803285E-3</v>
      </c>
    </row>
    <row r="8409" spans="7:8" x14ac:dyDescent="0.3">
      <c r="G8409">
        <v>8408</v>
      </c>
      <c r="H8409">
        <f t="shared" ca="1" si="133"/>
        <v>8.016012785916871E-3</v>
      </c>
    </row>
    <row r="8410" spans="7:8" x14ac:dyDescent="0.3">
      <c r="G8410">
        <v>8409</v>
      </c>
      <c r="H8410">
        <f t="shared" ca="1" si="133"/>
        <v>9.5734614888017705E-4</v>
      </c>
    </row>
    <row r="8411" spans="7:8" x14ac:dyDescent="0.3">
      <c r="G8411">
        <v>8410</v>
      </c>
      <c r="H8411">
        <f t="shared" ca="1" si="133"/>
        <v>-4.8324447289912478E-4</v>
      </c>
    </row>
    <row r="8412" spans="7:8" x14ac:dyDescent="0.3">
      <c r="G8412">
        <v>8411</v>
      </c>
      <c r="H8412">
        <f t="shared" ca="1" si="133"/>
        <v>-5.1408009569446529E-3</v>
      </c>
    </row>
    <row r="8413" spans="7:8" x14ac:dyDescent="0.3">
      <c r="G8413">
        <v>8412</v>
      </c>
      <c r="H8413">
        <f t="shared" ca="1" si="133"/>
        <v>-1.7610787713925539E-2</v>
      </c>
    </row>
    <row r="8414" spans="7:8" x14ac:dyDescent="0.3">
      <c r="G8414">
        <v>8413</v>
      </c>
      <c r="H8414">
        <f t="shared" ca="1" si="133"/>
        <v>5.5811792548548294E-3</v>
      </c>
    </row>
    <row r="8415" spans="7:8" x14ac:dyDescent="0.3">
      <c r="G8415">
        <v>8414</v>
      </c>
      <c r="H8415">
        <f t="shared" ca="1" si="133"/>
        <v>1.1912177384514952E-2</v>
      </c>
    </row>
    <row r="8416" spans="7:8" x14ac:dyDescent="0.3">
      <c r="G8416">
        <v>8415</v>
      </c>
      <c r="H8416">
        <f t="shared" ca="1" si="133"/>
        <v>2.3032263079089043E-3</v>
      </c>
    </row>
    <row r="8417" spans="7:8" x14ac:dyDescent="0.3">
      <c r="G8417">
        <v>8416</v>
      </c>
      <c r="H8417">
        <f t="shared" ca="1" si="133"/>
        <v>7.8621979615070697E-3</v>
      </c>
    </row>
    <row r="8418" spans="7:8" x14ac:dyDescent="0.3">
      <c r="G8418">
        <v>8417</v>
      </c>
      <c r="H8418">
        <f t="shared" ca="1" si="133"/>
        <v>1.2322779867009394E-3</v>
      </c>
    </row>
    <row r="8419" spans="7:8" x14ac:dyDescent="0.3">
      <c r="G8419">
        <v>8418</v>
      </c>
      <c r="H8419">
        <f t="shared" ca="1" si="133"/>
        <v>2.1536769442738659E-3</v>
      </c>
    </row>
    <row r="8420" spans="7:8" x14ac:dyDescent="0.3">
      <c r="G8420">
        <v>8419</v>
      </c>
      <c r="H8420">
        <f t="shared" ca="1" si="133"/>
        <v>-3.9417320808639072E-4</v>
      </c>
    </row>
    <row r="8421" spans="7:8" x14ac:dyDescent="0.3">
      <c r="G8421">
        <v>8420</v>
      </c>
      <c r="H8421">
        <f t="shared" ca="1" si="133"/>
        <v>1.7396211022381605E-2</v>
      </c>
    </row>
    <row r="8422" spans="7:8" x14ac:dyDescent="0.3">
      <c r="G8422">
        <v>8421</v>
      </c>
      <c r="H8422">
        <f t="shared" ca="1" si="133"/>
        <v>6.3737640608898388E-3</v>
      </c>
    </row>
    <row r="8423" spans="7:8" x14ac:dyDescent="0.3">
      <c r="G8423">
        <v>8422</v>
      </c>
      <c r="H8423">
        <f t="shared" ca="1" si="133"/>
        <v>-7.6616544624116883E-3</v>
      </c>
    </row>
    <row r="8424" spans="7:8" x14ac:dyDescent="0.3">
      <c r="G8424">
        <v>8423</v>
      </c>
      <c r="H8424">
        <f t="shared" ca="1" si="133"/>
        <v>-2.0724896594187789E-2</v>
      </c>
    </row>
    <row r="8425" spans="7:8" x14ac:dyDescent="0.3">
      <c r="G8425">
        <v>8424</v>
      </c>
      <c r="H8425">
        <f t="shared" ca="1" si="133"/>
        <v>-3.9510789919240397E-3</v>
      </c>
    </row>
    <row r="8426" spans="7:8" x14ac:dyDescent="0.3">
      <c r="G8426">
        <v>8425</v>
      </c>
      <c r="H8426">
        <f t="shared" ca="1" si="133"/>
        <v>-2.3770240167527413E-3</v>
      </c>
    </row>
    <row r="8427" spans="7:8" x14ac:dyDescent="0.3">
      <c r="G8427">
        <v>8426</v>
      </c>
      <c r="H8427">
        <f t="shared" ca="1" si="133"/>
        <v>-2.7312290091209739E-3</v>
      </c>
    </row>
    <row r="8428" spans="7:8" x14ac:dyDescent="0.3">
      <c r="G8428">
        <v>8427</v>
      </c>
      <c r="H8428">
        <f t="shared" ca="1" si="133"/>
        <v>-6.0655333223066437E-3</v>
      </c>
    </row>
    <row r="8429" spans="7:8" x14ac:dyDescent="0.3">
      <c r="G8429">
        <v>8428</v>
      </c>
      <c r="H8429">
        <f t="shared" ca="1" si="133"/>
        <v>-4.7704122993477011E-3</v>
      </c>
    </row>
    <row r="8430" spans="7:8" x14ac:dyDescent="0.3">
      <c r="G8430">
        <v>8429</v>
      </c>
      <c r="H8430">
        <f t="shared" ca="1" si="133"/>
        <v>-4.8722958196534948E-3</v>
      </c>
    </row>
    <row r="8431" spans="7:8" x14ac:dyDescent="0.3">
      <c r="G8431">
        <v>8430</v>
      </c>
      <c r="H8431">
        <f t="shared" ca="1" si="133"/>
        <v>-1.4526254837098202E-2</v>
      </c>
    </row>
    <row r="8432" spans="7:8" x14ac:dyDescent="0.3">
      <c r="G8432">
        <v>8431</v>
      </c>
      <c r="H8432">
        <f t="shared" ca="1" si="133"/>
        <v>7.5739426979967786E-3</v>
      </c>
    </row>
    <row r="8433" spans="7:8" x14ac:dyDescent="0.3">
      <c r="G8433">
        <v>8432</v>
      </c>
      <c r="H8433">
        <f t="shared" ca="1" si="133"/>
        <v>-5.2888320985845696E-3</v>
      </c>
    </row>
    <row r="8434" spans="7:8" x14ac:dyDescent="0.3">
      <c r="G8434">
        <v>8433</v>
      </c>
      <c r="H8434">
        <f t="shared" ca="1" si="133"/>
        <v>2.1169020558196371E-2</v>
      </c>
    </row>
    <row r="8435" spans="7:8" x14ac:dyDescent="0.3">
      <c r="G8435">
        <v>8434</v>
      </c>
      <c r="H8435">
        <f t="shared" ca="1" si="133"/>
        <v>2.9193847288218307E-3</v>
      </c>
    </row>
    <row r="8436" spans="7:8" x14ac:dyDescent="0.3">
      <c r="G8436">
        <v>8435</v>
      </c>
      <c r="H8436">
        <f t="shared" ca="1" si="133"/>
        <v>-1.1990667279846042E-2</v>
      </c>
    </row>
    <row r="8437" spans="7:8" x14ac:dyDescent="0.3">
      <c r="G8437">
        <v>8436</v>
      </c>
      <c r="H8437">
        <f t="shared" ca="1" si="133"/>
        <v>1.4832647425857602E-2</v>
      </c>
    </row>
    <row r="8438" spans="7:8" x14ac:dyDescent="0.3">
      <c r="G8438">
        <v>8437</v>
      </c>
      <c r="H8438">
        <f t="shared" ca="1" si="133"/>
        <v>-8.232808847468279E-3</v>
      </c>
    </row>
    <row r="8439" spans="7:8" x14ac:dyDescent="0.3">
      <c r="G8439">
        <v>8438</v>
      </c>
      <c r="H8439">
        <f t="shared" ca="1" si="133"/>
        <v>1.3300338203192802E-3</v>
      </c>
    </row>
    <row r="8440" spans="7:8" x14ac:dyDescent="0.3">
      <c r="G8440">
        <v>8439</v>
      </c>
      <c r="H8440">
        <f t="shared" ca="1" si="133"/>
        <v>1.5435563927919215E-2</v>
      </c>
    </row>
    <row r="8441" spans="7:8" x14ac:dyDescent="0.3">
      <c r="G8441">
        <v>8440</v>
      </c>
      <c r="H8441">
        <f t="shared" ca="1" si="133"/>
        <v>9.722060116239991E-3</v>
      </c>
    </row>
    <row r="8442" spans="7:8" x14ac:dyDescent="0.3">
      <c r="G8442">
        <v>8441</v>
      </c>
      <c r="H8442">
        <f t="shared" ca="1" si="133"/>
        <v>6.2927695704677036E-3</v>
      </c>
    </row>
    <row r="8443" spans="7:8" x14ac:dyDescent="0.3">
      <c r="G8443">
        <v>8442</v>
      </c>
      <c r="H8443">
        <f t="shared" ca="1" si="133"/>
        <v>-4.230527871569187E-3</v>
      </c>
    </row>
    <row r="8444" spans="7:8" x14ac:dyDescent="0.3">
      <c r="G8444">
        <v>8443</v>
      </c>
      <c r="H8444">
        <f t="shared" ca="1" si="133"/>
        <v>1.453154635310687E-3</v>
      </c>
    </row>
    <row r="8445" spans="7:8" x14ac:dyDescent="0.3">
      <c r="G8445">
        <v>8444</v>
      </c>
      <c r="H8445">
        <f t="shared" ca="1" si="133"/>
        <v>-1.4434936383096793E-2</v>
      </c>
    </row>
    <row r="8446" spans="7:8" x14ac:dyDescent="0.3">
      <c r="G8446">
        <v>8445</v>
      </c>
      <c r="H8446">
        <f t="shared" ca="1" si="133"/>
        <v>-5.8405837688637581E-3</v>
      </c>
    </row>
    <row r="8447" spans="7:8" x14ac:dyDescent="0.3">
      <c r="G8447">
        <v>8446</v>
      </c>
      <c r="H8447">
        <f t="shared" ca="1" si="133"/>
        <v>6.9537509143749454E-3</v>
      </c>
    </row>
    <row r="8448" spans="7:8" x14ac:dyDescent="0.3">
      <c r="G8448">
        <v>8447</v>
      </c>
      <c r="H8448">
        <f t="shared" ca="1" si="133"/>
        <v>-6.4387507047553201E-3</v>
      </c>
    </row>
    <row r="8449" spans="7:8" x14ac:dyDescent="0.3">
      <c r="G8449">
        <v>8448</v>
      </c>
      <c r="H8449">
        <f t="shared" ca="1" si="133"/>
        <v>5.5414645542473445E-3</v>
      </c>
    </row>
    <row r="8450" spans="7:8" x14ac:dyDescent="0.3">
      <c r="G8450">
        <v>8449</v>
      </c>
      <c r="H8450">
        <f t="shared" ca="1" si="133"/>
        <v>4.3227940321435166E-3</v>
      </c>
    </row>
    <row r="8451" spans="7:8" x14ac:dyDescent="0.3">
      <c r="G8451">
        <v>8450</v>
      </c>
      <c r="H8451">
        <f t="shared" ref="H8451:H8514" ca="1" si="134">_xlfn.NORM.INV(RAND(),$N$4,$N$5)</f>
        <v>2.516132563545566E-3</v>
      </c>
    </row>
    <row r="8452" spans="7:8" x14ac:dyDescent="0.3">
      <c r="G8452">
        <v>8451</v>
      </c>
      <c r="H8452">
        <f t="shared" ca="1" si="134"/>
        <v>7.7220338754360913E-3</v>
      </c>
    </row>
    <row r="8453" spans="7:8" x14ac:dyDescent="0.3">
      <c r="G8453">
        <v>8452</v>
      </c>
      <c r="H8453">
        <f t="shared" ca="1" si="134"/>
        <v>4.870664318160055E-3</v>
      </c>
    </row>
    <row r="8454" spans="7:8" x14ac:dyDescent="0.3">
      <c r="G8454">
        <v>8453</v>
      </c>
      <c r="H8454">
        <f t="shared" ca="1" si="134"/>
        <v>1.0354935028670379E-2</v>
      </c>
    </row>
    <row r="8455" spans="7:8" x14ac:dyDescent="0.3">
      <c r="G8455">
        <v>8454</v>
      </c>
      <c r="H8455">
        <f t="shared" ca="1" si="134"/>
        <v>5.4139571475436722E-3</v>
      </c>
    </row>
    <row r="8456" spans="7:8" x14ac:dyDescent="0.3">
      <c r="G8456">
        <v>8455</v>
      </c>
      <c r="H8456">
        <f t="shared" ca="1" si="134"/>
        <v>1.3879560823198904E-2</v>
      </c>
    </row>
    <row r="8457" spans="7:8" x14ac:dyDescent="0.3">
      <c r="G8457">
        <v>8456</v>
      </c>
      <c r="H8457">
        <f t="shared" ca="1" si="134"/>
        <v>1.1116817276711221E-3</v>
      </c>
    </row>
    <row r="8458" spans="7:8" x14ac:dyDescent="0.3">
      <c r="G8458">
        <v>8457</v>
      </c>
      <c r="H8458">
        <f t="shared" ca="1" si="134"/>
        <v>-1.1005839427465107E-2</v>
      </c>
    </row>
    <row r="8459" spans="7:8" x14ac:dyDescent="0.3">
      <c r="G8459">
        <v>8458</v>
      </c>
      <c r="H8459">
        <f t="shared" ca="1" si="134"/>
        <v>7.6728493808697618E-3</v>
      </c>
    </row>
    <row r="8460" spans="7:8" x14ac:dyDescent="0.3">
      <c r="G8460">
        <v>8459</v>
      </c>
      <c r="H8460">
        <f t="shared" ca="1" si="134"/>
        <v>-7.2788998085704893E-3</v>
      </c>
    </row>
    <row r="8461" spans="7:8" x14ac:dyDescent="0.3">
      <c r="G8461">
        <v>8460</v>
      </c>
      <c r="H8461">
        <f t="shared" ca="1" si="134"/>
        <v>1.693490761540626E-2</v>
      </c>
    </row>
    <row r="8462" spans="7:8" x14ac:dyDescent="0.3">
      <c r="G8462">
        <v>8461</v>
      </c>
      <c r="H8462">
        <f t="shared" ca="1" si="134"/>
        <v>-2.5071588255931778E-3</v>
      </c>
    </row>
    <row r="8463" spans="7:8" x14ac:dyDescent="0.3">
      <c r="G8463">
        <v>8462</v>
      </c>
      <c r="H8463">
        <f t="shared" ca="1" si="134"/>
        <v>-1.2649361628029199E-2</v>
      </c>
    </row>
    <row r="8464" spans="7:8" x14ac:dyDescent="0.3">
      <c r="G8464">
        <v>8463</v>
      </c>
      <c r="H8464">
        <f t="shared" ca="1" si="134"/>
        <v>2.2312478775442346E-2</v>
      </c>
    </row>
    <row r="8465" spans="7:8" x14ac:dyDescent="0.3">
      <c r="G8465">
        <v>8464</v>
      </c>
      <c r="H8465">
        <f t="shared" ca="1" si="134"/>
        <v>-1.8093263207074387E-2</v>
      </c>
    </row>
    <row r="8466" spans="7:8" x14ac:dyDescent="0.3">
      <c r="G8466">
        <v>8465</v>
      </c>
      <c r="H8466">
        <f t="shared" ca="1" si="134"/>
        <v>-1.4668741200700317E-2</v>
      </c>
    </row>
    <row r="8467" spans="7:8" x14ac:dyDescent="0.3">
      <c r="G8467">
        <v>8466</v>
      </c>
      <c r="H8467">
        <f t="shared" ca="1" si="134"/>
        <v>-1.1417205872931177E-2</v>
      </c>
    </row>
    <row r="8468" spans="7:8" x14ac:dyDescent="0.3">
      <c r="G8468">
        <v>8467</v>
      </c>
      <c r="H8468">
        <f t="shared" ca="1" si="134"/>
        <v>7.1268376590374535E-4</v>
      </c>
    </row>
    <row r="8469" spans="7:8" x14ac:dyDescent="0.3">
      <c r="G8469">
        <v>8468</v>
      </c>
      <c r="H8469">
        <f t="shared" ca="1" si="134"/>
        <v>-1.7528944044846027E-2</v>
      </c>
    </row>
    <row r="8470" spans="7:8" x14ac:dyDescent="0.3">
      <c r="G8470">
        <v>8469</v>
      </c>
      <c r="H8470">
        <f t="shared" ca="1" si="134"/>
        <v>1.3221015826152097E-2</v>
      </c>
    </row>
    <row r="8471" spans="7:8" x14ac:dyDescent="0.3">
      <c r="G8471">
        <v>8470</v>
      </c>
      <c r="H8471">
        <f t="shared" ca="1" si="134"/>
        <v>1.680154362050135E-2</v>
      </c>
    </row>
    <row r="8472" spans="7:8" x14ac:dyDescent="0.3">
      <c r="G8472">
        <v>8471</v>
      </c>
      <c r="H8472">
        <f t="shared" ca="1" si="134"/>
        <v>-5.7539147147443754E-3</v>
      </c>
    </row>
    <row r="8473" spans="7:8" x14ac:dyDescent="0.3">
      <c r="G8473">
        <v>8472</v>
      </c>
      <c r="H8473">
        <f t="shared" ca="1" si="134"/>
        <v>-1.8258976429717123E-2</v>
      </c>
    </row>
    <row r="8474" spans="7:8" x14ac:dyDescent="0.3">
      <c r="G8474">
        <v>8473</v>
      </c>
      <c r="H8474">
        <f t="shared" ca="1" si="134"/>
        <v>1.4374910158990449E-2</v>
      </c>
    </row>
    <row r="8475" spans="7:8" x14ac:dyDescent="0.3">
      <c r="G8475">
        <v>8474</v>
      </c>
      <c r="H8475">
        <f t="shared" ca="1" si="134"/>
        <v>2.1421636176370554E-2</v>
      </c>
    </row>
    <row r="8476" spans="7:8" x14ac:dyDescent="0.3">
      <c r="G8476">
        <v>8475</v>
      </c>
      <c r="H8476">
        <f t="shared" ca="1" si="134"/>
        <v>1.1404188112814883E-2</v>
      </c>
    </row>
    <row r="8477" spans="7:8" x14ac:dyDescent="0.3">
      <c r="G8477">
        <v>8476</v>
      </c>
      <c r="H8477">
        <f t="shared" ca="1" si="134"/>
        <v>-1.5527052780464181E-2</v>
      </c>
    </row>
    <row r="8478" spans="7:8" x14ac:dyDescent="0.3">
      <c r="G8478">
        <v>8477</v>
      </c>
      <c r="H8478">
        <f t="shared" ca="1" si="134"/>
        <v>-1.6374227800826428E-2</v>
      </c>
    </row>
    <row r="8479" spans="7:8" x14ac:dyDescent="0.3">
      <c r="G8479">
        <v>8478</v>
      </c>
      <c r="H8479">
        <f t="shared" ca="1" si="134"/>
        <v>4.8795465809295373E-3</v>
      </c>
    </row>
    <row r="8480" spans="7:8" x14ac:dyDescent="0.3">
      <c r="G8480">
        <v>8479</v>
      </c>
      <c r="H8480">
        <f t="shared" ca="1" si="134"/>
        <v>9.2098320922768817E-3</v>
      </c>
    </row>
    <row r="8481" spans="7:8" x14ac:dyDescent="0.3">
      <c r="G8481">
        <v>8480</v>
      </c>
      <c r="H8481">
        <f t="shared" ca="1" si="134"/>
        <v>-2.1473371889239458E-2</v>
      </c>
    </row>
    <row r="8482" spans="7:8" x14ac:dyDescent="0.3">
      <c r="G8482">
        <v>8481</v>
      </c>
      <c r="H8482">
        <f t="shared" ca="1" si="134"/>
        <v>2.5492028581599272E-3</v>
      </c>
    </row>
    <row r="8483" spans="7:8" x14ac:dyDescent="0.3">
      <c r="G8483">
        <v>8482</v>
      </c>
      <c r="H8483">
        <f t="shared" ca="1" si="134"/>
        <v>-6.2767762360204675E-3</v>
      </c>
    </row>
    <row r="8484" spans="7:8" x14ac:dyDescent="0.3">
      <c r="G8484">
        <v>8483</v>
      </c>
      <c r="H8484">
        <f t="shared" ca="1" si="134"/>
        <v>1.2468016616518107E-4</v>
      </c>
    </row>
    <row r="8485" spans="7:8" x14ac:dyDescent="0.3">
      <c r="G8485">
        <v>8484</v>
      </c>
      <c r="H8485">
        <f t="shared" ca="1" si="134"/>
        <v>-1.0541365314199745E-2</v>
      </c>
    </row>
    <row r="8486" spans="7:8" x14ac:dyDescent="0.3">
      <c r="G8486">
        <v>8485</v>
      </c>
      <c r="H8486">
        <f t="shared" ca="1" si="134"/>
        <v>-4.4224996749405989E-3</v>
      </c>
    </row>
    <row r="8487" spans="7:8" x14ac:dyDescent="0.3">
      <c r="G8487">
        <v>8486</v>
      </c>
      <c r="H8487">
        <f t="shared" ca="1" si="134"/>
        <v>2.8010722762656197E-3</v>
      </c>
    </row>
    <row r="8488" spans="7:8" x14ac:dyDescent="0.3">
      <c r="G8488">
        <v>8487</v>
      </c>
      <c r="H8488">
        <f t="shared" ca="1" si="134"/>
        <v>-5.7695946735581418E-3</v>
      </c>
    </row>
    <row r="8489" spans="7:8" x14ac:dyDescent="0.3">
      <c r="G8489">
        <v>8488</v>
      </c>
      <c r="H8489">
        <f t="shared" ca="1" si="134"/>
        <v>1.2450698346467054E-2</v>
      </c>
    </row>
    <row r="8490" spans="7:8" x14ac:dyDescent="0.3">
      <c r="G8490">
        <v>8489</v>
      </c>
      <c r="H8490">
        <f t="shared" ca="1" si="134"/>
        <v>-1.9192531890063695E-2</v>
      </c>
    </row>
    <row r="8491" spans="7:8" x14ac:dyDescent="0.3">
      <c r="G8491">
        <v>8490</v>
      </c>
      <c r="H8491">
        <f t="shared" ca="1" si="134"/>
        <v>1.1023699624496069E-2</v>
      </c>
    </row>
    <row r="8492" spans="7:8" x14ac:dyDescent="0.3">
      <c r="G8492">
        <v>8491</v>
      </c>
      <c r="H8492">
        <f t="shared" ca="1" si="134"/>
        <v>-1.5985972518355873E-2</v>
      </c>
    </row>
    <row r="8493" spans="7:8" x14ac:dyDescent="0.3">
      <c r="G8493">
        <v>8492</v>
      </c>
      <c r="H8493">
        <f t="shared" ca="1" si="134"/>
        <v>-6.9308020375846895E-3</v>
      </c>
    </row>
    <row r="8494" spans="7:8" x14ac:dyDescent="0.3">
      <c r="G8494">
        <v>8493</v>
      </c>
      <c r="H8494">
        <f t="shared" ca="1" si="134"/>
        <v>-2.6336389163830812E-3</v>
      </c>
    </row>
    <row r="8495" spans="7:8" x14ac:dyDescent="0.3">
      <c r="G8495">
        <v>8494</v>
      </c>
      <c r="H8495">
        <f t="shared" ca="1" si="134"/>
        <v>-2.0139663956126848E-3</v>
      </c>
    </row>
    <row r="8496" spans="7:8" x14ac:dyDescent="0.3">
      <c r="G8496">
        <v>8495</v>
      </c>
      <c r="H8496">
        <f t="shared" ca="1" si="134"/>
        <v>5.1287203666868508E-3</v>
      </c>
    </row>
    <row r="8497" spans="7:8" x14ac:dyDescent="0.3">
      <c r="G8497">
        <v>8496</v>
      </c>
      <c r="H8497">
        <f t="shared" ca="1" si="134"/>
        <v>-2.6144925263543433E-3</v>
      </c>
    </row>
    <row r="8498" spans="7:8" x14ac:dyDescent="0.3">
      <c r="G8498">
        <v>8497</v>
      </c>
      <c r="H8498">
        <f t="shared" ca="1" si="134"/>
        <v>-8.5247388772883726E-3</v>
      </c>
    </row>
    <row r="8499" spans="7:8" x14ac:dyDescent="0.3">
      <c r="G8499">
        <v>8498</v>
      </c>
      <c r="H8499">
        <f t="shared" ca="1" si="134"/>
        <v>-2.818782671068952E-2</v>
      </c>
    </row>
    <row r="8500" spans="7:8" x14ac:dyDescent="0.3">
      <c r="G8500">
        <v>8499</v>
      </c>
      <c r="H8500">
        <f t="shared" ca="1" si="134"/>
        <v>1.5896205008397727E-2</v>
      </c>
    </row>
    <row r="8501" spans="7:8" x14ac:dyDescent="0.3">
      <c r="G8501">
        <v>8500</v>
      </c>
      <c r="H8501">
        <f t="shared" ca="1" si="134"/>
        <v>-9.4480789504636821E-3</v>
      </c>
    </row>
    <row r="8502" spans="7:8" x14ac:dyDescent="0.3">
      <c r="G8502">
        <v>8501</v>
      </c>
      <c r="H8502">
        <f t="shared" ca="1" si="134"/>
        <v>-2.2366545823855669E-2</v>
      </c>
    </row>
    <row r="8503" spans="7:8" x14ac:dyDescent="0.3">
      <c r="G8503">
        <v>8502</v>
      </c>
      <c r="H8503">
        <f t="shared" ca="1" si="134"/>
        <v>2.77593134506607E-2</v>
      </c>
    </row>
    <row r="8504" spans="7:8" x14ac:dyDescent="0.3">
      <c r="G8504">
        <v>8503</v>
      </c>
      <c r="H8504">
        <f t="shared" ca="1" si="134"/>
        <v>1.0315842475354848E-3</v>
      </c>
    </row>
    <row r="8505" spans="7:8" x14ac:dyDescent="0.3">
      <c r="G8505">
        <v>8504</v>
      </c>
      <c r="H8505">
        <f t="shared" ca="1" si="134"/>
        <v>4.2807480036183773E-3</v>
      </c>
    </row>
    <row r="8506" spans="7:8" x14ac:dyDescent="0.3">
      <c r="G8506">
        <v>8505</v>
      </c>
      <c r="H8506">
        <f t="shared" ca="1" si="134"/>
        <v>-1.9324355910873416E-2</v>
      </c>
    </row>
    <row r="8507" spans="7:8" x14ac:dyDescent="0.3">
      <c r="G8507">
        <v>8506</v>
      </c>
      <c r="H8507">
        <f t="shared" ca="1" si="134"/>
        <v>-6.541629060406543E-4</v>
      </c>
    </row>
    <row r="8508" spans="7:8" x14ac:dyDescent="0.3">
      <c r="G8508">
        <v>8507</v>
      </c>
      <c r="H8508">
        <f t="shared" ca="1" si="134"/>
        <v>-4.6137299148425485E-3</v>
      </c>
    </row>
    <row r="8509" spans="7:8" x14ac:dyDescent="0.3">
      <c r="G8509">
        <v>8508</v>
      </c>
      <c r="H8509">
        <f t="shared" ca="1" si="134"/>
        <v>-1.5883347054299633E-2</v>
      </c>
    </row>
    <row r="8510" spans="7:8" x14ac:dyDescent="0.3">
      <c r="G8510">
        <v>8509</v>
      </c>
      <c r="H8510">
        <f t="shared" ca="1" si="134"/>
        <v>-1.9095864565184341E-2</v>
      </c>
    </row>
    <row r="8511" spans="7:8" x14ac:dyDescent="0.3">
      <c r="G8511">
        <v>8510</v>
      </c>
      <c r="H8511">
        <f t="shared" ca="1" si="134"/>
        <v>2.9348620886820408E-3</v>
      </c>
    </row>
    <row r="8512" spans="7:8" x14ac:dyDescent="0.3">
      <c r="G8512">
        <v>8511</v>
      </c>
      <c r="H8512">
        <f t="shared" ca="1" si="134"/>
        <v>-6.0210176548419567E-3</v>
      </c>
    </row>
    <row r="8513" spans="7:8" x14ac:dyDescent="0.3">
      <c r="G8513">
        <v>8512</v>
      </c>
      <c r="H8513">
        <f t="shared" ca="1" si="134"/>
        <v>-2.5700967698096846E-2</v>
      </c>
    </row>
    <row r="8514" spans="7:8" x14ac:dyDescent="0.3">
      <c r="G8514">
        <v>8513</v>
      </c>
      <c r="H8514">
        <f t="shared" ca="1" si="134"/>
        <v>3.8931103789218756E-3</v>
      </c>
    </row>
    <row r="8515" spans="7:8" x14ac:dyDescent="0.3">
      <c r="G8515">
        <v>8514</v>
      </c>
      <c r="H8515">
        <f t="shared" ref="H8515:H8578" ca="1" si="135">_xlfn.NORM.INV(RAND(),$N$4,$N$5)</f>
        <v>4.1484130905058564E-3</v>
      </c>
    </row>
    <row r="8516" spans="7:8" x14ac:dyDescent="0.3">
      <c r="G8516">
        <v>8515</v>
      </c>
      <c r="H8516">
        <f t="shared" ca="1" si="135"/>
        <v>5.3824666399589251E-3</v>
      </c>
    </row>
    <row r="8517" spans="7:8" x14ac:dyDescent="0.3">
      <c r="G8517">
        <v>8516</v>
      </c>
      <c r="H8517">
        <f t="shared" ca="1" si="135"/>
        <v>5.2257569331821893E-3</v>
      </c>
    </row>
    <row r="8518" spans="7:8" x14ac:dyDescent="0.3">
      <c r="G8518">
        <v>8517</v>
      </c>
      <c r="H8518">
        <f t="shared" ca="1" si="135"/>
        <v>-1.9452311931486283E-3</v>
      </c>
    </row>
    <row r="8519" spans="7:8" x14ac:dyDescent="0.3">
      <c r="G8519">
        <v>8518</v>
      </c>
      <c r="H8519">
        <f t="shared" ca="1" si="135"/>
        <v>-5.0679309990854888E-3</v>
      </c>
    </row>
    <row r="8520" spans="7:8" x14ac:dyDescent="0.3">
      <c r="G8520">
        <v>8519</v>
      </c>
      <c r="H8520">
        <f t="shared" ca="1" si="135"/>
        <v>1.4334135896357569E-2</v>
      </c>
    </row>
    <row r="8521" spans="7:8" x14ac:dyDescent="0.3">
      <c r="G8521">
        <v>8520</v>
      </c>
      <c r="H8521">
        <f t="shared" ca="1" si="135"/>
        <v>-1.1095437284777028E-3</v>
      </c>
    </row>
    <row r="8522" spans="7:8" x14ac:dyDescent="0.3">
      <c r="G8522">
        <v>8521</v>
      </c>
      <c r="H8522">
        <f t="shared" ca="1" si="135"/>
        <v>4.4051805097791805E-3</v>
      </c>
    </row>
    <row r="8523" spans="7:8" x14ac:dyDescent="0.3">
      <c r="G8523">
        <v>8522</v>
      </c>
      <c r="H8523">
        <f t="shared" ca="1" si="135"/>
        <v>1.7677880557546297E-2</v>
      </c>
    </row>
    <row r="8524" spans="7:8" x14ac:dyDescent="0.3">
      <c r="G8524">
        <v>8523</v>
      </c>
      <c r="H8524">
        <f t="shared" ca="1" si="135"/>
        <v>2.7395430949903082E-2</v>
      </c>
    </row>
    <row r="8525" spans="7:8" x14ac:dyDescent="0.3">
      <c r="G8525">
        <v>8524</v>
      </c>
      <c r="H8525">
        <f t="shared" ca="1" si="135"/>
        <v>1.4548374589972407E-2</v>
      </c>
    </row>
    <row r="8526" spans="7:8" x14ac:dyDescent="0.3">
      <c r="G8526">
        <v>8525</v>
      </c>
      <c r="H8526">
        <f t="shared" ca="1" si="135"/>
        <v>2.1827872629325224E-3</v>
      </c>
    </row>
    <row r="8527" spans="7:8" x14ac:dyDescent="0.3">
      <c r="G8527">
        <v>8526</v>
      </c>
      <c r="H8527">
        <f t="shared" ca="1" si="135"/>
        <v>-3.1799515347135021E-3</v>
      </c>
    </row>
    <row r="8528" spans="7:8" x14ac:dyDescent="0.3">
      <c r="G8528">
        <v>8527</v>
      </c>
      <c r="H8528">
        <f t="shared" ca="1" si="135"/>
        <v>1.2763839201157463E-2</v>
      </c>
    </row>
    <row r="8529" spans="7:8" x14ac:dyDescent="0.3">
      <c r="G8529">
        <v>8528</v>
      </c>
      <c r="H8529">
        <f t="shared" ca="1" si="135"/>
        <v>6.1612865311601946E-4</v>
      </c>
    </row>
    <row r="8530" spans="7:8" x14ac:dyDescent="0.3">
      <c r="G8530">
        <v>8529</v>
      </c>
      <c r="H8530">
        <f t="shared" ca="1" si="135"/>
        <v>-5.1450079483564559E-3</v>
      </c>
    </row>
    <row r="8531" spans="7:8" x14ac:dyDescent="0.3">
      <c r="G8531">
        <v>8530</v>
      </c>
      <c r="H8531">
        <f t="shared" ca="1" si="135"/>
        <v>1.4566784739453319E-2</v>
      </c>
    </row>
    <row r="8532" spans="7:8" x14ac:dyDescent="0.3">
      <c r="G8532">
        <v>8531</v>
      </c>
      <c r="H8532">
        <f t="shared" ca="1" si="135"/>
        <v>3.3848627853432988E-3</v>
      </c>
    </row>
    <row r="8533" spans="7:8" x14ac:dyDescent="0.3">
      <c r="G8533">
        <v>8532</v>
      </c>
      <c r="H8533">
        <f t="shared" ca="1" si="135"/>
        <v>2.2788218759554894E-2</v>
      </c>
    </row>
    <row r="8534" spans="7:8" x14ac:dyDescent="0.3">
      <c r="G8534">
        <v>8533</v>
      </c>
      <c r="H8534">
        <f t="shared" ca="1" si="135"/>
        <v>1.8679906980882729E-2</v>
      </c>
    </row>
    <row r="8535" spans="7:8" x14ac:dyDescent="0.3">
      <c r="G8535">
        <v>8534</v>
      </c>
      <c r="H8535">
        <f t="shared" ca="1" si="135"/>
        <v>-9.6581178952055767E-4</v>
      </c>
    </row>
    <row r="8536" spans="7:8" x14ac:dyDescent="0.3">
      <c r="G8536">
        <v>8535</v>
      </c>
      <c r="H8536">
        <f t="shared" ca="1" si="135"/>
        <v>-2.3306704080254748E-2</v>
      </c>
    </row>
    <row r="8537" spans="7:8" x14ac:dyDescent="0.3">
      <c r="G8537">
        <v>8536</v>
      </c>
      <c r="H8537">
        <f t="shared" ca="1" si="135"/>
        <v>5.5042556746467946E-3</v>
      </c>
    </row>
    <row r="8538" spans="7:8" x14ac:dyDescent="0.3">
      <c r="G8538">
        <v>8537</v>
      </c>
      <c r="H8538">
        <f t="shared" ca="1" si="135"/>
        <v>-1.5332759229978999E-2</v>
      </c>
    </row>
    <row r="8539" spans="7:8" x14ac:dyDescent="0.3">
      <c r="G8539">
        <v>8538</v>
      </c>
      <c r="H8539">
        <f t="shared" ca="1" si="135"/>
        <v>-5.2426503421449727E-3</v>
      </c>
    </row>
    <row r="8540" spans="7:8" x14ac:dyDescent="0.3">
      <c r="G8540">
        <v>8539</v>
      </c>
      <c r="H8540">
        <f t="shared" ca="1" si="135"/>
        <v>-2.5943812664837411E-2</v>
      </c>
    </row>
    <row r="8541" spans="7:8" x14ac:dyDescent="0.3">
      <c r="G8541">
        <v>8540</v>
      </c>
      <c r="H8541">
        <f t="shared" ca="1" si="135"/>
        <v>1.080704453935204E-2</v>
      </c>
    </row>
    <row r="8542" spans="7:8" x14ac:dyDescent="0.3">
      <c r="G8542">
        <v>8541</v>
      </c>
      <c r="H8542">
        <f t="shared" ca="1" si="135"/>
        <v>-5.5462111720238324E-3</v>
      </c>
    </row>
    <row r="8543" spans="7:8" x14ac:dyDescent="0.3">
      <c r="G8543">
        <v>8542</v>
      </c>
      <c r="H8543">
        <f t="shared" ca="1" si="135"/>
        <v>-5.8183012230024833E-3</v>
      </c>
    </row>
    <row r="8544" spans="7:8" x14ac:dyDescent="0.3">
      <c r="G8544">
        <v>8543</v>
      </c>
      <c r="H8544">
        <f t="shared" ca="1" si="135"/>
        <v>-1.4070894498913274E-2</v>
      </c>
    </row>
    <row r="8545" spans="7:8" x14ac:dyDescent="0.3">
      <c r="G8545">
        <v>8544</v>
      </c>
      <c r="H8545">
        <f t="shared" ca="1" si="135"/>
        <v>3.6857222153056472E-3</v>
      </c>
    </row>
    <row r="8546" spans="7:8" x14ac:dyDescent="0.3">
      <c r="G8546">
        <v>8545</v>
      </c>
      <c r="H8546">
        <f t="shared" ca="1" si="135"/>
        <v>8.8474448414699713E-3</v>
      </c>
    </row>
    <row r="8547" spans="7:8" x14ac:dyDescent="0.3">
      <c r="G8547">
        <v>8546</v>
      </c>
      <c r="H8547">
        <f t="shared" ca="1" si="135"/>
        <v>3.6461307753117836E-3</v>
      </c>
    </row>
    <row r="8548" spans="7:8" x14ac:dyDescent="0.3">
      <c r="G8548">
        <v>8547</v>
      </c>
      <c r="H8548">
        <f t="shared" ca="1" si="135"/>
        <v>8.2616498795722525E-4</v>
      </c>
    </row>
    <row r="8549" spans="7:8" x14ac:dyDescent="0.3">
      <c r="G8549">
        <v>8548</v>
      </c>
      <c r="H8549">
        <f t="shared" ca="1" si="135"/>
        <v>7.5868967915555061E-3</v>
      </c>
    </row>
    <row r="8550" spans="7:8" x14ac:dyDescent="0.3">
      <c r="G8550">
        <v>8549</v>
      </c>
      <c r="H8550">
        <f t="shared" ca="1" si="135"/>
        <v>-6.5140627470128441E-3</v>
      </c>
    </row>
    <row r="8551" spans="7:8" x14ac:dyDescent="0.3">
      <c r="G8551">
        <v>8550</v>
      </c>
      <c r="H8551">
        <f t="shared" ca="1" si="135"/>
        <v>-2.0445590313355959E-2</v>
      </c>
    </row>
    <row r="8552" spans="7:8" x14ac:dyDescent="0.3">
      <c r="G8552">
        <v>8551</v>
      </c>
      <c r="H8552">
        <f t="shared" ca="1" si="135"/>
        <v>1.9594525046764819E-2</v>
      </c>
    </row>
    <row r="8553" spans="7:8" x14ac:dyDescent="0.3">
      <c r="G8553">
        <v>8552</v>
      </c>
      <c r="H8553">
        <f t="shared" ca="1" si="135"/>
        <v>1.2121499502577555E-2</v>
      </c>
    </row>
    <row r="8554" spans="7:8" x14ac:dyDescent="0.3">
      <c r="G8554">
        <v>8553</v>
      </c>
      <c r="H8554">
        <f t="shared" ca="1" si="135"/>
        <v>-7.2896808089416157E-3</v>
      </c>
    </row>
    <row r="8555" spans="7:8" x14ac:dyDescent="0.3">
      <c r="G8555">
        <v>8554</v>
      </c>
      <c r="H8555">
        <f t="shared" ca="1" si="135"/>
        <v>9.7090420185954093E-3</v>
      </c>
    </row>
    <row r="8556" spans="7:8" x14ac:dyDescent="0.3">
      <c r="G8556">
        <v>8555</v>
      </c>
      <c r="H8556">
        <f t="shared" ca="1" si="135"/>
        <v>1.3580796788340542E-3</v>
      </c>
    </row>
    <row r="8557" spans="7:8" x14ac:dyDescent="0.3">
      <c r="G8557">
        <v>8556</v>
      </c>
      <c r="H8557">
        <f t="shared" ca="1" si="135"/>
        <v>-2.3741609746995654E-4</v>
      </c>
    </row>
    <row r="8558" spans="7:8" x14ac:dyDescent="0.3">
      <c r="G8558">
        <v>8557</v>
      </c>
      <c r="H8558">
        <f t="shared" ca="1" si="135"/>
        <v>1.9055032539568969E-2</v>
      </c>
    </row>
    <row r="8559" spans="7:8" x14ac:dyDescent="0.3">
      <c r="G8559">
        <v>8558</v>
      </c>
      <c r="H8559">
        <f t="shared" ca="1" si="135"/>
        <v>1.22671561016864E-2</v>
      </c>
    </row>
    <row r="8560" spans="7:8" x14ac:dyDescent="0.3">
      <c r="G8560">
        <v>8559</v>
      </c>
      <c r="H8560">
        <f t="shared" ca="1" si="135"/>
        <v>-7.5240189647743259E-3</v>
      </c>
    </row>
    <row r="8561" spans="7:8" x14ac:dyDescent="0.3">
      <c r="G8561">
        <v>8560</v>
      </c>
      <c r="H8561">
        <f t="shared" ca="1" si="135"/>
        <v>-1.5129354331700316E-2</v>
      </c>
    </row>
    <row r="8562" spans="7:8" x14ac:dyDescent="0.3">
      <c r="G8562">
        <v>8561</v>
      </c>
      <c r="H8562">
        <f t="shared" ca="1" si="135"/>
        <v>1.1008241500846911E-2</v>
      </c>
    </row>
    <row r="8563" spans="7:8" x14ac:dyDescent="0.3">
      <c r="G8563">
        <v>8562</v>
      </c>
      <c r="H8563">
        <f t="shared" ca="1" si="135"/>
        <v>-8.6520788940481919E-3</v>
      </c>
    </row>
    <row r="8564" spans="7:8" x14ac:dyDescent="0.3">
      <c r="G8564">
        <v>8563</v>
      </c>
      <c r="H8564">
        <f t="shared" ca="1" si="135"/>
        <v>-8.349926416255737E-3</v>
      </c>
    </row>
    <row r="8565" spans="7:8" x14ac:dyDescent="0.3">
      <c r="G8565">
        <v>8564</v>
      </c>
      <c r="H8565">
        <f t="shared" ca="1" si="135"/>
        <v>-1.2666524749805855E-2</v>
      </c>
    </row>
    <row r="8566" spans="7:8" x14ac:dyDescent="0.3">
      <c r="G8566">
        <v>8565</v>
      </c>
      <c r="H8566">
        <f t="shared" ca="1" si="135"/>
        <v>-7.9660242473136161E-3</v>
      </c>
    </row>
    <row r="8567" spans="7:8" x14ac:dyDescent="0.3">
      <c r="G8567">
        <v>8566</v>
      </c>
      <c r="H8567">
        <f t="shared" ca="1" si="135"/>
        <v>1.8175707339291337E-2</v>
      </c>
    </row>
    <row r="8568" spans="7:8" x14ac:dyDescent="0.3">
      <c r="G8568">
        <v>8567</v>
      </c>
      <c r="H8568">
        <f t="shared" ca="1" si="135"/>
        <v>1.2856945422393245E-2</v>
      </c>
    </row>
    <row r="8569" spans="7:8" x14ac:dyDescent="0.3">
      <c r="G8569">
        <v>8568</v>
      </c>
      <c r="H8569">
        <f t="shared" ca="1" si="135"/>
        <v>4.254760658627222E-3</v>
      </c>
    </row>
    <row r="8570" spans="7:8" x14ac:dyDescent="0.3">
      <c r="G8570">
        <v>8569</v>
      </c>
      <c r="H8570">
        <f t="shared" ca="1" si="135"/>
        <v>1.6958411791676696E-3</v>
      </c>
    </row>
    <row r="8571" spans="7:8" x14ac:dyDescent="0.3">
      <c r="G8571">
        <v>8570</v>
      </c>
      <c r="H8571">
        <f t="shared" ca="1" si="135"/>
        <v>-1.2188718698426556E-2</v>
      </c>
    </row>
    <row r="8572" spans="7:8" x14ac:dyDescent="0.3">
      <c r="G8572">
        <v>8571</v>
      </c>
      <c r="H8572">
        <f t="shared" ca="1" si="135"/>
        <v>-1.087950650343328E-2</v>
      </c>
    </row>
    <row r="8573" spans="7:8" x14ac:dyDescent="0.3">
      <c r="G8573">
        <v>8572</v>
      </c>
      <c r="H8573">
        <f t="shared" ca="1" si="135"/>
        <v>1.6069568862283147E-2</v>
      </c>
    </row>
    <row r="8574" spans="7:8" x14ac:dyDescent="0.3">
      <c r="G8574">
        <v>8573</v>
      </c>
      <c r="H8574">
        <f t="shared" ca="1" si="135"/>
        <v>1.836911485232778E-2</v>
      </c>
    </row>
    <row r="8575" spans="7:8" x14ac:dyDescent="0.3">
      <c r="G8575">
        <v>8574</v>
      </c>
      <c r="H8575">
        <f t="shared" ca="1" si="135"/>
        <v>-8.0157231991557826E-4</v>
      </c>
    </row>
    <row r="8576" spans="7:8" x14ac:dyDescent="0.3">
      <c r="G8576">
        <v>8575</v>
      </c>
      <c r="H8576">
        <f t="shared" ca="1" si="135"/>
        <v>2.358480887508522E-3</v>
      </c>
    </row>
    <row r="8577" spans="7:8" x14ac:dyDescent="0.3">
      <c r="G8577">
        <v>8576</v>
      </c>
      <c r="H8577">
        <f t="shared" ca="1" si="135"/>
        <v>9.5414529728085617E-3</v>
      </c>
    </row>
    <row r="8578" spans="7:8" x14ac:dyDescent="0.3">
      <c r="G8578">
        <v>8577</v>
      </c>
      <c r="H8578">
        <f t="shared" ca="1" si="135"/>
        <v>-3.3726918100387302E-3</v>
      </c>
    </row>
    <row r="8579" spans="7:8" x14ac:dyDescent="0.3">
      <c r="G8579">
        <v>8578</v>
      </c>
      <c r="H8579">
        <f t="shared" ref="H8579:H8642" ca="1" si="136">_xlfn.NORM.INV(RAND(),$N$4,$N$5)</f>
        <v>-2.4347743136763952E-2</v>
      </c>
    </row>
    <row r="8580" spans="7:8" x14ac:dyDescent="0.3">
      <c r="G8580">
        <v>8579</v>
      </c>
      <c r="H8580">
        <f t="shared" ca="1" si="136"/>
        <v>1.2308336830073022E-3</v>
      </c>
    </row>
    <row r="8581" spans="7:8" x14ac:dyDescent="0.3">
      <c r="G8581">
        <v>8580</v>
      </c>
      <c r="H8581">
        <f t="shared" ca="1" si="136"/>
        <v>-5.1686739964880929E-3</v>
      </c>
    </row>
    <row r="8582" spans="7:8" x14ac:dyDescent="0.3">
      <c r="G8582">
        <v>8581</v>
      </c>
      <c r="H8582">
        <f t="shared" ca="1" si="136"/>
        <v>-2.0142121183925811E-2</v>
      </c>
    </row>
    <row r="8583" spans="7:8" x14ac:dyDescent="0.3">
      <c r="G8583">
        <v>8582</v>
      </c>
      <c r="H8583">
        <f t="shared" ca="1" si="136"/>
        <v>-9.5475631516262378E-3</v>
      </c>
    </row>
    <row r="8584" spans="7:8" x14ac:dyDescent="0.3">
      <c r="G8584">
        <v>8583</v>
      </c>
      <c r="H8584">
        <f t="shared" ca="1" si="136"/>
        <v>1.4721390492177874E-2</v>
      </c>
    </row>
    <row r="8585" spans="7:8" x14ac:dyDescent="0.3">
      <c r="G8585">
        <v>8584</v>
      </c>
      <c r="H8585">
        <f t="shared" ca="1" si="136"/>
        <v>-2.4617804667395335E-3</v>
      </c>
    </row>
    <row r="8586" spans="7:8" x14ac:dyDescent="0.3">
      <c r="G8586">
        <v>8585</v>
      </c>
      <c r="H8586">
        <f t="shared" ca="1" si="136"/>
        <v>1.6039845504215593E-2</v>
      </c>
    </row>
    <row r="8587" spans="7:8" x14ac:dyDescent="0.3">
      <c r="G8587">
        <v>8586</v>
      </c>
      <c r="H8587">
        <f t="shared" ca="1" si="136"/>
        <v>-2.6408302556134309E-3</v>
      </c>
    </row>
    <row r="8588" spans="7:8" x14ac:dyDescent="0.3">
      <c r="G8588">
        <v>8587</v>
      </c>
      <c r="H8588">
        <f t="shared" ca="1" si="136"/>
        <v>-4.6503854652914407E-4</v>
      </c>
    </row>
    <row r="8589" spans="7:8" x14ac:dyDescent="0.3">
      <c r="G8589">
        <v>8588</v>
      </c>
      <c r="H8589">
        <f t="shared" ca="1" si="136"/>
        <v>-1.5125429674722343E-2</v>
      </c>
    </row>
    <row r="8590" spans="7:8" x14ac:dyDescent="0.3">
      <c r="G8590">
        <v>8589</v>
      </c>
      <c r="H8590">
        <f t="shared" ca="1" si="136"/>
        <v>-9.8544220416826624E-3</v>
      </c>
    </row>
    <row r="8591" spans="7:8" x14ac:dyDescent="0.3">
      <c r="G8591">
        <v>8590</v>
      </c>
      <c r="H8591">
        <f t="shared" ca="1" si="136"/>
        <v>-3.1549079034839424E-3</v>
      </c>
    </row>
    <row r="8592" spans="7:8" x14ac:dyDescent="0.3">
      <c r="G8592">
        <v>8591</v>
      </c>
      <c r="H8592">
        <f t="shared" ca="1" si="136"/>
        <v>7.002717150102495E-3</v>
      </c>
    </row>
    <row r="8593" spans="7:8" x14ac:dyDescent="0.3">
      <c r="G8593">
        <v>8592</v>
      </c>
      <c r="H8593">
        <f t="shared" ca="1" si="136"/>
        <v>-1.4526048881317226E-3</v>
      </c>
    </row>
    <row r="8594" spans="7:8" x14ac:dyDescent="0.3">
      <c r="G8594">
        <v>8593</v>
      </c>
      <c r="H8594">
        <f t="shared" ca="1" si="136"/>
        <v>-1.0010402328527289E-2</v>
      </c>
    </row>
    <row r="8595" spans="7:8" x14ac:dyDescent="0.3">
      <c r="G8595">
        <v>8594</v>
      </c>
      <c r="H8595">
        <f t="shared" ca="1" si="136"/>
        <v>1.0165016534140793E-2</v>
      </c>
    </row>
    <row r="8596" spans="7:8" x14ac:dyDescent="0.3">
      <c r="G8596">
        <v>8595</v>
      </c>
      <c r="H8596">
        <f t="shared" ca="1" si="136"/>
        <v>-1.5057564925943271E-2</v>
      </c>
    </row>
    <row r="8597" spans="7:8" x14ac:dyDescent="0.3">
      <c r="G8597">
        <v>8596</v>
      </c>
      <c r="H8597">
        <f t="shared" ca="1" si="136"/>
        <v>-2.313180099909682E-2</v>
      </c>
    </row>
    <row r="8598" spans="7:8" x14ac:dyDescent="0.3">
      <c r="G8598">
        <v>8597</v>
      </c>
      <c r="H8598">
        <f t="shared" ca="1" si="136"/>
        <v>3.7243934786855334E-3</v>
      </c>
    </row>
    <row r="8599" spans="7:8" x14ac:dyDescent="0.3">
      <c r="G8599">
        <v>8598</v>
      </c>
      <c r="H8599">
        <f t="shared" ca="1" si="136"/>
        <v>6.4628586503025602E-3</v>
      </c>
    </row>
    <row r="8600" spans="7:8" x14ac:dyDescent="0.3">
      <c r="G8600">
        <v>8599</v>
      </c>
      <c r="H8600">
        <f t="shared" ca="1" si="136"/>
        <v>1.8338590977590576E-2</v>
      </c>
    </row>
    <row r="8601" spans="7:8" x14ac:dyDescent="0.3">
      <c r="G8601">
        <v>8600</v>
      </c>
      <c r="H8601">
        <f t="shared" ca="1" si="136"/>
        <v>1.8742149219106803E-3</v>
      </c>
    </row>
    <row r="8602" spans="7:8" x14ac:dyDescent="0.3">
      <c r="G8602">
        <v>8601</v>
      </c>
      <c r="H8602">
        <f t="shared" ca="1" si="136"/>
        <v>2.0443417790270344E-2</v>
      </c>
    </row>
    <row r="8603" spans="7:8" x14ac:dyDescent="0.3">
      <c r="G8603">
        <v>8602</v>
      </c>
      <c r="H8603">
        <f t="shared" ca="1" si="136"/>
        <v>1.3290136202502381E-3</v>
      </c>
    </row>
    <row r="8604" spans="7:8" x14ac:dyDescent="0.3">
      <c r="G8604">
        <v>8603</v>
      </c>
      <c r="H8604">
        <f t="shared" ca="1" si="136"/>
        <v>5.8271559909604861E-3</v>
      </c>
    </row>
    <row r="8605" spans="7:8" x14ac:dyDescent="0.3">
      <c r="G8605">
        <v>8604</v>
      </c>
      <c r="H8605">
        <f t="shared" ca="1" si="136"/>
        <v>1.4957836098677643E-2</v>
      </c>
    </row>
    <row r="8606" spans="7:8" x14ac:dyDescent="0.3">
      <c r="G8606">
        <v>8605</v>
      </c>
      <c r="H8606">
        <f t="shared" ca="1" si="136"/>
        <v>1.6495185890881767E-2</v>
      </c>
    </row>
    <row r="8607" spans="7:8" x14ac:dyDescent="0.3">
      <c r="G8607">
        <v>8606</v>
      </c>
      <c r="H8607">
        <f t="shared" ca="1" si="136"/>
        <v>-8.9666000021918508E-3</v>
      </c>
    </row>
    <row r="8608" spans="7:8" x14ac:dyDescent="0.3">
      <c r="G8608">
        <v>8607</v>
      </c>
      <c r="H8608">
        <f t="shared" ca="1" si="136"/>
        <v>-7.5160738394429753E-4</v>
      </c>
    </row>
    <row r="8609" spans="7:8" x14ac:dyDescent="0.3">
      <c r="G8609">
        <v>8608</v>
      </c>
      <c r="H8609">
        <f t="shared" ca="1" si="136"/>
        <v>-1.6636846824412386E-3</v>
      </c>
    </row>
    <row r="8610" spans="7:8" x14ac:dyDescent="0.3">
      <c r="G8610">
        <v>8609</v>
      </c>
      <c r="H8610">
        <f t="shared" ca="1" si="136"/>
        <v>-6.8503589377930767E-3</v>
      </c>
    </row>
    <row r="8611" spans="7:8" x14ac:dyDescent="0.3">
      <c r="G8611">
        <v>8610</v>
      </c>
      <c r="H8611">
        <f t="shared" ca="1" si="136"/>
        <v>1.3408574188916837E-2</v>
      </c>
    </row>
    <row r="8612" spans="7:8" x14ac:dyDescent="0.3">
      <c r="G8612">
        <v>8611</v>
      </c>
      <c r="H8612">
        <f t="shared" ca="1" si="136"/>
        <v>1.0034516250133541E-2</v>
      </c>
    </row>
    <row r="8613" spans="7:8" x14ac:dyDescent="0.3">
      <c r="G8613">
        <v>8612</v>
      </c>
      <c r="H8613">
        <f t="shared" ca="1" si="136"/>
        <v>-3.4741016416500459E-3</v>
      </c>
    </row>
    <row r="8614" spans="7:8" x14ac:dyDescent="0.3">
      <c r="G8614">
        <v>8613</v>
      </c>
      <c r="H8614">
        <f t="shared" ca="1" si="136"/>
        <v>4.6975066136153414E-3</v>
      </c>
    </row>
    <row r="8615" spans="7:8" x14ac:dyDescent="0.3">
      <c r="G8615">
        <v>8614</v>
      </c>
      <c r="H8615">
        <f t="shared" ca="1" si="136"/>
        <v>8.7609843531900669E-3</v>
      </c>
    </row>
    <row r="8616" spans="7:8" x14ac:dyDescent="0.3">
      <c r="G8616">
        <v>8615</v>
      </c>
      <c r="H8616">
        <f t="shared" ca="1" si="136"/>
        <v>-9.8031180722307539E-3</v>
      </c>
    </row>
    <row r="8617" spans="7:8" x14ac:dyDescent="0.3">
      <c r="G8617">
        <v>8616</v>
      </c>
      <c r="H8617">
        <f t="shared" ca="1" si="136"/>
        <v>1.0332158935106213E-3</v>
      </c>
    </row>
    <row r="8618" spans="7:8" x14ac:dyDescent="0.3">
      <c r="G8618">
        <v>8617</v>
      </c>
      <c r="H8618">
        <f t="shared" ca="1" si="136"/>
        <v>-1.9666356223562081E-2</v>
      </c>
    </row>
    <row r="8619" spans="7:8" x14ac:dyDescent="0.3">
      <c r="G8619">
        <v>8618</v>
      </c>
      <c r="H8619">
        <f t="shared" ca="1" si="136"/>
        <v>7.1787647932203269E-3</v>
      </c>
    </row>
    <row r="8620" spans="7:8" x14ac:dyDescent="0.3">
      <c r="G8620">
        <v>8619</v>
      </c>
      <c r="H8620">
        <f t="shared" ca="1" si="136"/>
        <v>6.2785626164936345E-3</v>
      </c>
    </row>
    <row r="8621" spans="7:8" x14ac:dyDescent="0.3">
      <c r="G8621">
        <v>8620</v>
      </c>
      <c r="H8621">
        <f t="shared" ca="1" si="136"/>
        <v>5.7684842588881782E-3</v>
      </c>
    </row>
    <row r="8622" spans="7:8" x14ac:dyDescent="0.3">
      <c r="G8622">
        <v>8621</v>
      </c>
      <c r="H8622">
        <f t="shared" ca="1" si="136"/>
        <v>-1.4341691112648894E-2</v>
      </c>
    </row>
    <row r="8623" spans="7:8" x14ac:dyDescent="0.3">
      <c r="G8623">
        <v>8622</v>
      </c>
      <c r="H8623">
        <f t="shared" ca="1" si="136"/>
        <v>8.8843071281359924E-3</v>
      </c>
    </row>
    <row r="8624" spans="7:8" x14ac:dyDescent="0.3">
      <c r="G8624">
        <v>8623</v>
      </c>
      <c r="H8624">
        <f t="shared" ca="1" si="136"/>
        <v>-1.8727116671768951E-2</v>
      </c>
    </row>
    <row r="8625" spans="7:8" x14ac:dyDescent="0.3">
      <c r="G8625">
        <v>8624</v>
      </c>
      <c r="H8625">
        <f t="shared" ca="1" si="136"/>
        <v>7.2845479490942031E-3</v>
      </c>
    </row>
    <row r="8626" spans="7:8" x14ac:dyDescent="0.3">
      <c r="G8626">
        <v>8625</v>
      </c>
      <c r="H8626">
        <f t="shared" ca="1" si="136"/>
        <v>-5.5764110470430837E-3</v>
      </c>
    </row>
    <row r="8627" spans="7:8" x14ac:dyDescent="0.3">
      <c r="G8627">
        <v>8626</v>
      </c>
      <c r="H8627">
        <f t="shared" ca="1" si="136"/>
        <v>-6.5452993545098521E-3</v>
      </c>
    </row>
    <row r="8628" spans="7:8" x14ac:dyDescent="0.3">
      <c r="G8628">
        <v>8627</v>
      </c>
      <c r="H8628">
        <f t="shared" ca="1" si="136"/>
        <v>2.603495472621932E-3</v>
      </c>
    </row>
    <row r="8629" spans="7:8" x14ac:dyDescent="0.3">
      <c r="G8629">
        <v>8628</v>
      </c>
      <c r="H8629">
        <f t="shared" ca="1" si="136"/>
        <v>-1.8916092713839067E-2</v>
      </c>
    </row>
    <row r="8630" spans="7:8" x14ac:dyDescent="0.3">
      <c r="G8630">
        <v>8629</v>
      </c>
      <c r="H8630">
        <f t="shared" ca="1" si="136"/>
        <v>-4.6083078058071353E-3</v>
      </c>
    </row>
    <row r="8631" spans="7:8" x14ac:dyDescent="0.3">
      <c r="G8631">
        <v>8630</v>
      </c>
      <c r="H8631">
        <f t="shared" ca="1" si="136"/>
        <v>-1.303591975435168E-2</v>
      </c>
    </row>
    <row r="8632" spans="7:8" x14ac:dyDescent="0.3">
      <c r="G8632">
        <v>8631</v>
      </c>
      <c r="H8632">
        <f t="shared" ca="1" si="136"/>
        <v>2.0205889033980858E-2</v>
      </c>
    </row>
    <row r="8633" spans="7:8" x14ac:dyDescent="0.3">
      <c r="G8633">
        <v>8632</v>
      </c>
      <c r="H8633">
        <f t="shared" ca="1" si="136"/>
        <v>-8.6760558719518304E-3</v>
      </c>
    </row>
    <row r="8634" spans="7:8" x14ac:dyDescent="0.3">
      <c r="G8634">
        <v>8633</v>
      </c>
      <c r="H8634">
        <f t="shared" ca="1" si="136"/>
        <v>-2.7358602071678407E-3</v>
      </c>
    </row>
    <row r="8635" spans="7:8" x14ac:dyDescent="0.3">
      <c r="G8635">
        <v>8634</v>
      </c>
      <c r="H8635">
        <f t="shared" ca="1" si="136"/>
        <v>1.5016562720707128E-2</v>
      </c>
    </row>
    <row r="8636" spans="7:8" x14ac:dyDescent="0.3">
      <c r="G8636">
        <v>8635</v>
      </c>
      <c r="H8636">
        <f t="shared" ca="1" si="136"/>
        <v>-4.6242191866560393E-3</v>
      </c>
    </row>
    <row r="8637" spans="7:8" x14ac:dyDescent="0.3">
      <c r="G8637">
        <v>8636</v>
      </c>
      <c r="H8637">
        <f t="shared" ca="1" si="136"/>
        <v>-1.7892081741523708E-2</v>
      </c>
    </row>
    <row r="8638" spans="7:8" x14ac:dyDescent="0.3">
      <c r="G8638">
        <v>8637</v>
      </c>
      <c r="H8638">
        <f t="shared" ca="1" si="136"/>
        <v>-7.547461697353844E-3</v>
      </c>
    </row>
    <row r="8639" spans="7:8" x14ac:dyDescent="0.3">
      <c r="G8639">
        <v>8638</v>
      </c>
      <c r="H8639">
        <f t="shared" ca="1" si="136"/>
        <v>-4.2394146558340385E-3</v>
      </c>
    </row>
    <row r="8640" spans="7:8" x14ac:dyDescent="0.3">
      <c r="G8640">
        <v>8639</v>
      </c>
      <c r="H8640">
        <f t="shared" ca="1" si="136"/>
        <v>2.3200011828767277E-2</v>
      </c>
    </row>
    <row r="8641" spans="7:8" x14ac:dyDescent="0.3">
      <c r="G8641">
        <v>8640</v>
      </c>
      <c r="H8641">
        <f t="shared" ca="1" si="136"/>
        <v>9.3603959773543455E-3</v>
      </c>
    </row>
    <row r="8642" spans="7:8" x14ac:dyDescent="0.3">
      <c r="G8642">
        <v>8641</v>
      </c>
      <c r="H8642">
        <f t="shared" ca="1" si="136"/>
        <v>3.2307332363486598E-3</v>
      </c>
    </row>
    <row r="8643" spans="7:8" x14ac:dyDescent="0.3">
      <c r="G8643">
        <v>8642</v>
      </c>
      <c r="H8643">
        <f t="shared" ref="H8643:H8706" ca="1" si="137">_xlfn.NORM.INV(RAND(),$N$4,$N$5)</f>
        <v>-1.7480818466889529E-2</v>
      </c>
    </row>
    <row r="8644" spans="7:8" x14ac:dyDescent="0.3">
      <c r="G8644">
        <v>8643</v>
      </c>
      <c r="H8644">
        <f t="shared" ca="1" si="137"/>
        <v>-1.0248574574155475E-2</v>
      </c>
    </row>
    <row r="8645" spans="7:8" x14ac:dyDescent="0.3">
      <c r="G8645">
        <v>8644</v>
      </c>
      <c r="H8645">
        <f t="shared" ca="1" si="137"/>
        <v>4.6429324724857066E-3</v>
      </c>
    </row>
    <row r="8646" spans="7:8" x14ac:dyDescent="0.3">
      <c r="G8646">
        <v>8645</v>
      </c>
      <c r="H8646">
        <f t="shared" ca="1" si="137"/>
        <v>-1.8497387208973544E-2</v>
      </c>
    </row>
    <row r="8647" spans="7:8" x14ac:dyDescent="0.3">
      <c r="G8647">
        <v>8646</v>
      </c>
      <c r="H8647">
        <f t="shared" ca="1" si="137"/>
        <v>-8.9024667490108338E-3</v>
      </c>
    </row>
    <row r="8648" spans="7:8" x14ac:dyDescent="0.3">
      <c r="G8648">
        <v>8647</v>
      </c>
      <c r="H8648">
        <f t="shared" ca="1" si="137"/>
        <v>8.4853491935472022E-3</v>
      </c>
    </row>
    <row r="8649" spans="7:8" x14ac:dyDescent="0.3">
      <c r="G8649">
        <v>8648</v>
      </c>
      <c r="H8649">
        <f t="shared" ca="1" si="137"/>
        <v>5.767353125821168E-3</v>
      </c>
    </row>
    <row r="8650" spans="7:8" x14ac:dyDescent="0.3">
      <c r="G8650">
        <v>8649</v>
      </c>
      <c r="H8650">
        <f t="shared" ca="1" si="137"/>
        <v>9.873807479324417E-3</v>
      </c>
    </row>
    <row r="8651" spans="7:8" x14ac:dyDescent="0.3">
      <c r="G8651">
        <v>8650</v>
      </c>
      <c r="H8651">
        <f t="shared" ca="1" si="137"/>
        <v>1.1004476889010541E-2</v>
      </c>
    </row>
    <row r="8652" spans="7:8" x14ac:dyDescent="0.3">
      <c r="G8652">
        <v>8651</v>
      </c>
      <c r="H8652">
        <f t="shared" ca="1" si="137"/>
        <v>1.2077118173502808E-3</v>
      </c>
    </row>
    <row r="8653" spans="7:8" x14ac:dyDescent="0.3">
      <c r="G8653">
        <v>8652</v>
      </c>
      <c r="H8653">
        <f t="shared" ca="1" si="137"/>
        <v>-1.2106253440492345E-2</v>
      </c>
    </row>
    <row r="8654" spans="7:8" x14ac:dyDescent="0.3">
      <c r="G8654">
        <v>8653</v>
      </c>
      <c r="H8654">
        <f t="shared" ca="1" si="137"/>
        <v>1.0530887460670855E-2</v>
      </c>
    </row>
    <row r="8655" spans="7:8" x14ac:dyDescent="0.3">
      <c r="G8655">
        <v>8654</v>
      </c>
      <c r="H8655">
        <f t="shared" ca="1" si="137"/>
        <v>1.2874142612838192E-2</v>
      </c>
    </row>
    <row r="8656" spans="7:8" x14ac:dyDescent="0.3">
      <c r="G8656">
        <v>8655</v>
      </c>
      <c r="H8656">
        <f t="shared" ca="1" si="137"/>
        <v>8.8615202028473703E-3</v>
      </c>
    </row>
    <row r="8657" spans="7:8" x14ac:dyDescent="0.3">
      <c r="G8657">
        <v>8656</v>
      </c>
      <c r="H8657">
        <f t="shared" ca="1" si="137"/>
        <v>1.1952344203809905E-2</v>
      </c>
    </row>
    <row r="8658" spans="7:8" x14ac:dyDescent="0.3">
      <c r="G8658">
        <v>8657</v>
      </c>
      <c r="H8658">
        <f t="shared" ca="1" si="137"/>
        <v>1.3568897646993806E-2</v>
      </c>
    </row>
    <row r="8659" spans="7:8" x14ac:dyDescent="0.3">
      <c r="G8659">
        <v>8658</v>
      </c>
      <c r="H8659">
        <f t="shared" ca="1" si="137"/>
        <v>-1.3651370099850665E-2</v>
      </c>
    </row>
    <row r="8660" spans="7:8" x14ac:dyDescent="0.3">
      <c r="G8660">
        <v>8659</v>
      </c>
      <c r="H8660">
        <f t="shared" ca="1" si="137"/>
        <v>-1.8640389429533433E-2</v>
      </c>
    </row>
    <row r="8661" spans="7:8" x14ac:dyDescent="0.3">
      <c r="G8661">
        <v>8660</v>
      </c>
      <c r="H8661">
        <f t="shared" ca="1" si="137"/>
        <v>-4.1158556282602605E-3</v>
      </c>
    </row>
    <row r="8662" spans="7:8" x14ac:dyDescent="0.3">
      <c r="G8662">
        <v>8661</v>
      </c>
      <c r="H8662">
        <f t="shared" ca="1" si="137"/>
        <v>1.8538259492551605E-2</v>
      </c>
    </row>
    <row r="8663" spans="7:8" x14ac:dyDescent="0.3">
      <c r="G8663">
        <v>8662</v>
      </c>
      <c r="H8663">
        <f t="shared" ca="1" si="137"/>
        <v>-1.2015355921832005E-2</v>
      </c>
    </row>
    <row r="8664" spans="7:8" x14ac:dyDescent="0.3">
      <c r="G8664">
        <v>8663</v>
      </c>
      <c r="H8664">
        <f t="shared" ca="1" si="137"/>
        <v>-6.1242976552445642E-3</v>
      </c>
    </row>
    <row r="8665" spans="7:8" x14ac:dyDescent="0.3">
      <c r="G8665">
        <v>8664</v>
      </c>
      <c r="H8665">
        <f t="shared" ca="1" si="137"/>
        <v>-2.2405987510448314E-2</v>
      </c>
    </row>
    <row r="8666" spans="7:8" x14ac:dyDescent="0.3">
      <c r="G8666">
        <v>8665</v>
      </c>
      <c r="H8666">
        <f t="shared" ca="1" si="137"/>
        <v>1.376874727974958E-3</v>
      </c>
    </row>
    <row r="8667" spans="7:8" x14ac:dyDescent="0.3">
      <c r="G8667">
        <v>8666</v>
      </c>
      <c r="H8667">
        <f t="shared" ca="1" si="137"/>
        <v>9.692258812489583E-3</v>
      </c>
    </row>
    <row r="8668" spans="7:8" x14ac:dyDescent="0.3">
      <c r="G8668">
        <v>8667</v>
      </c>
      <c r="H8668">
        <f t="shared" ca="1" si="137"/>
        <v>-1.6000632073458056E-2</v>
      </c>
    </row>
    <row r="8669" spans="7:8" x14ac:dyDescent="0.3">
      <c r="G8669">
        <v>8668</v>
      </c>
      <c r="H8669">
        <f t="shared" ca="1" si="137"/>
        <v>-5.884808713318237E-3</v>
      </c>
    </row>
    <row r="8670" spans="7:8" x14ac:dyDescent="0.3">
      <c r="G8670">
        <v>8669</v>
      </c>
      <c r="H8670">
        <f t="shared" ca="1" si="137"/>
        <v>5.0815917768768128E-3</v>
      </c>
    </row>
    <row r="8671" spans="7:8" x14ac:dyDescent="0.3">
      <c r="G8671">
        <v>8670</v>
      </c>
      <c r="H8671">
        <f t="shared" ca="1" si="137"/>
        <v>-1.0189501081205869E-2</v>
      </c>
    </row>
    <row r="8672" spans="7:8" x14ac:dyDescent="0.3">
      <c r="G8672">
        <v>8671</v>
      </c>
      <c r="H8672">
        <f t="shared" ca="1" si="137"/>
        <v>1.1928354338767651E-2</v>
      </c>
    </row>
    <row r="8673" spans="7:8" x14ac:dyDescent="0.3">
      <c r="G8673">
        <v>8672</v>
      </c>
      <c r="H8673">
        <f t="shared" ca="1" si="137"/>
        <v>7.5509117468685206E-3</v>
      </c>
    </row>
    <row r="8674" spans="7:8" x14ac:dyDescent="0.3">
      <c r="G8674">
        <v>8673</v>
      </c>
      <c r="H8674">
        <f t="shared" ca="1" si="137"/>
        <v>-9.526047837219765E-3</v>
      </c>
    </row>
    <row r="8675" spans="7:8" x14ac:dyDescent="0.3">
      <c r="G8675">
        <v>8674</v>
      </c>
      <c r="H8675">
        <f t="shared" ca="1" si="137"/>
        <v>2.3986469040181996E-3</v>
      </c>
    </row>
    <row r="8676" spans="7:8" x14ac:dyDescent="0.3">
      <c r="G8676">
        <v>8675</v>
      </c>
      <c r="H8676">
        <f t="shared" ca="1" si="137"/>
        <v>1.442149731816918E-2</v>
      </c>
    </row>
    <row r="8677" spans="7:8" x14ac:dyDescent="0.3">
      <c r="G8677">
        <v>8676</v>
      </c>
      <c r="H8677">
        <f t="shared" ca="1" si="137"/>
        <v>4.1053283590972061E-3</v>
      </c>
    </row>
    <row r="8678" spans="7:8" x14ac:dyDescent="0.3">
      <c r="G8678">
        <v>8677</v>
      </c>
      <c r="H8678">
        <f t="shared" ca="1" si="137"/>
        <v>3.6145557020753971E-3</v>
      </c>
    </row>
    <row r="8679" spans="7:8" x14ac:dyDescent="0.3">
      <c r="G8679">
        <v>8678</v>
      </c>
      <c r="H8679">
        <f t="shared" ca="1" si="137"/>
        <v>8.1942327906396779E-3</v>
      </c>
    </row>
    <row r="8680" spans="7:8" x14ac:dyDescent="0.3">
      <c r="G8680">
        <v>8679</v>
      </c>
      <c r="H8680">
        <f t="shared" ca="1" si="137"/>
        <v>1.0785519063724843E-2</v>
      </c>
    </row>
    <row r="8681" spans="7:8" x14ac:dyDescent="0.3">
      <c r="G8681">
        <v>8680</v>
      </c>
      <c r="H8681">
        <f t="shared" ca="1" si="137"/>
        <v>-2.0440817554561825E-3</v>
      </c>
    </row>
    <row r="8682" spans="7:8" x14ac:dyDescent="0.3">
      <c r="G8682">
        <v>8681</v>
      </c>
      <c r="H8682">
        <f t="shared" ca="1" si="137"/>
        <v>-5.3709704134255083E-3</v>
      </c>
    </row>
    <row r="8683" spans="7:8" x14ac:dyDescent="0.3">
      <c r="G8683">
        <v>8682</v>
      </c>
      <c r="H8683">
        <f t="shared" ca="1" si="137"/>
        <v>-9.8270934510182491E-3</v>
      </c>
    </row>
    <row r="8684" spans="7:8" x14ac:dyDescent="0.3">
      <c r="G8684">
        <v>8683</v>
      </c>
      <c r="H8684">
        <f t="shared" ca="1" si="137"/>
        <v>-1.3492985100479225E-2</v>
      </c>
    </row>
    <row r="8685" spans="7:8" x14ac:dyDescent="0.3">
      <c r="G8685">
        <v>8684</v>
      </c>
      <c r="H8685">
        <f t="shared" ca="1" si="137"/>
        <v>2.6627141905619994E-3</v>
      </c>
    </row>
    <row r="8686" spans="7:8" x14ac:dyDescent="0.3">
      <c r="G8686">
        <v>8685</v>
      </c>
      <c r="H8686">
        <f t="shared" ca="1" si="137"/>
        <v>-1.3423037374133107E-2</v>
      </c>
    </row>
    <row r="8687" spans="7:8" x14ac:dyDescent="0.3">
      <c r="G8687">
        <v>8686</v>
      </c>
      <c r="H8687">
        <f t="shared" ca="1" si="137"/>
        <v>-1.2460849859470782E-2</v>
      </c>
    </row>
    <row r="8688" spans="7:8" x14ac:dyDescent="0.3">
      <c r="G8688">
        <v>8687</v>
      </c>
      <c r="H8688">
        <f t="shared" ca="1" si="137"/>
        <v>-6.0881904520119438E-3</v>
      </c>
    </row>
    <row r="8689" spans="7:8" x14ac:dyDescent="0.3">
      <c r="G8689">
        <v>8688</v>
      </c>
      <c r="H8689">
        <f t="shared" ca="1" si="137"/>
        <v>3.7309430391192066E-3</v>
      </c>
    </row>
    <row r="8690" spans="7:8" x14ac:dyDescent="0.3">
      <c r="G8690">
        <v>8689</v>
      </c>
      <c r="H8690">
        <f t="shared" ca="1" si="137"/>
        <v>-1.9266835479518372E-2</v>
      </c>
    </row>
    <row r="8691" spans="7:8" x14ac:dyDescent="0.3">
      <c r="G8691">
        <v>8690</v>
      </c>
      <c r="H8691">
        <f t="shared" ca="1" si="137"/>
        <v>7.1840426682108407E-3</v>
      </c>
    </row>
    <row r="8692" spans="7:8" x14ac:dyDescent="0.3">
      <c r="G8692">
        <v>8691</v>
      </c>
      <c r="H8692">
        <f t="shared" ca="1" si="137"/>
        <v>-5.2030856732256468E-3</v>
      </c>
    </row>
    <row r="8693" spans="7:8" x14ac:dyDescent="0.3">
      <c r="G8693">
        <v>8692</v>
      </c>
      <c r="H8693">
        <f t="shared" ca="1" si="137"/>
        <v>-1.058440988541221E-2</v>
      </c>
    </row>
    <row r="8694" spans="7:8" x14ac:dyDescent="0.3">
      <c r="G8694">
        <v>8693</v>
      </c>
      <c r="H8694">
        <f t="shared" ca="1" si="137"/>
        <v>4.2181649164906325E-4</v>
      </c>
    </row>
    <row r="8695" spans="7:8" x14ac:dyDescent="0.3">
      <c r="G8695">
        <v>8694</v>
      </c>
      <c r="H8695">
        <f t="shared" ca="1" si="137"/>
        <v>1.2742955452286904E-2</v>
      </c>
    </row>
    <row r="8696" spans="7:8" x14ac:dyDescent="0.3">
      <c r="G8696">
        <v>8695</v>
      </c>
      <c r="H8696">
        <f t="shared" ca="1" si="137"/>
        <v>-3.4632291749268577E-3</v>
      </c>
    </row>
    <row r="8697" spans="7:8" x14ac:dyDescent="0.3">
      <c r="G8697">
        <v>8696</v>
      </c>
      <c r="H8697">
        <f t="shared" ca="1" si="137"/>
        <v>-1.6265322811848622E-2</v>
      </c>
    </row>
    <row r="8698" spans="7:8" x14ac:dyDescent="0.3">
      <c r="G8698">
        <v>8697</v>
      </c>
      <c r="H8698">
        <f t="shared" ca="1" si="137"/>
        <v>-2.166465089154318E-2</v>
      </c>
    </row>
    <row r="8699" spans="7:8" x14ac:dyDescent="0.3">
      <c r="G8699">
        <v>8698</v>
      </c>
      <c r="H8699">
        <f t="shared" ca="1" si="137"/>
        <v>-6.6459227997430577E-3</v>
      </c>
    </row>
    <row r="8700" spans="7:8" x14ac:dyDescent="0.3">
      <c r="G8700">
        <v>8699</v>
      </c>
      <c r="H8700">
        <f t="shared" ca="1" si="137"/>
        <v>4.5795599427960699E-3</v>
      </c>
    </row>
    <row r="8701" spans="7:8" x14ac:dyDescent="0.3">
      <c r="G8701">
        <v>8700</v>
      </c>
      <c r="H8701">
        <f t="shared" ca="1" si="137"/>
        <v>7.6397098693097819E-3</v>
      </c>
    </row>
    <row r="8702" spans="7:8" x14ac:dyDescent="0.3">
      <c r="G8702">
        <v>8701</v>
      </c>
      <c r="H8702">
        <f t="shared" ca="1" si="137"/>
        <v>-8.0625276410997183E-3</v>
      </c>
    </row>
    <row r="8703" spans="7:8" x14ac:dyDescent="0.3">
      <c r="G8703">
        <v>8702</v>
      </c>
      <c r="H8703">
        <f t="shared" ca="1" si="137"/>
        <v>2.1413903928048171E-2</v>
      </c>
    </row>
    <row r="8704" spans="7:8" x14ac:dyDescent="0.3">
      <c r="G8704">
        <v>8703</v>
      </c>
      <c r="H8704">
        <f t="shared" ca="1" si="137"/>
        <v>2.6090094246630995E-2</v>
      </c>
    </row>
    <row r="8705" spans="7:8" x14ac:dyDescent="0.3">
      <c r="G8705">
        <v>8704</v>
      </c>
      <c r="H8705">
        <f t="shared" ca="1" si="137"/>
        <v>1.653509110569578E-2</v>
      </c>
    </row>
    <row r="8706" spans="7:8" x14ac:dyDescent="0.3">
      <c r="G8706">
        <v>8705</v>
      </c>
      <c r="H8706">
        <f t="shared" ca="1" si="137"/>
        <v>-6.837805510998292E-3</v>
      </c>
    </row>
    <row r="8707" spans="7:8" x14ac:dyDescent="0.3">
      <c r="G8707">
        <v>8706</v>
      </c>
      <c r="H8707">
        <f t="shared" ref="H8707:H8770" ca="1" si="138">_xlfn.NORM.INV(RAND(),$N$4,$N$5)</f>
        <v>8.3593908037998699E-3</v>
      </c>
    </row>
    <row r="8708" spans="7:8" x14ac:dyDescent="0.3">
      <c r="G8708">
        <v>8707</v>
      </c>
      <c r="H8708">
        <f t="shared" ca="1" si="138"/>
        <v>-1.6780368376986033E-2</v>
      </c>
    </row>
    <row r="8709" spans="7:8" x14ac:dyDescent="0.3">
      <c r="G8709">
        <v>8708</v>
      </c>
      <c r="H8709">
        <f t="shared" ca="1" si="138"/>
        <v>9.7229980730776187E-3</v>
      </c>
    </row>
    <row r="8710" spans="7:8" x14ac:dyDescent="0.3">
      <c r="G8710">
        <v>8709</v>
      </c>
      <c r="H8710">
        <f t="shared" ca="1" si="138"/>
        <v>1.1772130070420034E-3</v>
      </c>
    </row>
    <row r="8711" spans="7:8" x14ac:dyDescent="0.3">
      <c r="G8711">
        <v>8710</v>
      </c>
      <c r="H8711">
        <f t="shared" ca="1" si="138"/>
        <v>-5.7061918659146353E-3</v>
      </c>
    </row>
    <row r="8712" spans="7:8" x14ac:dyDescent="0.3">
      <c r="G8712">
        <v>8711</v>
      </c>
      <c r="H8712">
        <f t="shared" ca="1" si="138"/>
        <v>-1.5878094245900014E-2</v>
      </c>
    </row>
    <row r="8713" spans="7:8" x14ac:dyDescent="0.3">
      <c r="G8713">
        <v>8712</v>
      </c>
      <c r="H8713">
        <f t="shared" ca="1" si="138"/>
        <v>9.1959543716610432E-3</v>
      </c>
    </row>
    <row r="8714" spans="7:8" x14ac:dyDescent="0.3">
      <c r="G8714">
        <v>8713</v>
      </c>
      <c r="H8714">
        <f t="shared" ca="1" si="138"/>
        <v>-1.4193675449475517E-2</v>
      </c>
    </row>
    <row r="8715" spans="7:8" x14ac:dyDescent="0.3">
      <c r="G8715">
        <v>8714</v>
      </c>
      <c r="H8715">
        <f t="shared" ca="1" si="138"/>
        <v>-4.0004869289166989E-3</v>
      </c>
    </row>
    <row r="8716" spans="7:8" x14ac:dyDescent="0.3">
      <c r="G8716">
        <v>8715</v>
      </c>
      <c r="H8716">
        <f t="shared" ca="1" si="138"/>
        <v>2.073540515401171E-3</v>
      </c>
    </row>
    <row r="8717" spans="7:8" x14ac:dyDescent="0.3">
      <c r="G8717">
        <v>8716</v>
      </c>
      <c r="H8717">
        <f t="shared" ca="1" si="138"/>
        <v>2.2340498677067347E-2</v>
      </c>
    </row>
    <row r="8718" spans="7:8" x14ac:dyDescent="0.3">
      <c r="G8718">
        <v>8717</v>
      </c>
      <c r="H8718">
        <f t="shared" ca="1" si="138"/>
        <v>7.667138788385125E-3</v>
      </c>
    </row>
    <row r="8719" spans="7:8" x14ac:dyDescent="0.3">
      <c r="G8719">
        <v>8718</v>
      </c>
      <c r="H8719">
        <f t="shared" ca="1" si="138"/>
        <v>5.8825689130585649E-4</v>
      </c>
    </row>
    <row r="8720" spans="7:8" x14ac:dyDescent="0.3">
      <c r="G8720">
        <v>8719</v>
      </c>
      <c r="H8720">
        <f t="shared" ca="1" si="138"/>
        <v>-5.5129323612518127E-4</v>
      </c>
    </row>
    <row r="8721" spans="7:8" x14ac:dyDescent="0.3">
      <c r="G8721">
        <v>8720</v>
      </c>
      <c r="H8721">
        <f t="shared" ca="1" si="138"/>
        <v>-5.3554826315083777E-3</v>
      </c>
    </row>
    <row r="8722" spans="7:8" x14ac:dyDescent="0.3">
      <c r="G8722">
        <v>8721</v>
      </c>
      <c r="H8722">
        <f t="shared" ca="1" si="138"/>
        <v>2.8032062147971822E-2</v>
      </c>
    </row>
    <row r="8723" spans="7:8" x14ac:dyDescent="0.3">
      <c r="G8723">
        <v>8722</v>
      </c>
      <c r="H8723">
        <f t="shared" ca="1" si="138"/>
        <v>8.0563976570503341E-3</v>
      </c>
    </row>
    <row r="8724" spans="7:8" x14ac:dyDescent="0.3">
      <c r="G8724">
        <v>8723</v>
      </c>
      <c r="H8724">
        <f t="shared" ca="1" si="138"/>
        <v>9.5943465871057704E-3</v>
      </c>
    </row>
    <row r="8725" spans="7:8" x14ac:dyDescent="0.3">
      <c r="G8725">
        <v>8724</v>
      </c>
      <c r="H8725">
        <f t="shared" ca="1" si="138"/>
        <v>5.9512487563624199E-3</v>
      </c>
    </row>
    <row r="8726" spans="7:8" x14ac:dyDescent="0.3">
      <c r="G8726">
        <v>8725</v>
      </c>
      <c r="H8726">
        <f t="shared" ca="1" si="138"/>
        <v>8.1501187648951572E-3</v>
      </c>
    </row>
    <row r="8727" spans="7:8" x14ac:dyDescent="0.3">
      <c r="G8727">
        <v>8726</v>
      </c>
      <c r="H8727">
        <f t="shared" ca="1" si="138"/>
        <v>3.6921236254344927E-3</v>
      </c>
    </row>
    <row r="8728" spans="7:8" x14ac:dyDescent="0.3">
      <c r="G8728">
        <v>8727</v>
      </c>
      <c r="H8728">
        <f t="shared" ca="1" si="138"/>
        <v>3.8319038710165829E-3</v>
      </c>
    </row>
    <row r="8729" spans="7:8" x14ac:dyDescent="0.3">
      <c r="G8729">
        <v>8728</v>
      </c>
      <c r="H8729">
        <f t="shared" ca="1" si="138"/>
        <v>1.3896772604648864E-2</v>
      </c>
    </row>
    <row r="8730" spans="7:8" x14ac:dyDescent="0.3">
      <c r="G8730">
        <v>8729</v>
      </c>
      <c r="H8730">
        <f t="shared" ca="1" si="138"/>
        <v>-8.2781966112316537E-3</v>
      </c>
    </row>
    <row r="8731" spans="7:8" x14ac:dyDescent="0.3">
      <c r="G8731">
        <v>8730</v>
      </c>
      <c r="H8731">
        <f t="shared" ca="1" si="138"/>
        <v>-1.035015988627217E-2</v>
      </c>
    </row>
    <row r="8732" spans="7:8" x14ac:dyDescent="0.3">
      <c r="G8732">
        <v>8731</v>
      </c>
      <c r="H8732">
        <f t="shared" ca="1" si="138"/>
        <v>-7.3889614290762132E-3</v>
      </c>
    </row>
    <row r="8733" spans="7:8" x14ac:dyDescent="0.3">
      <c r="G8733">
        <v>8732</v>
      </c>
      <c r="H8733">
        <f t="shared" ca="1" si="138"/>
        <v>1.4419194868047602E-2</v>
      </c>
    </row>
    <row r="8734" spans="7:8" x14ac:dyDescent="0.3">
      <c r="G8734">
        <v>8733</v>
      </c>
      <c r="H8734">
        <f t="shared" ca="1" si="138"/>
        <v>1.4471351494159846E-3</v>
      </c>
    </row>
    <row r="8735" spans="7:8" x14ac:dyDescent="0.3">
      <c r="G8735">
        <v>8734</v>
      </c>
      <c r="H8735">
        <f t="shared" ca="1" si="138"/>
        <v>-4.6551649782237076E-3</v>
      </c>
    </row>
    <row r="8736" spans="7:8" x14ac:dyDescent="0.3">
      <c r="G8736">
        <v>8735</v>
      </c>
      <c r="H8736">
        <f t="shared" ca="1" si="138"/>
        <v>-1.4061986374650559E-2</v>
      </c>
    </row>
    <row r="8737" spans="7:8" x14ac:dyDescent="0.3">
      <c r="G8737">
        <v>8736</v>
      </c>
      <c r="H8737">
        <f t="shared" ca="1" si="138"/>
        <v>1.6844190041204559E-2</v>
      </c>
    </row>
    <row r="8738" spans="7:8" x14ac:dyDescent="0.3">
      <c r="G8738">
        <v>8737</v>
      </c>
      <c r="H8738">
        <f t="shared" ca="1" si="138"/>
        <v>3.8126039615536669E-3</v>
      </c>
    </row>
    <row r="8739" spans="7:8" x14ac:dyDescent="0.3">
      <c r="G8739">
        <v>8738</v>
      </c>
      <c r="H8739">
        <f t="shared" ca="1" si="138"/>
        <v>9.485714780323876E-3</v>
      </c>
    </row>
    <row r="8740" spans="7:8" x14ac:dyDescent="0.3">
      <c r="G8740">
        <v>8739</v>
      </c>
      <c r="H8740">
        <f t="shared" ca="1" si="138"/>
        <v>3.8377941753030688E-4</v>
      </c>
    </row>
    <row r="8741" spans="7:8" x14ac:dyDescent="0.3">
      <c r="G8741">
        <v>8740</v>
      </c>
      <c r="H8741">
        <f t="shared" ca="1" si="138"/>
        <v>-7.0917709225288951E-3</v>
      </c>
    </row>
    <row r="8742" spans="7:8" x14ac:dyDescent="0.3">
      <c r="G8742">
        <v>8741</v>
      </c>
      <c r="H8742">
        <f t="shared" ca="1" si="138"/>
        <v>8.1201516194777425E-3</v>
      </c>
    </row>
    <row r="8743" spans="7:8" x14ac:dyDescent="0.3">
      <c r="G8743">
        <v>8742</v>
      </c>
      <c r="H8743">
        <f t="shared" ca="1" si="138"/>
        <v>7.735841526714006E-4</v>
      </c>
    </row>
    <row r="8744" spans="7:8" x14ac:dyDescent="0.3">
      <c r="G8744">
        <v>8743</v>
      </c>
      <c r="H8744">
        <f t="shared" ca="1" si="138"/>
        <v>4.0161590077482075E-3</v>
      </c>
    </row>
    <row r="8745" spans="7:8" x14ac:dyDescent="0.3">
      <c r="G8745">
        <v>8744</v>
      </c>
      <c r="H8745">
        <f t="shared" ca="1" si="138"/>
        <v>-2.7440030675760622E-2</v>
      </c>
    </row>
    <row r="8746" spans="7:8" x14ac:dyDescent="0.3">
      <c r="G8746">
        <v>8745</v>
      </c>
      <c r="H8746">
        <f t="shared" ca="1" si="138"/>
        <v>1.6050970008196188E-2</v>
      </c>
    </row>
    <row r="8747" spans="7:8" x14ac:dyDescent="0.3">
      <c r="G8747">
        <v>8746</v>
      </c>
      <c r="H8747">
        <f t="shared" ca="1" si="138"/>
        <v>-3.5759359556478488E-3</v>
      </c>
    </row>
    <row r="8748" spans="7:8" x14ac:dyDescent="0.3">
      <c r="G8748">
        <v>8747</v>
      </c>
      <c r="H8748">
        <f t="shared" ca="1" si="138"/>
        <v>3.710802478434058E-3</v>
      </c>
    </row>
    <row r="8749" spans="7:8" x14ac:dyDescent="0.3">
      <c r="G8749">
        <v>8748</v>
      </c>
      <c r="H8749">
        <f t="shared" ca="1" si="138"/>
        <v>-2.3601388589261748E-2</v>
      </c>
    </row>
    <row r="8750" spans="7:8" x14ac:dyDescent="0.3">
      <c r="G8750">
        <v>8749</v>
      </c>
      <c r="H8750">
        <f t="shared" ca="1" si="138"/>
        <v>-8.4893710291182225E-3</v>
      </c>
    </row>
    <row r="8751" spans="7:8" x14ac:dyDescent="0.3">
      <c r="G8751">
        <v>8750</v>
      </c>
      <c r="H8751">
        <f t="shared" ca="1" si="138"/>
        <v>-2.1800967031357131E-3</v>
      </c>
    </row>
    <row r="8752" spans="7:8" x14ac:dyDescent="0.3">
      <c r="G8752">
        <v>8751</v>
      </c>
      <c r="H8752">
        <f t="shared" ca="1" si="138"/>
        <v>-8.8497772687760653E-3</v>
      </c>
    </row>
    <row r="8753" spans="7:8" x14ac:dyDescent="0.3">
      <c r="G8753">
        <v>8752</v>
      </c>
      <c r="H8753">
        <f t="shared" ca="1" si="138"/>
        <v>-7.2562485795809517E-3</v>
      </c>
    </row>
    <row r="8754" spans="7:8" x14ac:dyDescent="0.3">
      <c r="G8754">
        <v>8753</v>
      </c>
      <c r="H8754">
        <f t="shared" ca="1" si="138"/>
        <v>1.105056120693359E-2</v>
      </c>
    </row>
    <row r="8755" spans="7:8" x14ac:dyDescent="0.3">
      <c r="G8755">
        <v>8754</v>
      </c>
      <c r="H8755">
        <f t="shared" ca="1" si="138"/>
        <v>5.6040048316336986E-3</v>
      </c>
    </row>
    <row r="8756" spans="7:8" x14ac:dyDescent="0.3">
      <c r="G8756">
        <v>8755</v>
      </c>
      <c r="H8756">
        <f t="shared" ca="1" si="138"/>
        <v>7.6373441998454708E-3</v>
      </c>
    </row>
    <row r="8757" spans="7:8" x14ac:dyDescent="0.3">
      <c r="G8757">
        <v>8756</v>
      </c>
      <c r="H8757">
        <f t="shared" ca="1" si="138"/>
        <v>-1.7111631024423486E-2</v>
      </c>
    </row>
    <row r="8758" spans="7:8" x14ac:dyDescent="0.3">
      <c r="G8758">
        <v>8757</v>
      </c>
      <c r="H8758">
        <f t="shared" ca="1" si="138"/>
        <v>-6.967932432339812E-3</v>
      </c>
    </row>
    <row r="8759" spans="7:8" x14ac:dyDescent="0.3">
      <c r="G8759">
        <v>8758</v>
      </c>
      <c r="H8759">
        <f t="shared" ca="1" si="138"/>
        <v>5.2671287553663635E-3</v>
      </c>
    </row>
    <row r="8760" spans="7:8" x14ac:dyDescent="0.3">
      <c r="G8760">
        <v>8759</v>
      </c>
      <c r="H8760">
        <f t="shared" ca="1" si="138"/>
        <v>-1.7748367042602541E-2</v>
      </c>
    </row>
    <row r="8761" spans="7:8" x14ac:dyDescent="0.3">
      <c r="G8761">
        <v>8760</v>
      </c>
      <c r="H8761">
        <f t="shared" ca="1" si="138"/>
        <v>-1.3539092953747648E-2</v>
      </c>
    </row>
    <row r="8762" spans="7:8" x14ac:dyDescent="0.3">
      <c r="G8762">
        <v>8761</v>
      </c>
      <c r="H8762">
        <f t="shared" ca="1" si="138"/>
        <v>2.6020428072867719E-3</v>
      </c>
    </row>
    <row r="8763" spans="7:8" x14ac:dyDescent="0.3">
      <c r="G8763">
        <v>8762</v>
      </c>
      <c r="H8763">
        <f t="shared" ca="1" si="138"/>
        <v>-1.0073707283595034E-2</v>
      </c>
    </row>
    <row r="8764" spans="7:8" x14ac:dyDescent="0.3">
      <c r="G8764">
        <v>8763</v>
      </c>
      <c r="H8764">
        <f t="shared" ca="1" si="138"/>
        <v>1.0730559037725945E-2</v>
      </c>
    </row>
    <row r="8765" spans="7:8" x14ac:dyDescent="0.3">
      <c r="G8765">
        <v>8764</v>
      </c>
      <c r="H8765">
        <f t="shared" ca="1" si="138"/>
        <v>1.8881738781304492E-2</v>
      </c>
    </row>
    <row r="8766" spans="7:8" x14ac:dyDescent="0.3">
      <c r="G8766">
        <v>8765</v>
      </c>
      <c r="H8766">
        <f t="shared" ca="1" si="138"/>
        <v>-2.7190184825648597E-2</v>
      </c>
    </row>
    <row r="8767" spans="7:8" x14ac:dyDescent="0.3">
      <c r="G8767">
        <v>8766</v>
      </c>
      <c r="H8767">
        <f t="shared" ca="1" si="138"/>
        <v>-8.9443900332328193E-3</v>
      </c>
    </row>
    <row r="8768" spans="7:8" x14ac:dyDescent="0.3">
      <c r="G8768">
        <v>8767</v>
      </c>
      <c r="H8768">
        <f t="shared" ca="1" si="138"/>
        <v>-1.1001852820988148E-2</v>
      </c>
    </row>
    <row r="8769" spans="7:8" x14ac:dyDescent="0.3">
      <c r="G8769">
        <v>8768</v>
      </c>
      <c r="H8769">
        <f t="shared" ca="1" si="138"/>
        <v>-2.0914118446049561E-2</v>
      </c>
    </row>
    <row r="8770" spans="7:8" x14ac:dyDescent="0.3">
      <c r="G8770">
        <v>8769</v>
      </c>
      <c r="H8770">
        <f t="shared" ca="1" si="138"/>
        <v>-1.9490567696962415E-2</v>
      </c>
    </row>
    <row r="8771" spans="7:8" x14ac:dyDescent="0.3">
      <c r="G8771">
        <v>8770</v>
      </c>
      <c r="H8771">
        <f t="shared" ref="H8771:H8834" ca="1" si="139">_xlfn.NORM.INV(RAND(),$N$4,$N$5)</f>
        <v>-4.2959630639936462E-3</v>
      </c>
    </row>
    <row r="8772" spans="7:8" x14ac:dyDescent="0.3">
      <c r="G8772">
        <v>8771</v>
      </c>
      <c r="H8772">
        <f t="shared" ca="1" si="139"/>
        <v>-1.1764307309918967E-2</v>
      </c>
    </row>
    <row r="8773" spans="7:8" x14ac:dyDescent="0.3">
      <c r="G8773">
        <v>8772</v>
      </c>
      <c r="H8773">
        <f t="shared" ca="1" si="139"/>
        <v>-7.4386833977249057E-3</v>
      </c>
    </row>
    <row r="8774" spans="7:8" x14ac:dyDescent="0.3">
      <c r="G8774">
        <v>8773</v>
      </c>
      <c r="H8774">
        <f t="shared" ca="1" si="139"/>
        <v>-4.6460882685691466E-3</v>
      </c>
    </row>
    <row r="8775" spans="7:8" x14ac:dyDescent="0.3">
      <c r="G8775">
        <v>8774</v>
      </c>
      <c r="H8775">
        <f t="shared" ca="1" si="139"/>
        <v>1.4442094428455671E-2</v>
      </c>
    </row>
    <row r="8776" spans="7:8" x14ac:dyDescent="0.3">
      <c r="G8776">
        <v>8775</v>
      </c>
      <c r="H8776">
        <f t="shared" ca="1" si="139"/>
        <v>-3.5489913562036885E-3</v>
      </c>
    </row>
    <row r="8777" spans="7:8" x14ac:dyDescent="0.3">
      <c r="G8777">
        <v>8776</v>
      </c>
      <c r="H8777">
        <f t="shared" ca="1" si="139"/>
        <v>-5.6823903212749292E-3</v>
      </c>
    </row>
    <row r="8778" spans="7:8" x14ac:dyDescent="0.3">
      <c r="G8778">
        <v>8777</v>
      </c>
      <c r="H8778">
        <f t="shared" ca="1" si="139"/>
        <v>-9.6508638233997628E-4</v>
      </c>
    </row>
    <row r="8779" spans="7:8" x14ac:dyDescent="0.3">
      <c r="G8779">
        <v>8778</v>
      </c>
      <c r="H8779">
        <f t="shared" ca="1" si="139"/>
        <v>-9.7850678360198676E-3</v>
      </c>
    </row>
    <row r="8780" spans="7:8" x14ac:dyDescent="0.3">
      <c r="G8780">
        <v>8779</v>
      </c>
      <c r="H8780">
        <f t="shared" ca="1" si="139"/>
        <v>-2.3589875026542646E-2</v>
      </c>
    </row>
    <row r="8781" spans="7:8" x14ac:dyDescent="0.3">
      <c r="G8781">
        <v>8780</v>
      </c>
      <c r="H8781">
        <f t="shared" ca="1" si="139"/>
        <v>-7.2522176551690892E-3</v>
      </c>
    </row>
    <row r="8782" spans="7:8" x14ac:dyDescent="0.3">
      <c r="G8782">
        <v>8781</v>
      </c>
      <c r="H8782">
        <f t="shared" ca="1" si="139"/>
        <v>7.2907978830767124E-3</v>
      </c>
    </row>
    <row r="8783" spans="7:8" x14ac:dyDescent="0.3">
      <c r="G8783">
        <v>8782</v>
      </c>
      <c r="H8783">
        <f t="shared" ca="1" si="139"/>
        <v>1.7766239912604483E-3</v>
      </c>
    </row>
    <row r="8784" spans="7:8" x14ac:dyDescent="0.3">
      <c r="G8784">
        <v>8783</v>
      </c>
      <c r="H8784">
        <f t="shared" ca="1" si="139"/>
        <v>3.0357455668197373E-3</v>
      </c>
    </row>
    <row r="8785" spans="7:8" x14ac:dyDescent="0.3">
      <c r="G8785">
        <v>8784</v>
      </c>
      <c r="H8785">
        <f t="shared" ca="1" si="139"/>
        <v>-1.8000376930151329E-2</v>
      </c>
    </row>
    <row r="8786" spans="7:8" x14ac:dyDescent="0.3">
      <c r="G8786">
        <v>8785</v>
      </c>
      <c r="H8786">
        <f t="shared" ca="1" si="139"/>
        <v>1.7461592042813185E-2</v>
      </c>
    </row>
    <row r="8787" spans="7:8" x14ac:dyDescent="0.3">
      <c r="G8787">
        <v>8786</v>
      </c>
      <c r="H8787">
        <f t="shared" ca="1" si="139"/>
        <v>1.7416623407818098E-2</v>
      </c>
    </row>
    <row r="8788" spans="7:8" x14ac:dyDescent="0.3">
      <c r="G8788">
        <v>8787</v>
      </c>
      <c r="H8788">
        <f t="shared" ca="1" si="139"/>
        <v>1.0089768213309218E-2</v>
      </c>
    </row>
    <row r="8789" spans="7:8" x14ac:dyDescent="0.3">
      <c r="G8789">
        <v>8788</v>
      </c>
      <c r="H8789">
        <f t="shared" ca="1" si="139"/>
        <v>6.7915237283024824E-3</v>
      </c>
    </row>
    <row r="8790" spans="7:8" x14ac:dyDescent="0.3">
      <c r="G8790">
        <v>8789</v>
      </c>
      <c r="H8790">
        <f t="shared" ca="1" si="139"/>
        <v>8.2651225792725082E-3</v>
      </c>
    </row>
    <row r="8791" spans="7:8" x14ac:dyDescent="0.3">
      <c r="G8791">
        <v>8790</v>
      </c>
      <c r="H8791">
        <f t="shared" ca="1" si="139"/>
        <v>2.0107711405434197E-2</v>
      </c>
    </row>
    <row r="8792" spans="7:8" x14ac:dyDescent="0.3">
      <c r="G8792">
        <v>8791</v>
      </c>
      <c r="H8792">
        <f t="shared" ca="1" si="139"/>
        <v>6.6689066414248018E-3</v>
      </c>
    </row>
    <row r="8793" spans="7:8" x14ac:dyDescent="0.3">
      <c r="G8793">
        <v>8792</v>
      </c>
      <c r="H8793">
        <f t="shared" ca="1" si="139"/>
        <v>-4.6891891240267132E-3</v>
      </c>
    </row>
    <row r="8794" spans="7:8" x14ac:dyDescent="0.3">
      <c r="G8794">
        <v>8793</v>
      </c>
      <c r="H8794">
        <f t="shared" ca="1" si="139"/>
        <v>1.0834621119996151E-2</v>
      </c>
    </row>
    <row r="8795" spans="7:8" x14ac:dyDescent="0.3">
      <c r="G8795">
        <v>8794</v>
      </c>
      <c r="H8795">
        <f t="shared" ca="1" si="139"/>
        <v>2.3999470070157378E-2</v>
      </c>
    </row>
    <row r="8796" spans="7:8" x14ac:dyDescent="0.3">
      <c r="G8796">
        <v>8795</v>
      </c>
      <c r="H8796">
        <f t="shared" ca="1" si="139"/>
        <v>-2.1633711663538941E-3</v>
      </c>
    </row>
    <row r="8797" spans="7:8" x14ac:dyDescent="0.3">
      <c r="G8797">
        <v>8796</v>
      </c>
      <c r="H8797">
        <f t="shared" ca="1" si="139"/>
        <v>-6.8351019869208191E-6</v>
      </c>
    </row>
    <row r="8798" spans="7:8" x14ac:dyDescent="0.3">
      <c r="G8798">
        <v>8797</v>
      </c>
      <c r="H8798">
        <f t="shared" ca="1" si="139"/>
        <v>1.9698643188404225E-2</v>
      </c>
    </row>
    <row r="8799" spans="7:8" x14ac:dyDescent="0.3">
      <c r="G8799">
        <v>8798</v>
      </c>
      <c r="H8799">
        <f t="shared" ca="1" si="139"/>
        <v>6.7654250570862093E-3</v>
      </c>
    </row>
    <row r="8800" spans="7:8" x14ac:dyDescent="0.3">
      <c r="G8800">
        <v>8799</v>
      </c>
      <c r="H8800">
        <f t="shared" ca="1" si="139"/>
        <v>1.9411471321077371E-3</v>
      </c>
    </row>
    <row r="8801" spans="7:8" x14ac:dyDescent="0.3">
      <c r="G8801">
        <v>8800</v>
      </c>
      <c r="H8801">
        <f t="shared" ca="1" si="139"/>
        <v>1.4826606523112967E-2</v>
      </c>
    </row>
    <row r="8802" spans="7:8" x14ac:dyDescent="0.3">
      <c r="G8802">
        <v>8801</v>
      </c>
      <c r="H8802">
        <f t="shared" ca="1" si="139"/>
        <v>3.0197778085093885E-2</v>
      </c>
    </row>
    <row r="8803" spans="7:8" x14ac:dyDescent="0.3">
      <c r="G8803">
        <v>8802</v>
      </c>
      <c r="H8803">
        <f t="shared" ca="1" si="139"/>
        <v>-1.1389503055125025E-2</v>
      </c>
    </row>
    <row r="8804" spans="7:8" x14ac:dyDescent="0.3">
      <c r="G8804">
        <v>8803</v>
      </c>
      <c r="H8804">
        <f t="shared" ca="1" si="139"/>
        <v>5.5820435304299656E-3</v>
      </c>
    </row>
    <row r="8805" spans="7:8" x14ac:dyDescent="0.3">
      <c r="G8805">
        <v>8804</v>
      </c>
      <c r="H8805">
        <f t="shared" ca="1" si="139"/>
        <v>6.174957470531363E-3</v>
      </c>
    </row>
    <row r="8806" spans="7:8" x14ac:dyDescent="0.3">
      <c r="G8806">
        <v>8805</v>
      </c>
      <c r="H8806">
        <f t="shared" ca="1" si="139"/>
        <v>-2.2040282685395839E-2</v>
      </c>
    </row>
    <row r="8807" spans="7:8" x14ac:dyDescent="0.3">
      <c r="G8807">
        <v>8806</v>
      </c>
      <c r="H8807">
        <f t="shared" ca="1" si="139"/>
        <v>9.9750072795079126E-3</v>
      </c>
    </row>
    <row r="8808" spans="7:8" x14ac:dyDescent="0.3">
      <c r="G8808">
        <v>8807</v>
      </c>
      <c r="H8808">
        <f t="shared" ca="1" si="139"/>
        <v>-1.181386770790601E-3</v>
      </c>
    </row>
    <row r="8809" spans="7:8" x14ac:dyDescent="0.3">
      <c r="G8809">
        <v>8808</v>
      </c>
      <c r="H8809">
        <f t="shared" ca="1" si="139"/>
        <v>-4.68498549466893E-3</v>
      </c>
    </row>
    <row r="8810" spans="7:8" x14ac:dyDescent="0.3">
      <c r="G8810">
        <v>8809</v>
      </c>
      <c r="H8810">
        <f t="shared" ca="1" si="139"/>
        <v>-1.3231138739945542E-2</v>
      </c>
    </row>
    <row r="8811" spans="7:8" x14ac:dyDescent="0.3">
      <c r="G8811">
        <v>8810</v>
      </c>
      <c r="H8811">
        <f t="shared" ca="1" si="139"/>
        <v>-1.6531300635392369E-2</v>
      </c>
    </row>
    <row r="8812" spans="7:8" x14ac:dyDescent="0.3">
      <c r="G8812">
        <v>8811</v>
      </c>
      <c r="H8812">
        <f t="shared" ca="1" si="139"/>
        <v>-4.9416768420495821E-4</v>
      </c>
    </row>
    <row r="8813" spans="7:8" x14ac:dyDescent="0.3">
      <c r="G8813">
        <v>8812</v>
      </c>
      <c r="H8813">
        <f t="shared" ca="1" si="139"/>
        <v>-2.5275201963705254E-3</v>
      </c>
    </row>
    <row r="8814" spans="7:8" x14ac:dyDescent="0.3">
      <c r="G8814">
        <v>8813</v>
      </c>
      <c r="H8814">
        <f t="shared" ca="1" si="139"/>
        <v>2.0336435442251367E-2</v>
      </c>
    </row>
    <row r="8815" spans="7:8" x14ac:dyDescent="0.3">
      <c r="G8815">
        <v>8814</v>
      </c>
      <c r="H8815">
        <f t="shared" ca="1" si="139"/>
        <v>-2.8234409892188691E-3</v>
      </c>
    </row>
    <row r="8816" spans="7:8" x14ac:dyDescent="0.3">
      <c r="G8816">
        <v>8815</v>
      </c>
      <c r="H8816">
        <f t="shared" ca="1" si="139"/>
        <v>2.2335539288353239E-3</v>
      </c>
    </row>
    <row r="8817" spans="7:8" x14ac:dyDescent="0.3">
      <c r="G8817">
        <v>8816</v>
      </c>
      <c r="H8817">
        <f t="shared" ca="1" si="139"/>
        <v>-2.988161911910479E-3</v>
      </c>
    </row>
    <row r="8818" spans="7:8" x14ac:dyDescent="0.3">
      <c r="G8818">
        <v>8817</v>
      </c>
      <c r="H8818">
        <f t="shared" ca="1" si="139"/>
        <v>-1.5503834826683136E-2</v>
      </c>
    </row>
    <row r="8819" spans="7:8" x14ac:dyDescent="0.3">
      <c r="G8819">
        <v>8818</v>
      </c>
      <c r="H8819">
        <f t="shared" ca="1" si="139"/>
        <v>-2.0525919915965498E-4</v>
      </c>
    </row>
    <row r="8820" spans="7:8" x14ac:dyDescent="0.3">
      <c r="G8820">
        <v>8819</v>
      </c>
      <c r="H8820">
        <f t="shared" ca="1" si="139"/>
        <v>-1.6356605197196682E-2</v>
      </c>
    </row>
    <row r="8821" spans="7:8" x14ac:dyDescent="0.3">
      <c r="G8821">
        <v>8820</v>
      </c>
      <c r="H8821">
        <f t="shared" ca="1" si="139"/>
        <v>-9.2616417187259027E-3</v>
      </c>
    </row>
    <row r="8822" spans="7:8" x14ac:dyDescent="0.3">
      <c r="G8822">
        <v>8821</v>
      </c>
      <c r="H8822">
        <f t="shared" ca="1" si="139"/>
        <v>-1.8859004602456219E-2</v>
      </c>
    </row>
    <row r="8823" spans="7:8" x14ac:dyDescent="0.3">
      <c r="G8823">
        <v>8822</v>
      </c>
      <c r="H8823">
        <f t="shared" ca="1" si="139"/>
        <v>2.1931510888560192E-2</v>
      </c>
    </row>
    <row r="8824" spans="7:8" x14ac:dyDescent="0.3">
      <c r="G8824">
        <v>8823</v>
      </c>
      <c r="H8824">
        <f t="shared" ca="1" si="139"/>
        <v>3.4883073212052191E-3</v>
      </c>
    </row>
    <row r="8825" spans="7:8" x14ac:dyDescent="0.3">
      <c r="G8825">
        <v>8824</v>
      </c>
      <c r="H8825">
        <f t="shared" ca="1" si="139"/>
        <v>-1.5815621750255037E-2</v>
      </c>
    </row>
    <row r="8826" spans="7:8" x14ac:dyDescent="0.3">
      <c r="G8826">
        <v>8825</v>
      </c>
      <c r="H8826">
        <f t="shared" ca="1" si="139"/>
        <v>-3.308621127841159E-3</v>
      </c>
    </row>
    <row r="8827" spans="7:8" x14ac:dyDescent="0.3">
      <c r="G8827">
        <v>8826</v>
      </c>
      <c r="H8827">
        <f t="shared" ca="1" si="139"/>
        <v>2.671435470343278E-2</v>
      </c>
    </row>
    <row r="8828" spans="7:8" x14ac:dyDescent="0.3">
      <c r="G8828">
        <v>8827</v>
      </c>
      <c r="H8828">
        <f t="shared" ca="1" si="139"/>
        <v>-8.1056942504149666E-3</v>
      </c>
    </row>
    <row r="8829" spans="7:8" x14ac:dyDescent="0.3">
      <c r="G8829">
        <v>8828</v>
      </c>
      <c r="H8829">
        <f t="shared" ca="1" si="139"/>
        <v>-8.5791782499901187E-3</v>
      </c>
    </row>
    <row r="8830" spans="7:8" x14ac:dyDescent="0.3">
      <c r="G8830">
        <v>8829</v>
      </c>
      <c r="H8830">
        <f t="shared" ca="1" si="139"/>
        <v>9.9661738742916339E-3</v>
      </c>
    </row>
    <row r="8831" spans="7:8" x14ac:dyDescent="0.3">
      <c r="G8831">
        <v>8830</v>
      </c>
      <c r="H8831">
        <f t="shared" ca="1" si="139"/>
        <v>1.9684434768564772E-2</v>
      </c>
    </row>
    <row r="8832" spans="7:8" x14ac:dyDescent="0.3">
      <c r="G8832">
        <v>8831</v>
      </c>
      <c r="H8832">
        <f t="shared" ca="1" si="139"/>
        <v>-2.8297926824607588E-2</v>
      </c>
    </row>
    <row r="8833" spans="7:8" x14ac:dyDescent="0.3">
      <c r="G8833">
        <v>8832</v>
      </c>
      <c r="H8833">
        <f t="shared" ca="1" si="139"/>
        <v>8.9479618066027385E-3</v>
      </c>
    </row>
    <row r="8834" spans="7:8" x14ac:dyDescent="0.3">
      <c r="G8834">
        <v>8833</v>
      </c>
      <c r="H8834">
        <f t="shared" ca="1" si="139"/>
        <v>8.8085777606669094E-3</v>
      </c>
    </row>
    <row r="8835" spans="7:8" x14ac:dyDescent="0.3">
      <c r="G8835">
        <v>8834</v>
      </c>
      <c r="H8835">
        <f t="shared" ref="H8835:H8898" ca="1" si="140">_xlfn.NORM.INV(RAND(),$N$4,$N$5)</f>
        <v>-3.4410522445422614E-2</v>
      </c>
    </row>
    <row r="8836" spans="7:8" x14ac:dyDescent="0.3">
      <c r="G8836">
        <v>8835</v>
      </c>
      <c r="H8836">
        <f t="shared" ca="1" si="140"/>
        <v>-4.6144229997501342E-3</v>
      </c>
    </row>
    <row r="8837" spans="7:8" x14ac:dyDescent="0.3">
      <c r="G8837">
        <v>8836</v>
      </c>
      <c r="H8837">
        <f t="shared" ca="1" si="140"/>
        <v>2.2715349683270613E-3</v>
      </c>
    </row>
    <row r="8838" spans="7:8" x14ac:dyDescent="0.3">
      <c r="G8838">
        <v>8837</v>
      </c>
      <c r="H8838">
        <f t="shared" ca="1" si="140"/>
        <v>1.9535647279533833E-2</v>
      </c>
    </row>
    <row r="8839" spans="7:8" x14ac:dyDescent="0.3">
      <c r="G8839">
        <v>8838</v>
      </c>
      <c r="H8839">
        <f t="shared" ca="1" si="140"/>
        <v>2.0678063482688362E-2</v>
      </c>
    </row>
    <row r="8840" spans="7:8" x14ac:dyDescent="0.3">
      <c r="G8840">
        <v>8839</v>
      </c>
      <c r="H8840">
        <f t="shared" ca="1" si="140"/>
        <v>-8.0662971184465044E-3</v>
      </c>
    </row>
    <row r="8841" spans="7:8" x14ac:dyDescent="0.3">
      <c r="G8841">
        <v>8840</v>
      </c>
      <c r="H8841">
        <f t="shared" ca="1" si="140"/>
        <v>-8.3182303924722659E-3</v>
      </c>
    </row>
    <row r="8842" spans="7:8" x14ac:dyDescent="0.3">
      <c r="G8842">
        <v>8841</v>
      </c>
      <c r="H8842">
        <f t="shared" ca="1" si="140"/>
        <v>2.462833182922133E-2</v>
      </c>
    </row>
    <row r="8843" spans="7:8" x14ac:dyDescent="0.3">
      <c r="G8843">
        <v>8842</v>
      </c>
      <c r="H8843">
        <f t="shared" ca="1" si="140"/>
        <v>7.9653257963718197E-3</v>
      </c>
    </row>
    <row r="8844" spans="7:8" x14ac:dyDescent="0.3">
      <c r="G8844">
        <v>8843</v>
      </c>
      <c r="H8844">
        <f t="shared" ca="1" si="140"/>
        <v>9.7189128009263753E-3</v>
      </c>
    </row>
    <row r="8845" spans="7:8" x14ac:dyDescent="0.3">
      <c r="G8845">
        <v>8844</v>
      </c>
      <c r="H8845">
        <f t="shared" ca="1" si="140"/>
        <v>-7.1229525228639146E-3</v>
      </c>
    </row>
    <row r="8846" spans="7:8" x14ac:dyDescent="0.3">
      <c r="G8846">
        <v>8845</v>
      </c>
      <c r="H8846">
        <f t="shared" ca="1" si="140"/>
        <v>2.3416779155728531E-3</v>
      </c>
    </row>
    <row r="8847" spans="7:8" x14ac:dyDescent="0.3">
      <c r="G8847">
        <v>8846</v>
      </c>
      <c r="H8847">
        <f t="shared" ca="1" si="140"/>
        <v>-3.3292850118550321E-3</v>
      </c>
    </row>
    <row r="8848" spans="7:8" x14ac:dyDescent="0.3">
      <c r="G8848">
        <v>8847</v>
      </c>
      <c r="H8848">
        <f t="shared" ca="1" si="140"/>
        <v>1.4653341388715104E-2</v>
      </c>
    </row>
    <row r="8849" spans="7:8" x14ac:dyDescent="0.3">
      <c r="G8849">
        <v>8848</v>
      </c>
      <c r="H8849">
        <f t="shared" ca="1" si="140"/>
        <v>1.7482936424992651E-3</v>
      </c>
    </row>
    <row r="8850" spans="7:8" x14ac:dyDescent="0.3">
      <c r="G8850">
        <v>8849</v>
      </c>
      <c r="H8850">
        <f t="shared" ca="1" si="140"/>
        <v>-1.3333962139042652E-2</v>
      </c>
    </row>
    <row r="8851" spans="7:8" x14ac:dyDescent="0.3">
      <c r="G8851">
        <v>8850</v>
      </c>
      <c r="H8851">
        <f t="shared" ca="1" si="140"/>
        <v>5.5905947732051769E-3</v>
      </c>
    </row>
    <row r="8852" spans="7:8" x14ac:dyDescent="0.3">
      <c r="G8852">
        <v>8851</v>
      </c>
      <c r="H8852">
        <f t="shared" ca="1" si="140"/>
        <v>5.3419641492013555E-3</v>
      </c>
    </row>
    <row r="8853" spans="7:8" x14ac:dyDescent="0.3">
      <c r="G8853">
        <v>8852</v>
      </c>
      <c r="H8853">
        <f t="shared" ca="1" si="140"/>
        <v>1.0609640463174733E-2</v>
      </c>
    </row>
    <row r="8854" spans="7:8" x14ac:dyDescent="0.3">
      <c r="G8854">
        <v>8853</v>
      </c>
      <c r="H8854">
        <f t="shared" ca="1" si="140"/>
        <v>-1.3717042095546425E-2</v>
      </c>
    </row>
    <row r="8855" spans="7:8" x14ac:dyDescent="0.3">
      <c r="G8855">
        <v>8854</v>
      </c>
      <c r="H8855">
        <f t="shared" ca="1" si="140"/>
        <v>5.2884970795568529E-3</v>
      </c>
    </row>
    <row r="8856" spans="7:8" x14ac:dyDescent="0.3">
      <c r="G8856">
        <v>8855</v>
      </c>
      <c r="H8856">
        <f t="shared" ca="1" si="140"/>
        <v>-1.3310713587817482E-2</v>
      </c>
    </row>
    <row r="8857" spans="7:8" x14ac:dyDescent="0.3">
      <c r="G8857">
        <v>8856</v>
      </c>
      <c r="H8857">
        <f t="shared" ca="1" si="140"/>
        <v>-4.8423508144400168E-3</v>
      </c>
    </row>
    <row r="8858" spans="7:8" x14ac:dyDescent="0.3">
      <c r="G8858">
        <v>8857</v>
      </c>
      <c r="H8858">
        <f t="shared" ca="1" si="140"/>
        <v>-6.3351476357418101E-3</v>
      </c>
    </row>
    <row r="8859" spans="7:8" x14ac:dyDescent="0.3">
      <c r="G8859">
        <v>8858</v>
      </c>
      <c r="H8859">
        <f t="shared" ca="1" si="140"/>
        <v>4.2393270745666586E-4</v>
      </c>
    </row>
    <row r="8860" spans="7:8" x14ac:dyDescent="0.3">
      <c r="G8860">
        <v>8859</v>
      </c>
      <c r="H8860">
        <f t="shared" ca="1" si="140"/>
        <v>7.7302305827909781E-3</v>
      </c>
    </row>
    <row r="8861" spans="7:8" x14ac:dyDescent="0.3">
      <c r="G8861">
        <v>8860</v>
      </c>
      <c r="H8861">
        <f t="shared" ca="1" si="140"/>
        <v>1.1924899800115248E-2</v>
      </c>
    </row>
    <row r="8862" spans="7:8" x14ac:dyDescent="0.3">
      <c r="G8862">
        <v>8861</v>
      </c>
      <c r="H8862">
        <f t="shared" ca="1" si="140"/>
        <v>9.351244459556594E-3</v>
      </c>
    </row>
    <row r="8863" spans="7:8" x14ac:dyDescent="0.3">
      <c r="G8863">
        <v>8862</v>
      </c>
      <c r="H8863">
        <f t="shared" ca="1" si="140"/>
        <v>-1.030182258355324E-3</v>
      </c>
    </row>
    <row r="8864" spans="7:8" x14ac:dyDescent="0.3">
      <c r="G8864">
        <v>8863</v>
      </c>
      <c r="H8864">
        <f t="shared" ca="1" si="140"/>
        <v>2.0572353770618845E-2</v>
      </c>
    </row>
    <row r="8865" spans="7:8" x14ac:dyDescent="0.3">
      <c r="G8865">
        <v>8864</v>
      </c>
      <c r="H8865">
        <f t="shared" ca="1" si="140"/>
        <v>-1.1711523843599641E-2</v>
      </c>
    </row>
    <row r="8866" spans="7:8" x14ac:dyDescent="0.3">
      <c r="G8866">
        <v>8865</v>
      </c>
      <c r="H8866">
        <f t="shared" ca="1" si="140"/>
        <v>-1.8581101959728855E-2</v>
      </c>
    </row>
    <row r="8867" spans="7:8" x14ac:dyDescent="0.3">
      <c r="G8867">
        <v>8866</v>
      </c>
      <c r="H8867">
        <f t="shared" ca="1" si="140"/>
        <v>1.3516287043939805E-3</v>
      </c>
    </row>
    <row r="8868" spans="7:8" x14ac:dyDescent="0.3">
      <c r="G8868">
        <v>8867</v>
      </c>
      <c r="H8868">
        <f t="shared" ca="1" si="140"/>
        <v>-3.7277285390095189E-3</v>
      </c>
    </row>
    <row r="8869" spans="7:8" x14ac:dyDescent="0.3">
      <c r="G8869">
        <v>8868</v>
      </c>
      <c r="H8869">
        <f t="shared" ca="1" si="140"/>
        <v>-7.0400049476569485E-3</v>
      </c>
    </row>
    <row r="8870" spans="7:8" x14ac:dyDescent="0.3">
      <c r="G8870">
        <v>8869</v>
      </c>
      <c r="H8870">
        <f t="shared" ca="1" si="140"/>
        <v>-1.5278079862199905E-2</v>
      </c>
    </row>
    <row r="8871" spans="7:8" x14ac:dyDescent="0.3">
      <c r="G8871">
        <v>8870</v>
      </c>
      <c r="H8871">
        <f t="shared" ca="1" si="140"/>
        <v>-1.6027758341032698E-2</v>
      </c>
    </row>
    <row r="8872" spans="7:8" x14ac:dyDescent="0.3">
      <c r="G8872">
        <v>8871</v>
      </c>
      <c r="H8872">
        <f t="shared" ca="1" si="140"/>
        <v>-8.4907295976248479E-3</v>
      </c>
    </row>
    <row r="8873" spans="7:8" x14ac:dyDescent="0.3">
      <c r="G8873">
        <v>8872</v>
      </c>
      <c r="H8873">
        <f t="shared" ca="1" si="140"/>
        <v>-2.9676833284871078E-3</v>
      </c>
    </row>
    <row r="8874" spans="7:8" x14ac:dyDescent="0.3">
      <c r="G8874">
        <v>8873</v>
      </c>
      <c r="H8874">
        <f t="shared" ca="1" si="140"/>
        <v>-6.5396684062704585E-3</v>
      </c>
    </row>
    <row r="8875" spans="7:8" x14ac:dyDescent="0.3">
      <c r="G8875">
        <v>8874</v>
      </c>
      <c r="H8875">
        <f t="shared" ca="1" si="140"/>
        <v>1.0681958346244578E-2</v>
      </c>
    </row>
    <row r="8876" spans="7:8" x14ac:dyDescent="0.3">
      <c r="G8876">
        <v>8875</v>
      </c>
      <c r="H8876">
        <f t="shared" ca="1" si="140"/>
        <v>-1.174560368333696E-2</v>
      </c>
    </row>
    <row r="8877" spans="7:8" x14ac:dyDescent="0.3">
      <c r="G8877">
        <v>8876</v>
      </c>
      <c r="H8877">
        <f t="shared" ca="1" si="140"/>
        <v>-7.4861957223222872E-3</v>
      </c>
    </row>
    <row r="8878" spans="7:8" x14ac:dyDescent="0.3">
      <c r="G8878">
        <v>8877</v>
      </c>
      <c r="H8878">
        <f t="shared" ca="1" si="140"/>
        <v>-7.5573709321723175E-3</v>
      </c>
    </row>
    <row r="8879" spans="7:8" x14ac:dyDescent="0.3">
      <c r="G8879">
        <v>8878</v>
      </c>
      <c r="H8879">
        <f t="shared" ca="1" si="140"/>
        <v>1.8312357531018487E-2</v>
      </c>
    </row>
    <row r="8880" spans="7:8" x14ac:dyDescent="0.3">
      <c r="G8880">
        <v>8879</v>
      </c>
      <c r="H8880">
        <f t="shared" ca="1" si="140"/>
        <v>3.0067792909513882E-3</v>
      </c>
    </row>
    <row r="8881" spans="7:8" x14ac:dyDescent="0.3">
      <c r="G8881">
        <v>8880</v>
      </c>
      <c r="H8881">
        <f t="shared" ca="1" si="140"/>
        <v>-3.994144073187776E-3</v>
      </c>
    </row>
    <row r="8882" spans="7:8" x14ac:dyDescent="0.3">
      <c r="G8882">
        <v>8881</v>
      </c>
      <c r="H8882">
        <f t="shared" ca="1" si="140"/>
        <v>-1.7423738630198863E-2</v>
      </c>
    </row>
    <row r="8883" spans="7:8" x14ac:dyDescent="0.3">
      <c r="G8883">
        <v>8882</v>
      </c>
      <c r="H8883">
        <f t="shared" ca="1" si="140"/>
        <v>1.3914606105056637E-2</v>
      </c>
    </row>
    <row r="8884" spans="7:8" x14ac:dyDescent="0.3">
      <c r="G8884">
        <v>8883</v>
      </c>
      <c r="H8884">
        <f t="shared" ca="1" si="140"/>
        <v>-5.9608493604486976E-3</v>
      </c>
    </row>
    <row r="8885" spans="7:8" x14ac:dyDescent="0.3">
      <c r="G8885">
        <v>8884</v>
      </c>
      <c r="H8885">
        <f t="shared" ca="1" si="140"/>
        <v>-1.5163389574923861E-2</v>
      </c>
    </row>
    <row r="8886" spans="7:8" x14ac:dyDescent="0.3">
      <c r="G8886">
        <v>8885</v>
      </c>
      <c r="H8886">
        <f t="shared" ca="1" si="140"/>
        <v>4.5528238775684095E-5</v>
      </c>
    </row>
    <row r="8887" spans="7:8" x14ac:dyDescent="0.3">
      <c r="G8887">
        <v>8886</v>
      </c>
      <c r="H8887">
        <f t="shared" ca="1" si="140"/>
        <v>1.948238499832692E-2</v>
      </c>
    </row>
    <row r="8888" spans="7:8" x14ac:dyDescent="0.3">
      <c r="G8888">
        <v>8887</v>
      </c>
      <c r="H8888">
        <f t="shared" ca="1" si="140"/>
        <v>-1.2316283869818851E-3</v>
      </c>
    </row>
    <row r="8889" spans="7:8" x14ac:dyDescent="0.3">
      <c r="G8889">
        <v>8888</v>
      </c>
      <c r="H8889">
        <f t="shared" ca="1" si="140"/>
        <v>-5.3287894799311413E-3</v>
      </c>
    </row>
    <row r="8890" spans="7:8" x14ac:dyDescent="0.3">
      <c r="G8890">
        <v>8889</v>
      </c>
      <c r="H8890">
        <f t="shared" ca="1" si="140"/>
        <v>8.9434789656460921E-4</v>
      </c>
    </row>
    <row r="8891" spans="7:8" x14ac:dyDescent="0.3">
      <c r="G8891">
        <v>8890</v>
      </c>
      <c r="H8891">
        <f t="shared" ca="1" si="140"/>
        <v>5.8661211049807118E-3</v>
      </c>
    </row>
    <row r="8892" spans="7:8" x14ac:dyDescent="0.3">
      <c r="G8892">
        <v>8891</v>
      </c>
      <c r="H8892">
        <f t="shared" ca="1" si="140"/>
        <v>2.6328646095868241E-4</v>
      </c>
    </row>
    <row r="8893" spans="7:8" x14ac:dyDescent="0.3">
      <c r="G8893">
        <v>8892</v>
      </c>
      <c r="H8893">
        <f t="shared" ca="1" si="140"/>
        <v>2.0638534270384624E-2</v>
      </c>
    </row>
    <row r="8894" spans="7:8" x14ac:dyDescent="0.3">
      <c r="G8894">
        <v>8893</v>
      </c>
      <c r="H8894">
        <f t="shared" ca="1" si="140"/>
        <v>7.6320850369035222E-3</v>
      </c>
    </row>
    <row r="8895" spans="7:8" x14ac:dyDescent="0.3">
      <c r="G8895">
        <v>8894</v>
      </c>
      <c r="H8895">
        <f t="shared" ca="1" si="140"/>
        <v>-1.0561603074124034E-2</v>
      </c>
    </row>
    <row r="8896" spans="7:8" x14ac:dyDescent="0.3">
      <c r="G8896">
        <v>8895</v>
      </c>
      <c r="H8896">
        <f t="shared" ca="1" si="140"/>
        <v>1.8760679515876084E-2</v>
      </c>
    </row>
    <row r="8897" spans="7:8" x14ac:dyDescent="0.3">
      <c r="G8897">
        <v>8896</v>
      </c>
      <c r="H8897">
        <f t="shared" ca="1" si="140"/>
        <v>-4.2841802264451166E-4</v>
      </c>
    </row>
    <row r="8898" spans="7:8" x14ac:dyDescent="0.3">
      <c r="G8898">
        <v>8897</v>
      </c>
      <c r="H8898">
        <f t="shared" ca="1" si="140"/>
        <v>2.1037928984668055E-3</v>
      </c>
    </row>
    <row r="8899" spans="7:8" x14ac:dyDescent="0.3">
      <c r="G8899">
        <v>8898</v>
      </c>
      <c r="H8899">
        <f t="shared" ref="H8899:H8962" ca="1" si="141">_xlfn.NORM.INV(RAND(),$N$4,$N$5)</f>
        <v>6.2703222462373899E-3</v>
      </c>
    </row>
    <row r="8900" spans="7:8" x14ac:dyDescent="0.3">
      <c r="G8900">
        <v>8899</v>
      </c>
      <c r="H8900">
        <f t="shared" ca="1" si="141"/>
        <v>2.5325795841174836E-3</v>
      </c>
    </row>
    <row r="8901" spans="7:8" x14ac:dyDescent="0.3">
      <c r="G8901">
        <v>8900</v>
      </c>
      <c r="H8901">
        <f t="shared" ca="1" si="141"/>
        <v>5.5851388660214741E-3</v>
      </c>
    </row>
    <row r="8902" spans="7:8" x14ac:dyDescent="0.3">
      <c r="G8902">
        <v>8901</v>
      </c>
      <c r="H8902">
        <f t="shared" ca="1" si="141"/>
        <v>7.1021421533761925E-3</v>
      </c>
    </row>
    <row r="8903" spans="7:8" x14ac:dyDescent="0.3">
      <c r="G8903">
        <v>8902</v>
      </c>
      <c r="H8903">
        <f t="shared" ca="1" si="141"/>
        <v>-1.452153423961404E-2</v>
      </c>
    </row>
    <row r="8904" spans="7:8" x14ac:dyDescent="0.3">
      <c r="G8904">
        <v>8903</v>
      </c>
      <c r="H8904">
        <f t="shared" ca="1" si="141"/>
        <v>-1.1951770957765959E-2</v>
      </c>
    </row>
    <row r="8905" spans="7:8" x14ac:dyDescent="0.3">
      <c r="G8905">
        <v>8904</v>
      </c>
      <c r="H8905">
        <f t="shared" ca="1" si="141"/>
        <v>-6.3640535521116591E-3</v>
      </c>
    </row>
    <row r="8906" spans="7:8" x14ac:dyDescent="0.3">
      <c r="G8906">
        <v>8905</v>
      </c>
      <c r="H8906">
        <f t="shared" ca="1" si="141"/>
        <v>-2.252667633161988E-2</v>
      </c>
    </row>
    <row r="8907" spans="7:8" x14ac:dyDescent="0.3">
      <c r="G8907">
        <v>8906</v>
      </c>
      <c r="H8907">
        <f t="shared" ca="1" si="141"/>
        <v>1.2500288696890547E-2</v>
      </c>
    </row>
    <row r="8908" spans="7:8" x14ac:dyDescent="0.3">
      <c r="G8908">
        <v>8907</v>
      </c>
      <c r="H8908">
        <f t="shared" ca="1" si="141"/>
        <v>2.5810065235269589E-2</v>
      </c>
    </row>
    <row r="8909" spans="7:8" x14ac:dyDescent="0.3">
      <c r="G8909">
        <v>8908</v>
      </c>
      <c r="H8909">
        <f t="shared" ca="1" si="141"/>
        <v>1.1465463565748126E-2</v>
      </c>
    </row>
    <row r="8910" spans="7:8" x14ac:dyDescent="0.3">
      <c r="G8910">
        <v>8909</v>
      </c>
      <c r="H8910">
        <f t="shared" ca="1" si="141"/>
        <v>5.1441690569339E-3</v>
      </c>
    </row>
    <row r="8911" spans="7:8" x14ac:dyDescent="0.3">
      <c r="G8911">
        <v>8910</v>
      </c>
      <c r="H8911">
        <f t="shared" ca="1" si="141"/>
        <v>-1.060295532188503E-2</v>
      </c>
    </row>
    <row r="8912" spans="7:8" x14ac:dyDescent="0.3">
      <c r="G8912">
        <v>8911</v>
      </c>
      <c r="H8912">
        <f t="shared" ca="1" si="141"/>
        <v>-2.2217833578950181E-3</v>
      </c>
    </row>
    <row r="8913" spans="7:8" x14ac:dyDescent="0.3">
      <c r="G8913">
        <v>8912</v>
      </c>
      <c r="H8913">
        <f t="shared" ca="1" si="141"/>
        <v>2.9170202798141131E-3</v>
      </c>
    </row>
    <row r="8914" spans="7:8" x14ac:dyDescent="0.3">
      <c r="G8914">
        <v>8913</v>
      </c>
      <c r="H8914">
        <f t="shared" ca="1" si="141"/>
        <v>-1.1360895161143286E-2</v>
      </c>
    </row>
    <row r="8915" spans="7:8" x14ac:dyDescent="0.3">
      <c r="G8915">
        <v>8914</v>
      </c>
      <c r="H8915">
        <f t="shared" ca="1" si="141"/>
        <v>-1.0074228619316658E-2</v>
      </c>
    </row>
    <row r="8916" spans="7:8" x14ac:dyDescent="0.3">
      <c r="G8916">
        <v>8915</v>
      </c>
      <c r="H8916">
        <f t="shared" ca="1" si="141"/>
        <v>5.0558204590633411E-3</v>
      </c>
    </row>
    <row r="8917" spans="7:8" x14ac:dyDescent="0.3">
      <c r="G8917">
        <v>8916</v>
      </c>
      <c r="H8917">
        <f t="shared" ca="1" si="141"/>
        <v>4.163786967953791E-3</v>
      </c>
    </row>
    <row r="8918" spans="7:8" x14ac:dyDescent="0.3">
      <c r="G8918">
        <v>8917</v>
      </c>
      <c r="H8918">
        <f t="shared" ca="1" si="141"/>
        <v>-2.2757080847803594E-3</v>
      </c>
    </row>
    <row r="8919" spans="7:8" x14ac:dyDescent="0.3">
      <c r="G8919">
        <v>8918</v>
      </c>
      <c r="H8919">
        <f t="shared" ca="1" si="141"/>
        <v>-1.1805135251453465E-2</v>
      </c>
    </row>
    <row r="8920" spans="7:8" x14ac:dyDescent="0.3">
      <c r="G8920">
        <v>8919</v>
      </c>
      <c r="H8920">
        <f t="shared" ca="1" si="141"/>
        <v>-1.8548291339419109E-2</v>
      </c>
    </row>
    <row r="8921" spans="7:8" x14ac:dyDescent="0.3">
      <c r="G8921">
        <v>8920</v>
      </c>
      <c r="H8921">
        <f t="shared" ca="1" si="141"/>
        <v>1.0100913753685033E-3</v>
      </c>
    </row>
    <row r="8922" spans="7:8" x14ac:dyDescent="0.3">
      <c r="G8922">
        <v>8921</v>
      </c>
      <c r="H8922">
        <f t="shared" ca="1" si="141"/>
        <v>-8.6784061439978463E-3</v>
      </c>
    </row>
    <row r="8923" spans="7:8" x14ac:dyDescent="0.3">
      <c r="G8923">
        <v>8922</v>
      </c>
      <c r="H8923">
        <f t="shared" ca="1" si="141"/>
        <v>8.0089932803717734E-3</v>
      </c>
    </row>
    <row r="8924" spans="7:8" x14ac:dyDescent="0.3">
      <c r="G8924">
        <v>8923</v>
      </c>
      <c r="H8924">
        <f t="shared" ca="1" si="141"/>
        <v>-5.7684030358352532E-3</v>
      </c>
    </row>
    <row r="8925" spans="7:8" x14ac:dyDescent="0.3">
      <c r="G8925">
        <v>8924</v>
      </c>
      <c r="H8925">
        <f t="shared" ca="1" si="141"/>
        <v>-8.1484648193842647E-3</v>
      </c>
    </row>
    <row r="8926" spans="7:8" x14ac:dyDescent="0.3">
      <c r="G8926">
        <v>8925</v>
      </c>
      <c r="H8926">
        <f t="shared" ca="1" si="141"/>
        <v>4.4600812340314386E-3</v>
      </c>
    </row>
    <row r="8927" spans="7:8" x14ac:dyDescent="0.3">
      <c r="G8927">
        <v>8926</v>
      </c>
      <c r="H8927">
        <f t="shared" ca="1" si="141"/>
        <v>-2.2390594883680642E-2</v>
      </c>
    </row>
    <row r="8928" spans="7:8" x14ac:dyDescent="0.3">
      <c r="G8928">
        <v>8927</v>
      </c>
      <c r="H8928">
        <f t="shared" ca="1" si="141"/>
        <v>-1.2064532827648945E-2</v>
      </c>
    </row>
    <row r="8929" spans="7:8" x14ac:dyDescent="0.3">
      <c r="G8929">
        <v>8928</v>
      </c>
      <c r="H8929">
        <f t="shared" ca="1" si="141"/>
        <v>-2.6104426560195036E-2</v>
      </c>
    </row>
    <row r="8930" spans="7:8" x14ac:dyDescent="0.3">
      <c r="G8930">
        <v>8929</v>
      </c>
      <c r="H8930">
        <f t="shared" ca="1" si="141"/>
        <v>-4.2589828953585214E-3</v>
      </c>
    </row>
    <row r="8931" spans="7:8" x14ac:dyDescent="0.3">
      <c r="G8931">
        <v>8930</v>
      </c>
      <c r="H8931">
        <f t="shared" ca="1" si="141"/>
        <v>-2.790897158140437E-3</v>
      </c>
    </row>
    <row r="8932" spans="7:8" x14ac:dyDescent="0.3">
      <c r="G8932">
        <v>8931</v>
      </c>
      <c r="H8932">
        <f t="shared" ca="1" si="141"/>
        <v>-1.7677519643429746E-2</v>
      </c>
    </row>
    <row r="8933" spans="7:8" x14ac:dyDescent="0.3">
      <c r="G8933">
        <v>8932</v>
      </c>
      <c r="H8933">
        <f t="shared" ca="1" si="141"/>
        <v>2.096125315393841E-2</v>
      </c>
    </row>
    <row r="8934" spans="7:8" x14ac:dyDescent="0.3">
      <c r="G8934">
        <v>8933</v>
      </c>
      <c r="H8934">
        <f t="shared" ca="1" si="141"/>
        <v>1.7762203835943874E-2</v>
      </c>
    </row>
    <row r="8935" spans="7:8" x14ac:dyDescent="0.3">
      <c r="G8935">
        <v>8934</v>
      </c>
      <c r="H8935">
        <f t="shared" ca="1" si="141"/>
        <v>-3.7155963926251701E-3</v>
      </c>
    </row>
    <row r="8936" spans="7:8" x14ac:dyDescent="0.3">
      <c r="G8936">
        <v>8935</v>
      </c>
      <c r="H8936">
        <f t="shared" ca="1" si="141"/>
        <v>-1.6855177526839748E-2</v>
      </c>
    </row>
    <row r="8937" spans="7:8" x14ac:dyDescent="0.3">
      <c r="G8937">
        <v>8936</v>
      </c>
      <c r="H8937">
        <f t="shared" ca="1" si="141"/>
        <v>1.9002069261323574E-3</v>
      </c>
    </row>
    <row r="8938" spans="7:8" x14ac:dyDescent="0.3">
      <c r="G8938">
        <v>8937</v>
      </c>
      <c r="H8938">
        <f t="shared" ca="1" si="141"/>
        <v>-4.6324185047660052E-3</v>
      </c>
    </row>
    <row r="8939" spans="7:8" x14ac:dyDescent="0.3">
      <c r="G8939">
        <v>8938</v>
      </c>
      <c r="H8939">
        <f t="shared" ca="1" si="141"/>
        <v>-1.8021335150625692E-2</v>
      </c>
    </row>
    <row r="8940" spans="7:8" x14ac:dyDescent="0.3">
      <c r="G8940">
        <v>8939</v>
      </c>
      <c r="H8940">
        <f t="shared" ca="1" si="141"/>
        <v>-1.6829496684480288E-2</v>
      </c>
    </row>
    <row r="8941" spans="7:8" x14ac:dyDescent="0.3">
      <c r="G8941">
        <v>8940</v>
      </c>
      <c r="H8941">
        <f t="shared" ca="1" si="141"/>
        <v>5.5154501810433538E-3</v>
      </c>
    </row>
    <row r="8942" spans="7:8" x14ac:dyDescent="0.3">
      <c r="G8942">
        <v>8941</v>
      </c>
      <c r="H8942">
        <f t="shared" ca="1" si="141"/>
        <v>-5.0212639844016858E-3</v>
      </c>
    </row>
    <row r="8943" spans="7:8" x14ac:dyDescent="0.3">
      <c r="G8943">
        <v>8942</v>
      </c>
      <c r="H8943">
        <f t="shared" ca="1" si="141"/>
        <v>-1.3828431968727449E-2</v>
      </c>
    </row>
    <row r="8944" spans="7:8" x14ac:dyDescent="0.3">
      <c r="G8944">
        <v>8943</v>
      </c>
      <c r="H8944">
        <f t="shared" ca="1" si="141"/>
        <v>-1.4562699505848516E-2</v>
      </c>
    </row>
    <row r="8945" spans="7:8" x14ac:dyDescent="0.3">
      <c r="G8945">
        <v>8944</v>
      </c>
      <c r="H8945">
        <f t="shared" ca="1" si="141"/>
        <v>-4.4881996873913331E-3</v>
      </c>
    </row>
    <row r="8946" spans="7:8" x14ac:dyDescent="0.3">
      <c r="G8946">
        <v>8945</v>
      </c>
      <c r="H8946">
        <f t="shared" ca="1" si="141"/>
        <v>1.4618057235978314E-2</v>
      </c>
    </row>
    <row r="8947" spans="7:8" x14ac:dyDescent="0.3">
      <c r="G8947">
        <v>8946</v>
      </c>
      <c r="H8947">
        <f t="shared" ca="1" si="141"/>
        <v>2.3095267495745718E-3</v>
      </c>
    </row>
    <row r="8948" spans="7:8" x14ac:dyDescent="0.3">
      <c r="G8948">
        <v>8947</v>
      </c>
      <c r="H8948">
        <f t="shared" ca="1" si="141"/>
        <v>1.0386597276806471E-2</v>
      </c>
    </row>
    <row r="8949" spans="7:8" x14ac:dyDescent="0.3">
      <c r="G8949">
        <v>8948</v>
      </c>
      <c r="H8949">
        <f t="shared" ca="1" si="141"/>
        <v>-1.3902930734736023E-2</v>
      </c>
    </row>
    <row r="8950" spans="7:8" x14ac:dyDescent="0.3">
      <c r="G8950">
        <v>8949</v>
      </c>
      <c r="H8950">
        <f t="shared" ca="1" si="141"/>
        <v>3.4862782376901677E-3</v>
      </c>
    </row>
    <row r="8951" spans="7:8" x14ac:dyDescent="0.3">
      <c r="G8951">
        <v>8950</v>
      </c>
      <c r="H8951">
        <f t="shared" ca="1" si="141"/>
        <v>4.7745220564223102E-3</v>
      </c>
    </row>
    <row r="8952" spans="7:8" x14ac:dyDescent="0.3">
      <c r="G8952">
        <v>8951</v>
      </c>
      <c r="H8952">
        <f t="shared" ca="1" si="141"/>
        <v>1.0145403304704641E-3</v>
      </c>
    </row>
    <row r="8953" spans="7:8" x14ac:dyDescent="0.3">
      <c r="G8953">
        <v>8952</v>
      </c>
      <c r="H8953">
        <f t="shared" ca="1" si="141"/>
        <v>1.7102994513235621E-2</v>
      </c>
    </row>
    <row r="8954" spans="7:8" x14ac:dyDescent="0.3">
      <c r="G8954">
        <v>8953</v>
      </c>
      <c r="H8954">
        <f t="shared" ca="1" si="141"/>
        <v>-3.2538571523204112E-3</v>
      </c>
    </row>
    <row r="8955" spans="7:8" x14ac:dyDescent="0.3">
      <c r="G8955">
        <v>8954</v>
      </c>
      <c r="H8955">
        <f t="shared" ca="1" si="141"/>
        <v>-2.7671879556582315E-2</v>
      </c>
    </row>
    <row r="8956" spans="7:8" x14ac:dyDescent="0.3">
      <c r="G8956">
        <v>8955</v>
      </c>
      <c r="H8956">
        <f t="shared" ca="1" si="141"/>
        <v>1.3824530386231151E-2</v>
      </c>
    </row>
    <row r="8957" spans="7:8" x14ac:dyDescent="0.3">
      <c r="G8957">
        <v>8956</v>
      </c>
      <c r="H8957">
        <f t="shared" ca="1" si="141"/>
        <v>-5.0749818141464309E-3</v>
      </c>
    </row>
    <row r="8958" spans="7:8" x14ac:dyDescent="0.3">
      <c r="G8958">
        <v>8957</v>
      </c>
      <c r="H8958">
        <f t="shared" ca="1" si="141"/>
        <v>2.8074052970796263E-3</v>
      </c>
    </row>
    <row r="8959" spans="7:8" x14ac:dyDescent="0.3">
      <c r="G8959">
        <v>8958</v>
      </c>
      <c r="H8959">
        <f t="shared" ca="1" si="141"/>
        <v>-1.4347563385848054E-2</v>
      </c>
    </row>
    <row r="8960" spans="7:8" x14ac:dyDescent="0.3">
      <c r="G8960">
        <v>8959</v>
      </c>
      <c r="H8960">
        <f t="shared" ca="1" si="141"/>
        <v>3.9777894739916509E-4</v>
      </c>
    </row>
    <row r="8961" spans="7:8" x14ac:dyDescent="0.3">
      <c r="G8961">
        <v>8960</v>
      </c>
      <c r="H8961">
        <f t="shared" ca="1" si="141"/>
        <v>-9.3284846462907585E-3</v>
      </c>
    </row>
    <row r="8962" spans="7:8" x14ac:dyDescent="0.3">
      <c r="G8962">
        <v>8961</v>
      </c>
      <c r="H8962">
        <f t="shared" ca="1" si="141"/>
        <v>-1.3261466234977912E-2</v>
      </c>
    </row>
    <row r="8963" spans="7:8" x14ac:dyDescent="0.3">
      <c r="G8963">
        <v>8962</v>
      </c>
      <c r="H8963">
        <f t="shared" ref="H8963:H9026" ca="1" si="142">_xlfn.NORM.INV(RAND(),$N$4,$N$5)</f>
        <v>-1.3679118866493143E-2</v>
      </c>
    </row>
    <row r="8964" spans="7:8" x14ac:dyDescent="0.3">
      <c r="G8964">
        <v>8963</v>
      </c>
      <c r="H8964">
        <f t="shared" ca="1" si="142"/>
        <v>8.47726819505344E-3</v>
      </c>
    </row>
    <row r="8965" spans="7:8" x14ac:dyDescent="0.3">
      <c r="G8965">
        <v>8964</v>
      </c>
      <c r="H8965">
        <f t="shared" ca="1" si="142"/>
        <v>7.5935434807100181E-3</v>
      </c>
    </row>
    <row r="8966" spans="7:8" x14ac:dyDescent="0.3">
      <c r="G8966">
        <v>8965</v>
      </c>
      <c r="H8966">
        <f t="shared" ca="1" si="142"/>
        <v>-1.0078058824642848E-2</v>
      </c>
    </row>
    <row r="8967" spans="7:8" x14ac:dyDescent="0.3">
      <c r="G8967">
        <v>8966</v>
      </c>
      <c r="H8967">
        <f t="shared" ca="1" si="142"/>
        <v>2.4509859439895447E-3</v>
      </c>
    </row>
    <row r="8968" spans="7:8" x14ac:dyDescent="0.3">
      <c r="G8968">
        <v>8967</v>
      </c>
      <c r="H8968">
        <f t="shared" ca="1" si="142"/>
        <v>-2.247143259486126E-2</v>
      </c>
    </row>
    <row r="8969" spans="7:8" x14ac:dyDescent="0.3">
      <c r="G8969">
        <v>8968</v>
      </c>
      <c r="H8969">
        <f t="shared" ca="1" si="142"/>
        <v>-1.9146998854273839E-3</v>
      </c>
    </row>
    <row r="8970" spans="7:8" x14ac:dyDescent="0.3">
      <c r="G8970">
        <v>8969</v>
      </c>
      <c r="H8970">
        <f t="shared" ca="1" si="142"/>
        <v>9.473561027031353E-3</v>
      </c>
    </row>
    <row r="8971" spans="7:8" x14ac:dyDescent="0.3">
      <c r="G8971">
        <v>8970</v>
      </c>
      <c r="H8971">
        <f t="shared" ca="1" si="142"/>
        <v>6.5398190942088175E-3</v>
      </c>
    </row>
    <row r="8972" spans="7:8" x14ac:dyDescent="0.3">
      <c r="G8972">
        <v>8971</v>
      </c>
      <c r="H8972">
        <f t="shared" ca="1" si="142"/>
        <v>9.3531485784618083E-3</v>
      </c>
    </row>
    <row r="8973" spans="7:8" x14ac:dyDescent="0.3">
      <c r="G8973">
        <v>8972</v>
      </c>
      <c r="H8973">
        <f t="shared" ca="1" si="142"/>
        <v>1.5041144765575362E-3</v>
      </c>
    </row>
    <row r="8974" spans="7:8" x14ac:dyDescent="0.3">
      <c r="G8974">
        <v>8973</v>
      </c>
      <c r="H8974">
        <f t="shared" ca="1" si="142"/>
        <v>-5.6488072474813189E-3</v>
      </c>
    </row>
    <row r="8975" spans="7:8" x14ac:dyDescent="0.3">
      <c r="G8975">
        <v>8974</v>
      </c>
      <c r="H8975">
        <f t="shared" ca="1" si="142"/>
        <v>-1.6591516685287411E-2</v>
      </c>
    </row>
    <row r="8976" spans="7:8" x14ac:dyDescent="0.3">
      <c r="G8976">
        <v>8975</v>
      </c>
      <c r="H8976">
        <f t="shared" ca="1" si="142"/>
        <v>-2.6614643149775609E-2</v>
      </c>
    </row>
    <row r="8977" spans="7:8" x14ac:dyDescent="0.3">
      <c r="G8977">
        <v>8976</v>
      </c>
      <c r="H8977">
        <f t="shared" ca="1" si="142"/>
        <v>7.0866952124623121E-3</v>
      </c>
    </row>
    <row r="8978" spans="7:8" x14ac:dyDescent="0.3">
      <c r="G8978">
        <v>8977</v>
      </c>
      <c r="H8978">
        <f t="shared" ca="1" si="142"/>
        <v>3.6146024449960268E-3</v>
      </c>
    </row>
    <row r="8979" spans="7:8" x14ac:dyDescent="0.3">
      <c r="G8979">
        <v>8978</v>
      </c>
      <c r="H8979">
        <f t="shared" ca="1" si="142"/>
        <v>-5.420019281055944E-4</v>
      </c>
    </row>
    <row r="8980" spans="7:8" x14ac:dyDescent="0.3">
      <c r="G8980">
        <v>8979</v>
      </c>
      <c r="H8980">
        <f t="shared" ca="1" si="142"/>
        <v>4.7245307919778655E-3</v>
      </c>
    </row>
    <row r="8981" spans="7:8" x14ac:dyDescent="0.3">
      <c r="G8981">
        <v>8980</v>
      </c>
      <c r="H8981">
        <f t="shared" ca="1" si="142"/>
        <v>3.7818032568425128E-3</v>
      </c>
    </row>
    <row r="8982" spans="7:8" x14ac:dyDescent="0.3">
      <c r="G8982">
        <v>8981</v>
      </c>
      <c r="H8982">
        <f t="shared" ca="1" si="142"/>
        <v>2.0416757621907287E-2</v>
      </c>
    </row>
    <row r="8983" spans="7:8" x14ac:dyDescent="0.3">
      <c r="G8983">
        <v>8982</v>
      </c>
      <c r="H8983">
        <f t="shared" ca="1" si="142"/>
        <v>7.4785496144181268E-3</v>
      </c>
    </row>
    <row r="8984" spans="7:8" x14ac:dyDescent="0.3">
      <c r="G8984">
        <v>8983</v>
      </c>
      <c r="H8984">
        <f t="shared" ca="1" si="142"/>
        <v>1.8109528469514619E-4</v>
      </c>
    </row>
    <row r="8985" spans="7:8" x14ac:dyDescent="0.3">
      <c r="G8985">
        <v>8984</v>
      </c>
      <c r="H8985">
        <f t="shared" ca="1" si="142"/>
        <v>9.2488038083258766E-3</v>
      </c>
    </row>
    <row r="8986" spans="7:8" x14ac:dyDescent="0.3">
      <c r="G8986">
        <v>8985</v>
      </c>
      <c r="H8986">
        <f t="shared" ca="1" si="142"/>
        <v>-4.2458643215634653E-3</v>
      </c>
    </row>
    <row r="8987" spans="7:8" x14ac:dyDescent="0.3">
      <c r="G8987">
        <v>8986</v>
      </c>
      <c r="H8987">
        <f t="shared" ca="1" si="142"/>
        <v>9.0953760265352953E-3</v>
      </c>
    </row>
    <row r="8988" spans="7:8" x14ac:dyDescent="0.3">
      <c r="G8988">
        <v>8987</v>
      </c>
      <c r="H8988">
        <f t="shared" ca="1" si="142"/>
        <v>-4.6989662845890482E-3</v>
      </c>
    </row>
    <row r="8989" spans="7:8" x14ac:dyDescent="0.3">
      <c r="G8989">
        <v>8988</v>
      </c>
      <c r="H8989">
        <f t="shared" ca="1" si="142"/>
        <v>3.4375207786480282E-2</v>
      </c>
    </row>
    <row r="8990" spans="7:8" x14ac:dyDescent="0.3">
      <c r="G8990">
        <v>8989</v>
      </c>
      <c r="H8990">
        <f t="shared" ca="1" si="142"/>
        <v>-2.3016478502307588E-4</v>
      </c>
    </row>
    <row r="8991" spans="7:8" x14ac:dyDescent="0.3">
      <c r="G8991">
        <v>8990</v>
      </c>
      <c r="H8991">
        <f t="shared" ca="1" si="142"/>
        <v>2.0223940244452811E-2</v>
      </c>
    </row>
    <row r="8992" spans="7:8" x14ac:dyDescent="0.3">
      <c r="G8992">
        <v>8991</v>
      </c>
      <c r="H8992">
        <f t="shared" ca="1" si="142"/>
        <v>5.4041683491607806E-4</v>
      </c>
    </row>
    <row r="8993" spans="7:8" x14ac:dyDescent="0.3">
      <c r="G8993">
        <v>8992</v>
      </c>
      <c r="H8993">
        <f t="shared" ca="1" si="142"/>
        <v>1.4262753853359787E-2</v>
      </c>
    </row>
    <row r="8994" spans="7:8" x14ac:dyDescent="0.3">
      <c r="G8994">
        <v>8993</v>
      </c>
      <c r="H8994">
        <f t="shared" ca="1" si="142"/>
        <v>1.9638181757303332E-2</v>
      </c>
    </row>
    <row r="8995" spans="7:8" x14ac:dyDescent="0.3">
      <c r="G8995">
        <v>8994</v>
      </c>
      <c r="H8995">
        <f t="shared" ca="1" si="142"/>
        <v>-8.0465085811320981E-3</v>
      </c>
    </row>
    <row r="8996" spans="7:8" x14ac:dyDescent="0.3">
      <c r="G8996">
        <v>8995</v>
      </c>
      <c r="H8996">
        <f t="shared" ca="1" si="142"/>
        <v>1.4302249978785819E-2</v>
      </c>
    </row>
    <row r="8997" spans="7:8" x14ac:dyDescent="0.3">
      <c r="G8997">
        <v>8996</v>
      </c>
      <c r="H8997">
        <f t="shared" ca="1" si="142"/>
        <v>-7.577810364803924E-3</v>
      </c>
    </row>
    <row r="8998" spans="7:8" x14ac:dyDescent="0.3">
      <c r="G8998">
        <v>8997</v>
      </c>
      <c r="H8998">
        <f t="shared" ca="1" si="142"/>
        <v>1.3569774851559968E-2</v>
      </c>
    </row>
    <row r="8999" spans="7:8" x14ac:dyDescent="0.3">
      <c r="G8999">
        <v>8998</v>
      </c>
      <c r="H8999">
        <f t="shared" ca="1" si="142"/>
        <v>1.7683273253716457E-3</v>
      </c>
    </row>
    <row r="9000" spans="7:8" x14ac:dyDescent="0.3">
      <c r="G9000">
        <v>8999</v>
      </c>
      <c r="H9000">
        <f t="shared" ca="1" si="142"/>
        <v>1.078033854892158E-2</v>
      </c>
    </row>
    <row r="9001" spans="7:8" x14ac:dyDescent="0.3">
      <c r="G9001">
        <v>9000</v>
      </c>
      <c r="H9001">
        <f t="shared" ca="1" si="142"/>
        <v>5.5890666441084699E-3</v>
      </c>
    </row>
    <row r="9002" spans="7:8" x14ac:dyDescent="0.3">
      <c r="G9002">
        <v>9001</v>
      </c>
      <c r="H9002">
        <f t="shared" ca="1" si="142"/>
        <v>-1.7591744111933147E-3</v>
      </c>
    </row>
    <row r="9003" spans="7:8" x14ac:dyDescent="0.3">
      <c r="G9003">
        <v>9002</v>
      </c>
      <c r="H9003">
        <f t="shared" ca="1" si="142"/>
        <v>1.1941607854294855E-2</v>
      </c>
    </row>
    <row r="9004" spans="7:8" x14ac:dyDescent="0.3">
      <c r="G9004">
        <v>9003</v>
      </c>
      <c r="H9004">
        <f t="shared" ca="1" si="142"/>
        <v>-6.5371610795203364E-4</v>
      </c>
    </row>
    <row r="9005" spans="7:8" x14ac:dyDescent="0.3">
      <c r="G9005">
        <v>9004</v>
      </c>
      <c r="H9005">
        <f t="shared" ca="1" si="142"/>
        <v>3.9161239756321364E-5</v>
      </c>
    </row>
    <row r="9006" spans="7:8" x14ac:dyDescent="0.3">
      <c r="G9006">
        <v>9005</v>
      </c>
      <c r="H9006">
        <f t="shared" ca="1" si="142"/>
        <v>-1.2352386562606567E-2</v>
      </c>
    </row>
    <row r="9007" spans="7:8" x14ac:dyDescent="0.3">
      <c r="G9007">
        <v>9006</v>
      </c>
      <c r="H9007">
        <f t="shared" ca="1" si="142"/>
        <v>-1.2146497423110498E-3</v>
      </c>
    </row>
    <row r="9008" spans="7:8" x14ac:dyDescent="0.3">
      <c r="G9008">
        <v>9007</v>
      </c>
      <c r="H9008">
        <f t="shared" ca="1" si="142"/>
        <v>1.2161899598084507E-3</v>
      </c>
    </row>
    <row r="9009" spans="7:8" x14ac:dyDescent="0.3">
      <c r="G9009">
        <v>9008</v>
      </c>
      <c r="H9009">
        <f t="shared" ca="1" si="142"/>
        <v>-1.0348619713958011E-2</v>
      </c>
    </row>
    <row r="9010" spans="7:8" x14ac:dyDescent="0.3">
      <c r="G9010">
        <v>9009</v>
      </c>
      <c r="H9010">
        <f t="shared" ca="1" si="142"/>
        <v>9.0478930510405203E-3</v>
      </c>
    </row>
    <row r="9011" spans="7:8" x14ac:dyDescent="0.3">
      <c r="G9011">
        <v>9010</v>
      </c>
      <c r="H9011">
        <f t="shared" ca="1" si="142"/>
        <v>6.4191641045770525E-3</v>
      </c>
    </row>
    <row r="9012" spans="7:8" x14ac:dyDescent="0.3">
      <c r="G9012">
        <v>9011</v>
      </c>
      <c r="H9012">
        <f t="shared" ca="1" si="142"/>
        <v>-1.7365455841653232E-3</v>
      </c>
    </row>
    <row r="9013" spans="7:8" x14ac:dyDescent="0.3">
      <c r="G9013">
        <v>9012</v>
      </c>
      <c r="H9013">
        <f t="shared" ca="1" si="142"/>
        <v>6.6323257629953059E-4</v>
      </c>
    </row>
    <row r="9014" spans="7:8" x14ac:dyDescent="0.3">
      <c r="G9014">
        <v>9013</v>
      </c>
      <c r="H9014">
        <f t="shared" ca="1" si="142"/>
        <v>7.5848086261305885E-3</v>
      </c>
    </row>
    <row r="9015" spans="7:8" x14ac:dyDescent="0.3">
      <c r="G9015">
        <v>9014</v>
      </c>
      <c r="H9015">
        <f t="shared" ca="1" si="142"/>
        <v>-5.4643320111833829E-3</v>
      </c>
    </row>
    <row r="9016" spans="7:8" x14ac:dyDescent="0.3">
      <c r="G9016">
        <v>9015</v>
      </c>
      <c r="H9016">
        <f t="shared" ca="1" si="142"/>
        <v>-5.7252930530807809E-4</v>
      </c>
    </row>
    <row r="9017" spans="7:8" x14ac:dyDescent="0.3">
      <c r="G9017">
        <v>9016</v>
      </c>
      <c r="H9017">
        <f t="shared" ca="1" si="142"/>
        <v>-7.8961388725215572E-3</v>
      </c>
    </row>
    <row r="9018" spans="7:8" x14ac:dyDescent="0.3">
      <c r="G9018">
        <v>9017</v>
      </c>
      <c r="H9018">
        <f t="shared" ca="1" si="142"/>
        <v>-8.2015588933095768E-3</v>
      </c>
    </row>
    <row r="9019" spans="7:8" x14ac:dyDescent="0.3">
      <c r="G9019">
        <v>9018</v>
      </c>
      <c r="H9019">
        <f t="shared" ca="1" si="142"/>
        <v>6.0471067233516338E-3</v>
      </c>
    </row>
    <row r="9020" spans="7:8" x14ac:dyDescent="0.3">
      <c r="G9020">
        <v>9019</v>
      </c>
      <c r="H9020">
        <f t="shared" ca="1" si="142"/>
        <v>-8.8995245195572052E-3</v>
      </c>
    </row>
    <row r="9021" spans="7:8" x14ac:dyDescent="0.3">
      <c r="G9021">
        <v>9020</v>
      </c>
      <c r="H9021">
        <f t="shared" ca="1" si="142"/>
        <v>-5.871050965948788E-3</v>
      </c>
    </row>
    <row r="9022" spans="7:8" x14ac:dyDescent="0.3">
      <c r="G9022">
        <v>9021</v>
      </c>
      <c r="H9022">
        <f t="shared" ca="1" si="142"/>
        <v>-1.2627457046138791E-2</v>
      </c>
    </row>
    <row r="9023" spans="7:8" x14ac:dyDescent="0.3">
      <c r="G9023">
        <v>9022</v>
      </c>
      <c r="H9023">
        <f t="shared" ca="1" si="142"/>
        <v>6.3711425020694734E-3</v>
      </c>
    </row>
    <row r="9024" spans="7:8" x14ac:dyDescent="0.3">
      <c r="G9024">
        <v>9023</v>
      </c>
      <c r="H9024">
        <f t="shared" ca="1" si="142"/>
        <v>-4.1089207785826379E-2</v>
      </c>
    </row>
    <row r="9025" spans="7:8" x14ac:dyDescent="0.3">
      <c r="G9025">
        <v>9024</v>
      </c>
      <c r="H9025">
        <f t="shared" ca="1" si="142"/>
        <v>-1.3469222204708616E-3</v>
      </c>
    </row>
    <row r="9026" spans="7:8" x14ac:dyDescent="0.3">
      <c r="G9026">
        <v>9025</v>
      </c>
      <c r="H9026">
        <f t="shared" ca="1" si="142"/>
        <v>-9.7678103437356216E-3</v>
      </c>
    </row>
    <row r="9027" spans="7:8" x14ac:dyDescent="0.3">
      <c r="G9027">
        <v>9026</v>
      </c>
      <c r="H9027">
        <f t="shared" ref="H9027:H9090" ca="1" si="143">_xlfn.NORM.INV(RAND(),$N$4,$N$5)</f>
        <v>-3.1959783222033399E-3</v>
      </c>
    </row>
    <row r="9028" spans="7:8" x14ac:dyDescent="0.3">
      <c r="G9028">
        <v>9027</v>
      </c>
      <c r="H9028">
        <f t="shared" ca="1" si="143"/>
        <v>1.675961386482765E-3</v>
      </c>
    </row>
    <row r="9029" spans="7:8" x14ac:dyDescent="0.3">
      <c r="G9029">
        <v>9028</v>
      </c>
      <c r="H9029">
        <f t="shared" ca="1" si="143"/>
        <v>-7.3302208738393482E-3</v>
      </c>
    </row>
    <row r="9030" spans="7:8" x14ac:dyDescent="0.3">
      <c r="G9030">
        <v>9029</v>
      </c>
      <c r="H9030">
        <f t="shared" ca="1" si="143"/>
        <v>1.1644547676984094E-2</v>
      </c>
    </row>
    <row r="9031" spans="7:8" x14ac:dyDescent="0.3">
      <c r="G9031">
        <v>9030</v>
      </c>
      <c r="H9031">
        <f t="shared" ca="1" si="143"/>
        <v>1.4417918126938E-2</v>
      </c>
    </row>
    <row r="9032" spans="7:8" x14ac:dyDescent="0.3">
      <c r="G9032">
        <v>9031</v>
      </c>
      <c r="H9032">
        <f t="shared" ca="1" si="143"/>
        <v>-4.6923129693695123E-3</v>
      </c>
    </row>
    <row r="9033" spans="7:8" x14ac:dyDescent="0.3">
      <c r="G9033">
        <v>9032</v>
      </c>
      <c r="H9033">
        <f t="shared" ca="1" si="143"/>
        <v>-1.0041684749614366E-2</v>
      </c>
    </row>
    <row r="9034" spans="7:8" x14ac:dyDescent="0.3">
      <c r="G9034">
        <v>9033</v>
      </c>
      <c r="H9034">
        <f t="shared" ca="1" si="143"/>
        <v>-8.0385519202135179E-3</v>
      </c>
    </row>
    <row r="9035" spans="7:8" x14ac:dyDescent="0.3">
      <c r="G9035">
        <v>9034</v>
      </c>
      <c r="H9035">
        <f t="shared" ca="1" si="143"/>
        <v>5.7072012632092255E-3</v>
      </c>
    </row>
    <row r="9036" spans="7:8" x14ac:dyDescent="0.3">
      <c r="G9036">
        <v>9035</v>
      </c>
      <c r="H9036">
        <f t="shared" ca="1" si="143"/>
        <v>1.4152936343354062E-2</v>
      </c>
    </row>
    <row r="9037" spans="7:8" x14ac:dyDescent="0.3">
      <c r="G9037">
        <v>9036</v>
      </c>
      <c r="H9037">
        <f t="shared" ca="1" si="143"/>
        <v>-6.5384108083153059E-3</v>
      </c>
    </row>
    <row r="9038" spans="7:8" x14ac:dyDescent="0.3">
      <c r="G9038">
        <v>9037</v>
      </c>
      <c r="H9038">
        <f t="shared" ca="1" si="143"/>
        <v>2.4535930719988934E-3</v>
      </c>
    </row>
    <row r="9039" spans="7:8" x14ac:dyDescent="0.3">
      <c r="G9039">
        <v>9038</v>
      </c>
      <c r="H9039">
        <f t="shared" ca="1" si="143"/>
        <v>-1.3513162311384845E-2</v>
      </c>
    </row>
    <row r="9040" spans="7:8" x14ac:dyDescent="0.3">
      <c r="G9040">
        <v>9039</v>
      </c>
      <c r="H9040">
        <f t="shared" ca="1" si="143"/>
        <v>3.4449320798014584E-3</v>
      </c>
    </row>
    <row r="9041" spans="7:8" x14ac:dyDescent="0.3">
      <c r="G9041">
        <v>9040</v>
      </c>
      <c r="H9041">
        <f t="shared" ca="1" si="143"/>
        <v>-4.4960909028219356E-3</v>
      </c>
    </row>
    <row r="9042" spans="7:8" x14ac:dyDescent="0.3">
      <c r="G9042">
        <v>9041</v>
      </c>
      <c r="H9042">
        <f t="shared" ca="1" si="143"/>
        <v>-2.0745712044509855E-3</v>
      </c>
    </row>
    <row r="9043" spans="7:8" x14ac:dyDescent="0.3">
      <c r="G9043">
        <v>9042</v>
      </c>
      <c r="H9043">
        <f t="shared" ca="1" si="143"/>
        <v>-1.4194796501021231E-2</v>
      </c>
    </row>
    <row r="9044" spans="7:8" x14ac:dyDescent="0.3">
      <c r="G9044">
        <v>9043</v>
      </c>
      <c r="H9044">
        <f t="shared" ca="1" si="143"/>
        <v>-1.1916338924508336E-2</v>
      </c>
    </row>
    <row r="9045" spans="7:8" x14ac:dyDescent="0.3">
      <c r="G9045">
        <v>9044</v>
      </c>
      <c r="H9045">
        <f t="shared" ca="1" si="143"/>
        <v>5.9467029779373985E-3</v>
      </c>
    </row>
    <row r="9046" spans="7:8" x14ac:dyDescent="0.3">
      <c r="G9046">
        <v>9045</v>
      </c>
      <c r="H9046">
        <f t="shared" ca="1" si="143"/>
        <v>3.7144996884810747E-4</v>
      </c>
    </row>
    <row r="9047" spans="7:8" x14ac:dyDescent="0.3">
      <c r="G9047">
        <v>9046</v>
      </c>
      <c r="H9047">
        <f t="shared" ca="1" si="143"/>
        <v>7.1654582376564496E-3</v>
      </c>
    </row>
    <row r="9048" spans="7:8" x14ac:dyDescent="0.3">
      <c r="G9048">
        <v>9047</v>
      </c>
      <c r="H9048">
        <f t="shared" ca="1" si="143"/>
        <v>-1.9224582964812442E-3</v>
      </c>
    </row>
    <row r="9049" spans="7:8" x14ac:dyDescent="0.3">
      <c r="G9049">
        <v>9048</v>
      </c>
      <c r="H9049">
        <f t="shared" ca="1" si="143"/>
        <v>3.7962875762888506E-3</v>
      </c>
    </row>
    <row r="9050" spans="7:8" x14ac:dyDescent="0.3">
      <c r="G9050">
        <v>9049</v>
      </c>
      <c r="H9050">
        <f t="shared" ca="1" si="143"/>
        <v>2.028820080290753E-3</v>
      </c>
    </row>
    <row r="9051" spans="7:8" x14ac:dyDescent="0.3">
      <c r="G9051">
        <v>9050</v>
      </c>
      <c r="H9051">
        <f t="shared" ca="1" si="143"/>
        <v>5.2992568987692956E-3</v>
      </c>
    </row>
    <row r="9052" spans="7:8" x14ac:dyDescent="0.3">
      <c r="G9052">
        <v>9051</v>
      </c>
      <c r="H9052">
        <f t="shared" ca="1" si="143"/>
        <v>-2.0648794005952362E-2</v>
      </c>
    </row>
    <row r="9053" spans="7:8" x14ac:dyDescent="0.3">
      <c r="G9053">
        <v>9052</v>
      </c>
      <c r="H9053">
        <f t="shared" ca="1" si="143"/>
        <v>-6.0401779513278827E-3</v>
      </c>
    </row>
    <row r="9054" spans="7:8" x14ac:dyDescent="0.3">
      <c r="G9054">
        <v>9053</v>
      </c>
      <c r="H9054">
        <f t="shared" ca="1" si="143"/>
        <v>1.7640619493143949E-2</v>
      </c>
    </row>
    <row r="9055" spans="7:8" x14ac:dyDescent="0.3">
      <c r="G9055">
        <v>9054</v>
      </c>
      <c r="H9055">
        <f t="shared" ca="1" si="143"/>
        <v>8.1565908051843047E-3</v>
      </c>
    </row>
    <row r="9056" spans="7:8" x14ac:dyDescent="0.3">
      <c r="G9056">
        <v>9055</v>
      </c>
      <c r="H9056">
        <f t="shared" ca="1" si="143"/>
        <v>-3.3162376643809882E-3</v>
      </c>
    </row>
    <row r="9057" spans="7:8" x14ac:dyDescent="0.3">
      <c r="G9057">
        <v>9056</v>
      </c>
      <c r="H9057">
        <f t="shared" ca="1" si="143"/>
        <v>-1.8192806565083515E-3</v>
      </c>
    </row>
    <row r="9058" spans="7:8" x14ac:dyDescent="0.3">
      <c r="G9058">
        <v>9057</v>
      </c>
      <c r="H9058">
        <f t="shared" ca="1" si="143"/>
        <v>8.617213988779673E-3</v>
      </c>
    </row>
    <row r="9059" spans="7:8" x14ac:dyDescent="0.3">
      <c r="G9059">
        <v>9058</v>
      </c>
      <c r="H9059">
        <f t="shared" ca="1" si="143"/>
        <v>-7.169132253923109E-3</v>
      </c>
    </row>
    <row r="9060" spans="7:8" x14ac:dyDescent="0.3">
      <c r="G9060">
        <v>9059</v>
      </c>
      <c r="H9060">
        <f t="shared" ca="1" si="143"/>
        <v>1.0899553004746584E-2</v>
      </c>
    </row>
    <row r="9061" spans="7:8" x14ac:dyDescent="0.3">
      <c r="G9061">
        <v>9060</v>
      </c>
      <c r="H9061">
        <f t="shared" ca="1" si="143"/>
        <v>-4.1941444470272524E-3</v>
      </c>
    </row>
    <row r="9062" spans="7:8" x14ac:dyDescent="0.3">
      <c r="G9062">
        <v>9061</v>
      </c>
      <c r="H9062">
        <f t="shared" ca="1" si="143"/>
        <v>-1.099403234338911E-3</v>
      </c>
    </row>
    <row r="9063" spans="7:8" x14ac:dyDescent="0.3">
      <c r="G9063">
        <v>9062</v>
      </c>
      <c r="H9063">
        <f t="shared" ca="1" si="143"/>
        <v>-1.0673359653072863E-3</v>
      </c>
    </row>
    <row r="9064" spans="7:8" x14ac:dyDescent="0.3">
      <c r="G9064">
        <v>9063</v>
      </c>
      <c r="H9064">
        <f t="shared" ca="1" si="143"/>
        <v>6.5148203353634611E-4</v>
      </c>
    </row>
    <row r="9065" spans="7:8" x14ac:dyDescent="0.3">
      <c r="G9065">
        <v>9064</v>
      </c>
      <c r="H9065">
        <f t="shared" ca="1" si="143"/>
        <v>3.3655857518827062E-3</v>
      </c>
    </row>
    <row r="9066" spans="7:8" x14ac:dyDescent="0.3">
      <c r="G9066">
        <v>9065</v>
      </c>
      <c r="H9066">
        <f t="shared" ca="1" si="143"/>
        <v>9.7452150640343176E-3</v>
      </c>
    </row>
    <row r="9067" spans="7:8" x14ac:dyDescent="0.3">
      <c r="G9067">
        <v>9066</v>
      </c>
      <c r="H9067">
        <f t="shared" ca="1" si="143"/>
        <v>5.4830193634109615E-3</v>
      </c>
    </row>
    <row r="9068" spans="7:8" x14ac:dyDescent="0.3">
      <c r="G9068">
        <v>9067</v>
      </c>
      <c r="H9068">
        <f t="shared" ca="1" si="143"/>
        <v>1.1185306044219176E-2</v>
      </c>
    </row>
    <row r="9069" spans="7:8" x14ac:dyDescent="0.3">
      <c r="G9069">
        <v>9068</v>
      </c>
      <c r="H9069">
        <f t="shared" ca="1" si="143"/>
        <v>-8.4447790778832514E-3</v>
      </c>
    </row>
    <row r="9070" spans="7:8" x14ac:dyDescent="0.3">
      <c r="G9070">
        <v>9069</v>
      </c>
      <c r="H9070">
        <f t="shared" ca="1" si="143"/>
        <v>-2.4368301190985667E-2</v>
      </c>
    </row>
    <row r="9071" spans="7:8" x14ac:dyDescent="0.3">
      <c r="G9071">
        <v>9070</v>
      </c>
      <c r="H9071">
        <f t="shared" ca="1" si="143"/>
        <v>9.6389700293029231E-3</v>
      </c>
    </row>
    <row r="9072" spans="7:8" x14ac:dyDescent="0.3">
      <c r="G9072">
        <v>9071</v>
      </c>
      <c r="H9072">
        <f t="shared" ca="1" si="143"/>
        <v>8.8847908727641214E-3</v>
      </c>
    </row>
    <row r="9073" spans="7:8" x14ac:dyDescent="0.3">
      <c r="G9073">
        <v>9072</v>
      </c>
      <c r="H9073">
        <f t="shared" ca="1" si="143"/>
        <v>1.3906288982778067E-2</v>
      </c>
    </row>
    <row r="9074" spans="7:8" x14ac:dyDescent="0.3">
      <c r="G9074">
        <v>9073</v>
      </c>
      <c r="H9074">
        <f t="shared" ca="1" si="143"/>
        <v>1.5016016443349283E-2</v>
      </c>
    </row>
    <row r="9075" spans="7:8" x14ac:dyDescent="0.3">
      <c r="G9075">
        <v>9074</v>
      </c>
      <c r="H9075">
        <f t="shared" ca="1" si="143"/>
        <v>-6.5590741118575291E-3</v>
      </c>
    </row>
    <row r="9076" spans="7:8" x14ac:dyDescent="0.3">
      <c r="G9076">
        <v>9075</v>
      </c>
      <c r="H9076">
        <f t="shared" ca="1" si="143"/>
        <v>-3.0435813694336605E-2</v>
      </c>
    </row>
    <row r="9077" spans="7:8" x14ac:dyDescent="0.3">
      <c r="G9077">
        <v>9076</v>
      </c>
      <c r="H9077">
        <f t="shared" ca="1" si="143"/>
        <v>-2.0215060624554474E-2</v>
      </c>
    </row>
    <row r="9078" spans="7:8" x14ac:dyDescent="0.3">
      <c r="G9078">
        <v>9077</v>
      </c>
      <c r="H9078">
        <f t="shared" ca="1" si="143"/>
        <v>5.5160460457871902E-3</v>
      </c>
    </row>
    <row r="9079" spans="7:8" x14ac:dyDescent="0.3">
      <c r="G9079">
        <v>9078</v>
      </c>
      <c r="H9079">
        <f t="shared" ca="1" si="143"/>
        <v>1.3958770810253035E-2</v>
      </c>
    </row>
    <row r="9080" spans="7:8" x14ac:dyDescent="0.3">
      <c r="G9080">
        <v>9079</v>
      </c>
      <c r="H9080">
        <f t="shared" ca="1" si="143"/>
        <v>-7.4243700635156151E-3</v>
      </c>
    </row>
    <row r="9081" spans="7:8" x14ac:dyDescent="0.3">
      <c r="G9081">
        <v>9080</v>
      </c>
      <c r="H9081">
        <f t="shared" ca="1" si="143"/>
        <v>-7.9345294238364009E-3</v>
      </c>
    </row>
    <row r="9082" spans="7:8" x14ac:dyDescent="0.3">
      <c r="G9082">
        <v>9081</v>
      </c>
      <c r="H9082">
        <f t="shared" ca="1" si="143"/>
        <v>8.1073568330978433E-4</v>
      </c>
    </row>
    <row r="9083" spans="7:8" x14ac:dyDescent="0.3">
      <c r="G9083">
        <v>9082</v>
      </c>
      <c r="H9083">
        <f t="shared" ca="1" si="143"/>
        <v>6.2932092282870101E-3</v>
      </c>
    </row>
    <row r="9084" spans="7:8" x14ac:dyDescent="0.3">
      <c r="G9084">
        <v>9083</v>
      </c>
      <c r="H9084">
        <f t="shared" ca="1" si="143"/>
        <v>6.3660313294149921E-3</v>
      </c>
    </row>
    <row r="9085" spans="7:8" x14ac:dyDescent="0.3">
      <c r="G9085">
        <v>9084</v>
      </c>
      <c r="H9085">
        <f t="shared" ca="1" si="143"/>
        <v>1.7614685300325946E-2</v>
      </c>
    </row>
    <row r="9086" spans="7:8" x14ac:dyDescent="0.3">
      <c r="G9086">
        <v>9085</v>
      </c>
      <c r="H9086">
        <f t="shared" ca="1" si="143"/>
        <v>-2.1665864543357286E-3</v>
      </c>
    </row>
    <row r="9087" spans="7:8" x14ac:dyDescent="0.3">
      <c r="G9087">
        <v>9086</v>
      </c>
      <c r="H9087">
        <f t="shared" ca="1" si="143"/>
        <v>-1.0508803227862722E-2</v>
      </c>
    </row>
    <row r="9088" spans="7:8" x14ac:dyDescent="0.3">
      <c r="G9088">
        <v>9087</v>
      </c>
      <c r="H9088">
        <f t="shared" ca="1" si="143"/>
        <v>8.4318274615476671E-4</v>
      </c>
    </row>
    <row r="9089" spans="7:8" x14ac:dyDescent="0.3">
      <c r="G9089">
        <v>9088</v>
      </c>
      <c r="H9089">
        <f t="shared" ca="1" si="143"/>
        <v>-1.1818316470215964E-2</v>
      </c>
    </row>
    <row r="9090" spans="7:8" x14ac:dyDescent="0.3">
      <c r="G9090">
        <v>9089</v>
      </c>
      <c r="H9090">
        <f t="shared" ca="1" si="143"/>
        <v>2.8468927234745053E-3</v>
      </c>
    </row>
    <row r="9091" spans="7:8" x14ac:dyDescent="0.3">
      <c r="G9091">
        <v>9090</v>
      </c>
      <c r="H9091">
        <f t="shared" ref="H9091:H9154" ca="1" si="144">_xlfn.NORM.INV(RAND(),$N$4,$N$5)</f>
        <v>3.0846734981107415E-2</v>
      </c>
    </row>
    <row r="9092" spans="7:8" x14ac:dyDescent="0.3">
      <c r="G9092">
        <v>9091</v>
      </c>
      <c r="H9092">
        <f t="shared" ca="1" si="144"/>
        <v>-2.1343178054990267E-2</v>
      </c>
    </row>
    <row r="9093" spans="7:8" x14ac:dyDescent="0.3">
      <c r="G9093">
        <v>9092</v>
      </c>
      <c r="H9093">
        <f t="shared" ca="1" si="144"/>
        <v>6.972684749458646E-3</v>
      </c>
    </row>
    <row r="9094" spans="7:8" x14ac:dyDescent="0.3">
      <c r="G9094">
        <v>9093</v>
      </c>
      <c r="H9094">
        <f t="shared" ca="1" si="144"/>
        <v>4.3807340057702331E-3</v>
      </c>
    </row>
    <row r="9095" spans="7:8" x14ac:dyDescent="0.3">
      <c r="G9095">
        <v>9094</v>
      </c>
      <c r="H9095">
        <f t="shared" ca="1" si="144"/>
        <v>9.594451825121782E-3</v>
      </c>
    </row>
    <row r="9096" spans="7:8" x14ac:dyDescent="0.3">
      <c r="G9096">
        <v>9095</v>
      </c>
      <c r="H9096">
        <f t="shared" ca="1" si="144"/>
        <v>-1.0378511586401285E-2</v>
      </c>
    </row>
    <row r="9097" spans="7:8" x14ac:dyDescent="0.3">
      <c r="G9097">
        <v>9096</v>
      </c>
      <c r="H9097">
        <f t="shared" ca="1" si="144"/>
        <v>5.8601698879666431E-3</v>
      </c>
    </row>
    <row r="9098" spans="7:8" x14ac:dyDescent="0.3">
      <c r="G9098">
        <v>9097</v>
      </c>
      <c r="H9098">
        <f t="shared" ca="1" si="144"/>
        <v>6.7370309175088334E-3</v>
      </c>
    </row>
    <row r="9099" spans="7:8" x14ac:dyDescent="0.3">
      <c r="G9099">
        <v>9098</v>
      </c>
      <c r="H9099">
        <f t="shared" ca="1" si="144"/>
        <v>3.0176803109720145E-2</v>
      </c>
    </row>
    <row r="9100" spans="7:8" x14ac:dyDescent="0.3">
      <c r="G9100">
        <v>9099</v>
      </c>
      <c r="H9100">
        <f t="shared" ca="1" si="144"/>
        <v>-5.7119999114230921E-3</v>
      </c>
    </row>
    <row r="9101" spans="7:8" x14ac:dyDescent="0.3">
      <c r="G9101">
        <v>9100</v>
      </c>
      <c r="H9101">
        <f t="shared" ca="1" si="144"/>
        <v>4.0518541302442326E-3</v>
      </c>
    </row>
    <row r="9102" spans="7:8" x14ac:dyDescent="0.3">
      <c r="G9102">
        <v>9101</v>
      </c>
      <c r="H9102">
        <f t="shared" ca="1" si="144"/>
        <v>3.0378287453753965E-2</v>
      </c>
    </row>
    <row r="9103" spans="7:8" x14ac:dyDescent="0.3">
      <c r="G9103">
        <v>9102</v>
      </c>
      <c r="H9103">
        <f t="shared" ca="1" si="144"/>
        <v>2.4817684193642721E-3</v>
      </c>
    </row>
    <row r="9104" spans="7:8" x14ac:dyDescent="0.3">
      <c r="G9104">
        <v>9103</v>
      </c>
      <c r="H9104">
        <f t="shared" ca="1" si="144"/>
        <v>8.5945277354811615E-3</v>
      </c>
    </row>
    <row r="9105" spans="7:8" x14ac:dyDescent="0.3">
      <c r="G9105">
        <v>9104</v>
      </c>
      <c r="H9105">
        <f t="shared" ca="1" si="144"/>
        <v>1.5085328310703134E-2</v>
      </c>
    </row>
    <row r="9106" spans="7:8" x14ac:dyDescent="0.3">
      <c r="G9106">
        <v>9105</v>
      </c>
      <c r="H9106">
        <f t="shared" ca="1" si="144"/>
        <v>-1.1634803356814523E-2</v>
      </c>
    </row>
    <row r="9107" spans="7:8" x14ac:dyDescent="0.3">
      <c r="G9107">
        <v>9106</v>
      </c>
      <c r="H9107">
        <f t="shared" ca="1" si="144"/>
        <v>-1.0190651089916429E-2</v>
      </c>
    </row>
    <row r="9108" spans="7:8" x14ac:dyDescent="0.3">
      <c r="G9108">
        <v>9107</v>
      </c>
      <c r="H9108">
        <f t="shared" ca="1" si="144"/>
        <v>-4.4299553372214757E-3</v>
      </c>
    </row>
    <row r="9109" spans="7:8" x14ac:dyDescent="0.3">
      <c r="G9109">
        <v>9108</v>
      </c>
      <c r="H9109">
        <f t="shared" ca="1" si="144"/>
        <v>4.9932169836623607E-3</v>
      </c>
    </row>
    <row r="9110" spans="7:8" x14ac:dyDescent="0.3">
      <c r="G9110">
        <v>9109</v>
      </c>
      <c r="H9110">
        <f t="shared" ca="1" si="144"/>
        <v>-1.6049587860598163E-2</v>
      </c>
    </row>
    <row r="9111" spans="7:8" x14ac:dyDescent="0.3">
      <c r="G9111">
        <v>9110</v>
      </c>
      <c r="H9111">
        <f t="shared" ca="1" si="144"/>
        <v>5.6088387714368941E-3</v>
      </c>
    </row>
    <row r="9112" spans="7:8" x14ac:dyDescent="0.3">
      <c r="G9112">
        <v>9111</v>
      </c>
      <c r="H9112">
        <f t="shared" ca="1" si="144"/>
        <v>1.5473796450231602E-2</v>
      </c>
    </row>
    <row r="9113" spans="7:8" x14ac:dyDescent="0.3">
      <c r="G9113">
        <v>9112</v>
      </c>
      <c r="H9113">
        <f t="shared" ca="1" si="144"/>
        <v>-1.3171732457122913E-3</v>
      </c>
    </row>
    <row r="9114" spans="7:8" x14ac:dyDescent="0.3">
      <c r="G9114">
        <v>9113</v>
      </c>
      <c r="H9114">
        <f t="shared" ca="1" si="144"/>
        <v>-7.6738843361987578E-3</v>
      </c>
    </row>
    <row r="9115" spans="7:8" x14ac:dyDescent="0.3">
      <c r="G9115">
        <v>9114</v>
      </c>
      <c r="H9115">
        <f t="shared" ca="1" si="144"/>
        <v>-1.0934003343300264E-2</v>
      </c>
    </row>
    <row r="9116" spans="7:8" x14ac:dyDescent="0.3">
      <c r="G9116">
        <v>9115</v>
      </c>
      <c r="H9116">
        <f t="shared" ca="1" si="144"/>
        <v>-1.0053762539949296E-2</v>
      </c>
    </row>
    <row r="9117" spans="7:8" x14ac:dyDescent="0.3">
      <c r="G9117">
        <v>9116</v>
      </c>
      <c r="H9117">
        <f t="shared" ca="1" si="144"/>
        <v>-3.7737448987134178E-3</v>
      </c>
    </row>
    <row r="9118" spans="7:8" x14ac:dyDescent="0.3">
      <c r="G9118">
        <v>9117</v>
      </c>
      <c r="H9118">
        <f t="shared" ca="1" si="144"/>
        <v>-1.5077515532054447E-2</v>
      </c>
    </row>
    <row r="9119" spans="7:8" x14ac:dyDescent="0.3">
      <c r="G9119">
        <v>9118</v>
      </c>
      <c r="H9119">
        <f t="shared" ca="1" si="144"/>
        <v>-9.9011758041897442E-3</v>
      </c>
    </row>
    <row r="9120" spans="7:8" x14ac:dyDescent="0.3">
      <c r="G9120">
        <v>9119</v>
      </c>
      <c r="H9120">
        <f t="shared" ca="1" si="144"/>
        <v>-7.4973887938895103E-3</v>
      </c>
    </row>
    <row r="9121" spans="7:8" x14ac:dyDescent="0.3">
      <c r="G9121">
        <v>9120</v>
      </c>
      <c r="H9121">
        <f t="shared" ca="1" si="144"/>
        <v>-8.3891617717670904E-3</v>
      </c>
    </row>
    <row r="9122" spans="7:8" x14ac:dyDescent="0.3">
      <c r="G9122">
        <v>9121</v>
      </c>
      <c r="H9122">
        <f t="shared" ca="1" si="144"/>
        <v>8.7121954040947185E-3</v>
      </c>
    </row>
    <row r="9123" spans="7:8" x14ac:dyDescent="0.3">
      <c r="G9123">
        <v>9122</v>
      </c>
      <c r="H9123">
        <f t="shared" ca="1" si="144"/>
        <v>8.6421666223712289E-3</v>
      </c>
    </row>
    <row r="9124" spans="7:8" x14ac:dyDescent="0.3">
      <c r="G9124">
        <v>9123</v>
      </c>
      <c r="H9124">
        <f t="shared" ca="1" si="144"/>
        <v>-8.170629310724483E-3</v>
      </c>
    </row>
    <row r="9125" spans="7:8" x14ac:dyDescent="0.3">
      <c r="G9125">
        <v>9124</v>
      </c>
      <c r="H9125">
        <f t="shared" ca="1" si="144"/>
        <v>-1.135211278099236E-2</v>
      </c>
    </row>
    <row r="9126" spans="7:8" x14ac:dyDescent="0.3">
      <c r="G9126">
        <v>9125</v>
      </c>
      <c r="H9126">
        <f t="shared" ca="1" si="144"/>
        <v>-5.963232858331162E-3</v>
      </c>
    </row>
    <row r="9127" spans="7:8" x14ac:dyDescent="0.3">
      <c r="G9127">
        <v>9126</v>
      </c>
      <c r="H9127">
        <f t="shared" ca="1" si="144"/>
        <v>-3.9106586942367896E-3</v>
      </c>
    </row>
    <row r="9128" spans="7:8" x14ac:dyDescent="0.3">
      <c r="G9128">
        <v>9127</v>
      </c>
      <c r="H9128">
        <f t="shared" ca="1" si="144"/>
        <v>1.7382555481098953E-4</v>
      </c>
    </row>
    <row r="9129" spans="7:8" x14ac:dyDescent="0.3">
      <c r="G9129">
        <v>9128</v>
      </c>
      <c r="H9129">
        <f t="shared" ca="1" si="144"/>
        <v>-1.2196676317403005E-2</v>
      </c>
    </row>
    <row r="9130" spans="7:8" x14ac:dyDescent="0.3">
      <c r="G9130">
        <v>9129</v>
      </c>
      <c r="H9130">
        <f t="shared" ca="1" si="144"/>
        <v>-2.4910537590317545E-2</v>
      </c>
    </row>
    <row r="9131" spans="7:8" x14ac:dyDescent="0.3">
      <c r="G9131">
        <v>9130</v>
      </c>
      <c r="H9131">
        <f t="shared" ca="1" si="144"/>
        <v>-5.9092181962261906E-3</v>
      </c>
    </row>
    <row r="9132" spans="7:8" x14ac:dyDescent="0.3">
      <c r="G9132">
        <v>9131</v>
      </c>
      <c r="H9132">
        <f t="shared" ca="1" si="144"/>
        <v>-2.3395957045874671E-2</v>
      </c>
    </row>
    <row r="9133" spans="7:8" x14ac:dyDescent="0.3">
      <c r="G9133">
        <v>9132</v>
      </c>
      <c r="H9133">
        <f t="shared" ca="1" si="144"/>
        <v>-1.5635447818614007E-2</v>
      </c>
    </row>
    <row r="9134" spans="7:8" x14ac:dyDescent="0.3">
      <c r="G9134">
        <v>9133</v>
      </c>
      <c r="H9134">
        <f t="shared" ca="1" si="144"/>
        <v>-1.4530878448841321E-3</v>
      </c>
    </row>
    <row r="9135" spans="7:8" x14ac:dyDescent="0.3">
      <c r="G9135">
        <v>9134</v>
      </c>
      <c r="H9135">
        <f t="shared" ca="1" si="144"/>
        <v>1.0816733326156023E-2</v>
      </c>
    </row>
    <row r="9136" spans="7:8" x14ac:dyDescent="0.3">
      <c r="G9136">
        <v>9135</v>
      </c>
      <c r="H9136">
        <f t="shared" ca="1" si="144"/>
        <v>9.1177572957000883E-3</v>
      </c>
    </row>
    <row r="9137" spans="7:8" x14ac:dyDescent="0.3">
      <c r="G9137">
        <v>9136</v>
      </c>
      <c r="H9137">
        <f t="shared" ca="1" si="144"/>
        <v>6.7297894875208491E-3</v>
      </c>
    </row>
    <row r="9138" spans="7:8" x14ac:dyDescent="0.3">
      <c r="G9138">
        <v>9137</v>
      </c>
      <c r="H9138">
        <f t="shared" ca="1" si="144"/>
        <v>-1.5494898859875232E-2</v>
      </c>
    </row>
    <row r="9139" spans="7:8" x14ac:dyDescent="0.3">
      <c r="G9139">
        <v>9138</v>
      </c>
      <c r="H9139">
        <f t="shared" ca="1" si="144"/>
        <v>-2.0801066590536745E-2</v>
      </c>
    </row>
    <row r="9140" spans="7:8" x14ac:dyDescent="0.3">
      <c r="G9140">
        <v>9139</v>
      </c>
      <c r="H9140">
        <f t="shared" ca="1" si="144"/>
        <v>-5.9236642368577369E-3</v>
      </c>
    </row>
    <row r="9141" spans="7:8" x14ac:dyDescent="0.3">
      <c r="G9141">
        <v>9140</v>
      </c>
      <c r="H9141">
        <f t="shared" ca="1" si="144"/>
        <v>1.9577079807935735E-3</v>
      </c>
    </row>
    <row r="9142" spans="7:8" x14ac:dyDescent="0.3">
      <c r="G9142">
        <v>9141</v>
      </c>
      <c r="H9142">
        <f t="shared" ca="1" si="144"/>
        <v>1.9576985276319594E-2</v>
      </c>
    </row>
    <row r="9143" spans="7:8" x14ac:dyDescent="0.3">
      <c r="G9143">
        <v>9142</v>
      </c>
      <c r="H9143">
        <f t="shared" ca="1" si="144"/>
        <v>1.1733470528390657E-3</v>
      </c>
    </row>
    <row r="9144" spans="7:8" x14ac:dyDescent="0.3">
      <c r="G9144">
        <v>9143</v>
      </c>
      <c r="H9144">
        <f t="shared" ca="1" si="144"/>
        <v>-3.4225867925104748E-3</v>
      </c>
    </row>
    <row r="9145" spans="7:8" x14ac:dyDescent="0.3">
      <c r="G9145">
        <v>9144</v>
      </c>
      <c r="H9145">
        <f t="shared" ca="1" si="144"/>
        <v>-1.5496488028513361E-2</v>
      </c>
    </row>
    <row r="9146" spans="7:8" x14ac:dyDescent="0.3">
      <c r="G9146">
        <v>9145</v>
      </c>
      <c r="H9146">
        <f t="shared" ca="1" si="144"/>
        <v>-1.3060958046501907E-2</v>
      </c>
    </row>
    <row r="9147" spans="7:8" x14ac:dyDescent="0.3">
      <c r="G9147">
        <v>9146</v>
      </c>
      <c r="H9147">
        <f t="shared" ca="1" si="144"/>
        <v>-1.6137840264265402E-2</v>
      </c>
    </row>
    <row r="9148" spans="7:8" x14ac:dyDescent="0.3">
      <c r="G9148">
        <v>9147</v>
      </c>
      <c r="H9148">
        <f t="shared" ca="1" si="144"/>
        <v>-1.1351846734307863E-2</v>
      </c>
    </row>
    <row r="9149" spans="7:8" x14ac:dyDescent="0.3">
      <c r="G9149">
        <v>9148</v>
      </c>
      <c r="H9149">
        <f t="shared" ca="1" si="144"/>
        <v>-1.4101333699917083E-3</v>
      </c>
    </row>
    <row r="9150" spans="7:8" x14ac:dyDescent="0.3">
      <c r="G9150">
        <v>9149</v>
      </c>
      <c r="H9150">
        <f t="shared" ca="1" si="144"/>
        <v>-2.6857013758329377E-3</v>
      </c>
    </row>
    <row r="9151" spans="7:8" x14ac:dyDescent="0.3">
      <c r="G9151">
        <v>9150</v>
      </c>
      <c r="H9151">
        <f t="shared" ca="1" si="144"/>
        <v>1.8260690621931922E-2</v>
      </c>
    </row>
    <row r="9152" spans="7:8" x14ac:dyDescent="0.3">
      <c r="G9152">
        <v>9151</v>
      </c>
      <c r="H9152">
        <f t="shared" ca="1" si="144"/>
        <v>-1.5063628589290615E-2</v>
      </c>
    </row>
    <row r="9153" spans="7:8" x14ac:dyDescent="0.3">
      <c r="G9153">
        <v>9152</v>
      </c>
      <c r="H9153">
        <f t="shared" ca="1" si="144"/>
        <v>4.0442895704849028E-3</v>
      </c>
    </row>
    <row r="9154" spans="7:8" x14ac:dyDescent="0.3">
      <c r="G9154">
        <v>9153</v>
      </c>
      <c r="H9154">
        <f t="shared" ca="1" si="144"/>
        <v>-7.507259381759274E-3</v>
      </c>
    </row>
    <row r="9155" spans="7:8" x14ac:dyDescent="0.3">
      <c r="G9155">
        <v>9154</v>
      </c>
      <c r="H9155">
        <f t="shared" ref="H9155:H9218" ca="1" si="145">_xlfn.NORM.INV(RAND(),$N$4,$N$5)</f>
        <v>2.7359179110384973E-3</v>
      </c>
    </row>
    <row r="9156" spans="7:8" x14ac:dyDescent="0.3">
      <c r="G9156">
        <v>9155</v>
      </c>
      <c r="H9156">
        <f t="shared" ca="1" si="145"/>
        <v>-1.0186198114457354E-3</v>
      </c>
    </row>
    <row r="9157" spans="7:8" x14ac:dyDescent="0.3">
      <c r="G9157">
        <v>9156</v>
      </c>
      <c r="H9157">
        <f t="shared" ca="1" si="145"/>
        <v>-2.0628541718138417E-2</v>
      </c>
    </row>
    <row r="9158" spans="7:8" x14ac:dyDescent="0.3">
      <c r="G9158">
        <v>9157</v>
      </c>
      <c r="H9158">
        <f t="shared" ca="1" si="145"/>
        <v>-1.5494355723973653E-2</v>
      </c>
    </row>
    <row r="9159" spans="7:8" x14ac:dyDescent="0.3">
      <c r="G9159">
        <v>9158</v>
      </c>
      <c r="H9159">
        <f t="shared" ca="1" si="145"/>
        <v>-3.1928013374595702E-3</v>
      </c>
    </row>
    <row r="9160" spans="7:8" x14ac:dyDescent="0.3">
      <c r="G9160">
        <v>9159</v>
      </c>
      <c r="H9160">
        <f t="shared" ca="1" si="145"/>
        <v>-6.2154595415843811E-3</v>
      </c>
    </row>
    <row r="9161" spans="7:8" x14ac:dyDescent="0.3">
      <c r="G9161">
        <v>9160</v>
      </c>
      <c r="H9161">
        <f t="shared" ca="1" si="145"/>
        <v>-6.9065593543515408E-3</v>
      </c>
    </row>
    <row r="9162" spans="7:8" x14ac:dyDescent="0.3">
      <c r="G9162">
        <v>9161</v>
      </c>
      <c r="H9162">
        <f t="shared" ca="1" si="145"/>
        <v>-1.2324508630235944E-3</v>
      </c>
    </row>
    <row r="9163" spans="7:8" x14ac:dyDescent="0.3">
      <c r="G9163">
        <v>9162</v>
      </c>
      <c r="H9163">
        <f t="shared" ca="1" si="145"/>
        <v>-1.8350227134481673E-5</v>
      </c>
    </row>
    <row r="9164" spans="7:8" x14ac:dyDescent="0.3">
      <c r="G9164">
        <v>9163</v>
      </c>
      <c r="H9164">
        <f t="shared" ca="1" si="145"/>
        <v>5.8525831916036225E-3</v>
      </c>
    </row>
    <row r="9165" spans="7:8" x14ac:dyDescent="0.3">
      <c r="G9165">
        <v>9164</v>
      </c>
      <c r="H9165">
        <f t="shared" ca="1" si="145"/>
        <v>-1.437499895661227E-2</v>
      </c>
    </row>
    <row r="9166" spans="7:8" x14ac:dyDescent="0.3">
      <c r="G9166">
        <v>9165</v>
      </c>
      <c r="H9166">
        <f t="shared" ca="1" si="145"/>
        <v>-1.1928341850849762E-2</v>
      </c>
    </row>
    <row r="9167" spans="7:8" x14ac:dyDescent="0.3">
      <c r="G9167">
        <v>9166</v>
      </c>
      <c r="H9167">
        <f t="shared" ca="1" si="145"/>
        <v>4.9250330554107234E-3</v>
      </c>
    </row>
    <row r="9168" spans="7:8" x14ac:dyDescent="0.3">
      <c r="G9168">
        <v>9167</v>
      </c>
      <c r="H9168">
        <f t="shared" ca="1" si="145"/>
        <v>-1.3837780735197418E-2</v>
      </c>
    </row>
    <row r="9169" spans="7:8" x14ac:dyDescent="0.3">
      <c r="G9169">
        <v>9168</v>
      </c>
      <c r="H9169">
        <f t="shared" ca="1" si="145"/>
        <v>-1.9946307701566748E-3</v>
      </c>
    </row>
    <row r="9170" spans="7:8" x14ac:dyDescent="0.3">
      <c r="G9170">
        <v>9169</v>
      </c>
      <c r="H9170">
        <f t="shared" ca="1" si="145"/>
        <v>-7.3870639263835074E-3</v>
      </c>
    </row>
    <row r="9171" spans="7:8" x14ac:dyDescent="0.3">
      <c r="G9171">
        <v>9170</v>
      </c>
      <c r="H9171">
        <f t="shared" ca="1" si="145"/>
        <v>-7.3013964399605081E-4</v>
      </c>
    </row>
    <row r="9172" spans="7:8" x14ac:dyDescent="0.3">
      <c r="G9172">
        <v>9171</v>
      </c>
      <c r="H9172">
        <f t="shared" ca="1" si="145"/>
        <v>-2.5425550042406072E-3</v>
      </c>
    </row>
    <row r="9173" spans="7:8" x14ac:dyDescent="0.3">
      <c r="G9173">
        <v>9172</v>
      </c>
      <c r="H9173">
        <f t="shared" ca="1" si="145"/>
        <v>1.626188302544581E-3</v>
      </c>
    </row>
    <row r="9174" spans="7:8" x14ac:dyDescent="0.3">
      <c r="G9174">
        <v>9173</v>
      </c>
      <c r="H9174">
        <f t="shared" ca="1" si="145"/>
        <v>1.2322828595285917E-2</v>
      </c>
    </row>
    <row r="9175" spans="7:8" x14ac:dyDescent="0.3">
      <c r="G9175">
        <v>9174</v>
      </c>
      <c r="H9175">
        <f t="shared" ca="1" si="145"/>
        <v>5.329619036835825E-3</v>
      </c>
    </row>
    <row r="9176" spans="7:8" x14ac:dyDescent="0.3">
      <c r="G9176">
        <v>9175</v>
      </c>
      <c r="H9176">
        <f t="shared" ca="1" si="145"/>
        <v>-8.4561515480798023E-3</v>
      </c>
    </row>
    <row r="9177" spans="7:8" x14ac:dyDescent="0.3">
      <c r="G9177">
        <v>9176</v>
      </c>
      <c r="H9177">
        <f t="shared" ca="1" si="145"/>
        <v>-8.9042715390831428E-3</v>
      </c>
    </row>
    <row r="9178" spans="7:8" x14ac:dyDescent="0.3">
      <c r="G9178">
        <v>9177</v>
      </c>
      <c r="H9178">
        <f t="shared" ca="1" si="145"/>
        <v>1.568645022720801E-2</v>
      </c>
    </row>
    <row r="9179" spans="7:8" x14ac:dyDescent="0.3">
      <c r="G9179">
        <v>9178</v>
      </c>
      <c r="H9179">
        <f t="shared" ca="1" si="145"/>
        <v>-2.2894105541528653E-2</v>
      </c>
    </row>
    <row r="9180" spans="7:8" x14ac:dyDescent="0.3">
      <c r="G9180">
        <v>9179</v>
      </c>
      <c r="H9180">
        <f t="shared" ca="1" si="145"/>
        <v>5.1727727266433496E-3</v>
      </c>
    </row>
    <row r="9181" spans="7:8" x14ac:dyDescent="0.3">
      <c r="G9181">
        <v>9180</v>
      </c>
      <c r="H9181">
        <f t="shared" ca="1" si="145"/>
        <v>5.9437464324954776E-3</v>
      </c>
    </row>
    <row r="9182" spans="7:8" x14ac:dyDescent="0.3">
      <c r="G9182">
        <v>9181</v>
      </c>
      <c r="H9182">
        <f t="shared" ca="1" si="145"/>
        <v>-1.7057435513978005E-2</v>
      </c>
    </row>
    <row r="9183" spans="7:8" x14ac:dyDescent="0.3">
      <c r="G9183">
        <v>9182</v>
      </c>
      <c r="H9183">
        <f t="shared" ca="1" si="145"/>
        <v>1.3047216303468901E-2</v>
      </c>
    </row>
    <row r="9184" spans="7:8" x14ac:dyDescent="0.3">
      <c r="G9184">
        <v>9183</v>
      </c>
      <c r="H9184">
        <f t="shared" ca="1" si="145"/>
        <v>7.9147892798398824E-3</v>
      </c>
    </row>
    <row r="9185" spans="7:8" x14ac:dyDescent="0.3">
      <c r="G9185">
        <v>9184</v>
      </c>
      <c r="H9185">
        <f t="shared" ca="1" si="145"/>
        <v>9.1319931565618222E-3</v>
      </c>
    </row>
    <row r="9186" spans="7:8" x14ac:dyDescent="0.3">
      <c r="G9186">
        <v>9185</v>
      </c>
      <c r="H9186">
        <f t="shared" ca="1" si="145"/>
        <v>-1.4909068115008773E-2</v>
      </c>
    </row>
    <row r="9187" spans="7:8" x14ac:dyDescent="0.3">
      <c r="G9187">
        <v>9186</v>
      </c>
      <c r="H9187">
        <f t="shared" ca="1" si="145"/>
        <v>-2.3693336048827946E-4</v>
      </c>
    </row>
    <row r="9188" spans="7:8" x14ac:dyDescent="0.3">
      <c r="G9188">
        <v>9187</v>
      </c>
      <c r="H9188">
        <f t="shared" ca="1" si="145"/>
        <v>2.288619783339543E-3</v>
      </c>
    </row>
    <row r="9189" spans="7:8" x14ac:dyDescent="0.3">
      <c r="G9189">
        <v>9188</v>
      </c>
      <c r="H9189">
        <f t="shared" ca="1" si="145"/>
        <v>-7.3809077824553192E-3</v>
      </c>
    </row>
    <row r="9190" spans="7:8" x14ac:dyDescent="0.3">
      <c r="G9190">
        <v>9189</v>
      </c>
      <c r="H9190">
        <f t="shared" ca="1" si="145"/>
        <v>3.5156670883482767E-3</v>
      </c>
    </row>
    <row r="9191" spans="7:8" x14ac:dyDescent="0.3">
      <c r="G9191">
        <v>9190</v>
      </c>
      <c r="H9191">
        <f t="shared" ca="1" si="145"/>
        <v>-8.3835240627491911E-3</v>
      </c>
    </row>
    <row r="9192" spans="7:8" x14ac:dyDescent="0.3">
      <c r="G9192">
        <v>9191</v>
      </c>
      <c r="H9192">
        <f t="shared" ca="1" si="145"/>
        <v>-9.4634951333263887E-3</v>
      </c>
    </row>
    <row r="9193" spans="7:8" x14ac:dyDescent="0.3">
      <c r="G9193">
        <v>9192</v>
      </c>
      <c r="H9193">
        <f t="shared" ca="1" si="145"/>
        <v>-5.0164395891988912E-3</v>
      </c>
    </row>
    <row r="9194" spans="7:8" x14ac:dyDescent="0.3">
      <c r="G9194">
        <v>9193</v>
      </c>
      <c r="H9194">
        <f t="shared" ca="1" si="145"/>
        <v>-1.5983510020088708E-2</v>
      </c>
    </row>
    <row r="9195" spans="7:8" x14ac:dyDescent="0.3">
      <c r="G9195">
        <v>9194</v>
      </c>
      <c r="H9195">
        <f t="shared" ca="1" si="145"/>
        <v>-7.3837865289839884E-3</v>
      </c>
    </row>
    <row r="9196" spans="7:8" x14ac:dyDescent="0.3">
      <c r="G9196">
        <v>9195</v>
      </c>
      <c r="H9196">
        <f t="shared" ca="1" si="145"/>
        <v>-8.1182989925790861E-3</v>
      </c>
    </row>
    <row r="9197" spans="7:8" x14ac:dyDescent="0.3">
      <c r="G9197">
        <v>9196</v>
      </c>
      <c r="H9197">
        <f t="shared" ca="1" si="145"/>
        <v>9.671207512621096E-3</v>
      </c>
    </row>
    <row r="9198" spans="7:8" x14ac:dyDescent="0.3">
      <c r="G9198">
        <v>9197</v>
      </c>
      <c r="H9198">
        <f t="shared" ca="1" si="145"/>
        <v>-2.6260524173245099E-2</v>
      </c>
    </row>
    <row r="9199" spans="7:8" x14ac:dyDescent="0.3">
      <c r="G9199">
        <v>9198</v>
      </c>
      <c r="H9199">
        <f t="shared" ca="1" si="145"/>
        <v>1.1376869357656156E-2</v>
      </c>
    </row>
    <row r="9200" spans="7:8" x14ac:dyDescent="0.3">
      <c r="G9200">
        <v>9199</v>
      </c>
      <c r="H9200">
        <f t="shared" ca="1" si="145"/>
        <v>-2.222404077108363E-3</v>
      </c>
    </row>
    <row r="9201" spans="7:8" x14ac:dyDescent="0.3">
      <c r="G9201">
        <v>9200</v>
      </c>
      <c r="H9201">
        <f t="shared" ca="1" si="145"/>
        <v>-2.2924251738622278E-3</v>
      </c>
    </row>
    <row r="9202" spans="7:8" x14ac:dyDescent="0.3">
      <c r="G9202">
        <v>9201</v>
      </c>
      <c r="H9202">
        <f t="shared" ca="1" si="145"/>
        <v>-1.3880440128938056E-2</v>
      </c>
    </row>
    <row r="9203" spans="7:8" x14ac:dyDescent="0.3">
      <c r="G9203">
        <v>9202</v>
      </c>
      <c r="H9203">
        <f t="shared" ca="1" si="145"/>
        <v>1.6873339444535094E-2</v>
      </c>
    </row>
    <row r="9204" spans="7:8" x14ac:dyDescent="0.3">
      <c r="G9204">
        <v>9203</v>
      </c>
      <c r="H9204">
        <f t="shared" ca="1" si="145"/>
        <v>-6.3067947030790768E-3</v>
      </c>
    </row>
    <row r="9205" spans="7:8" x14ac:dyDescent="0.3">
      <c r="G9205">
        <v>9204</v>
      </c>
      <c r="H9205">
        <f t="shared" ca="1" si="145"/>
        <v>-2.3657950341728394E-3</v>
      </c>
    </row>
    <row r="9206" spans="7:8" x14ac:dyDescent="0.3">
      <c r="G9206">
        <v>9205</v>
      </c>
      <c r="H9206">
        <f t="shared" ca="1" si="145"/>
        <v>-1.7110240021314237E-2</v>
      </c>
    </row>
    <row r="9207" spans="7:8" x14ac:dyDescent="0.3">
      <c r="G9207">
        <v>9206</v>
      </c>
      <c r="H9207">
        <f t="shared" ca="1" si="145"/>
        <v>3.3264195133637159E-3</v>
      </c>
    </row>
    <row r="9208" spans="7:8" x14ac:dyDescent="0.3">
      <c r="G9208">
        <v>9207</v>
      </c>
      <c r="H9208">
        <f t="shared" ca="1" si="145"/>
        <v>-3.1683529156341103E-3</v>
      </c>
    </row>
    <row r="9209" spans="7:8" x14ac:dyDescent="0.3">
      <c r="G9209">
        <v>9208</v>
      </c>
      <c r="H9209">
        <f t="shared" ca="1" si="145"/>
        <v>-1.0672326033717918E-2</v>
      </c>
    </row>
    <row r="9210" spans="7:8" x14ac:dyDescent="0.3">
      <c r="G9210">
        <v>9209</v>
      </c>
      <c r="H9210">
        <f t="shared" ca="1" si="145"/>
        <v>1.5554320637474709E-3</v>
      </c>
    </row>
    <row r="9211" spans="7:8" x14ac:dyDescent="0.3">
      <c r="G9211">
        <v>9210</v>
      </c>
      <c r="H9211">
        <f t="shared" ca="1" si="145"/>
        <v>-1.8760765575462919E-2</v>
      </c>
    </row>
    <row r="9212" spans="7:8" x14ac:dyDescent="0.3">
      <c r="G9212">
        <v>9211</v>
      </c>
      <c r="H9212">
        <f t="shared" ca="1" si="145"/>
        <v>9.0840107217853433E-3</v>
      </c>
    </row>
    <row r="9213" spans="7:8" x14ac:dyDescent="0.3">
      <c r="G9213">
        <v>9212</v>
      </c>
      <c r="H9213">
        <f t="shared" ca="1" si="145"/>
        <v>8.6211443863951544E-3</v>
      </c>
    </row>
    <row r="9214" spans="7:8" x14ac:dyDescent="0.3">
      <c r="G9214">
        <v>9213</v>
      </c>
      <c r="H9214">
        <f t="shared" ca="1" si="145"/>
        <v>-7.0595845705064856E-3</v>
      </c>
    </row>
    <row r="9215" spans="7:8" x14ac:dyDescent="0.3">
      <c r="G9215">
        <v>9214</v>
      </c>
      <c r="H9215">
        <f t="shared" ca="1" si="145"/>
        <v>-2.6848146227861601E-2</v>
      </c>
    </row>
    <row r="9216" spans="7:8" x14ac:dyDescent="0.3">
      <c r="G9216">
        <v>9215</v>
      </c>
      <c r="H9216">
        <f t="shared" ca="1" si="145"/>
        <v>3.1027359837493412E-3</v>
      </c>
    </row>
    <row r="9217" spans="7:8" x14ac:dyDescent="0.3">
      <c r="G9217">
        <v>9216</v>
      </c>
      <c r="H9217">
        <f t="shared" ca="1" si="145"/>
        <v>1.3067314884597614E-2</v>
      </c>
    </row>
    <row r="9218" spans="7:8" x14ac:dyDescent="0.3">
      <c r="G9218">
        <v>9217</v>
      </c>
      <c r="H9218">
        <f t="shared" ca="1" si="145"/>
        <v>-5.5181123322466004E-3</v>
      </c>
    </row>
    <row r="9219" spans="7:8" x14ac:dyDescent="0.3">
      <c r="G9219">
        <v>9218</v>
      </c>
      <c r="H9219">
        <f t="shared" ref="H9219:H9282" ca="1" si="146">_xlfn.NORM.INV(RAND(),$N$4,$N$5)</f>
        <v>-1.962384159135808E-2</v>
      </c>
    </row>
    <row r="9220" spans="7:8" x14ac:dyDescent="0.3">
      <c r="G9220">
        <v>9219</v>
      </c>
      <c r="H9220">
        <f t="shared" ca="1" si="146"/>
        <v>8.0870121372232148E-3</v>
      </c>
    </row>
    <row r="9221" spans="7:8" x14ac:dyDescent="0.3">
      <c r="G9221">
        <v>9220</v>
      </c>
      <c r="H9221">
        <f t="shared" ca="1" si="146"/>
        <v>-1.6103213074715985E-2</v>
      </c>
    </row>
    <row r="9222" spans="7:8" x14ac:dyDescent="0.3">
      <c r="G9222">
        <v>9221</v>
      </c>
      <c r="H9222">
        <f t="shared" ca="1" si="146"/>
        <v>-5.6168686762079027E-3</v>
      </c>
    </row>
    <row r="9223" spans="7:8" x14ac:dyDescent="0.3">
      <c r="G9223">
        <v>9222</v>
      </c>
      <c r="H9223">
        <f t="shared" ca="1" si="146"/>
        <v>8.9817634087659432E-3</v>
      </c>
    </row>
    <row r="9224" spans="7:8" x14ac:dyDescent="0.3">
      <c r="G9224">
        <v>9223</v>
      </c>
      <c r="H9224">
        <f t="shared" ca="1" si="146"/>
        <v>-2.8013590798801467E-2</v>
      </c>
    </row>
    <row r="9225" spans="7:8" x14ac:dyDescent="0.3">
      <c r="G9225">
        <v>9224</v>
      </c>
      <c r="H9225">
        <f t="shared" ca="1" si="146"/>
        <v>-1.6898065486826864E-2</v>
      </c>
    </row>
    <row r="9226" spans="7:8" x14ac:dyDescent="0.3">
      <c r="G9226">
        <v>9225</v>
      </c>
      <c r="H9226">
        <f t="shared" ca="1" si="146"/>
        <v>-1.8017823023885663E-2</v>
      </c>
    </row>
    <row r="9227" spans="7:8" x14ac:dyDescent="0.3">
      <c r="G9227">
        <v>9226</v>
      </c>
      <c r="H9227">
        <f t="shared" ca="1" si="146"/>
        <v>-1.6131473176863107E-3</v>
      </c>
    </row>
    <row r="9228" spans="7:8" x14ac:dyDescent="0.3">
      <c r="G9228">
        <v>9227</v>
      </c>
      <c r="H9228">
        <f t="shared" ca="1" si="146"/>
        <v>2.200137498574695E-2</v>
      </c>
    </row>
    <row r="9229" spans="7:8" x14ac:dyDescent="0.3">
      <c r="G9229">
        <v>9228</v>
      </c>
      <c r="H9229">
        <f t="shared" ca="1" si="146"/>
        <v>-4.896774720046738E-3</v>
      </c>
    </row>
    <row r="9230" spans="7:8" x14ac:dyDescent="0.3">
      <c r="G9230">
        <v>9229</v>
      </c>
      <c r="H9230">
        <f t="shared" ca="1" si="146"/>
        <v>-1.1067350353351286E-2</v>
      </c>
    </row>
    <row r="9231" spans="7:8" x14ac:dyDescent="0.3">
      <c r="G9231">
        <v>9230</v>
      </c>
      <c r="H9231">
        <f t="shared" ca="1" si="146"/>
        <v>2.6714839170701221E-2</v>
      </c>
    </row>
    <row r="9232" spans="7:8" x14ac:dyDescent="0.3">
      <c r="G9232">
        <v>9231</v>
      </c>
      <c r="H9232">
        <f t="shared" ca="1" si="146"/>
        <v>7.9301844404988855E-3</v>
      </c>
    </row>
    <row r="9233" spans="7:8" x14ac:dyDescent="0.3">
      <c r="G9233">
        <v>9232</v>
      </c>
      <c r="H9233">
        <f t="shared" ca="1" si="146"/>
        <v>1.3799187525797521E-2</v>
      </c>
    </row>
    <row r="9234" spans="7:8" x14ac:dyDescent="0.3">
      <c r="G9234">
        <v>9233</v>
      </c>
      <c r="H9234">
        <f t="shared" ca="1" si="146"/>
        <v>-2.9704437387108297E-2</v>
      </c>
    </row>
    <row r="9235" spans="7:8" x14ac:dyDescent="0.3">
      <c r="G9235">
        <v>9234</v>
      </c>
      <c r="H9235">
        <f t="shared" ca="1" si="146"/>
        <v>4.5421514609181382E-3</v>
      </c>
    </row>
    <row r="9236" spans="7:8" x14ac:dyDescent="0.3">
      <c r="G9236">
        <v>9235</v>
      </c>
      <c r="H9236">
        <f t="shared" ca="1" si="146"/>
        <v>-1.0218855496396519E-3</v>
      </c>
    </row>
    <row r="9237" spans="7:8" x14ac:dyDescent="0.3">
      <c r="G9237">
        <v>9236</v>
      </c>
      <c r="H9237">
        <f t="shared" ca="1" si="146"/>
        <v>-1.1566138306787229E-2</v>
      </c>
    </row>
    <row r="9238" spans="7:8" x14ac:dyDescent="0.3">
      <c r="G9238">
        <v>9237</v>
      </c>
      <c r="H9238">
        <f t="shared" ca="1" si="146"/>
        <v>8.802583235245038E-3</v>
      </c>
    </row>
    <row r="9239" spans="7:8" x14ac:dyDescent="0.3">
      <c r="G9239">
        <v>9238</v>
      </c>
      <c r="H9239">
        <f t="shared" ca="1" si="146"/>
        <v>-1.7511257633142749E-2</v>
      </c>
    </row>
    <row r="9240" spans="7:8" x14ac:dyDescent="0.3">
      <c r="G9240">
        <v>9239</v>
      </c>
      <c r="H9240">
        <f t="shared" ca="1" si="146"/>
        <v>6.7110711657584312E-3</v>
      </c>
    </row>
    <row r="9241" spans="7:8" x14ac:dyDescent="0.3">
      <c r="G9241">
        <v>9240</v>
      </c>
      <c r="H9241">
        <f t="shared" ca="1" si="146"/>
        <v>-6.6202097283171689E-3</v>
      </c>
    </row>
    <row r="9242" spans="7:8" x14ac:dyDescent="0.3">
      <c r="G9242">
        <v>9241</v>
      </c>
      <c r="H9242">
        <f t="shared" ca="1" si="146"/>
        <v>5.9957988756788932E-3</v>
      </c>
    </row>
    <row r="9243" spans="7:8" x14ac:dyDescent="0.3">
      <c r="G9243">
        <v>9242</v>
      </c>
      <c r="H9243">
        <f t="shared" ca="1" si="146"/>
        <v>-4.5275280392849419E-3</v>
      </c>
    </row>
    <row r="9244" spans="7:8" x14ac:dyDescent="0.3">
      <c r="G9244">
        <v>9243</v>
      </c>
      <c r="H9244">
        <f t="shared" ca="1" si="146"/>
        <v>2.1215917653348695E-2</v>
      </c>
    </row>
    <row r="9245" spans="7:8" x14ac:dyDescent="0.3">
      <c r="G9245">
        <v>9244</v>
      </c>
      <c r="H9245">
        <f t="shared" ca="1" si="146"/>
        <v>3.805578516078512E-3</v>
      </c>
    </row>
    <row r="9246" spans="7:8" x14ac:dyDescent="0.3">
      <c r="G9246">
        <v>9245</v>
      </c>
      <c r="H9246">
        <f t="shared" ca="1" si="146"/>
        <v>-8.9742225572583927E-3</v>
      </c>
    </row>
    <row r="9247" spans="7:8" x14ac:dyDescent="0.3">
      <c r="G9247">
        <v>9246</v>
      </c>
      <c r="H9247">
        <f t="shared" ca="1" si="146"/>
        <v>2.7650855476339855E-3</v>
      </c>
    </row>
    <row r="9248" spans="7:8" x14ac:dyDescent="0.3">
      <c r="G9248">
        <v>9247</v>
      </c>
      <c r="H9248">
        <f t="shared" ca="1" si="146"/>
        <v>2.1431342634656847E-2</v>
      </c>
    </row>
    <row r="9249" spans="7:8" x14ac:dyDescent="0.3">
      <c r="G9249">
        <v>9248</v>
      </c>
      <c r="H9249">
        <f t="shared" ca="1" si="146"/>
        <v>6.3793736934711874E-4</v>
      </c>
    </row>
    <row r="9250" spans="7:8" x14ac:dyDescent="0.3">
      <c r="G9250">
        <v>9249</v>
      </c>
      <c r="H9250">
        <f t="shared" ca="1" si="146"/>
        <v>1.3494494450420026E-3</v>
      </c>
    </row>
    <row r="9251" spans="7:8" x14ac:dyDescent="0.3">
      <c r="G9251">
        <v>9250</v>
      </c>
      <c r="H9251">
        <f t="shared" ca="1" si="146"/>
        <v>-4.6672919101466695E-3</v>
      </c>
    </row>
    <row r="9252" spans="7:8" x14ac:dyDescent="0.3">
      <c r="G9252">
        <v>9251</v>
      </c>
      <c r="H9252">
        <f t="shared" ca="1" si="146"/>
        <v>-1.0870184922626378E-2</v>
      </c>
    </row>
    <row r="9253" spans="7:8" x14ac:dyDescent="0.3">
      <c r="G9253">
        <v>9252</v>
      </c>
      <c r="H9253">
        <f t="shared" ca="1" si="146"/>
        <v>1.7805271349325997E-3</v>
      </c>
    </row>
    <row r="9254" spans="7:8" x14ac:dyDescent="0.3">
      <c r="G9254">
        <v>9253</v>
      </c>
      <c r="H9254">
        <f t="shared" ca="1" si="146"/>
        <v>-1.9977826681447132E-3</v>
      </c>
    </row>
    <row r="9255" spans="7:8" x14ac:dyDescent="0.3">
      <c r="G9255">
        <v>9254</v>
      </c>
      <c r="H9255">
        <f t="shared" ca="1" si="146"/>
        <v>-4.0554093723270748E-3</v>
      </c>
    </row>
    <row r="9256" spans="7:8" x14ac:dyDescent="0.3">
      <c r="G9256">
        <v>9255</v>
      </c>
      <c r="H9256">
        <f t="shared" ca="1" si="146"/>
        <v>-3.4019466748265205E-3</v>
      </c>
    </row>
    <row r="9257" spans="7:8" x14ac:dyDescent="0.3">
      <c r="G9257">
        <v>9256</v>
      </c>
      <c r="H9257">
        <f t="shared" ca="1" si="146"/>
        <v>-6.0133352088298361E-3</v>
      </c>
    </row>
    <row r="9258" spans="7:8" x14ac:dyDescent="0.3">
      <c r="G9258">
        <v>9257</v>
      </c>
      <c r="H9258">
        <f t="shared" ca="1" si="146"/>
        <v>4.8155555966152416E-3</v>
      </c>
    </row>
    <row r="9259" spans="7:8" x14ac:dyDescent="0.3">
      <c r="G9259">
        <v>9258</v>
      </c>
      <c r="H9259">
        <f t="shared" ca="1" si="146"/>
        <v>-6.7578388422083694E-3</v>
      </c>
    </row>
    <row r="9260" spans="7:8" x14ac:dyDescent="0.3">
      <c r="G9260">
        <v>9259</v>
      </c>
      <c r="H9260">
        <f t="shared" ca="1" si="146"/>
        <v>-7.5422599537224213E-3</v>
      </c>
    </row>
    <row r="9261" spans="7:8" x14ac:dyDescent="0.3">
      <c r="G9261">
        <v>9260</v>
      </c>
      <c r="H9261">
        <f t="shared" ca="1" si="146"/>
        <v>2.3193218773299726E-3</v>
      </c>
    </row>
    <row r="9262" spans="7:8" x14ac:dyDescent="0.3">
      <c r="G9262">
        <v>9261</v>
      </c>
      <c r="H9262">
        <f t="shared" ca="1" si="146"/>
        <v>1.2535425702709841E-3</v>
      </c>
    </row>
    <row r="9263" spans="7:8" x14ac:dyDescent="0.3">
      <c r="G9263">
        <v>9262</v>
      </c>
      <c r="H9263">
        <f t="shared" ca="1" si="146"/>
        <v>-1.0342457194022485E-2</v>
      </c>
    </row>
    <row r="9264" spans="7:8" x14ac:dyDescent="0.3">
      <c r="G9264">
        <v>9263</v>
      </c>
      <c r="H9264">
        <f t="shared" ca="1" si="146"/>
        <v>-6.8261923874352697E-3</v>
      </c>
    </row>
    <row r="9265" spans="7:8" x14ac:dyDescent="0.3">
      <c r="G9265">
        <v>9264</v>
      </c>
      <c r="H9265">
        <f t="shared" ca="1" si="146"/>
        <v>-5.6735618729965697E-3</v>
      </c>
    </row>
    <row r="9266" spans="7:8" x14ac:dyDescent="0.3">
      <c r="G9266">
        <v>9265</v>
      </c>
      <c r="H9266">
        <f t="shared" ca="1" si="146"/>
        <v>-1.9130448054887599E-3</v>
      </c>
    </row>
    <row r="9267" spans="7:8" x14ac:dyDescent="0.3">
      <c r="G9267">
        <v>9266</v>
      </c>
      <c r="H9267">
        <f t="shared" ca="1" si="146"/>
        <v>-1.700522659694378E-3</v>
      </c>
    </row>
    <row r="9268" spans="7:8" x14ac:dyDescent="0.3">
      <c r="G9268">
        <v>9267</v>
      </c>
      <c r="H9268">
        <f t="shared" ca="1" si="146"/>
        <v>1.7803426799703408E-2</v>
      </c>
    </row>
    <row r="9269" spans="7:8" x14ac:dyDescent="0.3">
      <c r="G9269">
        <v>9268</v>
      </c>
      <c r="H9269">
        <f t="shared" ca="1" si="146"/>
        <v>1.121113782553981E-2</v>
      </c>
    </row>
    <row r="9270" spans="7:8" x14ac:dyDescent="0.3">
      <c r="G9270">
        <v>9269</v>
      </c>
      <c r="H9270">
        <f t="shared" ca="1" si="146"/>
        <v>-4.3986069198027654E-3</v>
      </c>
    </row>
    <row r="9271" spans="7:8" x14ac:dyDescent="0.3">
      <c r="G9271">
        <v>9270</v>
      </c>
      <c r="H9271">
        <f t="shared" ca="1" si="146"/>
        <v>1.1614625861792044E-2</v>
      </c>
    </row>
    <row r="9272" spans="7:8" x14ac:dyDescent="0.3">
      <c r="G9272">
        <v>9271</v>
      </c>
      <c r="H9272">
        <f t="shared" ca="1" si="146"/>
        <v>-2.0169432673185019E-2</v>
      </c>
    </row>
    <row r="9273" spans="7:8" x14ac:dyDescent="0.3">
      <c r="G9273">
        <v>9272</v>
      </c>
      <c r="H9273">
        <f t="shared" ca="1" si="146"/>
        <v>-4.3496085253580624E-4</v>
      </c>
    </row>
    <row r="9274" spans="7:8" x14ac:dyDescent="0.3">
      <c r="G9274">
        <v>9273</v>
      </c>
      <c r="H9274">
        <f t="shared" ca="1" si="146"/>
        <v>1.4131733880481639E-2</v>
      </c>
    </row>
    <row r="9275" spans="7:8" x14ac:dyDescent="0.3">
      <c r="G9275">
        <v>9274</v>
      </c>
      <c r="H9275">
        <f t="shared" ca="1" si="146"/>
        <v>1.4108858855166634E-3</v>
      </c>
    </row>
    <row r="9276" spans="7:8" x14ac:dyDescent="0.3">
      <c r="G9276">
        <v>9275</v>
      </c>
      <c r="H9276">
        <f t="shared" ca="1" si="146"/>
        <v>4.578739759929111E-3</v>
      </c>
    </row>
    <row r="9277" spans="7:8" x14ac:dyDescent="0.3">
      <c r="G9277">
        <v>9276</v>
      </c>
      <c r="H9277">
        <f t="shared" ca="1" si="146"/>
        <v>-1.0692900908934273E-2</v>
      </c>
    </row>
    <row r="9278" spans="7:8" x14ac:dyDescent="0.3">
      <c r="G9278">
        <v>9277</v>
      </c>
      <c r="H9278">
        <f t="shared" ca="1" si="146"/>
        <v>5.3457450331132156E-4</v>
      </c>
    </row>
    <row r="9279" spans="7:8" x14ac:dyDescent="0.3">
      <c r="G9279">
        <v>9278</v>
      </c>
      <c r="H9279">
        <f t="shared" ca="1" si="146"/>
        <v>-1.2530394832735745E-2</v>
      </c>
    </row>
    <row r="9280" spans="7:8" x14ac:dyDescent="0.3">
      <c r="G9280">
        <v>9279</v>
      </c>
      <c r="H9280">
        <f t="shared" ca="1" si="146"/>
        <v>-4.7963518462293261E-3</v>
      </c>
    </row>
    <row r="9281" spans="7:8" x14ac:dyDescent="0.3">
      <c r="G9281">
        <v>9280</v>
      </c>
      <c r="H9281">
        <f t="shared" ca="1" si="146"/>
        <v>-4.3789226110660636E-3</v>
      </c>
    </row>
    <row r="9282" spans="7:8" x14ac:dyDescent="0.3">
      <c r="G9282">
        <v>9281</v>
      </c>
      <c r="H9282">
        <f t="shared" ca="1" si="146"/>
        <v>-2.0304005331029613E-2</v>
      </c>
    </row>
    <row r="9283" spans="7:8" x14ac:dyDescent="0.3">
      <c r="G9283">
        <v>9282</v>
      </c>
      <c r="H9283">
        <f t="shared" ref="H9283:H9346" ca="1" si="147">_xlfn.NORM.INV(RAND(),$N$4,$N$5)</f>
        <v>-1.9977335020164174E-3</v>
      </c>
    </row>
    <row r="9284" spans="7:8" x14ac:dyDescent="0.3">
      <c r="G9284">
        <v>9283</v>
      </c>
      <c r="H9284">
        <f t="shared" ca="1" si="147"/>
        <v>-4.2517046993648736E-3</v>
      </c>
    </row>
    <row r="9285" spans="7:8" x14ac:dyDescent="0.3">
      <c r="G9285">
        <v>9284</v>
      </c>
      <c r="H9285">
        <f t="shared" ca="1" si="147"/>
        <v>-9.3749430112345846E-3</v>
      </c>
    </row>
    <row r="9286" spans="7:8" x14ac:dyDescent="0.3">
      <c r="G9286">
        <v>9285</v>
      </c>
      <c r="H9286">
        <f t="shared" ca="1" si="147"/>
        <v>4.7180568953666879E-3</v>
      </c>
    </row>
    <row r="9287" spans="7:8" x14ac:dyDescent="0.3">
      <c r="G9287">
        <v>9286</v>
      </c>
      <c r="H9287">
        <f t="shared" ca="1" si="147"/>
        <v>-2.348045628689072E-2</v>
      </c>
    </row>
    <row r="9288" spans="7:8" x14ac:dyDescent="0.3">
      <c r="G9288">
        <v>9287</v>
      </c>
      <c r="H9288">
        <f t="shared" ca="1" si="147"/>
        <v>2.0323063565099948E-2</v>
      </c>
    </row>
    <row r="9289" spans="7:8" x14ac:dyDescent="0.3">
      <c r="G9289">
        <v>9288</v>
      </c>
      <c r="H9289">
        <f t="shared" ca="1" si="147"/>
        <v>-8.2333888159905207E-4</v>
      </c>
    </row>
    <row r="9290" spans="7:8" x14ac:dyDescent="0.3">
      <c r="G9290">
        <v>9289</v>
      </c>
      <c r="H9290">
        <f t="shared" ca="1" si="147"/>
        <v>-1.6243378099931063E-2</v>
      </c>
    </row>
    <row r="9291" spans="7:8" x14ac:dyDescent="0.3">
      <c r="G9291">
        <v>9290</v>
      </c>
      <c r="H9291">
        <f t="shared" ca="1" si="147"/>
        <v>-1.376275765938013E-3</v>
      </c>
    </row>
    <row r="9292" spans="7:8" x14ac:dyDescent="0.3">
      <c r="G9292">
        <v>9291</v>
      </c>
      <c r="H9292">
        <f t="shared" ca="1" si="147"/>
        <v>-9.0956277066389993E-3</v>
      </c>
    </row>
    <row r="9293" spans="7:8" x14ac:dyDescent="0.3">
      <c r="G9293">
        <v>9292</v>
      </c>
      <c r="H9293">
        <f t="shared" ca="1" si="147"/>
        <v>8.9493428820753146E-3</v>
      </c>
    </row>
    <row r="9294" spans="7:8" x14ac:dyDescent="0.3">
      <c r="G9294">
        <v>9293</v>
      </c>
      <c r="H9294">
        <f t="shared" ca="1" si="147"/>
        <v>4.0876324810088294E-2</v>
      </c>
    </row>
    <row r="9295" spans="7:8" x14ac:dyDescent="0.3">
      <c r="G9295">
        <v>9294</v>
      </c>
      <c r="H9295">
        <f t="shared" ca="1" si="147"/>
        <v>1.1692590325760342E-2</v>
      </c>
    </row>
    <row r="9296" spans="7:8" x14ac:dyDescent="0.3">
      <c r="G9296">
        <v>9295</v>
      </c>
      <c r="H9296">
        <f t="shared" ca="1" si="147"/>
        <v>-1.4251857184480695E-3</v>
      </c>
    </row>
    <row r="9297" spans="7:8" x14ac:dyDescent="0.3">
      <c r="G9297">
        <v>9296</v>
      </c>
      <c r="H9297">
        <f t="shared" ca="1" si="147"/>
        <v>1.7860195834958442E-2</v>
      </c>
    </row>
    <row r="9298" spans="7:8" x14ac:dyDescent="0.3">
      <c r="G9298">
        <v>9297</v>
      </c>
      <c r="H9298">
        <f t="shared" ca="1" si="147"/>
        <v>-1.6994168618639336E-3</v>
      </c>
    </row>
    <row r="9299" spans="7:8" x14ac:dyDescent="0.3">
      <c r="G9299">
        <v>9298</v>
      </c>
      <c r="H9299">
        <f t="shared" ca="1" si="147"/>
        <v>-7.3123662207124612E-3</v>
      </c>
    </row>
    <row r="9300" spans="7:8" x14ac:dyDescent="0.3">
      <c r="G9300">
        <v>9299</v>
      </c>
      <c r="H9300">
        <f t="shared" ca="1" si="147"/>
        <v>1.0456921039716006E-2</v>
      </c>
    </row>
    <row r="9301" spans="7:8" x14ac:dyDescent="0.3">
      <c r="G9301">
        <v>9300</v>
      </c>
      <c r="H9301">
        <f t="shared" ca="1" si="147"/>
        <v>1.1345487927954862E-2</v>
      </c>
    </row>
    <row r="9302" spans="7:8" x14ac:dyDescent="0.3">
      <c r="G9302">
        <v>9301</v>
      </c>
      <c r="H9302">
        <f t="shared" ca="1" si="147"/>
        <v>3.0314249464621504E-3</v>
      </c>
    </row>
    <row r="9303" spans="7:8" x14ac:dyDescent="0.3">
      <c r="G9303">
        <v>9302</v>
      </c>
      <c r="H9303">
        <f t="shared" ca="1" si="147"/>
        <v>-8.5452801231354382E-3</v>
      </c>
    </row>
    <row r="9304" spans="7:8" x14ac:dyDescent="0.3">
      <c r="G9304">
        <v>9303</v>
      </c>
      <c r="H9304">
        <f t="shared" ca="1" si="147"/>
        <v>-1.0502509986483088E-3</v>
      </c>
    </row>
    <row r="9305" spans="7:8" x14ac:dyDescent="0.3">
      <c r="G9305">
        <v>9304</v>
      </c>
      <c r="H9305">
        <f t="shared" ca="1" si="147"/>
        <v>-7.1036849880237556E-3</v>
      </c>
    </row>
    <row r="9306" spans="7:8" x14ac:dyDescent="0.3">
      <c r="G9306">
        <v>9305</v>
      </c>
      <c r="H9306">
        <f t="shared" ca="1" si="147"/>
        <v>9.7526020739323381E-4</v>
      </c>
    </row>
    <row r="9307" spans="7:8" x14ac:dyDescent="0.3">
      <c r="G9307">
        <v>9306</v>
      </c>
      <c r="H9307">
        <f t="shared" ca="1" si="147"/>
        <v>8.0703453890698627E-3</v>
      </c>
    </row>
    <row r="9308" spans="7:8" x14ac:dyDescent="0.3">
      <c r="G9308">
        <v>9307</v>
      </c>
      <c r="H9308">
        <f t="shared" ca="1" si="147"/>
        <v>-1.3989954153035894E-2</v>
      </c>
    </row>
    <row r="9309" spans="7:8" x14ac:dyDescent="0.3">
      <c r="G9309">
        <v>9308</v>
      </c>
      <c r="H9309">
        <f t="shared" ca="1" si="147"/>
        <v>-4.4031379556755852E-3</v>
      </c>
    </row>
    <row r="9310" spans="7:8" x14ac:dyDescent="0.3">
      <c r="G9310">
        <v>9309</v>
      </c>
      <c r="H9310">
        <f t="shared" ca="1" si="147"/>
        <v>-8.0707793096182322E-3</v>
      </c>
    </row>
    <row r="9311" spans="7:8" x14ac:dyDescent="0.3">
      <c r="G9311">
        <v>9310</v>
      </c>
      <c r="H9311">
        <f t="shared" ca="1" si="147"/>
        <v>-1.2608945768257921E-2</v>
      </c>
    </row>
    <row r="9312" spans="7:8" x14ac:dyDescent="0.3">
      <c r="G9312">
        <v>9311</v>
      </c>
      <c r="H9312">
        <f t="shared" ca="1" si="147"/>
        <v>-3.2628093324694541E-3</v>
      </c>
    </row>
    <row r="9313" spans="7:8" x14ac:dyDescent="0.3">
      <c r="G9313">
        <v>9312</v>
      </c>
      <c r="H9313">
        <f t="shared" ca="1" si="147"/>
        <v>-6.545081694143707E-4</v>
      </c>
    </row>
    <row r="9314" spans="7:8" x14ac:dyDescent="0.3">
      <c r="G9314">
        <v>9313</v>
      </c>
      <c r="H9314">
        <f t="shared" ca="1" si="147"/>
        <v>-1.4745251944673483E-2</v>
      </c>
    </row>
    <row r="9315" spans="7:8" x14ac:dyDescent="0.3">
      <c r="G9315">
        <v>9314</v>
      </c>
      <c r="H9315">
        <f t="shared" ca="1" si="147"/>
        <v>1.2284544594413858E-2</v>
      </c>
    </row>
    <row r="9316" spans="7:8" x14ac:dyDescent="0.3">
      <c r="G9316">
        <v>9315</v>
      </c>
      <c r="H9316">
        <f t="shared" ca="1" si="147"/>
        <v>4.9513644822966217E-3</v>
      </c>
    </row>
    <row r="9317" spans="7:8" x14ac:dyDescent="0.3">
      <c r="G9317">
        <v>9316</v>
      </c>
      <c r="H9317">
        <f t="shared" ca="1" si="147"/>
        <v>5.6436504221549074E-3</v>
      </c>
    </row>
    <row r="9318" spans="7:8" x14ac:dyDescent="0.3">
      <c r="G9318">
        <v>9317</v>
      </c>
      <c r="H9318">
        <f t="shared" ca="1" si="147"/>
        <v>1.6037615532845429E-2</v>
      </c>
    </row>
    <row r="9319" spans="7:8" x14ac:dyDescent="0.3">
      <c r="G9319">
        <v>9318</v>
      </c>
      <c r="H9319">
        <f t="shared" ca="1" si="147"/>
        <v>-8.3703257721594437E-3</v>
      </c>
    </row>
    <row r="9320" spans="7:8" x14ac:dyDescent="0.3">
      <c r="G9320">
        <v>9319</v>
      </c>
      <c r="H9320">
        <f t="shared" ca="1" si="147"/>
        <v>-1.1426808409120545E-3</v>
      </c>
    </row>
    <row r="9321" spans="7:8" x14ac:dyDescent="0.3">
      <c r="G9321">
        <v>9320</v>
      </c>
      <c r="H9321">
        <f t="shared" ca="1" si="147"/>
        <v>-1.3430868593568164E-2</v>
      </c>
    </row>
    <row r="9322" spans="7:8" x14ac:dyDescent="0.3">
      <c r="G9322">
        <v>9321</v>
      </c>
      <c r="H9322">
        <f t="shared" ca="1" si="147"/>
        <v>-2.9533597840291959E-2</v>
      </c>
    </row>
    <row r="9323" spans="7:8" x14ac:dyDescent="0.3">
      <c r="G9323">
        <v>9322</v>
      </c>
      <c r="H9323">
        <f t="shared" ca="1" si="147"/>
        <v>9.1233598234121589E-3</v>
      </c>
    </row>
    <row r="9324" spans="7:8" x14ac:dyDescent="0.3">
      <c r="G9324">
        <v>9323</v>
      </c>
      <c r="H9324">
        <f t="shared" ca="1" si="147"/>
        <v>-4.336994070263043E-3</v>
      </c>
    </row>
    <row r="9325" spans="7:8" x14ac:dyDescent="0.3">
      <c r="G9325">
        <v>9324</v>
      </c>
      <c r="H9325">
        <f t="shared" ca="1" si="147"/>
        <v>-1.1715538418327461E-2</v>
      </c>
    </row>
    <row r="9326" spans="7:8" x14ac:dyDescent="0.3">
      <c r="G9326">
        <v>9325</v>
      </c>
      <c r="H9326">
        <f t="shared" ca="1" si="147"/>
        <v>3.70729445448836E-3</v>
      </c>
    </row>
    <row r="9327" spans="7:8" x14ac:dyDescent="0.3">
      <c r="G9327">
        <v>9326</v>
      </c>
      <c r="H9327">
        <f t="shared" ca="1" si="147"/>
        <v>-2.3734301133295855E-3</v>
      </c>
    </row>
    <row r="9328" spans="7:8" x14ac:dyDescent="0.3">
      <c r="G9328">
        <v>9327</v>
      </c>
      <c r="H9328">
        <f t="shared" ca="1" si="147"/>
        <v>-3.4096296324473219E-3</v>
      </c>
    </row>
    <row r="9329" spans="7:8" x14ac:dyDescent="0.3">
      <c r="G9329">
        <v>9328</v>
      </c>
      <c r="H9329">
        <f t="shared" ca="1" si="147"/>
        <v>5.2201191996587384E-4</v>
      </c>
    </row>
    <row r="9330" spans="7:8" x14ac:dyDescent="0.3">
      <c r="G9330">
        <v>9329</v>
      </c>
      <c r="H9330">
        <f t="shared" ca="1" si="147"/>
        <v>-5.5444612398208529E-3</v>
      </c>
    </row>
    <row r="9331" spans="7:8" x14ac:dyDescent="0.3">
      <c r="G9331">
        <v>9330</v>
      </c>
      <c r="H9331">
        <f t="shared" ca="1" si="147"/>
        <v>-9.6950611554071538E-3</v>
      </c>
    </row>
    <row r="9332" spans="7:8" x14ac:dyDescent="0.3">
      <c r="G9332">
        <v>9331</v>
      </c>
      <c r="H9332">
        <f t="shared" ca="1" si="147"/>
        <v>5.7112666769276905E-4</v>
      </c>
    </row>
    <row r="9333" spans="7:8" x14ac:dyDescent="0.3">
      <c r="G9333">
        <v>9332</v>
      </c>
      <c r="H9333">
        <f t="shared" ca="1" si="147"/>
        <v>-6.5135514958926163E-3</v>
      </c>
    </row>
    <row r="9334" spans="7:8" x14ac:dyDescent="0.3">
      <c r="G9334">
        <v>9333</v>
      </c>
      <c r="H9334">
        <f t="shared" ca="1" si="147"/>
        <v>2.3029747200272706E-3</v>
      </c>
    </row>
    <row r="9335" spans="7:8" x14ac:dyDescent="0.3">
      <c r="G9335">
        <v>9334</v>
      </c>
      <c r="H9335">
        <f t="shared" ca="1" si="147"/>
        <v>-2.3803201320608731E-3</v>
      </c>
    </row>
    <row r="9336" spans="7:8" x14ac:dyDescent="0.3">
      <c r="G9336">
        <v>9335</v>
      </c>
      <c r="H9336">
        <f t="shared" ca="1" si="147"/>
        <v>5.0261453791086361E-3</v>
      </c>
    </row>
    <row r="9337" spans="7:8" x14ac:dyDescent="0.3">
      <c r="G9337">
        <v>9336</v>
      </c>
      <c r="H9337">
        <f t="shared" ca="1" si="147"/>
        <v>2.3202111059533341E-2</v>
      </c>
    </row>
    <row r="9338" spans="7:8" x14ac:dyDescent="0.3">
      <c r="G9338">
        <v>9337</v>
      </c>
      <c r="H9338">
        <f t="shared" ca="1" si="147"/>
        <v>8.554886999528161E-3</v>
      </c>
    </row>
    <row r="9339" spans="7:8" x14ac:dyDescent="0.3">
      <c r="G9339">
        <v>9338</v>
      </c>
      <c r="H9339">
        <f t="shared" ca="1" si="147"/>
        <v>-5.2185713994081055E-3</v>
      </c>
    </row>
    <row r="9340" spans="7:8" x14ac:dyDescent="0.3">
      <c r="G9340">
        <v>9339</v>
      </c>
      <c r="H9340">
        <f t="shared" ca="1" si="147"/>
        <v>2.63854461484226E-2</v>
      </c>
    </row>
    <row r="9341" spans="7:8" x14ac:dyDescent="0.3">
      <c r="G9341">
        <v>9340</v>
      </c>
      <c r="H9341">
        <f t="shared" ca="1" si="147"/>
        <v>9.6689710868090358E-3</v>
      </c>
    </row>
    <row r="9342" spans="7:8" x14ac:dyDescent="0.3">
      <c r="G9342">
        <v>9341</v>
      </c>
      <c r="H9342">
        <f t="shared" ca="1" si="147"/>
        <v>7.0931669319830512E-3</v>
      </c>
    </row>
    <row r="9343" spans="7:8" x14ac:dyDescent="0.3">
      <c r="G9343">
        <v>9342</v>
      </c>
      <c r="H9343">
        <f t="shared" ca="1" si="147"/>
        <v>3.6488068052036192E-3</v>
      </c>
    </row>
    <row r="9344" spans="7:8" x14ac:dyDescent="0.3">
      <c r="G9344">
        <v>9343</v>
      </c>
      <c r="H9344">
        <f t="shared" ca="1" si="147"/>
        <v>1.7963670342886582E-3</v>
      </c>
    </row>
    <row r="9345" spans="7:8" x14ac:dyDescent="0.3">
      <c r="G9345">
        <v>9344</v>
      </c>
      <c r="H9345">
        <f t="shared" ca="1" si="147"/>
        <v>1.1819940881163619E-2</v>
      </c>
    </row>
    <row r="9346" spans="7:8" x14ac:dyDescent="0.3">
      <c r="G9346">
        <v>9345</v>
      </c>
      <c r="H9346">
        <f t="shared" ca="1" si="147"/>
        <v>-1.0901294300674184E-2</v>
      </c>
    </row>
    <row r="9347" spans="7:8" x14ac:dyDescent="0.3">
      <c r="G9347">
        <v>9346</v>
      </c>
      <c r="H9347">
        <f t="shared" ref="H9347:H9410" ca="1" si="148">_xlfn.NORM.INV(RAND(),$N$4,$N$5)</f>
        <v>3.4948550082027725E-3</v>
      </c>
    </row>
    <row r="9348" spans="7:8" x14ac:dyDescent="0.3">
      <c r="G9348">
        <v>9347</v>
      </c>
      <c r="H9348">
        <f t="shared" ca="1" si="148"/>
        <v>-7.8127831220842613E-3</v>
      </c>
    </row>
    <row r="9349" spans="7:8" x14ac:dyDescent="0.3">
      <c r="G9349">
        <v>9348</v>
      </c>
      <c r="H9349">
        <f t="shared" ca="1" si="148"/>
        <v>-4.8877967419538966E-3</v>
      </c>
    </row>
    <row r="9350" spans="7:8" x14ac:dyDescent="0.3">
      <c r="G9350">
        <v>9349</v>
      </c>
      <c r="H9350">
        <f t="shared" ca="1" si="148"/>
        <v>1.6370346579220367E-2</v>
      </c>
    </row>
    <row r="9351" spans="7:8" x14ac:dyDescent="0.3">
      <c r="G9351">
        <v>9350</v>
      </c>
      <c r="H9351">
        <f t="shared" ca="1" si="148"/>
        <v>7.0733004347903385E-3</v>
      </c>
    </row>
    <row r="9352" spans="7:8" x14ac:dyDescent="0.3">
      <c r="G9352">
        <v>9351</v>
      </c>
      <c r="H9352">
        <f t="shared" ca="1" si="148"/>
        <v>-1.4119314790145027E-2</v>
      </c>
    </row>
    <row r="9353" spans="7:8" x14ac:dyDescent="0.3">
      <c r="G9353">
        <v>9352</v>
      </c>
      <c r="H9353">
        <f t="shared" ca="1" si="148"/>
        <v>-1.4503893760567568E-2</v>
      </c>
    </row>
    <row r="9354" spans="7:8" x14ac:dyDescent="0.3">
      <c r="G9354">
        <v>9353</v>
      </c>
      <c r="H9354">
        <f t="shared" ca="1" si="148"/>
        <v>3.9229367731313447E-3</v>
      </c>
    </row>
    <row r="9355" spans="7:8" x14ac:dyDescent="0.3">
      <c r="G9355">
        <v>9354</v>
      </c>
      <c r="H9355">
        <f t="shared" ca="1" si="148"/>
        <v>1.6569541298903236E-2</v>
      </c>
    </row>
    <row r="9356" spans="7:8" x14ac:dyDescent="0.3">
      <c r="G9356">
        <v>9355</v>
      </c>
      <c r="H9356">
        <f t="shared" ca="1" si="148"/>
        <v>6.0111792774254907E-3</v>
      </c>
    </row>
    <row r="9357" spans="7:8" x14ac:dyDescent="0.3">
      <c r="G9357">
        <v>9356</v>
      </c>
      <c r="H9357">
        <f t="shared" ca="1" si="148"/>
        <v>-1.6741916614806222E-2</v>
      </c>
    </row>
    <row r="9358" spans="7:8" x14ac:dyDescent="0.3">
      <c r="G9358">
        <v>9357</v>
      </c>
      <c r="H9358">
        <f t="shared" ca="1" si="148"/>
        <v>-2.353886120093511E-3</v>
      </c>
    </row>
    <row r="9359" spans="7:8" x14ac:dyDescent="0.3">
      <c r="G9359">
        <v>9358</v>
      </c>
      <c r="H9359">
        <f t="shared" ca="1" si="148"/>
        <v>-9.9725658783703227E-4</v>
      </c>
    </row>
    <row r="9360" spans="7:8" x14ac:dyDescent="0.3">
      <c r="G9360">
        <v>9359</v>
      </c>
      <c r="H9360">
        <f t="shared" ca="1" si="148"/>
        <v>5.1641790787101461E-4</v>
      </c>
    </row>
    <row r="9361" spans="7:8" x14ac:dyDescent="0.3">
      <c r="G9361">
        <v>9360</v>
      </c>
      <c r="H9361">
        <f t="shared" ca="1" si="148"/>
        <v>-9.8181397386658421E-3</v>
      </c>
    </row>
    <row r="9362" spans="7:8" x14ac:dyDescent="0.3">
      <c r="G9362">
        <v>9361</v>
      </c>
      <c r="H9362">
        <f t="shared" ca="1" si="148"/>
        <v>7.6164422077895488E-3</v>
      </c>
    </row>
    <row r="9363" spans="7:8" x14ac:dyDescent="0.3">
      <c r="G9363">
        <v>9362</v>
      </c>
      <c r="H9363">
        <f t="shared" ca="1" si="148"/>
        <v>9.4465268596223544E-3</v>
      </c>
    </row>
    <row r="9364" spans="7:8" x14ac:dyDescent="0.3">
      <c r="G9364">
        <v>9363</v>
      </c>
      <c r="H9364">
        <f t="shared" ca="1" si="148"/>
        <v>-2.9841728048423735E-2</v>
      </c>
    </row>
    <row r="9365" spans="7:8" x14ac:dyDescent="0.3">
      <c r="G9365">
        <v>9364</v>
      </c>
      <c r="H9365">
        <f t="shared" ca="1" si="148"/>
        <v>2.9548228249490502E-3</v>
      </c>
    </row>
    <row r="9366" spans="7:8" x14ac:dyDescent="0.3">
      <c r="G9366">
        <v>9365</v>
      </c>
      <c r="H9366">
        <f t="shared" ca="1" si="148"/>
        <v>-2.1794481395774841E-2</v>
      </c>
    </row>
    <row r="9367" spans="7:8" x14ac:dyDescent="0.3">
      <c r="G9367">
        <v>9366</v>
      </c>
      <c r="H9367">
        <f t="shared" ca="1" si="148"/>
        <v>1.9004752539022608E-2</v>
      </c>
    </row>
    <row r="9368" spans="7:8" x14ac:dyDescent="0.3">
      <c r="G9368">
        <v>9367</v>
      </c>
      <c r="H9368">
        <f t="shared" ca="1" si="148"/>
        <v>8.5264782906845377E-3</v>
      </c>
    </row>
    <row r="9369" spans="7:8" x14ac:dyDescent="0.3">
      <c r="G9369">
        <v>9368</v>
      </c>
      <c r="H9369">
        <f t="shared" ca="1" si="148"/>
        <v>-2.6259407175408866E-2</v>
      </c>
    </row>
    <row r="9370" spans="7:8" x14ac:dyDescent="0.3">
      <c r="G9370">
        <v>9369</v>
      </c>
      <c r="H9370">
        <f t="shared" ca="1" si="148"/>
        <v>-2.7643700227290229E-2</v>
      </c>
    </row>
    <row r="9371" spans="7:8" x14ac:dyDescent="0.3">
      <c r="G9371">
        <v>9370</v>
      </c>
      <c r="H9371">
        <f t="shared" ca="1" si="148"/>
        <v>-1.6910767597833904E-2</v>
      </c>
    </row>
    <row r="9372" spans="7:8" x14ac:dyDescent="0.3">
      <c r="G9372">
        <v>9371</v>
      </c>
      <c r="H9372">
        <f t="shared" ca="1" si="148"/>
        <v>1.2503779560293552E-2</v>
      </c>
    </row>
    <row r="9373" spans="7:8" x14ac:dyDescent="0.3">
      <c r="G9373">
        <v>9372</v>
      </c>
      <c r="H9373">
        <f t="shared" ca="1" si="148"/>
        <v>-5.0022061180822496E-5</v>
      </c>
    </row>
    <row r="9374" spans="7:8" x14ac:dyDescent="0.3">
      <c r="G9374">
        <v>9373</v>
      </c>
      <c r="H9374">
        <f t="shared" ca="1" si="148"/>
        <v>5.9031459299484033E-3</v>
      </c>
    </row>
    <row r="9375" spans="7:8" x14ac:dyDescent="0.3">
      <c r="G9375">
        <v>9374</v>
      </c>
      <c r="H9375">
        <f t="shared" ca="1" si="148"/>
        <v>-8.4308942402081689E-3</v>
      </c>
    </row>
    <row r="9376" spans="7:8" x14ac:dyDescent="0.3">
      <c r="G9376">
        <v>9375</v>
      </c>
      <c r="H9376">
        <f t="shared" ca="1" si="148"/>
        <v>-2.0175129884689905E-2</v>
      </c>
    </row>
    <row r="9377" spans="7:8" x14ac:dyDescent="0.3">
      <c r="G9377">
        <v>9376</v>
      </c>
      <c r="H9377">
        <f t="shared" ca="1" si="148"/>
        <v>-4.8687156738026561E-3</v>
      </c>
    </row>
    <row r="9378" spans="7:8" x14ac:dyDescent="0.3">
      <c r="G9378">
        <v>9377</v>
      </c>
      <c r="H9378">
        <f t="shared" ca="1" si="148"/>
        <v>1.4129242818631784E-2</v>
      </c>
    </row>
    <row r="9379" spans="7:8" x14ac:dyDescent="0.3">
      <c r="G9379">
        <v>9378</v>
      </c>
      <c r="H9379">
        <f t="shared" ca="1" si="148"/>
        <v>8.1488418300197079E-3</v>
      </c>
    </row>
    <row r="9380" spans="7:8" x14ac:dyDescent="0.3">
      <c r="G9380">
        <v>9379</v>
      </c>
      <c r="H9380">
        <f t="shared" ca="1" si="148"/>
        <v>-2.3904020234929175E-2</v>
      </c>
    </row>
    <row r="9381" spans="7:8" x14ac:dyDescent="0.3">
      <c r="G9381">
        <v>9380</v>
      </c>
      <c r="H9381">
        <f t="shared" ca="1" si="148"/>
        <v>-1.7327410493541893E-2</v>
      </c>
    </row>
    <row r="9382" spans="7:8" x14ac:dyDescent="0.3">
      <c r="G9382">
        <v>9381</v>
      </c>
      <c r="H9382">
        <f t="shared" ca="1" si="148"/>
        <v>4.9881565205533796E-3</v>
      </c>
    </row>
    <row r="9383" spans="7:8" x14ac:dyDescent="0.3">
      <c r="G9383">
        <v>9382</v>
      </c>
      <c r="H9383">
        <f t="shared" ca="1" si="148"/>
        <v>1.4317071649408358E-2</v>
      </c>
    </row>
    <row r="9384" spans="7:8" x14ac:dyDescent="0.3">
      <c r="G9384">
        <v>9383</v>
      </c>
      <c r="H9384">
        <f t="shared" ca="1" si="148"/>
        <v>3.5272043898793067E-3</v>
      </c>
    </row>
    <row r="9385" spans="7:8" x14ac:dyDescent="0.3">
      <c r="G9385">
        <v>9384</v>
      </c>
      <c r="H9385">
        <f t="shared" ca="1" si="148"/>
        <v>-2.0358031292543365E-3</v>
      </c>
    </row>
    <row r="9386" spans="7:8" x14ac:dyDescent="0.3">
      <c r="G9386">
        <v>9385</v>
      </c>
      <c r="H9386">
        <f t="shared" ca="1" si="148"/>
        <v>-1.2147659557906171E-2</v>
      </c>
    </row>
    <row r="9387" spans="7:8" x14ac:dyDescent="0.3">
      <c r="G9387">
        <v>9386</v>
      </c>
      <c r="H9387">
        <f t="shared" ca="1" si="148"/>
        <v>2.7213495906214028E-2</v>
      </c>
    </row>
    <row r="9388" spans="7:8" x14ac:dyDescent="0.3">
      <c r="G9388">
        <v>9387</v>
      </c>
      <c r="H9388">
        <f t="shared" ca="1" si="148"/>
        <v>-6.0255001593176368E-3</v>
      </c>
    </row>
    <row r="9389" spans="7:8" x14ac:dyDescent="0.3">
      <c r="G9389">
        <v>9388</v>
      </c>
      <c r="H9389">
        <f t="shared" ca="1" si="148"/>
        <v>2.054673548679269E-4</v>
      </c>
    </row>
    <row r="9390" spans="7:8" x14ac:dyDescent="0.3">
      <c r="G9390">
        <v>9389</v>
      </c>
      <c r="H9390">
        <f t="shared" ca="1" si="148"/>
        <v>-6.4474589976125894E-3</v>
      </c>
    </row>
    <row r="9391" spans="7:8" x14ac:dyDescent="0.3">
      <c r="G9391">
        <v>9390</v>
      </c>
      <c r="H9391">
        <f t="shared" ca="1" si="148"/>
        <v>1.2564849942888612E-2</v>
      </c>
    </row>
    <row r="9392" spans="7:8" x14ac:dyDescent="0.3">
      <c r="G9392">
        <v>9391</v>
      </c>
      <c r="H9392">
        <f t="shared" ca="1" si="148"/>
        <v>7.6869153893019439E-3</v>
      </c>
    </row>
    <row r="9393" spans="7:8" x14ac:dyDescent="0.3">
      <c r="G9393">
        <v>9392</v>
      </c>
      <c r="H9393">
        <f t="shared" ca="1" si="148"/>
        <v>-9.841345077959739E-3</v>
      </c>
    </row>
    <row r="9394" spans="7:8" x14ac:dyDescent="0.3">
      <c r="G9394">
        <v>9393</v>
      </c>
      <c r="H9394">
        <f t="shared" ca="1" si="148"/>
        <v>1.0121140835033564E-2</v>
      </c>
    </row>
    <row r="9395" spans="7:8" x14ac:dyDescent="0.3">
      <c r="G9395">
        <v>9394</v>
      </c>
      <c r="H9395">
        <f t="shared" ca="1" si="148"/>
        <v>1.7440570185204098E-2</v>
      </c>
    </row>
    <row r="9396" spans="7:8" x14ac:dyDescent="0.3">
      <c r="G9396">
        <v>9395</v>
      </c>
      <c r="H9396">
        <f t="shared" ca="1" si="148"/>
        <v>1.100498816580632E-2</v>
      </c>
    </row>
    <row r="9397" spans="7:8" x14ac:dyDescent="0.3">
      <c r="G9397">
        <v>9396</v>
      </c>
      <c r="H9397">
        <f t="shared" ca="1" si="148"/>
        <v>-2.1932434758305452E-3</v>
      </c>
    </row>
    <row r="9398" spans="7:8" x14ac:dyDescent="0.3">
      <c r="G9398">
        <v>9397</v>
      </c>
      <c r="H9398">
        <f t="shared" ca="1" si="148"/>
        <v>1.0271483560960228E-2</v>
      </c>
    </row>
    <row r="9399" spans="7:8" x14ac:dyDescent="0.3">
      <c r="G9399">
        <v>9398</v>
      </c>
      <c r="H9399">
        <f t="shared" ca="1" si="148"/>
        <v>-8.3320798198964485E-3</v>
      </c>
    </row>
    <row r="9400" spans="7:8" x14ac:dyDescent="0.3">
      <c r="G9400">
        <v>9399</v>
      </c>
      <c r="H9400">
        <f t="shared" ca="1" si="148"/>
        <v>-1.430404335292302E-2</v>
      </c>
    </row>
    <row r="9401" spans="7:8" x14ac:dyDescent="0.3">
      <c r="G9401">
        <v>9400</v>
      </c>
      <c r="H9401">
        <f t="shared" ca="1" si="148"/>
        <v>4.9877644397839792E-4</v>
      </c>
    </row>
    <row r="9402" spans="7:8" x14ac:dyDescent="0.3">
      <c r="G9402">
        <v>9401</v>
      </c>
      <c r="H9402">
        <f t="shared" ca="1" si="148"/>
        <v>9.9610832495819705E-3</v>
      </c>
    </row>
    <row r="9403" spans="7:8" x14ac:dyDescent="0.3">
      <c r="G9403">
        <v>9402</v>
      </c>
      <c r="H9403">
        <f t="shared" ca="1" si="148"/>
        <v>3.7670426005977304E-3</v>
      </c>
    </row>
    <row r="9404" spans="7:8" x14ac:dyDescent="0.3">
      <c r="G9404">
        <v>9403</v>
      </c>
      <c r="H9404">
        <f t="shared" ca="1" si="148"/>
        <v>6.8728967445038473E-3</v>
      </c>
    </row>
    <row r="9405" spans="7:8" x14ac:dyDescent="0.3">
      <c r="G9405">
        <v>9404</v>
      </c>
      <c r="H9405">
        <f t="shared" ca="1" si="148"/>
        <v>-1.7750337470106906E-2</v>
      </c>
    </row>
    <row r="9406" spans="7:8" x14ac:dyDescent="0.3">
      <c r="G9406">
        <v>9405</v>
      </c>
      <c r="H9406">
        <f t="shared" ca="1" si="148"/>
        <v>1.0599906311527507E-3</v>
      </c>
    </row>
    <row r="9407" spans="7:8" x14ac:dyDescent="0.3">
      <c r="G9407">
        <v>9406</v>
      </c>
      <c r="H9407">
        <f t="shared" ca="1" si="148"/>
        <v>5.2434512186007786E-3</v>
      </c>
    </row>
    <row r="9408" spans="7:8" x14ac:dyDescent="0.3">
      <c r="G9408">
        <v>9407</v>
      </c>
      <c r="H9408">
        <f t="shared" ca="1" si="148"/>
        <v>-2.5902025677184337E-3</v>
      </c>
    </row>
    <row r="9409" spans="7:8" x14ac:dyDescent="0.3">
      <c r="G9409">
        <v>9408</v>
      </c>
      <c r="H9409">
        <f t="shared" ca="1" si="148"/>
        <v>-9.0615613401071674E-3</v>
      </c>
    </row>
    <row r="9410" spans="7:8" x14ac:dyDescent="0.3">
      <c r="G9410">
        <v>9409</v>
      </c>
      <c r="H9410">
        <f t="shared" ca="1" si="148"/>
        <v>1.0633007141819974E-2</v>
      </c>
    </row>
    <row r="9411" spans="7:8" x14ac:dyDescent="0.3">
      <c r="G9411">
        <v>9410</v>
      </c>
      <c r="H9411">
        <f t="shared" ref="H9411:H9474" ca="1" si="149">_xlfn.NORM.INV(RAND(),$N$4,$N$5)</f>
        <v>-2.6543718249245514E-3</v>
      </c>
    </row>
    <row r="9412" spans="7:8" x14ac:dyDescent="0.3">
      <c r="G9412">
        <v>9411</v>
      </c>
      <c r="H9412">
        <f t="shared" ca="1" si="149"/>
        <v>2.4361076890808634E-3</v>
      </c>
    </row>
    <row r="9413" spans="7:8" x14ac:dyDescent="0.3">
      <c r="G9413">
        <v>9412</v>
      </c>
      <c r="H9413">
        <f t="shared" ca="1" si="149"/>
        <v>-1.5362963548293128E-3</v>
      </c>
    </row>
    <row r="9414" spans="7:8" x14ac:dyDescent="0.3">
      <c r="G9414">
        <v>9413</v>
      </c>
      <c r="H9414">
        <f t="shared" ca="1" si="149"/>
        <v>-3.4474549941971326E-3</v>
      </c>
    </row>
    <row r="9415" spans="7:8" x14ac:dyDescent="0.3">
      <c r="G9415">
        <v>9414</v>
      </c>
      <c r="H9415">
        <f t="shared" ca="1" si="149"/>
        <v>-5.4354777654911889E-3</v>
      </c>
    </row>
    <row r="9416" spans="7:8" x14ac:dyDescent="0.3">
      <c r="G9416">
        <v>9415</v>
      </c>
      <c r="H9416">
        <f t="shared" ca="1" si="149"/>
        <v>7.3497114992563447E-4</v>
      </c>
    </row>
    <row r="9417" spans="7:8" x14ac:dyDescent="0.3">
      <c r="G9417">
        <v>9416</v>
      </c>
      <c r="H9417">
        <f t="shared" ca="1" si="149"/>
        <v>9.4422025682104806E-3</v>
      </c>
    </row>
    <row r="9418" spans="7:8" x14ac:dyDescent="0.3">
      <c r="G9418">
        <v>9417</v>
      </c>
      <c r="H9418">
        <f t="shared" ca="1" si="149"/>
        <v>-1.1817215211928922E-3</v>
      </c>
    </row>
    <row r="9419" spans="7:8" x14ac:dyDescent="0.3">
      <c r="G9419">
        <v>9418</v>
      </c>
      <c r="H9419">
        <f t="shared" ca="1" si="149"/>
        <v>-7.4294348321449488E-3</v>
      </c>
    </row>
    <row r="9420" spans="7:8" x14ac:dyDescent="0.3">
      <c r="G9420">
        <v>9419</v>
      </c>
      <c r="H9420">
        <f t="shared" ca="1" si="149"/>
        <v>9.627062218822478E-3</v>
      </c>
    </row>
    <row r="9421" spans="7:8" x14ac:dyDescent="0.3">
      <c r="G9421">
        <v>9420</v>
      </c>
      <c r="H9421">
        <f t="shared" ca="1" si="149"/>
        <v>-1.9726553971274253E-2</v>
      </c>
    </row>
    <row r="9422" spans="7:8" x14ac:dyDescent="0.3">
      <c r="G9422">
        <v>9421</v>
      </c>
      <c r="H9422">
        <f t="shared" ca="1" si="149"/>
        <v>2.5457954717667645E-3</v>
      </c>
    </row>
    <row r="9423" spans="7:8" x14ac:dyDescent="0.3">
      <c r="G9423">
        <v>9422</v>
      </c>
      <c r="H9423">
        <f t="shared" ca="1" si="149"/>
        <v>-5.6853606428413405E-3</v>
      </c>
    </row>
    <row r="9424" spans="7:8" x14ac:dyDescent="0.3">
      <c r="G9424">
        <v>9423</v>
      </c>
      <c r="H9424">
        <f t="shared" ca="1" si="149"/>
        <v>3.1148302431239349E-3</v>
      </c>
    </row>
    <row r="9425" spans="7:8" x14ac:dyDescent="0.3">
      <c r="G9425">
        <v>9424</v>
      </c>
      <c r="H9425">
        <f t="shared" ca="1" si="149"/>
        <v>-2.1255645467680112E-4</v>
      </c>
    </row>
    <row r="9426" spans="7:8" x14ac:dyDescent="0.3">
      <c r="G9426">
        <v>9425</v>
      </c>
      <c r="H9426">
        <f t="shared" ca="1" si="149"/>
        <v>1.3425203890039752E-2</v>
      </c>
    </row>
    <row r="9427" spans="7:8" x14ac:dyDescent="0.3">
      <c r="G9427">
        <v>9426</v>
      </c>
      <c r="H9427">
        <f t="shared" ca="1" si="149"/>
        <v>-1.5362772527356816E-2</v>
      </c>
    </row>
    <row r="9428" spans="7:8" x14ac:dyDescent="0.3">
      <c r="G9428">
        <v>9427</v>
      </c>
      <c r="H9428">
        <f t="shared" ca="1" si="149"/>
        <v>4.0050315408622335E-4</v>
      </c>
    </row>
    <row r="9429" spans="7:8" x14ac:dyDescent="0.3">
      <c r="G9429">
        <v>9428</v>
      </c>
      <c r="H9429">
        <f t="shared" ca="1" si="149"/>
        <v>1.0233455685875123E-2</v>
      </c>
    </row>
    <row r="9430" spans="7:8" x14ac:dyDescent="0.3">
      <c r="G9430">
        <v>9429</v>
      </c>
      <c r="H9430">
        <f t="shared" ca="1" si="149"/>
        <v>-3.7539262358967972E-3</v>
      </c>
    </row>
    <row r="9431" spans="7:8" x14ac:dyDescent="0.3">
      <c r="G9431">
        <v>9430</v>
      </c>
      <c r="H9431">
        <f t="shared" ca="1" si="149"/>
        <v>-1.8579279181648502E-2</v>
      </c>
    </row>
    <row r="9432" spans="7:8" x14ac:dyDescent="0.3">
      <c r="G9432">
        <v>9431</v>
      </c>
      <c r="H9432">
        <f t="shared" ca="1" si="149"/>
        <v>-9.2777001211107428E-3</v>
      </c>
    </row>
    <row r="9433" spans="7:8" x14ac:dyDescent="0.3">
      <c r="G9433">
        <v>9432</v>
      </c>
      <c r="H9433">
        <f t="shared" ca="1" si="149"/>
        <v>-2.2477571559670262E-3</v>
      </c>
    </row>
    <row r="9434" spans="7:8" x14ac:dyDescent="0.3">
      <c r="G9434">
        <v>9433</v>
      </c>
      <c r="H9434">
        <f t="shared" ca="1" si="149"/>
        <v>1.0802583189573617E-2</v>
      </c>
    </row>
    <row r="9435" spans="7:8" x14ac:dyDescent="0.3">
      <c r="G9435">
        <v>9434</v>
      </c>
      <c r="H9435">
        <f t="shared" ca="1" si="149"/>
        <v>1.4889619396914756E-2</v>
      </c>
    </row>
    <row r="9436" spans="7:8" x14ac:dyDescent="0.3">
      <c r="G9436">
        <v>9435</v>
      </c>
      <c r="H9436">
        <f t="shared" ca="1" si="149"/>
        <v>-6.7722865890263396E-3</v>
      </c>
    </row>
    <row r="9437" spans="7:8" x14ac:dyDescent="0.3">
      <c r="G9437">
        <v>9436</v>
      </c>
      <c r="H9437">
        <f t="shared" ca="1" si="149"/>
        <v>-1.0206593430874612E-3</v>
      </c>
    </row>
    <row r="9438" spans="7:8" x14ac:dyDescent="0.3">
      <c r="G9438">
        <v>9437</v>
      </c>
      <c r="H9438">
        <f t="shared" ca="1" si="149"/>
        <v>1.759029842096837E-3</v>
      </c>
    </row>
    <row r="9439" spans="7:8" x14ac:dyDescent="0.3">
      <c r="G9439">
        <v>9438</v>
      </c>
      <c r="H9439">
        <f t="shared" ca="1" si="149"/>
        <v>-1.6010500844579089E-3</v>
      </c>
    </row>
    <row r="9440" spans="7:8" x14ac:dyDescent="0.3">
      <c r="G9440">
        <v>9439</v>
      </c>
      <c r="H9440">
        <f t="shared" ca="1" si="149"/>
        <v>1.8248488569542348E-3</v>
      </c>
    </row>
    <row r="9441" spans="7:8" x14ac:dyDescent="0.3">
      <c r="G9441">
        <v>9440</v>
      </c>
      <c r="H9441">
        <f t="shared" ca="1" si="149"/>
        <v>4.3531937055985761E-3</v>
      </c>
    </row>
    <row r="9442" spans="7:8" x14ac:dyDescent="0.3">
      <c r="G9442">
        <v>9441</v>
      </c>
      <c r="H9442">
        <f t="shared" ca="1" si="149"/>
        <v>-2.0588394788230446E-2</v>
      </c>
    </row>
    <row r="9443" spans="7:8" x14ac:dyDescent="0.3">
      <c r="G9443">
        <v>9442</v>
      </c>
      <c r="H9443">
        <f t="shared" ca="1" si="149"/>
        <v>1.6568550627941887E-2</v>
      </c>
    </row>
    <row r="9444" spans="7:8" x14ac:dyDescent="0.3">
      <c r="G9444">
        <v>9443</v>
      </c>
      <c r="H9444">
        <f t="shared" ca="1" si="149"/>
        <v>-6.7420189504172655E-3</v>
      </c>
    </row>
    <row r="9445" spans="7:8" x14ac:dyDescent="0.3">
      <c r="G9445">
        <v>9444</v>
      </c>
      <c r="H9445">
        <f t="shared" ca="1" si="149"/>
        <v>1.5386154991335289E-2</v>
      </c>
    </row>
    <row r="9446" spans="7:8" x14ac:dyDescent="0.3">
      <c r="G9446">
        <v>9445</v>
      </c>
      <c r="H9446">
        <f t="shared" ca="1" si="149"/>
        <v>4.6752939649166558E-3</v>
      </c>
    </row>
    <row r="9447" spans="7:8" x14ac:dyDescent="0.3">
      <c r="G9447">
        <v>9446</v>
      </c>
      <c r="H9447">
        <f t="shared" ca="1" si="149"/>
        <v>1.4715479479501222E-2</v>
      </c>
    </row>
    <row r="9448" spans="7:8" x14ac:dyDescent="0.3">
      <c r="G9448">
        <v>9447</v>
      </c>
      <c r="H9448">
        <f t="shared" ca="1" si="149"/>
        <v>-3.1281123303988105E-3</v>
      </c>
    </row>
    <row r="9449" spans="7:8" x14ac:dyDescent="0.3">
      <c r="G9449">
        <v>9448</v>
      </c>
      <c r="H9449">
        <f t="shared" ca="1" si="149"/>
        <v>7.3113974745886868E-3</v>
      </c>
    </row>
    <row r="9450" spans="7:8" x14ac:dyDescent="0.3">
      <c r="G9450">
        <v>9449</v>
      </c>
      <c r="H9450">
        <f t="shared" ca="1" si="149"/>
        <v>1.26392281103567E-2</v>
      </c>
    </row>
    <row r="9451" spans="7:8" x14ac:dyDescent="0.3">
      <c r="G9451">
        <v>9450</v>
      </c>
      <c r="H9451">
        <f t="shared" ca="1" si="149"/>
        <v>-2.8450774925435834E-2</v>
      </c>
    </row>
    <row r="9452" spans="7:8" x14ac:dyDescent="0.3">
      <c r="G9452">
        <v>9451</v>
      </c>
      <c r="H9452">
        <f t="shared" ca="1" si="149"/>
        <v>-1.0385219436533687E-2</v>
      </c>
    </row>
    <row r="9453" spans="7:8" x14ac:dyDescent="0.3">
      <c r="G9453">
        <v>9452</v>
      </c>
      <c r="H9453">
        <f t="shared" ca="1" si="149"/>
        <v>1.2988348928981186E-2</v>
      </c>
    </row>
    <row r="9454" spans="7:8" x14ac:dyDescent="0.3">
      <c r="G9454">
        <v>9453</v>
      </c>
      <c r="H9454">
        <f t="shared" ca="1" si="149"/>
        <v>1.5294792075469929E-2</v>
      </c>
    </row>
    <row r="9455" spans="7:8" x14ac:dyDescent="0.3">
      <c r="G9455">
        <v>9454</v>
      </c>
      <c r="H9455">
        <f t="shared" ca="1" si="149"/>
        <v>-7.8175173723196156E-3</v>
      </c>
    </row>
    <row r="9456" spans="7:8" x14ac:dyDescent="0.3">
      <c r="G9456">
        <v>9455</v>
      </c>
      <c r="H9456">
        <f t="shared" ca="1" si="149"/>
        <v>4.6031671646832081E-3</v>
      </c>
    </row>
    <row r="9457" spans="7:8" x14ac:dyDescent="0.3">
      <c r="G9457">
        <v>9456</v>
      </c>
      <c r="H9457">
        <f t="shared" ca="1" si="149"/>
        <v>8.0497976033305513E-3</v>
      </c>
    </row>
    <row r="9458" spans="7:8" x14ac:dyDescent="0.3">
      <c r="G9458">
        <v>9457</v>
      </c>
      <c r="H9458">
        <f t="shared" ca="1" si="149"/>
        <v>-1.6592446752989208E-3</v>
      </c>
    </row>
    <row r="9459" spans="7:8" x14ac:dyDescent="0.3">
      <c r="G9459">
        <v>9458</v>
      </c>
      <c r="H9459">
        <f t="shared" ca="1" si="149"/>
        <v>8.9108185200811336E-3</v>
      </c>
    </row>
    <row r="9460" spans="7:8" x14ac:dyDescent="0.3">
      <c r="G9460">
        <v>9459</v>
      </c>
      <c r="H9460">
        <f t="shared" ca="1" si="149"/>
        <v>-9.7321909820378156E-3</v>
      </c>
    </row>
    <row r="9461" spans="7:8" x14ac:dyDescent="0.3">
      <c r="G9461">
        <v>9460</v>
      </c>
      <c r="H9461">
        <f t="shared" ca="1" si="149"/>
        <v>-1.0807596483349965E-2</v>
      </c>
    </row>
    <row r="9462" spans="7:8" x14ac:dyDescent="0.3">
      <c r="G9462">
        <v>9461</v>
      </c>
      <c r="H9462">
        <f t="shared" ca="1" si="149"/>
        <v>3.3252081184648521E-5</v>
      </c>
    </row>
    <row r="9463" spans="7:8" x14ac:dyDescent="0.3">
      <c r="G9463">
        <v>9462</v>
      </c>
      <c r="H9463">
        <f t="shared" ca="1" si="149"/>
        <v>3.9775226063213619E-3</v>
      </c>
    </row>
    <row r="9464" spans="7:8" x14ac:dyDescent="0.3">
      <c r="G9464">
        <v>9463</v>
      </c>
      <c r="H9464">
        <f t="shared" ca="1" si="149"/>
        <v>1.104267390618284E-2</v>
      </c>
    </row>
    <row r="9465" spans="7:8" x14ac:dyDescent="0.3">
      <c r="G9465">
        <v>9464</v>
      </c>
      <c r="H9465">
        <f t="shared" ca="1" si="149"/>
        <v>-1.248885571086006E-2</v>
      </c>
    </row>
    <row r="9466" spans="7:8" x14ac:dyDescent="0.3">
      <c r="G9466">
        <v>9465</v>
      </c>
      <c r="H9466">
        <f t="shared" ca="1" si="149"/>
        <v>-2.4061612155883209E-2</v>
      </c>
    </row>
    <row r="9467" spans="7:8" x14ac:dyDescent="0.3">
      <c r="G9467">
        <v>9466</v>
      </c>
      <c r="H9467">
        <f t="shared" ca="1" si="149"/>
        <v>-1.5011648469199092E-2</v>
      </c>
    </row>
    <row r="9468" spans="7:8" x14ac:dyDescent="0.3">
      <c r="G9468">
        <v>9467</v>
      </c>
      <c r="H9468">
        <f t="shared" ca="1" si="149"/>
        <v>4.6080896829709343E-3</v>
      </c>
    </row>
    <row r="9469" spans="7:8" x14ac:dyDescent="0.3">
      <c r="G9469">
        <v>9468</v>
      </c>
      <c r="H9469">
        <f t="shared" ca="1" si="149"/>
        <v>4.2008088668395059E-3</v>
      </c>
    </row>
    <row r="9470" spans="7:8" x14ac:dyDescent="0.3">
      <c r="G9470">
        <v>9469</v>
      </c>
      <c r="H9470">
        <f t="shared" ca="1" si="149"/>
        <v>1.0806633114190846E-2</v>
      </c>
    </row>
    <row r="9471" spans="7:8" x14ac:dyDescent="0.3">
      <c r="G9471">
        <v>9470</v>
      </c>
      <c r="H9471">
        <f t="shared" ca="1" si="149"/>
        <v>-1.3321221163960487E-2</v>
      </c>
    </row>
    <row r="9472" spans="7:8" x14ac:dyDescent="0.3">
      <c r="G9472">
        <v>9471</v>
      </c>
      <c r="H9472">
        <f t="shared" ca="1" si="149"/>
        <v>-1.0600857869136544E-2</v>
      </c>
    </row>
    <row r="9473" spans="7:8" x14ac:dyDescent="0.3">
      <c r="G9473">
        <v>9472</v>
      </c>
      <c r="H9473">
        <f t="shared" ca="1" si="149"/>
        <v>-9.8427539829410837E-3</v>
      </c>
    </row>
    <row r="9474" spans="7:8" x14ac:dyDescent="0.3">
      <c r="G9474">
        <v>9473</v>
      </c>
      <c r="H9474">
        <f t="shared" ca="1" si="149"/>
        <v>-1.1640029615235482E-2</v>
      </c>
    </row>
    <row r="9475" spans="7:8" x14ac:dyDescent="0.3">
      <c r="G9475">
        <v>9474</v>
      </c>
      <c r="H9475">
        <f t="shared" ref="H9475:H9538" ca="1" si="150">_xlfn.NORM.INV(RAND(),$N$4,$N$5)</f>
        <v>-4.3905670390466476E-3</v>
      </c>
    </row>
    <row r="9476" spans="7:8" x14ac:dyDescent="0.3">
      <c r="G9476">
        <v>9475</v>
      </c>
      <c r="H9476">
        <f t="shared" ca="1" si="150"/>
        <v>4.3349019183662584E-3</v>
      </c>
    </row>
    <row r="9477" spans="7:8" x14ac:dyDescent="0.3">
      <c r="G9477">
        <v>9476</v>
      </c>
      <c r="H9477">
        <f t="shared" ca="1" si="150"/>
        <v>3.0940797801938319E-3</v>
      </c>
    </row>
    <row r="9478" spans="7:8" x14ac:dyDescent="0.3">
      <c r="G9478">
        <v>9477</v>
      </c>
      <c r="H9478">
        <f t="shared" ca="1" si="150"/>
        <v>-1.9793682041474728E-3</v>
      </c>
    </row>
    <row r="9479" spans="7:8" x14ac:dyDescent="0.3">
      <c r="G9479">
        <v>9478</v>
      </c>
      <c r="H9479">
        <f t="shared" ca="1" si="150"/>
        <v>7.9731719798628109E-4</v>
      </c>
    </row>
    <row r="9480" spans="7:8" x14ac:dyDescent="0.3">
      <c r="G9480">
        <v>9479</v>
      </c>
      <c r="H9480">
        <f t="shared" ca="1" si="150"/>
        <v>1.7067355771321541E-2</v>
      </c>
    </row>
    <row r="9481" spans="7:8" x14ac:dyDescent="0.3">
      <c r="G9481">
        <v>9480</v>
      </c>
      <c r="H9481">
        <f t="shared" ca="1" si="150"/>
        <v>-5.4653207998514829E-3</v>
      </c>
    </row>
    <row r="9482" spans="7:8" x14ac:dyDescent="0.3">
      <c r="G9482">
        <v>9481</v>
      </c>
      <c r="H9482">
        <f t="shared" ca="1" si="150"/>
        <v>1.2940632173794889E-2</v>
      </c>
    </row>
    <row r="9483" spans="7:8" x14ac:dyDescent="0.3">
      <c r="G9483">
        <v>9482</v>
      </c>
      <c r="H9483">
        <f t="shared" ca="1" si="150"/>
        <v>-1.3590611843568626E-3</v>
      </c>
    </row>
    <row r="9484" spans="7:8" x14ac:dyDescent="0.3">
      <c r="G9484">
        <v>9483</v>
      </c>
      <c r="H9484">
        <f t="shared" ca="1" si="150"/>
        <v>-3.3105131622296604E-3</v>
      </c>
    </row>
    <row r="9485" spans="7:8" x14ac:dyDescent="0.3">
      <c r="G9485">
        <v>9484</v>
      </c>
      <c r="H9485">
        <f t="shared" ca="1" si="150"/>
        <v>-1.7152544193797937E-3</v>
      </c>
    </row>
    <row r="9486" spans="7:8" x14ac:dyDescent="0.3">
      <c r="G9486">
        <v>9485</v>
      </c>
      <c r="H9486">
        <f t="shared" ca="1" si="150"/>
        <v>5.1290254378274858E-3</v>
      </c>
    </row>
    <row r="9487" spans="7:8" x14ac:dyDescent="0.3">
      <c r="G9487">
        <v>9486</v>
      </c>
      <c r="H9487">
        <f t="shared" ca="1" si="150"/>
        <v>3.4159021669215566E-3</v>
      </c>
    </row>
    <row r="9488" spans="7:8" x14ac:dyDescent="0.3">
      <c r="G9488">
        <v>9487</v>
      </c>
      <c r="H9488">
        <f t="shared" ca="1" si="150"/>
        <v>-1.373780283511779E-3</v>
      </c>
    </row>
    <row r="9489" spans="7:8" x14ac:dyDescent="0.3">
      <c r="G9489">
        <v>9488</v>
      </c>
      <c r="H9489">
        <f t="shared" ca="1" si="150"/>
        <v>-1.0055460055562872E-2</v>
      </c>
    </row>
    <row r="9490" spans="7:8" x14ac:dyDescent="0.3">
      <c r="G9490">
        <v>9489</v>
      </c>
      <c r="H9490">
        <f t="shared" ca="1" si="150"/>
        <v>-1.6838676488369554E-3</v>
      </c>
    </row>
    <row r="9491" spans="7:8" x14ac:dyDescent="0.3">
      <c r="G9491">
        <v>9490</v>
      </c>
      <c r="H9491">
        <f t="shared" ca="1" si="150"/>
        <v>-1.4717884805331657E-4</v>
      </c>
    </row>
    <row r="9492" spans="7:8" x14ac:dyDescent="0.3">
      <c r="G9492">
        <v>9491</v>
      </c>
      <c r="H9492">
        <f t="shared" ca="1" si="150"/>
        <v>-2.6386148938257106E-3</v>
      </c>
    </row>
    <row r="9493" spans="7:8" x14ac:dyDescent="0.3">
      <c r="G9493">
        <v>9492</v>
      </c>
      <c r="H9493">
        <f t="shared" ca="1" si="150"/>
        <v>-3.2549547444185633E-4</v>
      </c>
    </row>
    <row r="9494" spans="7:8" x14ac:dyDescent="0.3">
      <c r="G9494">
        <v>9493</v>
      </c>
      <c r="H9494">
        <f t="shared" ca="1" si="150"/>
        <v>1.3771029916327433E-2</v>
      </c>
    </row>
    <row r="9495" spans="7:8" x14ac:dyDescent="0.3">
      <c r="G9495">
        <v>9494</v>
      </c>
      <c r="H9495">
        <f t="shared" ca="1" si="150"/>
        <v>-1.2840503402246852E-2</v>
      </c>
    </row>
    <row r="9496" spans="7:8" x14ac:dyDescent="0.3">
      <c r="G9496">
        <v>9495</v>
      </c>
      <c r="H9496">
        <f t="shared" ca="1" si="150"/>
        <v>-1.3982582093838193E-2</v>
      </c>
    </row>
    <row r="9497" spans="7:8" x14ac:dyDescent="0.3">
      <c r="G9497">
        <v>9496</v>
      </c>
      <c r="H9497">
        <f t="shared" ca="1" si="150"/>
        <v>-2.2475716028967464E-2</v>
      </c>
    </row>
    <row r="9498" spans="7:8" x14ac:dyDescent="0.3">
      <c r="G9498">
        <v>9497</v>
      </c>
      <c r="H9498">
        <f t="shared" ca="1" si="150"/>
        <v>-8.5055035430403256E-3</v>
      </c>
    </row>
    <row r="9499" spans="7:8" x14ac:dyDescent="0.3">
      <c r="G9499">
        <v>9498</v>
      </c>
      <c r="H9499">
        <f t="shared" ca="1" si="150"/>
        <v>-3.956482169301394E-3</v>
      </c>
    </row>
    <row r="9500" spans="7:8" x14ac:dyDescent="0.3">
      <c r="G9500">
        <v>9499</v>
      </c>
      <c r="H9500">
        <f t="shared" ca="1" si="150"/>
        <v>-1.6704374294517745E-2</v>
      </c>
    </row>
    <row r="9501" spans="7:8" x14ac:dyDescent="0.3">
      <c r="G9501">
        <v>9500</v>
      </c>
      <c r="H9501">
        <f t="shared" ca="1" si="150"/>
        <v>1.2104803010492151E-2</v>
      </c>
    </row>
    <row r="9502" spans="7:8" x14ac:dyDescent="0.3">
      <c r="G9502">
        <v>9501</v>
      </c>
      <c r="H9502">
        <f t="shared" ca="1" si="150"/>
        <v>-1.5737394922810464E-3</v>
      </c>
    </row>
    <row r="9503" spans="7:8" x14ac:dyDescent="0.3">
      <c r="G9503">
        <v>9502</v>
      </c>
      <c r="H9503">
        <f t="shared" ca="1" si="150"/>
        <v>-2.469369466571507E-3</v>
      </c>
    </row>
    <row r="9504" spans="7:8" x14ac:dyDescent="0.3">
      <c r="G9504">
        <v>9503</v>
      </c>
      <c r="H9504">
        <f t="shared" ca="1" si="150"/>
        <v>1.9387444328705617E-3</v>
      </c>
    </row>
    <row r="9505" spans="7:8" x14ac:dyDescent="0.3">
      <c r="G9505">
        <v>9504</v>
      </c>
      <c r="H9505">
        <f t="shared" ca="1" si="150"/>
        <v>1.055680408652925E-2</v>
      </c>
    </row>
    <row r="9506" spans="7:8" x14ac:dyDescent="0.3">
      <c r="G9506">
        <v>9505</v>
      </c>
      <c r="H9506">
        <f t="shared" ca="1" si="150"/>
        <v>3.0476005777826515E-2</v>
      </c>
    </row>
    <row r="9507" spans="7:8" x14ac:dyDescent="0.3">
      <c r="G9507">
        <v>9506</v>
      </c>
      <c r="H9507">
        <f t="shared" ca="1" si="150"/>
        <v>4.9452631501742672E-3</v>
      </c>
    </row>
    <row r="9508" spans="7:8" x14ac:dyDescent="0.3">
      <c r="G9508">
        <v>9507</v>
      </c>
      <c r="H9508">
        <f t="shared" ca="1" si="150"/>
        <v>-1.3329422613032386E-2</v>
      </c>
    </row>
    <row r="9509" spans="7:8" x14ac:dyDescent="0.3">
      <c r="G9509">
        <v>9508</v>
      </c>
      <c r="H9509">
        <f t="shared" ca="1" si="150"/>
        <v>4.91589692029049E-3</v>
      </c>
    </row>
    <row r="9510" spans="7:8" x14ac:dyDescent="0.3">
      <c r="G9510">
        <v>9509</v>
      </c>
      <c r="H9510">
        <f t="shared" ca="1" si="150"/>
        <v>-1.1866940076294965E-2</v>
      </c>
    </row>
    <row r="9511" spans="7:8" x14ac:dyDescent="0.3">
      <c r="G9511">
        <v>9510</v>
      </c>
      <c r="H9511">
        <f t="shared" ca="1" si="150"/>
        <v>1.0649032859289947E-2</v>
      </c>
    </row>
    <row r="9512" spans="7:8" x14ac:dyDescent="0.3">
      <c r="G9512">
        <v>9511</v>
      </c>
      <c r="H9512">
        <f t="shared" ca="1" si="150"/>
        <v>-3.286699186185963E-3</v>
      </c>
    </row>
    <row r="9513" spans="7:8" x14ac:dyDescent="0.3">
      <c r="G9513">
        <v>9512</v>
      </c>
      <c r="H9513">
        <f t="shared" ca="1" si="150"/>
        <v>-5.670366114859166E-3</v>
      </c>
    </row>
    <row r="9514" spans="7:8" x14ac:dyDescent="0.3">
      <c r="G9514">
        <v>9513</v>
      </c>
      <c r="H9514">
        <f t="shared" ca="1" si="150"/>
        <v>-6.2716366544874613E-3</v>
      </c>
    </row>
    <row r="9515" spans="7:8" x14ac:dyDescent="0.3">
      <c r="G9515">
        <v>9514</v>
      </c>
      <c r="H9515">
        <f t="shared" ca="1" si="150"/>
        <v>1.9914109595493218E-3</v>
      </c>
    </row>
    <row r="9516" spans="7:8" x14ac:dyDescent="0.3">
      <c r="G9516">
        <v>9515</v>
      </c>
      <c r="H9516">
        <f t="shared" ca="1" si="150"/>
        <v>3.7861634264896036E-3</v>
      </c>
    </row>
    <row r="9517" spans="7:8" x14ac:dyDescent="0.3">
      <c r="G9517">
        <v>9516</v>
      </c>
      <c r="H9517">
        <f t="shared" ca="1" si="150"/>
        <v>4.8007639974854163E-4</v>
      </c>
    </row>
    <row r="9518" spans="7:8" x14ac:dyDescent="0.3">
      <c r="G9518">
        <v>9517</v>
      </c>
      <c r="H9518">
        <f t="shared" ca="1" si="150"/>
        <v>-1.0915011610214477E-2</v>
      </c>
    </row>
    <row r="9519" spans="7:8" x14ac:dyDescent="0.3">
      <c r="G9519">
        <v>9518</v>
      </c>
      <c r="H9519">
        <f t="shared" ca="1" si="150"/>
        <v>-1.1584334420525649E-2</v>
      </c>
    </row>
    <row r="9520" spans="7:8" x14ac:dyDescent="0.3">
      <c r="G9520">
        <v>9519</v>
      </c>
      <c r="H9520">
        <f t="shared" ca="1" si="150"/>
        <v>-7.9429719457138025E-3</v>
      </c>
    </row>
    <row r="9521" spans="7:8" x14ac:dyDescent="0.3">
      <c r="G9521">
        <v>9520</v>
      </c>
      <c r="H9521">
        <f t="shared" ca="1" si="150"/>
        <v>1.069011367922928E-2</v>
      </c>
    </row>
    <row r="9522" spans="7:8" x14ac:dyDescent="0.3">
      <c r="G9522">
        <v>9521</v>
      </c>
      <c r="H9522">
        <f t="shared" ca="1" si="150"/>
        <v>1.2541003233211214E-2</v>
      </c>
    </row>
    <row r="9523" spans="7:8" x14ac:dyDescent="0.3">
      <c r="G9523">
        <v>9522</v>
      </c>
      <c r="H9523">
        <f t="shared" ca="1" si="150"/>
        <v>-1.8681126844050967E-2</v>
      </c>
    </row>
    <row r="9524" spans="7:8" x14ac:dyDescent="0.3">
      <c r="G9524">
        <v>9523</v>
      </c>
      <c r="H9524">
        <f t="shared" ca="1" si="150"/>
        <v>9.9315400084056971E-3</v>
      </c>
    </row>
    <row r="9525" spans="7:8" x14ac:dyDescent="0.3">
      <c r="G9525">
        <v>9524</v>
      </c>
      <c r="H9525">
        <f t="shared" ca="1" si="150"/>
        <v>-2.2471465535932661E-3</v>
      </c>
    </row>
    <row r="9526" spans="7:8" x14ac:dyDescent="0.3">
      <c r="G9526">
        <v>9525</v>
      </c>
      <c r="H9526">
        <f t="shared" ca="1" si="150"/>
        <v>1.1922560886928904E-2</v>
      </c>
    </row>
    <row r="9527" spans="7:8" x14ac:dyDescent="0.3">
      <c r="G9527">
        <v>9526</v>
      </c>
      <c r="H9527">
        <f t="shared" ca="1" si="150"/>
        <v>-2.3408207026839493E-2</v>
      </c>
    </row>
    <row r="9528" spans="7:8" x14ac:dyDescent="0.3">
      <c r="G9528">
        <v>9527</v>
      </c>
      <c r="H9528">
        <f t="shared" ca="1" si="150"/>
        <v>1.5357955808535518E-2</v>
      </c>
    </row>
    <row r="9529" spans="7:8" x14ac:dyDescent="0.3">
      <c r="G9529">
        <v>9528</v>
      </c>
      <c r="H9529">
        <f t="shared" ca="1" si="150"/>
        <v>-1.3447481278443293E-2</v>
      </c>
    </row>
    <row r="9530" spans="7:8" x14ac:dyDescent="0.3">
      <c r="G9530">
        <v>9529</v>
      </c>
      <c r="H9530">
        <f t="shared" ca="1" si="150"/>
        <v>3.9315549523202906E-3</v>
      </c>
    </row>
    <row r="9531" spans="7:8" x14ac:dyDescent="0.3">
      <c r="G9531">
        <v>9530</v>
      </c>
      <c r="H9531">
        <f t="shared" ca="1" si="150"/>
        <v>-7.7981984249556116E-3</v>
      </c>
    </row>
    <row r="9532" spans="7:8" x14ac:dyDescent="0.3">
      <c r="G9532">
        <v>9531</v>
      </c>
      <c r="H9532">
        <f t="shared" ca="1" si="150"/>
        <v>-2.3751598882865805E-3</v>
      </c>
    </row>
    <row r="9533" spans="7:8" x14ac:dyDescent="0.3">
      <c r="G9533">
        <v>9532</v>
      </c>
      <c r="H9533">
        <f t="shared" ca="1" si="150"/>
        <v>-1.4310165119929689E-2</v>
      </c>
    </row>
    <row r="9534" spans="7:8" x14ac:dyDescent="0.3">
      <c r="G9534">
        <v>9533</v>
      </c>
      <c r="H9534">
        <f t="shared" ca="1" si="150"/>
        <v>-8.6320542188399688E-3</v>
      </c>
    </row>
    <row r="9535" spans="7:8" x14ac:dyDescent="0.3">
      <c r="G9535">
        <v>9534</v>
      </c>
      <c r="H9535">
        <f t="shared" ca="1" si="150"/>
        <v>3.409708624617409E-3</v>
      </c>
    </row>
    <row r="9536" spans="7:8" x14ac:dyDescent="0.3">
      <c r="G9536">
        <v>9535</v>
      </c>
      <c r="H9536">
        <f t="shared" ca="1" si="150"/>
        <v>-1.0976989207418814E-2</v>
      </c>
    </row>
    <row r="9537" spans="7:8" x14ac:dyDescent="0.3">
      <c r="G9537">
        <v>9536</v>
      </c>
      <c r="H9537">
        <f t="shared" ca="1" si="150"/>
        <v>2.2621208561366957E-2</v>
      </c>
    </row>
    <row r="9538" spans="7:8" x14ac:dyDescent="0.3">
      <c r="G9538">
        <v>9537</v>
      </c>
      <c r="H9538">
        <f t="shared" ca="1" si="150"/>
        <v>4.0731937460492963E-3</v>
      </c>
    </row>
    <row r="9539" spans="7:8" x14ac:dyDescent="0.3">
      <c r="G9539">
        <v>9538</v>
      </c>
      <c r="H9539">
        <f t="shared" ref="H9539:H9602" ca="1" si="151">_xlfn.NORM.INV(RAND(),$N$4,$N$5)</f>
        <v>-3.0009096562356417E-3</v>
      </c>
    </row>
    <row r="9540" spans="7:8" x14ac:dyDescent="0.3">
      <c r="G9540">
        <v>9539</v>
      </c>
      <c r="H9540">
        <f t="shared" ca="1" si="151"/>
        <v>-7.4989832487748324E-4</v>
      </c>
    </row>
    <row r="9541" spans="7:8" x14ac:dyDescent="0.3">
      <c r="G9541">
        <v>9540</v>
      </c>
      <c r="H9541">
        <f t="shared" ca="1" si="151"/>
        <v>4.3661600097756326E-3</v>
      </c>
    </row>
    <row r="9542" spans="7:8" x14ac:dyDescent="0.3">
      <c r="G9542">
        <v>9541</v>
      </c>
      <c r="H9542">
        <f t="shared" ca="1" si="151"/>
        <v>1.1267428305348217E-2</v>
      </c>
    </row>
    <row r="9543" spans="7:8" x14ac:dyDescent="0.3">
      <c r="G9543">
        <v>9542</v>
      </c>
      <c r="H9543">
        <f t="shared" ca="1" si="151"/>
        <v>-1.3670264409716821E-2</v>
      </c>
    </row>
    <row r="9544" spans="7:8" x14ac:dyDescent="0.3">
      <c r="G9544">
        <v>9543</v>
      </c>
      <c r="H9544">
        <f t="shared" ca="1" si="151"/>
        <v>-1.3132287905282538E-2</v>
      </c>
    </row>
    <row r="9545" spans="7:8" x14ac:dyDescent="0.3">
      <c r="G9545">
        <v>9544</v>
      </c>
      <c r="H9545">
        <f t="shared" ca="1" si="151"/>
        <v>1.0636988749430306E-3</v>
      </c>
    </row>
    <row r="9546" spans="7:8" x14ac:dyDescent="0.3">
      <c r="G9546">
        <v>9545</v>
      </c>
      <c r="H9546">
        <f t="shared" ca="1" si="151"/>
        <v>-8.0791748357781756E-3</v>
      </c>
    </row>
    <row r="9547" spans="7:8" x14ac:dyDescent="0.3">
      <c r="G9547">
        <v>9546</v>
      </c>
      <c r="H9547">
        <f t="shared" ca="1" si="151"/>
        <v>-1.1749846709574015E-2</v>
      </c>
    </row>
    <row r="9548" spans="7:8" x14ac:dyDescent="0.3">
      <c r="G9548">
        <v>9547</v>
      </c>
      <c r="H9548">
        <f t="shared" ca="1" si="151"/>
        <v>-1.1014540401651481E-3</v>
      </c>
    </row>
    <row r="9549" spans="7:8" x14ac:dyDescent="0.3">
      <c r="G9549">
        <v>9548</v>
      </c>
      <c r="H9549">
        <f t="shared" ca="1" si="151"/>
        <v>-6.5859449509302701E-3</v>
      </c>
    </row>
    <row r="9550" spans="7:8" x14ac:dyDescent="0.3">
      <c r="G9550">
        <v>9549</v>
      </c>
      <c r="H9550">
        <f t="shared" ca="1" si="151"/>
        <v>9.8494074340621258E-3</v>
      </c>
    </row>
    <row r="9551" spans="7:8" x14ac:dyDescent="0.3">
      <c r="G9551">
        <v>9550</v>
      </c>
      <c r="H9551">
        <f t="shared" ca="1" si="151"/>
        <v>9.2357888167187499E-3</v>
      </c>
    </row>
    <row r="9552" spans="7:8" x14ac:dyDescent="0.3">
      <c r="G9552">
        <v>9551</v>
      </c>
      <c r="H9552">
        <f t="shared" ca="1" si="151"/>
        <v>2.8222719829772338E-3</v>
      </c>
    </row>
    <row r="9553" spans="7:8" x14ac:dyDescent="0.3">
      <c r="G9553">
        <v>9552</v>
      </c>
      <c r="H9553">
        <f t="shared" ca="1" si="151"/>
        <v>-5.5387787875937639E-3</v>
      </c>
    </row>
    <row r="9554" spans="7:8" x14ac:dyDescent="0.3">
      <c r="G9554">
        <v>9553</v>
      </c>
      <c r="H9554">
        <f t="shared" ca="1" si="151"/>
        <v>-2.3604769272164757E-2</v>
      </c>
    </row>
    <row r="9555" spans="7:8" x14ac:dyDescent="0.3">
      <c r="G9555">
        <v>9554</v>
      </c>
      <c r="H9555">
        <f t="shared" ca="1" si="151"/>
        <v>2.7100121155174128E-2</v>
      </c>
    </row>
    <row r="9556" spans="7:8" x14ac:dyDescent="0.3">
      <c r="G9556">
        <v>9555</v>
      </c>
      <c r="H9556">
        <f t="shared" ca="1" si="151"/>
        <v>-2.9603690377944178E-3</v>
      </c>
    </row>
    <row r="9557" spans="7:8" x14ac:dyDescent="0.3">
      <c r="G9557">
        <v>9556</v>
      </c>
      <c r="H9557">
        <f t="shared" ca="1" si="151"/>
        <v>-2.3527232081351952E-2</v>
      </c>
    </row>
    <row r="9558" spans="7:8" x14ac:dyDescent="0.3">
      <c r="G9558">
        <v>9557</v>
      </c>
      <c r="H9558">
        <f t="shared" ca="1" si="151"/>
        <v>1.5923734902487149E-2</v>
      </c>
    </row>
    <row r="9559" spans="7:8" x14ac:dyDescent="0.3">
      <c r="G9559">
        <v>9558</v>
      </c>
      <c r="H9559">
        <f t="shared" ca="1" si="151"/>
        <v>5.6800754905945213E-4</v>
      </c>
    </row>
    <row r="9560" spans="7:8" x14ac:dyDescent="0.3">
      <c r="G9560">
        <v>9559</v>
      </c>
      <c r="H9560">
        <f t="shared" ca="1" si="151"/>
        <v>1.9676417383008477E-2</v>
      </c>
    </row>
    <row r="9561" spans="7:8" x14ac:dyDescent="0.3">
      <c r="G9561">
        <v>9560</v>
      </c>
      <c r="H9561">
        <f t="shared" ca="1" si="151"/>
        <v>-1.1064045950666737E-4</v>
      </c>
    </row>
    <row r="9562" spans="7:8" x14ac:dyDescent="0.3">
      <c r="G9562">
        <v>9561</v>
      </c>
      <c r="H9562">
        <f t="shared" ca="1" si="151"/>
        <v>-1.0865438704659633E-2</v>
      </c>
    </row>
    <row r="9563" spans="7:8" x14ac:dyDescent="0.3">
      <c r="G9563">
        <v>9562</v>
      </c>
      <c r="H9563">
        <f t="shared" ca="1" si="151"/>
        <v>-1.6606859704002958E-2</v>
      </c>
    </row>
    <row r="9564" spans="7:8" x14ac:dyDescent="0.3">
      <c r="G9564">
        <v>9563</v>
      </c>
      <c r="H9564">
        <f t="shared" ca="1" si="151"/>
        <v>-6.3223342902519681E-3</v>
      </c>
    </row>
    <row r="9565" spans="7:8" x14ac:dyDescent="0.3">
      <c r="G9565">
        <v>9564</v>
      </c>
      <c r="H9565">
        <f t="shared" ca="1" si="151"/>
        <v>-1.9943903654985589E-2</v>
      </c>
    </row>
    <row r="9566" spans="7:8" x14ac:dyDescent="0.3">
      <c r="G9566">
        <v>9565</v>
      </c>
      <c r="H9566">
        <f t="shared" ca="1" si="151"/>
        <v>2.6162212222315007E-3</v>
      </c>
    </row>
    <row r="9567" spans="7:8" x14ac:dyDescent="0.3">
      <c r="G9567">
        <v>9566</v>
      </c>
      <c r="H9567">
        <f t="shared" ca="1" si="151"/>
        <v>3.1578604344442041E-2</v>
      </c>
    </row>
    <row r="9568" spans="7:8" x14ac:dyDescent="0.3">
      <c r="G9568">
        <v>9567</v>
      </c>
      <c r="H9568">
        <f t="shared" ca="1" si="151"/>
        <v>2.4657446932039272E-3</v>
      </c>
    </row>
    <row r="9569" spans="7:8" x14ac:dyDescent="0.3">
      <c r="G9569">
        <v>9568</v>
      </c>
      <c r="H9569">
        <f t="shared" ca="1" si="151"/>
        <v>-2.3980589644046466E-2</v>
      </c>
    </row>
    <row r="9570" spans="7:8" x14ac:dyDescent="0.3">
      <c r="G9570">
        <v>9569</v>
      </c>
      <c r="H9570">
        <f t="shared" ca="1" si="151"/>
        <v>-1.1203027981506535E-2</v>
      </c>
    </row>
    <row r="9571" spans="7:8" x14ac:dyDescent="0.3">
      <c r="G9571">
        <v>9570</v>
      </c>
      <c r="H9571">
        <f t="shared" ca="1" si="151"/>
        <v>-1.2445073612659598E-2</v>
      </c>
    </row>
    <row r="9572" spans="7:8" x14ac:dyDescent="0.3">
      <c r="G9572">
        <v>9571</v>
      </c>
      <c r="H9572">
        <f t="shared" ca="1" si="151"/>
        <v>2.2660651392552765E-2</v>
      </c>
    </row>
    <row r="9573" spans="7:8" x14ac:dyDescent="0.3">
      <c r="G9573">
        <v>9572</v>
      </c>
      <c r="H9573">
        <f t="shared" ca="1" si="151"/>
        <v>-6.746118132350187E-4</v>
      </c>
    </row>
    <row r="9574" spans="7:8" x14ac:dyDescent="0.3">
      <c r="G9574">
        <v>9573</v>
      </c>
      <c r="H9574">
        <f t="shared" ca="1" si="151"/>
        <v>-6.6811769434235923E-3</v>
      </c>
    </row>
    <row r="9575" spans="7:8" x14ac:dyDescent="0.3">
      <c r="G9575">
        <v>9574</v>
      </c>
      <c r="H9575">
        <f t="shared" ca="1" si="151"/>
        <v>1.0216369479863124E-2</v>
      </c>
    </row>
    <row r="9576" spans="7:8" x14ac:dyDescent="0.3">
      <c r="G9576">
        <v>9575</v>
      </c>
      <c r="H9576">
        <f t="shared" ca="1" si="151"/>
        <v>-1.9579883436871798E-2</v>
      </c>
    </row>
    <row r="9577" spans="7:8" x14ac:dyDescent="0.3">
      <c r="G9577">
        <v>9576</v>
      </c>
      <c r="H9577">
        <f t="shared" ca="1" si="151"/>
        <v>-1.0954120696324213E-2</v>
      </c>
    </row>
    <row r="9578" spans="7:8" x14ac:dyDescent="0.3">
      <c r="G9578">
        <v>9577</v>
      </c>
      <c r="H9578">
        <f t="shared" ca="1" si="151"/>
        <v>-1.5820287123847975E-3</v>
      </c>
    </row>
    <row r="9579" spans="7:8" x14ac:dyDescent="0.3">
      <c r="G9579">
        <v>9578</v>
      </c>
      <c r="H9579">
        <f t="shared" ca="1" si="151"/>
        <v>2.0762380586505778E-2</v>
      </c>
    </row>
    <row r="9580" spans="7:8" x14ac:dyDescent="0.3">
      <c r="G9580">
        <v>9579</v>
      </c>
      <c r="H9580">
        <f t="shared" ca="1" si="151"/>
        <v>-1.0045357442428639E-3</v>
      </c>
    </row>
    <row r="9581" spans="7:8" x14ac:dyDescent="0.3">
      <c r="G9581">
        <v>9580</v>
      </c>
      <c r="H9581">
        <f t="shared" ca="1" si="151"/>
        <v>-1.8900179949626134E-2</v>
      </c>
    </row>
    <row r="9582" spans="7:8" x14ac:dyDescent="0.3">
      <c r="G9582">
        <v>9581</v>
      </c>
      <c r="H9582">
        <f t="shared" ca="1" si="151"/>
        <v>2.7071763442376726E-3</v>
      </c>
    </row>
    <row r="9583" spans="7:8" x14ac:dyDescent="0.3">
      <c r="G9583">
        <v>9582</v>
      </c>
      <c r="H9583">
        <f t="shared" ca="1" si="151"/>
        <v>3.3225567203133159E-3</v>
      </c>
    </row>
    <row r="9584" spans="7:8" x14ac:dyDescent="0.3">
      <c r="G9584">
        <v>9583</v>
      </c>
      <c r="H9584">
        <f t="shared" ca="1" si="151"/>
        <v>1.1881194406010645E-2</v>
      </c>
    </row>
    <row r="9585" spans="7:8" x14ac:dyDescent="0.3">
      <c r="G9585">
        <v>9584</v>
      </c>
      <c r="H9585">
        <f t="shared" ca="1" si="151"/>
        <v>1.2508219593091697E-2</v>
      </c>
    </row>
    <row r="9586" spans="7:8" x14ac:dyDescent="0.3">
      <c r="G9586">
        <v>9585</v>
      </c>
      <c r="H9586">
        <f t="shared" ca="1" si="151"/>
        <v>-2.9882613532462949E-3</v>
      </c>
    </row>
    <row r="9587" spans="7:8" x14ac:dyDescent="0.3">
      <c r="G9587">
        <v>9586</v>
      </c>
      <c r="H9587">
        <f t="shared" ca="1" si="151"/>
        <v>-1.9409819238593896E-2</v>
      </c>
    </row>
    <row r="9588" spans="7:8" x14ac:dyDescent="0.3">
      <c r="G9588">
        <v>9587</v>
      </c>
      <c r="H9588">
        <f t="shared" ca="1" si="151"/>
        <v>1.3079053706655715E-2</v>
      </c>
    </row>
    <row r="9589" spans="7:8" x14ac:dyDescent="0.3">
      <c r="G9589">
        <v>9588</v>
      </c>
      <c r="H9589">
        <f t="shared" ca="1" si="151"/>
        <v>1.3807212301189885E-2</v>
      </c>
    </row>
    <row r="9590" spans="7:8" x14ac:dyDescent="0.3">
      <c r="G9590">
        <v>9589</v>
      </c>
      <c r="H9590">
        <f t="shared" ca="1" si="151"/>
        <v>-9.5505330209262451E-3</v>
      </c>
    </row>
    <row r="9591" spans="7:8" x14ac:dyDescent="0.3">
      <c r="G9591">
        <v>9590</v>
      </c>
      <c r="H9591">
        <f t="shared" ca="1" si="151"/>
        <v>2.7409183221747159E-2</v>
      </c>
    </row>
    <row r="9592" spans="7:8" x14ac:dyDescent="0.3">
      <c r="G9592">
        <v>9591</v>
      </c>
      <c r="H9592">
        <f t="shared" ca="1" si="151"/>
        <v>2.1702815369687026E-3</v>
      </c>
    </row>
    <row r="9593" spans="7:8" x14ac:dyDescent="0.3">
      <c r="G9593">
        <v>9592</v>
      </c>
      <c r="H9593">
        <f t="shared" ca="1" si="151"/>
        <v>-1.1310896750577862E-3</v>
      </c>
    </row>
    <row r="9594" spans="7:8" x14ac:dyDescent="0.3">
      <c r="G9594">
        <v>9593</v>
      </c>
      <c r="H9594">
        <f t="shared" ca="1" si="151"/>
        <v>1.3208719028665231E-2</v>
      </c>
    </row>
    <row r="9595" spans="7:8" x14ac:dyDescent="0.3">
      <c r="G9595">
        <v>9594</v>
      </c>
      <c r="H9595">
        <f t="shared" ca="1" si="151"/>
        <v>-1.7995020694478257E-2</v>
      </c>
    </row>
    <row r="9596" spans="7:8" x14ac:dyDescent="0.3">
      <c r="G9596">
        <v>9595</v>
      </c>
      <c r="H9596">
        <f t="shared" ca="1" si="151"/>
        <v>2.4222581379210548E-2</v>
      </c>
    </row>
    <row r="9597" spans="7:8" x14ac:dyDescent="0.3">
      <c r="G9597">
        <v>9596</v>
      </c>
      <c r="H9597">
        <f t="shared" ca="1" si="151"/>
        <v>2.6887267677418808E-2</v>
      </c>
    </row>
    <row r="9598" spans="7:8" x14ac:dyDescent="0.3">
      <c r="G9598">
        <v>9597</v>
      </c>
      <c r="H9598">
        <f t="shared" ca="1" si="151"/>
        <v>-2.6055242638574273E-3</v>
      </c>
    </row>
    <row r="9599" spans="7:8" x14ac:dyDescent="0.3">
      <c r="G9599">
        <v>9598</v>
      </c>
      <c r="H9599">
        <f t="shared" ca="1" si="151"/>
        <v>8.0993686237434206E-3</v>
      </c>
    </row>
    <row r="9600" spans="7:8" x14ac:dyDescent="0.3">
      <c r="G9600">
        <v>9599</v>
      </c>
      <c r="H9600">
        <f t="shared" ca="1" si="151"/>
        <v>-1.5358411569021987E-3</v>
      </c>
    </row>
    <row r="9601" spans="7:8" x14ac:dyDescent="0.3">
      <c r="G9601">
        <v>9600</v>
      </c>
      <c r="H9601">
        <f t="shared" ca="1" si="151"/>
        <v>1.5929573783850102E-2</v>
      </c>
    </row>
    <row r="9602" spans="7:8" x14ac:dyDescent="0.3">
      <c r="G9602">
        <v>9601</v>
      </c>
      <c r="H9602">
        <f t="shared" ca="1" si="151"/>
        <v>-4.8176909123131837E-3</v>
      </c>
    </row>
    <row r="9603" spans="7:8" x14ac:dyDescent="0.3">
      <c r="G9603">
        <v>9602</v>
      </c>
      <c r="H9603">
        <f t="shared" ref="H9603:H9666" ca="1" si="152">_xlfn.NORM.INV(RAND(),$N$4,$N$5)</f>
        <v>-1.4033829194879199E-3</v>
      </c>
    </row>
    <row r="9604" spans="7:8" x14ac:dyDescent="0.3">
      <c r="G9604">
        <v>9603</v>
      </c>
      <c r="H9604">
        <f t="shared" ca="1" si="152"/>
        <v>6.6167371097303651E-4</v>
      </c>
    </row>
    <row r="9605" spans="7:8" x14ac:dyDescent="0.3">
      <c r="G9605">
        <v>9604</v>
      </c>
      <c r="H9605">
        <f t="shared" ca="1" si="152"/>
        <v>-1.5068775670475295E-2</v>
      </c>
    </row>
    <row r="9606" spans="7:8" x14ac:dyDescent="0.3">
      <c r="G9606">
        <v>9605</v>
      </c>
      <c r="H9606">
        <f t="shared" ca="1" si="152"/>
        <v>1.8285003185780087E-2</v>
      </c>
    </row>
    <row r="9607" spans="7:8" x14ac:dyDescent="0.3">
      <c r="G9607">
        <v>9606</v>
      </c>
      <c r="H9607">
        <f t="shared" ca="1" si="152"/>
        <v>1.9226249845095866E-2</v>
      </c>
    </row>
    <row r="9608" spans="7:8" x14ac:dyDescent="0.3">
      <c r="G9608">
        <v>9607</v>
      </c>
      <c r="H9608">
        <f t="shared" ca="1" si="152"/>
        <v>1.0354663516340585E-2</v>
      </c>
    </row>
    <row r="9609" spans="7:8" x14ac:dyDescent="0.3">
      <c r="G9609">
        <v>9608</v>
      </c>
      <c r="H9609">
        <f t="shared" ca="1" si="152"/>
        <v>-1.7200493044335238E-2</v>
      </c>
    </row>
    <row r="9610" spans="7:8" x14ac:dyDescent="0.3">
      <c r="G9610">
        <v>9609</v>
      </c>
      <c r="H9610">
        <f t="shared" ca="1" si="152"/>
        <v>1.7917836541148136E-2</v>
      </c>
    </row>
    <row r="9611" spans="7:8" x14ac:dyDescent="0.3">
      <c r="G9611">
        <v>9610</v>
      </c>
      <c r="H9611">
        <f t="shared" ca="1" si="152"/>
        <v>1.4415415129079009E-2</v>
      </c>
    </row>
    <row r="9612" spans="7:8" x14ac:dyDescent="0.3">
      <c r="G9612">
        <v>9611</v>
      </c>
      <c r="H9612">
        <f t="shared" ca="1" si="152"/>
        <v>-5.248984251325803E-3</v>
      </c>
    </row>
    <row r="9613" spans="7:8" x14ac:dyDescent="0.3">
      <c r="G9613">
        <v>9612</v>
      </c>
      <c r="H9613">
        <f t="shared" ca="1" si="152"/>
        <v>1.4002044893505971E-3</v>
      </c>
    </row>
    <row r="9614" spans="7:8" x14ac:dyDescent="0.3">
      <c r="G9614">
        <v>9613</v>
      </c>
      <c r="H9614">
        <f t="shared" ca="1" si="152"/>
        <v>8.5729559584500244E-3</v>
      </c>
    </row>
    <row r="9615" spans="7:8" x14ac:dyDescent="0.3">
      <c r="G9615">
        <v>9614</v>
      </c>
      <c r="H9615">
        <f t="shared" ca="1" si="152"/>
        <v>-1.844018490647735E-2</v>
      </c>
    </row>
    <row r="9616" spans="7:8" x14ac:dyDescent="0.3">
      <c r="G9616">
        <v>9615</v>
      </c>
      <c r="H9616">
        <f t="shared" ca="1" si="152"/>
        <v>1.4846783747228429E-2</v>
      </c>
    </row>
    <row r="9617" spans="7:8" x14ac:dyDescent="0.3">
      <c r="G9617">
        <v>9616</v>
      </c>
      <c r="H9617">
        <f t="shared" ca="1" si="152"/>
        <v>-6.4134441432384852E-4</v>
      </c>
    </row>
    <row r="9618" spans="7:8" x14ac:dyDescent="0.3">
      <c r="G9618">
        <v>9617</v>
      </c>
      <c r="H9618">
        <f t="shared" ca="1" si="152"/>
        <v>9.270378614324273E-3</v>
      </c>
    </row>
    <row r="9619" spans="7:8" x14ac:dyDescent="0.3">
      <c r="G9619">
        <v>9618</v>
      </c>
      <c r="H9619">
        <f t="shared" ca="1" si="152"/>
        <v>-8.1401392994077705E-3</v>
      </c>
    </row>
    <row r="9620" spans="7:8" x14ac:dyDescent="0.3">
      <c r="G9620">
        <v>9619</v>
      </c>
      <c r="H9620">
        <f t="shared" ca="1" si="152"/>
        <v>-7.4696094870332326E-3</v>
      </c>
    </row>
    <row r="9621" spans="7:8" x14ac:dyDescent="0.3">
      <c r="G9621">
        <v>9620</v>
      </c>
      <c r="H9621">
        <f t="shared" ca="1" si="152"/>
        <v>-3.7965306489124492E-4</v>
      </c>
    </row>
    <row r="9622" spans="7:8" x14ac:dyDescent="0.3">
      <c r="G9622">
        <v>9621</v>
      </c>
      <c r="H9622">
        <f t="shared" ca="1" si="152"/>
        <v>6.2828896389047232E-3</v>
      </c>
    </row>
    <row r="9623" spans="7:8" x14ac:dyDescent="0.3">
      <c r="G9623">
        <v>9622</v>
      </c>
      <c r="H9623">
        <f t="shared" ca="1" si="152"/>
        <v>1.9390342007867333E-2</v>
      </c>
    </row>
    <row r="9624" spans="7:8" x14ac:dyDescent="0.3">
      <c r="G9624">
        <v>9623</v>
      </c>
      <c r="H9624">
        <f t="shared" ca="1" si="152"/>
        <v>-2.3598870180646946E-2</v>
      </c>
    </row>
    <row r="9625" spans="7:8" x14ac:dyDescent="0.3">
      <c r="G9625">
        <v>9624</v>
      </c>
      <c r="H9625">
        <f t="shared" ca="1" si="152"/>
        <v>8.537431055210893E-3</v>
      </c>
    </row>
    <row r="9626" spans="7:8" x14ac:dyDescent="0.3">
      <c r="G9626">
        <v>9625</v>
      </c>
      <c r="H9626">
        <f t="shared" ca="1" si="152"/>
        <v>4.2534120782303795E-3</v>
      </c>
    </row>
    <row r="9627" spans="7:8" x14ac:dyDescent="0.3">
      <c r="G9627">
        <v>9626</v>
      </c>
      <c r="H9627">
        <f t="shared" ca="1" si="152"/>
        <v>4.8447858985449684E-6</v>
      </c>
    </row>
    <row r="9628" spans="7:8" x14ac:dyDescent="0.3">
      <c r="G9628">
        <v>9627</v>
      </c>
      <c r="H9628">
        <f t="shared" ca="1" si="152"/>
        <v>-1.0698876630948382E-2</v>
      </c>
    </row>
    <row r="9629" spans="7:8" x14ac:dyDescent="0.3">
      <c r="G9629">
        <v>9628</v>
      </c>
      <c r="H9629">
        <f t="shared" ca="1" si="152"/>
        <v>-8.7134947021139404E-3</v>
      </c>
    </row>
    <row r="9630" spans="7:8" x14ac:dyDescent="0.3">
      <c r="G9630">
        <v>9629</v>
      </c>
      <c r="H9630">
        <f t="shared" ca="1" si="152"/>
        <v>-3.3124190037824207E-2</v>
      </c>
    </row>
    <row r="9631" spans="7:8" x14ac:dyDescent="0.3">
      <c r="G9631">
        <v>9630</v>
      </c>
      <c r="H9631">
        <f t="shared" ca="1" si="152"/>
        <v>-9.5813194157763192E-3</v>
      </c>
    </row>
    <row r="9632" spans="7:8" x14ac:dyDescent="0.3">
      <c r="G9632">
        <v>9631</v>
      </c>
      <c r="H9632">
        <f t="shared" ca="1" si="152"/>
        <v>1.3572268057219079E-2</v>
      </c>
    </row>
    <row r="9633" spans="7:8" x14ac:dyDescent="0.3">
      <c r="G9633">
        <v>9632</v>
      </c>
      <c r="H9633">
        <f t="shared" ca="1" si="152"/>
        <v>-3.0733649604427786E-3</v>
      </c>
    </row>
    <row r="9634" spans="7:8" x14ac:dyDescent="0.3">
      <c r="G9634">
        <v>9633</v>
      </c>
      <c r="H9634">
        <f t="shared" ca="1" si="152"/>
        <v>1.7810111960117801E-2</v>
      </c>
    </row>
    <row r="9635" spans="7:8" x14ac:dyDescent="0.3">
      <c r="G9635">
        <v>9634</v>
      </c>
      <c r="H9635">
        <f t="shared" ca="1" si="152"/>
        <v>-3.0002058479873745E-3</v>
      </c>
    </row>
    <row r="9636" spans="7:8" x14ac:dyDescent="0.3">
      <c r="G9636">
        <v>9635</v>
      </c>
      <c r="H9636">
        <f t="shared" ca="1" si="152"/>
        <v>-9.1914382718106136E-3</v>
      </c>
    </row>
    <row r="9637" spans="7:8" x14ac:dyDescent="0.3">
      <c r="G9637">
        <v>9636</v>
      </c>
      <c r="H9637">
        <f t="shared" ca="1" si="152"/>
        <v>-1.3176373532723006E-2</v>
      </c>
    </row>
    <row r="9638" spans="7:8" x14ac:dyDescent="0.3">
      <c r="G9638">
        <v>9637</v>
      </c>
      <c r="H9638">
        <f t="shared" ca="1" si="152"/>
        <v>1.5281394381491861E-2</v>
      </c>
    </row>
    <row r="9639" spans="7:8" x14ac:dyDescent="0.3">
      <c r="G9639">
        <v>9638</v>
      </c>
      <c r="H9639">
        <f t="shared" ca="1" si="152"/>
        <v>-1.5006906078087491E-3</v>
      </c>
    </row>
    <row r="9640" spans="7:8" x14ac:dyDescent="0.3">
      <c r="G9640">
        <v>9639</v>
      </c>
      <c r="H9640">
        <f t="shared" ca="1" si="152"/>
        <v>-1.1595711302465681E-2</v>
      </c>
    </row>
    <row r="9641" spans="7:8" x14ac:dyDescent="0.3">
      <c r="G9641">
        <v>9640</v>
      </c>
      <c r="H9641">
        <f t="shared" ca="1" si="152"/>
        <v>-1.2595161825097349E-2</v>
      </c>
    </row>
    <row r="9642" spans="7:8" x14ac:dyDescent="0.3">
      <c r="G9642">
        <v>9641</v>
      </c>
      <c r="H9642">
        <f t="shared" ca="1" si="152"/>
        <v>2.2630793539087837E-3</v>
      </c>
    </row>
    <row r="9643" spans="7:8" x14ac:dyDescent="0.3">
      <c r="G9643">
        <v>9642</v>
      </c>
      <c r="H9643">
        <f t="shared" ca="1" si="152"/>
        <v>-4.6132098740280687E-3</v>
      </c>
    </row>
    <row r="9644" spans="7:8" x14ac:dyDescent="0.3">
      <c r="G9644">
        <v>9643</v>
      </c>
      <c r="H9644">
        <f t="shared" ca="1" si="152"/>
        <v>-2.2747896430723481E-3</v>
      </c>
    </row>
    <row r="9645" spans="7:8" x14ac:dyDescent="0.3">
      <c r="G9645">
        <v>9644</v>
      </c>
      <c r="H9645">
        <f t="shared" ca="1" si="152"/>
        <v>1.3851796429307553E-2</v>
      </c>
    </row>
    <row r="9646" spans="7:8" x14ac:dyDescent="0.3">
      <c r="G9646">
        <v>9645</v>
      </c>
      <c r="H9646">
        <f t="shared" ca="1" si="152"/>
        <v>7.5300799824571784E-4</v>
      </c>
    </row>
    <row r="9647" spans="7:8" x14ac:dyDescent="0.3">
      <c r="G9647">
        <v>9646</v>
      </c>
      <c r="H9647">
        <f t="shared" ca="1" si="152"/>
        <v>-1.7008374527942162E-2</v>
      </c>
    </row>
    <row r="9648" spans="7:8" x14ac:dyDescent="0.3">
      <c r="G9648">
        <v>9647</v>
      </c>
      <c r="H9648">
        <f t="shared" ca="1" si="152"/>
        <v>7.0775732030357637E-3</v>
      </c>
    </row>
    <row r="9649" spans="7:8" x14ac:dyDescent="0.3">
      <c r="G9649">
        <v>9648</v>
      </c>
      <c r="H9649">
        <f t="shared" ca="1" si="152"/>
        <v>8.0640881916411522E-4</v>
      </c>
    </row>
    <row r="9650" spans="7:8" x14ac:dyDescent="0.3">
      <c r="G9650">
        <v>9649</v>
      </c>
      <c r="H9650">
        <f t="shared" ca="1" si="152"/>
        <v>1.0225776485393171E-2</v>
      </c>
    </row>
    <row r="9651" spans="7:8" x14ac:dyDescent="0.3">
      <c r="G9651">
        <v>9650</v>
      </c>
      <c r="H9651">
        <f t="shared" ca="1" si="152"/>
        <v>-1.1628042513845394E-3</v>
      </c>
    </row>
    <row r="9652" spans="7:8" x14ac:dyDescent="0.3">
      <c r="G9652">
        <v>9651</v>
      </c>
      <c r="H9652">
        <f t="shared" ca="1" si="152"/>
        <v>1.1929124264925196E-2</v>
      </c>
    </row>
    <row r="9653" spans="7:8" x14ac:dyDescent="0.3">
      <c r="G9653">
        <v>9652</v>
      </c>
      <c r="H9653">
        <f t="shared" ca="1" si="152"/>
        <v>-2.2802119681707027E-2</v>
      </c>
    </row>
    <row r="9654" spans="7:8" x14ac:dyDescent="0.3">
      <c r="G9654">
        <v>9653</v>
      </c>
      <c r="H9654">
        <f t="shared" ca="1" si="152"/>
        <v>1.6150772932537798E-2</v>
      </c>
    </row>
    <row r="9655" spans="7:8" x14ac:dyDescent="0.3">
      <c r="G9655">
        <v>9654</v>
      </c>
      <c r="H9655">
        <f t="shared" ca="1" si="152"/>
        <v>1.5689100123822748E-2</v>
      </c>
    </row>
    <row r="9656" spans="7:8" x14ac:dyDescent="0.3">
      <c r="G9656">
        <v>9655</v>
      </c>
      <c r="H9656">
        <f t="shared" ca="1" si="152"/>
        <v>-1.3668197214856561E-2</v>
      </c>
    </row>
    <row r="9657" spans="7:8" x14ac:dyDescent="0.3">
      <c r="G9657">
        <v>9656</v>
      </c>
      <c r="H9657">
        <f t="shared" ca="1" si="152"/>
        <v>1.2934789898209523E-2</v>
      </c>
    </row>
    <row r="9658" spans="7:8" x14ac:dyDescent="0.3">
      <c r="G9658">
        <v>9657</v>
      </c>
      <c r="H9658">
        <f t="shared" ca="1" si="152"/>
        <v>-8.79397088133454E-3</v>
      </c>
    </row>
    <row r="9659" spans="7:8" x14ac:dyDescent="0.3">
      <c r="G9659">
        <v>9658</v>
      </c>
      <c r="H9659">
        <f t="shared" ca="1" si="152"/>
        <v>-1.0788888265862903E-2</v>
      </c>
    </row>
    <row r="9660" spans="7:8" x14ac:dyDescent="0.3">
      <c r="G9660">
        <v>9659</v>
      </c>
      <c r="H9660">
        <f t="shared" ca="1" si="152"/>
        <v>-5.907254521857763E-4</v>
      </c>
    </row>
    <row r="9661" spans="7:8" x14ac:dyDescent="0.3">
      <c r="G9661">
        <v>9660</v>
      </c>
      <c r="H9661">
        <f t="shared" ca="1" si="152"/>
        <v>-1.9143530875279213E-2</v>
      </c>
    </row>
    <row r="9662" spans="7:8" x14ac:dyDescent="0.3">
      <c r="G9662">
        <v>9661</v>
      </c>
      <c r="H9662">
        <f t="shared" ca="1" si="152"/>
        <v>-4.5456524079902543E-3</v>
      </c>
    </row>
    <row r="9663" spans="7:8" x14ac:dyDescent="0.3">
      <c r="G9663">
        <v>9662</v>
      </c>
      <c r="H9663">
        <f t="shared" ca="1" si="152"/>
        <v>1.0445559391381446E-2</v>
      </c>
    </row>
    <row r="9664" spans="7:8" x14ac:dyDescent="0.3">
      <c r="G9664">
        <v>9663</v>
      </c>
      <c r="H9664">
        <f t="shared" ca="1" si="152"/>
        <v>-3.2656146704550908E-3</v>
      </c>
    </row>
    <row r="9665" spans="7:8" x14ac:dyDescent="0.3">
      <c r="G9665">
        <v>9664</v>
      </c>
      <c r="H9665">
        <f t="shared" ca="1" si="152"/>
        <v>-3.8695131180284517E-2</v>
      </c>
    </row>
    <row r="9666" spans="7:8" x14ac:dyDescent="0.3">
      <c r="G9666">
        <v>9665</v>
      </c>
      <c r="H9666">
        <f t="shared" ca="1" si="152"/>
        <v>2.5209580269913573E-2</v>
      </c>
    </row>
    <row r="9667" spans="7:8" x14ac:dyDescent="0.3">
      <c r="G9667">
        <v>9666</v>
      </c>
      <c r="H9667">
        <f t="shared" ref="H9667:H9730" ca="1" si="153">_xlfn.NORM.INV(RAND(),$N$4,$N$5)</f>
        <v>-4.1078219657077778E-3</v>
      </c>
    </row>
    <row r="9668" spans="7:8" x14ac:dyDescent="0.3">
      <c r="G9668">
        <v>9667</v>
      </c>
      <c r="H9668">
        <f t="shared" ca="1" si="153"/>
        <v>-1.571419370130096E-3</v>
      </c>
    </row>
    <row r="9669" spans="7:8" x14ac:dyDescent="0.3">
      <c r="G9669">
        <v>9668</v>
      </c>
      <c r="H9669">
        <f t="shared" ca="1" si="153"/>
        <v>-2.3354166611995256E-2</v>
      </c>
    </row>
    <row r="9670" spans="7:8" x14ac:dyDescent="0.3">
      <c r="G9670">
        <v>9669</v>
      </c>
      <c r="H9670">
        <f t="shared" ca="1" si="153"/>
        <v>3.8275667896148632E-3</v>
      </c>
    </row>
    <row r="9671" spans="7:8" x14ac:dyDescent="0.3">
      <c r="G9671">
        <v>9670</v>
      </c>
      <c r="H9671">
        <f t="shared" ca="1" si="153"/>
        <v>4.413911456656869E-3</v>
      </c>
    </row>
    <row r="9672" spans="7:8" x14ac:dyDescent="0.3">
      <c r="G9672">
        <v>9671</v>
      </c>
      <c r="H9672">
        <f t="shared" ca="1" si="153"/>
        <v>-3.6696310382877562E-3</v>
      </c>
    </row>
    <row r="9673" spans="7:8" x14ac:dyDescent="0.3">
      <c r="G9673">
        <v>9672</v>
      </c>
      <c r="H9673">
        <f t="shared" ca="1" si="153"/>
        <v>-1.2195373736536822E-2</v>
      </c>
    </row>
    <row r="9674" spans="7:8" x14ac:dyDescent="0.3">
      <c r="G9674">
        <v>9673</v>
      </c>
      <c r="H9674">
        <f t="shared" ca="1" si="153"/>
        <v>4.9466301202085294E-3</v>
      </c>
    </row>
    <row r="9675" spans="7:8" x14ac:dyDescent="0.3">
      <c r="G9675">
        <v>9674</v>
      </c>
      <c r="H9675">
        <f t="shared" ca="1" si="153"/>
        <v>-1.2923488181462762E-2</v>
      </c>
    </row>
    <row r="9676" spans="7:8" x14ac:dyDescent="0.3">
      <c r="G9676">
        <v>9675</v>
      </c>
      <c r="H9676">
        <f t="shared" ca="1" si="153"/>
        <v>-9.6597148379173135E-3</v>
      </c>
    </row>
    <row r="9677" spans="7:8" x14ac:dyDescent="0.3">
      <c r="G9677">
        <v>9676</v>
      </c>
      <c r="H9677">
        <f t="shared" ca="1" si="153"/>
        <v>-1.4997366029756742E-2</v>
      </c>
    </row>
    <row r="9678" spans="7:8" x14ac:dyDescent="0.3">
      <c r="G9678">
        <v>9677</v>
      </c>
      <c r="H9678">
        <f t="shared" ca="1" si="153"/>
        <v>-6.3671742522048895E-3</v>
      </c>
    </row>
    <row r="9679" spans="7:8" x14ac:dyDescent="0.3">
      <c r="G9679">
        <v>9678</v>
      </c>
      <c r="H9679">
        <f t="shared" ca="1" si="153"/>
        <v>1.2294893545673287E-2</v>
      </c>
    </row>
    <row r="9680" spans="7:8" x14ac:dyDescent="0.3">
      <c r="G9680">
        <v>9679</v>
      </c>
      <c r="H9680">
        <f t="shared" ca="1" si="153"/>
        <v>7.6410343932899888E-3</v>
      </c>
    </row>
    <row r="9681" spans="7:8" x14ac:dyDescent="0.3">
      <c r="G9681">
        <v>9680</v>
      </c>
      <c r="H9681">
        <f t="shared" ca="1" si="153"/>
        <v>-9.9301865384555706E-3</v>
      </c>
    </row>
    <row r="9682" spans="7:8" x14ac:dyDescent="0.3">
      <c r="G9682">
        <v>9681</v>
      </c>
      <c r="H9682">
        <f t="shared" ca="1" si="153"/>
        <v>-1.5686891104392375E-2</v>
      </c>
    </row>
    <row r="9683" spans="7:8" x14ac:dyDescent="0.3">
      <c r="G9683">
        <v>9682</v>
      </c>
      <c r="H9683">
        <f t="shared" ca="1" si="153"/>
        <v>-6.6232538164122702E-3</v>
      </c>
    </row>
    <row r="9684" spans="7:8" x14ac:dyDescent="0.3">
      <c r="G9684">
        <v>9683</v>
      </c>
      <c r="H9684">
        <f t="shared" ca="1" si="153"/>
        <v>9.1910451141235701E-3</v>
      </c>
    </row>
    <row r="9685" spans="7:8" x14ac:dyDescent="0.3">
      <c r="G9685">
        <v>9684</v>
      </c>
      <c r="H9685">
        <f t="shared" ca="1" si="153"/>
        <v>-2.977050582471975E-2</v>
      </c>
    </row>
    <row r="9686" spans="7:8" x14ac:dyDescent="0.3">
      <c r="G9686">
        <v>9685</v>
      </c>
      <c r="H9686">
        <f t="shared" ca="1" si="153"/>
        <v>-8.2904465751734019E-3</v>
      </c>
    </row>
    <row r="9687" spans="7:8" x14ac:dyDescent="0.3">
      <c r="G9687">
        <v>9686</v>
      </c>
      <c r="H9687">
        <f t="shared" ca="1" si="153"/>
        <v>9.9432977168256113E-3</v>
      </c>
    </row>
    <row r="9688" spans="7:8" x14ac:dyDescent="0.3">
      <c r="G9688">
        <v>9687</v>
      </c>
      <c r="H9688">
        <f t="shared" ca="1" si="153"/>
        <v>-2.4432318207293665E-3</v>
      </c>
    </row>
    <row r="9689" spans="7:8" x14ac:dyDescent="0.3">
      <c r="G9689">
        <v>9688</v>
      </c>
      <c r="H9689">
        <f t="shared" ca="1" si="153"/>
        <v>-1.383242536748697E-2</v>
      </c>
    </row>
    <row r="9690" spans="7:8" x14ac:dyDescent="0.3">
      <c r="G9690">
        <v>9689</v>
      </c>
      <c r="H9690">
        <f t="shared" ca="1" si="153"/>
        <v>2.3034415466688454E-3</v>
      </c>
    </row>
    <row r="9691" spans="7:8" x14ac:dyDescent="0.3">
      <c r="G9691">
        <v>9690</v>
      </c>
      <c r="H9691">
        <f t="shared" ca="1" si="153"/>
        <v>-9.9764430092132168E-3</v>
      </c>
    </row>
    <row r="9692" spans="7:8" x14ac:dyDescent="0.3">
      <c r="G9692">
        <v>9691</v>
      </c>
      <c r="H9692">
        <f t="shared" ca="1" si="153"/>
        <v>-3.2662065167661245E-3</v>
      </c>
    </row>
    <row r="9693" spans="7:8" x14ac:dyDescent="0.3">
      <c r="G9693">
        <v>9692</v>
      </c>
      <c r="H9693">
        <f t="shared" ca="1" si="153"/>
        <v>-5.2155163784899225E-3</v>
      </c>
    </row>
    <row r="9694" spans="7:8" x14ac:dyDescent="0.3">
      <c r="G9694">
        <v>9693</v>
      </c>
      <c r="H9694">
        <f t="shared" ca="1" si="153"/>
        <v>9.9100618518986154E-3</v>
      </c>
    </row>
    <row r="9695" spans="7:8" x14ac:dyDescent="0.3">
      <c r="G9695">
        <v>9694</v>
      </c>
      <c r="H9695">
        <f t="shared" ca="1" si="153"/>
        <v>5.3617768981493018E-3</v>
      </c>
    </row>
    <row r="9696" spans="7:8" x14ac:dyDescent="0.3">
      <c r="G9696">
        <v>9695</v>
      </c>
      <c r="H9696">
        <f t="shared" ca="1" si="153"/>
        <v>-1.4027471634673562E-2</v>
      </c>
    </row>
    <row r="9697" spans="7:8" x14ac:dyDescent="0.3">
      <c r="G9697">
        <v>9696</v>
      </c>
      <c r="H9697">
        <f t="shared" ca="1" si="153"/>
        <v>-1.3718404312525237E-2</v>
      </c>
    </row>
    <row r="9698" spans="7:8" x14ac:dyDescent="0.3">
      <c r="G9698">
        <v>9697</v>
      </c>
      <c r="H9698">
        <f t="shared" ca="1" si="153"/>
        <v>-2.2703197908857446E-2</v>
      </c>
    </row>
    <row r="9699" spans="7:8" x14ac:dyDescent="0.3">
      <c r="G9699">
        <v>9698</v>
      </c>
      <c r="H9699">
        <f t="shared" ca="1" si="153"/>
        <v>6.6071288512585622E-3</v>
      </c>
    </row>
    <row r="9700" spans="7:8" x14ac:dyDescent="0.3">
      <c r="G9700">
        <v>9699</v>
      </c>
      <c r="H9700">
        <f t="shared" ca="1" si="153"/>
        <v>3.1831548943292241E-3</v>
      </c>
    </row>
    <row r="9701" spans="7:8" x14ac:dyDescent="0.3">
      <c r="G9701">
        <v>9700</v>
      </c>
      <c r="H9701">
        <f t="shared" ca="1" si="153"/>
        <v>1.9584123166867164E-3</v>
      </c>
    </row>
    <row r="9702" spans="7:8" x14ac:dyDescent="0.3">
      <c r="G9702">
        <v>9701</v>
      </c>
      <c r="H9702">
        <f t="shared" ca="1" si="153"/>
        <v>6.5464503433119714E-3</v>
      </c>
    </row>
    <row r="9703" spans="7:8" x14ac:dyDescent="0.3">
      <c r="G9703">
        <v>9702</v>
      </c>
      <c r="H9703">
        <f t="shared" ca="1" si="153"/>
        <v>-1.583786682447301E-2</v>
      </c>
    </row>
    <row r="9704" spans="7:8" x14ac:dyDescent="0.3">
      <c r="G9704">
        <v>9703</v>
      </c>
      <c r="H9704">
        <f t="shared" ca="1" si="153"/>
        <v>2.6672326983459196E-3</v>
      </c>
    </row>
    <row r="9705" spans="7:8" x14ac:dyDescent="0.3">
      <c r="G9705">
        <v>9704</v>
      </c>
      <c r="H9705">
        <f t="shared" ca="1" si="153"/>
        <v>4.1886938997802775E-3</v>
      </c>
    </row>
    <row r="9706" spans="7:8" x14ac:dyDescent="0.3">
      <c r="G9706">
        <v>9705</v>
      </c>
      <c r="H9706">
        <f t="shared" ca="1" si="153"/>
        <v>1.1583751979170836E-2</v>
      </c>
    </row>
    <row r="9707" spans="7:8" x14ac:dyDescent="0.3">
      <c r="G9707">
        <v>9706</v>
      </c>
      <c r="H9707">
        <f t="shared" ca="1" si="153"/>
        <v>-3.8512986806231372E-3</v>
      </c>
    </row>
    <row r="9708" spans="7:8" x14ac:dyDescent="0.3">
      <c r="G9708">
        <v>9707</v>
      </c>
      <c r="H9708">
        <f t="shared" ca="1" si="153"/>
        <v>4.3750436176469166E-3</v>
      </c>
    </row>
    <row r="9709" spans="7:8" x14ac:dyDescent="0.3">
      <c r="G9709">
        <v>9708</v>
      </c>
      <c r="H9709">
        <f t="shared" ca="1" si="153"/>
        <v>-7.0825231587382199E-3</v>
      </c>
    </row>
    <row r="9710" spans="7:8" x14ac:dyDescent="0.3">
      <c r="G9710">
        <v>9709</v>
      </c>
      <c r="H9710">
        <f t="shared" ca="1" si="153"/>
        <v>-2.7699079022273383E-3</v>
      </c>
    </row>
    <row r="9711" spans="7:8" x14ac:dyDescent="0.3">
      <c r="G9711">
        <v>9710</v>
      </c>
      <c r="H9711">
        <f t="shared" ca="1" si="153"/>
        <v>9.6674916855655178E-3</v>
      </c>
    </row>
    <row r="9712" spans="7:8" x14ac:dyDescent="0.3">
      <c r="G9712">
        <v>9711</v>
      </c>
      <c r="H9712">
        <f t="shared" ca="1" si="153"/>
        <v>-4.277040925512285E-3</v>
      </c>
    </row>
    <row r="9713" spans="7:8" x14ac:dyDescent="0.3">
      <c r="G9713">
        <v>9712</v>
      </c>
      <c r="H9713">
        <f t="shared" ca="1" si="153"/>
        <v>-9.1899176408470687E-3</v>
      </c>
    </row>
    <row r="9714" spans="7:8" x14ac:dyDescent="0.3">
      <c r="G9714">
        <v>9713</v>
      </c>
      <c r="H9714">
        <f t="shared" ca="1" si="153"/>
        <v>-6.2236262767134546E-3</v>
      </c>
    </row>
    <row r="9715" spans="7:8" x14ac:dyDescent="0.3">
      <c r="G9715">
        <v>9714</v>
      </c>
      <c r="H9715">
        <f t="shared" ca="1" si="153"/>
        <v>-6.6956925428783391E-3</v>
      </c>
    </row>
    <row r="9716" spans="7:8" x14ac:dyDescent="0.3">
      <c r="G9716">
        <v>9715</v>
      </c>
      <c r="H9716">
        <f t="shared" ca="1" si="153"/>
        <v>9.3153710464632614E-3</v>
      </c>
    </row>
    <row r="9717" spans="7:8" x14ac:dyDescent="0.3">
      <c r="G9717">
        <v>9716</v>
      </c>
      <c r="H9717">
        <f t="shared" ca="1" si="153"/>
        <v>-8.0090721781875328E-4</v>
      </c>
    </row>
    <row r="9718" spans="7:8" x14ac:dyDescent="0.3">
      <c r="G9718">
        <v>9717</v>
      </c>
      <c r="H9718">
        <f t="shared" ca="1" si="153"/>
        <v>9.8025364355069471E-3</v>
      </c>
    </row>
    <row r="9719" spans="7:8" x14ac:dyDescent="0.3">
      <c r="G9719">
        <v>9718</v>
      </c>
      <c r="H9719">
        <f t="shared" ca="1" si="153"/>
        <v>-4.7441183075473906E-3</v>
      </c>
    </row>
    <row r="9720" spans="7:8" x14ac:dyDescent="0.3">
      <c r="G9720">
        <v>9719</v>
      </c>
      <c r="H9720">
        <f t="shared" ca="1" si="153"/>
        <v>-1.2836732308171088E-2</v>
      </c>
    </row>
    <row r="9721" spans="7:8" x14ac:dyDescent="0.3">
      <c r="G9721">
        <v>9720</v>
      </c>
      <c r="H9721">
        <f t="shared" ca="1" si="153"/>
        <v>1.7318311984638905E-2</v>
      </c>
    </row>
    <row r="9722" spans="7:8" x14ac:dyDescent="0.3">
      <c r="G9722">
        <v>9721</v>
      </c>
      <c r="H9722">
        <f t="shared" ca="1" si="153"/>
        <v>-8.5969741904519167E-3</v>
      </c>
    </row>
    <row r="9723" spans="7:8" x14ac:dyDescent="0.3">
      <c r="G9723">
        <v>9722</v>
      </c>
      <c r="H9723">
        <f t="shared" ca="1" si="153"/>
        <v>-1.9959685700148156E-2</v>
      </c>
    </row>
    <row r="9724" spans="7:8" x14ac:dyDescent="0.3">
      <c r="G9724">
        <v>9723</v>
      </c>
      <c r="H9724">
        <f t="shared" ca="1" si="153"/>
        <v>1.7669958459813381E-2</v>
      </c>
    </row>
    <row r="9725" spans="7:8" x14ac:dyDescent="0.3">
      <c r="G9725">
        <v>9724</v>
      </c>
      <c r="H9725">
        <f t="shared" ca="1" si="153"/>
        <v>-1.3453741726379441E-2</v>
      </c>
    </row>
    <row r="9726" spans="7:8" x14ac:dyDescent="0.3">
      <c r="G9726">
        <v>9725</v>
      </c>
      <c r="H9726">
        <f t="shared" ca="1" si="153"/>
        <v>4.1552390476384468E-3</v>
      </c>
    </row>
    <row r="9727" spans="7:8" x14ac:dyDescent="0.3">
      <c r="G9727">
        <v>9726</v>
      </c>
      <c r="H9727">
        <f t="shared" ca="1" si="153"/>
        <v>-3.7541916396286901E-2</v>
      </c>
    </row>
    <row r="9728" spans="7:8" x14ac:dyDescent="0.3">
      <c r="G9728">
        <v>9727</v>
      </c>
      <c r="H9728">
        <f t="shared" ca="1" si="153"/>
        <v>-7.98285161062183E-3</v>
      </c>
    </row>
    <row r="9729" spans="7:8" x14ac:dyDescent="0.3">
      <c r="G9729">
        <v>9728</v>
      </c>
      <c r="H9729">
        <f t="shared" ca="1" si="153"/>
        <v>-1.8907864446017258E-2</v>
      </c>
    </row>
    <row r="9730" spans="7:8" x14ac:dyDescent="0.3">
      <c r="G9730">
        <v>9729</v>
      </c>
      <c r="H9730">
        <f t="shared" ca="1" si="153"/>
        <v>-5.2061557419197007E-3</v>
      </c>
    </row>
    <row r="9731" spans="7:8" x14ac:dyDescent="0.3">
      <c r="G9731">
        <v>9730</v>
      </c>
      <c r="H9731">
        <f t="shared" ref="H9731:H9794" ca="1" si="154">_xlfn.NORM.INV(RAND(),$N$4,$N$5)</f>
        <v>1.6453866723397947E-2</v>
      </c>
    </row>
    <row r="9732" spans="7:8" x14ac:dyDescent="0.3">
      <c r="G9732">
        <v>9731</v>
      </c>
      <c r="H9732">
        <f t="shared" ca="1" si="154"/>
        <v>4.0493728674054E-3</v>
      </c>
    </row>
    <row r="9733" spans="7:8" x14ac:dyDescent="0.3">
      <c r="G9733">
        <v>9732</v>
      </c>
      <c r="H9733">
        <f t="shared" ca="1" si="154"/>
        <v>2.4180988093203622E-2</v>
      </c>
    </row>
    <row r="9734" spans="7:8" x14ac:dyDescent="0.3">
      <c r="G9734">
        <v>9733</v>
      </c>
      <c r="H9734">
        <f t="shared" ca="1" si="154"/>
        <v>-1.0112106777613152E-2</v>
      </c>
    </row>
    <row r="9735" spans="7:8" x14ac:dyDescent="0.3">
      <c r="G9735">
        <v>9734</v>
      </c>
      <c r="H9735">
        <f t="shared" ca="1" si="154"/>
        <v>-2.9104666658205575E-2</v>
      </c>
    </row>
    <row r="9736" spans="7:8" x14ac:dyDescent="0.3">
      <c r="G9736">
        <v>9735</v>
      </c>
      <c r="H9736">
        <f t="shared" ca="1" si="154"/>
        <v>7.754040320393495E-3</v>
      </c>
    </row>
    <row r="9737" spans="7:8" x14ac:dyDescent="0.3">
      <c r="G9737">
        <v>9736</v>
      </c>
      <c r="H9737">
        <f t="shared" ca="1" si="154"/>
        <v>-2.6695627013163963E-2</v>
      </c>
    </row>
    <row r="9738" spans="7:8" x14ac:dyDescent="0.3">
      <c r="G9738">
        <v>9737</v>
      </c>
      <c r="H9738">
        <f t="shared" ca="1" si="154"/>
        <v>2.0729280878286141E-4</v>
      </c>
    </row>
    <row r="9739" spans="7:8" x14ac:dyDescent="0.3">
      <c r="G9739">
        <v>9738</v>
      </c>
      <c r="H9739">
        <f t="shared" ca="1" si="154"/>
        <v>1.8854106527448108E-2</v>
      </c>
    </row>
    <row r="9740" spans="7:8" x14ac:dyDescent="0.3">
      <c r="G9740">
        <v>9739</v>
      </c>
      <c r="H9740">
        <f t="shared" ca="1" si="154"/>
        <v>-1.3284436470132683E-2</v>
      </c>
    </row>
    <row r="9741" spans="7:8" x14ac:dyDescent="0.3">
      <c r="G9741">
        <v>9740</v>
      </c>
      <c r="H9741">
        <f t="shared" ca="1" si="154"/>
        <v>-2.9671124292524574E-3</v>
      </c>
    </row>
    <row r="9742" spans="7:8" x14ac:dyDescent="0.3">
      <c r="G9742">
        <v>9741</v>
      </c>
      <c r="H9742">
        <f t="shared" ca="1" si="154"/>
        <v>1.1327375042417147E-2</v>
      </c>
    </row>
    <row r="9743" spans="7:8" x14ac:dyDescent="0.3">
      <c r="G9743">
        <v>9742</v>
      </c>
      <c r="H9743">
        <f t="shared" ca="1" si="154"/>
        <v>3.1583967075496343E-3</v>
      </c>
    </row>
    <row r="9744" spans="7:8" x14ac:dyDescent="0.3">
      <c r="G9744">
        <v>9743</v>
      </c>
      <c r="H9744">
        <f t="shared" ca="1" si="154"/>
        <v>-4.7125079177652712E-3</v>
      </c>
    </row>
    <row r="9745" spans="7:8" x14ac:dyDescent="0.3">
      <c r="G9745">
        <v>9744</v>
      </c>
      <c r="H9745">
        <f t="shared" ca="1" si="154"/>
        <v>1.8176843134772802E-2</v>
      </c>
    </row>
    <row r="9746" spans="7:8" x14ac:dyDescent="0.3">
      <c r="G9746">
        <v>9745</v>
      </c>
      <c r="H9746">
        <f t="shared" ca="1" si="154"/>
        <v>-9.3983151323502722E-3</v>
      </c>
    </row>
    <row r="9747" spans="7:8" x14ac:dyDescent="0.3">
      <c r="G9747">
        <v>9746</v>
      </c>
      <c r="H9747">
        <f t="shared" ca="1" si="154"/>
        <v>1.7221447957641402E-3</v>
      </c>
    </row>
    <row r="9748" spans="7:8" x14ac:dyDescent="0.3">
      <c r="G9748">
        <v>9747</v>
      </c>
      <c r="H9748">
        <f t="shared" ca="1" si="154"/>
        <v>1.8315155787029896E-2</v>
      </c>
    </row>
    <row r="9749" spans="7:8" x14ac:dyDescent="0.3">
      <c r="G9749">
        <v>9748</v>
      </c>
      <c r="H9749">
        <f t="shared" ca="1" si="154"/>
        <v>2.4524800033376926E-2</v>
      </c>
    </row>
    <row r="9750" spans="7:8" x14ac:dyDescent="0.3">
      <c r="G9750">
        <v>9749</v>
      </c>
      <c r="H9750">
        <f t="shared" ca="1" si="154"/>
        <v>-2.5197726301557546E-2</v>
      </c>
    </row>
    <row r="9751" spans="7:8" x14ac:dyDescent="0.3">
      <c r="G9751">
        <v>9750</v>
      </c>
      <c r="H9751">
        <f t="shared" ca="1" si="154"/>
        <v>1.7518061617013695E-2</v>
      </c>
    </row>
    <row r="9752" spans="7:8" x14ac:dyDescent="0.3">
      <c r="G9752">
        <v>9751</v>
      </c>
      <c r="H9752">
        <f t="shared" ca="1" si="154"/>
        <v>-1.0334751772826251E-2</v>
      </c>
    </row>
    <row r="9753" spans="7:8" x14ac:dyDescent="0.3">
      <c r="G9753">
        <v>9752</v>
      </c>
      <c r="H9753">
        <f t="shared" ca="1" si="154"/>
        <v>-4.3568309721229992E-3</v>
      </c>
    </row>
    <row r="9754" spans="7:8" x14ac:dyDescent="0.3">
      <c r="G9754">
        <v>9753</v>
      </c>
      <c r="H9754">
        <f t="shared" ca="1" si="154"/>
        <v>9.2062850793543996E-4</v>
      </c>
    </row>
    <row r="9755" spans="7:8" x14ac:dyDescent="0.3">
      <c r="G9755">
        <v>9754</v>
      </c>
      <c r="H9755">
        <f t="shared" ca="1" si="154"/>
        <v>1.8840329967789473E-2</v>
      </c>
    </row>
    <row r="9756" spans="7:8" x14ac:dyDescent="0.3">
      <c r="G9756">
        <v>9755</v>
      </c>
      <c r="H9756">
        <f t="shared" ca="1" si="154"/>
        <v>-8.436138487330767E-3</v>
      </c>
    </row>
    <row r="9757" spans="7:8" x14ac:dyDescent="0.3">
      <c r="G9757">
        <v>9756</v>
      </c>
      <c r="H9757">
        <f t="shared" ca="1" si="154"/>
        <v>1.8065497387406114E-2</v>
      </c>
    </row>
    <row r="9758" spans="7:8" x14ac:dyDescent="0.3">
      <c r="G9758">
        <v>9757</v>
      </c>
      <c r="H9758">
        <f t="shared" ca="1" si="154"/>
        <v>2.9294342249373755E-2</v>
      </c>
    </row>
    <row r="9759" spans="7:8" x14ac:dyDescent="0.3">
      <c r="G9759">
        <v>9758</v>
      </c>
      <c r="H9759">
        <f t="shared" ca="1" si="154"/>
        <v>6.9380122210944625E-3</v>
      </c>
    </row>
    <row r="9760" spans="7:8" x14ac:dyDescent="0.3">
      <c r="G9760">
        <v>9759</v>
      </c>
      <c r="H9760">
        <f t="shared" ca="1" si="154"/>
        <v>-7.4812725024040348E-3</v>
      </c>
    </row>
    <row r="9761" spans="7:8" x14ac:dyDescent="0.3">
      <c r="G9761">
        <v>9760</v>
      </c>
      <c r="H9761">
        <f t="shared" ca="1" si="154"/>
        <v>-1.3639865370541062E-2</v>
      </c>
    </row>
    <row r="9762" spans="7:8" x14ac:dyDescent="0.3">
      <c r="G9762">
        <v>9761</v>
      </c>
      <c r="H9762">
        <f t="shared" ca="1" si="154"/>
        <v>1.6408580981280469E-2</v>
      </c>
    </row>
    <row r="9763" spans="7:8" x14ac:dyDescent="0.3">
      <c r="G9763">
        <v>9762</v>
      </c>
      <c r="H9763">
        <f t="shared" ca="1" si="154"/>
        <v>-5.1743542599073837E-3</v>
      </c>
    </row>
    <row r="9764" spans="7:8" x14ac:dyDescent="0.3">
      <c r="G9764">
        <v>9763</v>
      </c>
      <c r="H9764">
        <f t="shared" ca="1" si="154"/>
        <v>1.359530406253129E-2</v>
      </c>
    </row>
    <row r="9765" spans="7:8" x14ac:dyDescent="0.3">
      <c r="G9765">
        <v>9764</v>
      </c>
      <c r="H9765">
        <f t="shared" ca="1" si="154"/>
        <v>-1.186087584223275E-2</v>
      </c>
    </row>
    <row r="9766" spans="7:8" x14ac:dyDescent="0.3">
      <c r="G9766">
        <v>9765</v>
      </c>
      <c r="H9766">
        <f t="shared" ca="1" si="154"/>
        <v>-9.6761048143241268E-3</v>
      </c>
    </row>
    <row r="9767" spans="7:8" x14ac:dyDescent="0.3">
      <c r="G9767">
        <v>9766</v>
      </c>
      <c r="H9767">
        <f t="shared" ca="1" si="154"/>
        <v>2.4973694630089506E-2</v>
      </c>
    </row>
    <row r="9768" spans="7:8" x14ac:dyDescent="0.3">
      <c r="G9768">
        <v>9767</v>
      </c>
      <c r="H9768">
        <f t="shared" ca="1" si="154"/>
        <v>4.6425294989867428E-3</v>
      </c>
    </row>
    <row r="9769" spans="7:8" x14ac:dyDescent="0.3">
      <c r="G9769">
        <v>9768</v>
      </c>
      <c r="H9769">
        <f t="shared" ca="1" si="154"/>
        <v>-6.4311727937818152E-3</v>
      </c>
    </row>
    <row r="9770" spans="7:8" x14ac:dyDescent="0.3">
      <c r="G9770">
        <v>9769</v>
      </c>
      <c r="H9770">
        <f t="shared" ca="1" si="154"/>
        <v>1.2062354246307789E-2</v>
      </c>
    </row>
    <row r="9771" spans="7:8" x14ac:dyDescent="0.3">
      <c r="G9771">
        <v>9770</v>
      </c>
      <c r="H9771">
        <f t="shared" ca="1" si="154"/>
        <v>-8.2097471305590305E-3</v>
      </c>
    </row>
    <row r="9772" spans="7:8" x14ac:dyDescent="0.3">
      <c r="G9772">
        <v>9771</v>
      </c>
      <c r="H9772">
        <f t="shared" ca="1" si="154"/>
        <v>-5.6997382408929343E-3</v>
      </c>
    </row>
    <row r="9773" spans="7:8" x14ac:dyDescent="0.3">
      <c r="G9773">
        <v>9772</v>
      </c>
      <c r="H9773">
        <f t="shared" ca="1" si="154"/>
        <v>1.2202037867858177E-2</v>
      </c>
    </row>
    <row r="9774" spans="7:8" x14ac:dyDescent="0.3">
      <c r="G9774">
        <v>9773</v>
      </c>
      <c r="H9774">
        <f t="shared" ca="1" si="154"/>
        <v>1.7863202813442173E-2</v>
      </c>
    </row>
    <row r="9775" spans="7:8" x14ac:dyDescent="0.3">
      <c r="G9775">
        <v>9774</v>
      </c>
      <c r="H9775">
        <f t="shared" ca="1" si="154"/>
        <v>-5.9147938701969481E-3</v>
      </c>
    </row>
    <row r="9776" spans="7:8" x14ac:dyDescent="0.3">
      <c r="G9776">
        <v>9775</v>
      </c>
      <c r="H9776">
        <f t="shared" ca="1" si="154"/>
        <v>2.1199354190192997E-2</v>
      </c>
    </row>
    <row r="9777" spans="7:8" x14ac:dyDescent="0.3">
      <c r="G9777">
        <v>9776</v>
      </c>
      <c r="H9777">
        <f t="shared" ca="1" si="154"/>
        <v>-5.4052480903490456E-3</v>
      </c>
    </row>
    <row r="9778" spans="7:8" x14ac:dyDescent="0.3">
      <c r="G9778">
        <v>9777</v>
      </c>
      <c r="H9778">
        <f t="shared" ca="1" si="154"/>
        <v>2.5087428120539025E-2</v>
      </c>
    </row>
    <row r="9779" spans="7:8" x14ac:dyDescent="0.3">
      <c r="G9779">
        <v>9778</v>
      </c>
      <c r="H9779">
        <f t="shared" ca="1" si="154"/>
        <v>-2.9902799190019761E-2</v>
      </c>
    </row>
    <row r="9780" spans="7:8" x14ac:dyDescent="0.3">
      <c r="G9780">
        <v>9779</v>
      </c>
      <c r="H9780">
        <f t="shared" ca="1" si="154"/>
        <v>2.4184185937930871E-3</v>
      </c>
    </row>
    <row r="9781" spans="7:8" x14ac:dyDescent="0.3">
      <c r="G9781">
        <v>9780</v>
      </c>
      <c r="H9781">
        <f t="shared" ca="1" si="154"/>
        <v>4.9488255543254671E-3</v>
      </c>
    </row>
    <row r="9782" spans="7:8" x14ac:dyDescent="0.3">
      <c r="G9782">
        <v>9781</v>
      </c>
      <c r="H9782">
        <f t="shared" ca="1" si="154"/>
        <v>-5.2815847666048774E-3</v>
      </c>
    </row>
    <row r="9783" spans="7:8" x14ac:dyDescent="0.3">
      <c r="G9783">
        <v>9782</v>
      </c>
      <c r="H9783">
        <f t="shared" ca="1" si="154"/>
        <v>-1.306967034646978E-2</v>
      </c>
    </row>
    <row r="9784" spans="7:8" x14ac:dyDescent="0.3">
      <c r="G9784">
        <v>9783</v>
      </c>
      <c r="H9784">
        <f t="shared" ca="1" si="154"/>
        <v>-6.4075396404015923E-3</v>
      </c>
    </row>
    <row r="9785" spans="7:8" x14ac:dyDescent="0.3">
      <c r="G9785">
        <v>9784</v>
      </c>
      <c r="H9785">
        <f t="shared" ca="1" si="154"/>
        <v>8.4006786465162537E-3</v>
      </c>
    </row>
    <row r="9786" spans="7:8" x14ac:dyDescent="0.3">
      <c r="G9786">
        <v>9785</v>
      </c>
      <c r="H9786">
        <f t="shared" ca="1" si="154"/>
        <v>-2.2793830840405569E-2</v>
      </c>
    </row>
    <row r="9787" spans="7:8" x14ac:dyDescent="0.3">
      <c r="G9787">
        <v>9786</v>
      </c>
      <c r="H9787">
        <f t="shared" ca="1" si="154"/>
        <v>2.4159800028481998E-3</v>
      </c>
    </row>
    <row r="9788" spans="7:8" x14ac:dyDescent="0.3">
      <c r="G9788">
        <v>9787</v>
      </c>
      <c r="H9788">
        <f t="shared" ca="1" si="154"/>
        <v>8.1844122331904499E-3</v>
      </c>
    </row>
    <row r="9789" spans="7:8" x14ac:dyDescent="0.3">
      <c r="G9789">
        <v>9788</v>
      </c>
      <c r="H9789">
        <f t="shared" ca="1" si="154"/>
        <v>-2.2949986398459563E-2</v>
      </c>
    </row>
    <row r="9790" spans="7:8" x14ac:dyDescent="0.3">
      <c r="G9790">
        <v>9789</v>
      </c>
      <c r="H9790">
        <f t="shared" ca="1" si="154"/>
        <v>-2.0618672923939225E-2</v>
      </c>
    </row>
    <row r="9791" spans="7:8" x14ac:dyDescent="0.3">
      <c r="G9791">
        <v>9790</v>
      </c>
      <c r="H9791">
        <f t="shared" ca="1" si="154"/>
        <v>-1.1341413695834121E-2</v>
      </c>
    </row>
    <row r="9792" spans="7:8" x14ac:dyDescent="0.3">
      <c r="G9792">
        <v>9791</v>
      </c>
      <c r="H9792">
        <f t="shared" ca="1" si="154"/>
        <v>2.9883694420194066E-3</v>
      </c>
    </row>
    <row r="9793" spans="7:8" x14ac:dyDescent="0.3">
      <c r="G9793">
        <v>9792</v>
      </c>
      <c r="H9793">
        <f t="shared" ca="1" si="154"/>
        <v>9.8287909616581407E-3</v>
      </c>
    </row>
    <row r="9794" spans="7:8" x14ac:dyDescent="0.3">
      <c r="G9794">
        <v>9793</v>
      </c>
      <c r="H9794">
        <f t="shared" ca="1" si="154"/>
        <v>2.1103858275453587E-2</v>
      </c>
    </row>
    <row r="9795" spans="7:8" x14ac:dyDescent="0.3">
      <c r="G9795">
        <v>9794</v>
      </c>
      <c r="H9795">
        <f t="shared" ref="H9795:H9858" ca="1" si="155">_xlfn.NORM.INV(RAND(),$N$4,$N$5)</f>
        <v>1.3010382590861057E-2</v>
      </c>
    </row>
    <row r="9796" spans="7:8" x14ac:dyDescent="0.3">
      <c r="G9796">
        <v>9795</v>
      </c>
      <c r="H9796">
        <f t="shared" ca="1" si="155"/>
        <v>-7.3053461768108749E-3</v>
      </c>
    </row>
    <row r="9797" spans="7:8" x14ac:dyDescent="0.3">
      <c r="G9797">
        <v>9796</v>
      </c>
      <c r="H9797">
        <f t="shared" ca="1" si="155"/>
        <v>-1.0070060320017653E-2</v>
      </c>
    </row>
    <row r="9798" spans="7:8" x14ac:dyDescent="0.3">
      <c r="G9798">
        <v>9797</v>
      </c>
      <c r="H9798">
        <f t="shared" ca="1" si="155"/>
        <v>1.1125031147030109E-2</v>
      </c>
    </row>
    <row r="9799" spans="7:8" x14ac:dyDescent="0.3">
      <c r="G9799">
        <v>9798</v>
      </c>
      <c r="H9799">
        <f t="shared" ca="1" si="155"/>
        <v>1.6175538012675669E-2</v>
      </c>
    </row>
    <row r="9800" spans="7:8" x14ac:dyDescent="0.3">
      <c r="G9800">
        <v>9799</v>
      </c>
      <c r="H9800">
        <f t="shared" ca="1" si="155"/>
        <v>-6.8662721124052722E-3</v>
      </c>
    </row>
    <row r="9801" spans="7:8" x14ac:dyDescent="0.3">
      <c r="G9801">
        <v>9800</v>
      </c>
      <c r="H9801">
        <f t="shared" ca="1" si="155"/>
        <v>-1.3040312725965912E-2</v>
      </c>
    </row>
    <row r="9802" spans="7:8" x14ac:dyDescent="0.3">
      <c r="G9802">
        <v>9801</v>
      </c>
      <c r="H9802">
        <f t="shared" ca="1" si="155"/>
        <v>-4.7331903997001098E-3</v>
      </c>
    </row>
    <row r="9803" spans="7:8" x14ac:dyDescent="0.3">
      <c r="G9803">
        <v>9802</v>
      </c>
      <c r="H9803">
        <f t="shared" ca="1" si="155"/>
        <v>-1.3777313083017778E-2</v>
      </c>
    </row>
    <row r="9804" spans="7:8" x14ac:dyDescent="0.3">
      <c r="G9804">
        <v>9803</v>
      </c>
      <c r="H9804">
        <f t="shared" ca="1" si="155"/>
        <v>2.05269049814884E-2</v>
      </c>
    </row>
    <row r="9805" spans="7:8" x14ac:dyDescent="0.3">
      <c r="G9805">
        <v>9804</v>
      </c>
      <c r="H9805">
        <f t="shared" ca="1" si="155"/>
        <v>1.1962495234575275E-3</v>
      </c>
    </row>
    <row r="9806" spans="7:8" x14ac:dyDescent="0.3">
      <c r="G9806">
        <v>9805</v>
      </c>
      <c r="H9806">
        <f t="shared" ca="1" si="155"/>
        <v>2.766996712982063E-3</v>
      </c>
    </row>
    <row r="9807" spans="7:8" x14ac:dyDescent="0.3">
      <c r="G9807">
        <v>9806</v>
      </c>
      <c r="H9807">
        <f t="shared" ca="1" si="155"/>
        <v>1.7907289427477553E-2</v>
      </c>
    </row>
    <row r="9808" spans="7:8" x14ac:dyDescent="0.3">
      <c r="G9808">
        <v>9807</v>
      </c>
      <c r="H9808">
        <f t="shared" ca="1" si="155"/>
        <v>7.1409710467294964E-3</v>
      </c>
    </row>
    <row r="9809" spans="7:8" x14ac:dyDescent="0.3">
      <c r="G9809">
        <v>9808</v>
      </c>
      <c r="H9809">
        <f t="shared" ca="1" si="155"/>
        <v>1.1479202291617922E-2</v>
      </c>
    </row>
    <row r="9810" spans="7:8" x14ac:dyDescent="0.3">
      <c r="G9810">
        <v>9809</v>
      </c>
      <c r="H9810">
        <f t="shared" ca="1" si="155"/>
        <v>4.9032842536857243E-3</v>
      </c>
    </row>
    <row r="9811" spans="7:8" x14ac:dyDescent="0.3">
      <c r="G9811">
        <v>9810</v>
      </c>
      <c r="H9811">
        <f t="shared" ca="1" si="155"/>
        <v>-3.6506230592572315E-3</v>
      </c>
    </row>
    <row r="9812" spans="7:8" x14ac:dyDescent="0.3">
      <c r="G9812">
        <v>9811</v>
      </c>
      <c r="H9812">
        <f t="shared" ca="1" si="155"/>
        <v>-9.2120166650113602E-3</v>
      </c>
    </row>
    <row r="9813" spans="7:8" x14ac:dyDescent="0.3">
      <c r="G9813">
        <v>9812</v>
      </c>
      <c r="H9813">
        <f t="shared" ca="1" si="155"/>
        <v>2.478348611089988E-2</v>
      </c>
    </row>
    <row r="9814" spans="7:8" x14ac:dyDescent="0.3">
      <c r="G9814">
        <v>9813</v>
      </c>
      <c r="H9814">
        <f t="shared" ca="1" si="155"/>
        <v>2.4105482950925981E-2</v>
      </c>
    </row>
    <row r="9815" spans="7:8" x14ac:dyDescent="0.3">
      <c r="G9815">
        <v>9814</v>
      </c>
      <c r="H9815">
        <f t="shared" ca="1" si="155"/>
        <v>-4.6369900019687729E-3</v>
      </c>
    </row>
    <row r="9816" spans="7:8" x14ac:dyDescent="0.3">
      <c r="G9816">
        <v>9815</v>
      </c>
      <c r="H9816">
        <f t="shared" ca="1" si="155"/>
        <v>1.7740960443201052E-2</v>
      </c>
    </row>
    <row r="9817" spans="7:8" x14ac:dyDescent="0.3">
      <c r="G9817">
        <v>9816</v>
      </c>
      <c r="H9817">
        <f t="shared" ca="1" si="155"/>
        <v>9.7774700076037543E-3</v>
      </c>
    </row>
    <row r="9818" spans="7:8" x14ac:dyDescent="0.3">
      <c r="G9818">
        <v>9817</v>
      </c>
      <c r="H9818">
        <f t="shared" ca="1" si="155"/>
        <v>1.8231054258587769E-2</v>
      </c>
    </row>
    <row r="9819" spans="7:8" x14ac:dyDescent="0.3">
      <c r="G9819">
        <v>9818</v>
      </c>
      <c r="H9819">
        <f t="shared" ca="1" si="155"/>
        <v>-4.0940484850174206E-3</v>
      </c>
    </row>
    <row r="9820" spans="7:8" x14ac:dyDescent="0.3">
      <c r="G9820">
        <v>9819</v>
      </c>
      <c r="H9820">
        <f t="shared" ca="1" si="155"/>
        <v>6.3174999027907231E-3</v>
      </c>
    </row>
    <row r="9821" spans="7:8" x14ac:dyDescent="0.3">
      <c r="G9821">
        <v>9820</v>
      </c>
      <c r="H9821">
        <f t="shared" ca="1" si="155"/>
        <v>1.1274787481236604E-3</v>
      </c>
    </row>
    <row r="9822" spans="7:8" x14ac:dyDescent="0.3">
      <c r="G9822">
        <v>9821</v>
      </c>
      <c r="H9822">
        <f t="shared" ca="1" si="155"/>
        <v>9.9462567483892539E-3</v>
      </c>
    </row>
    <row r="9823" spans="7:8" x14ac:dyDescent="0.3">
      <c r="G9823">
        <v>9822</v>
      </c>
      <c r="H9823">
        <f t="shared" ca="1" si="155"/>
        <v>-3.7124191823636908E-3</v>
      </c>
    </row>
    <row r="9824" spans="7:8" x14ac:dyDescent="0.3">
      <c r="G9824">
        <v>9823</v>
      </c>
      <c r="H9824">
        <f t="shared" ca="1" si="155"/>
        <v>4.6411185998683734E-3</v>
      </c>
    </row>
    <row r="9825" spans="7:8" x14ac:dyDescent="0.3">
      <c r="G9825">
        <v>9824</v>
      </c>
      <c r="H9825">
        <f t="shared" ca="1" si="155"/>
        <v>1.5348696809450094E-2</v>
      </c>
    </row>
    <row r="9826" spans="7:8" x14ac:dyDescent="0.3">
      <c r="G9826">
        <v>9825</v>
      </c>
      <c r="H9826">
        <f t="shared" ca="1" si="155"/>
        <v>-1.5320172214950621E-2</v>
      </c>
    </row>
    <row r="9827" spans="7:8" x14ac:dyDescent="0.3">
      <c r="G9827">
        <v>9826</v>
      </c>
      <c r="H9827">
        <f t="shared" ca="1" si="155"/>
        <v>9.1130406970023579E-3</v>
      </c>
    </row>
    <row r="9828" spans="7:8" x14ac:dyDescent="0.3">
      <c r="G9828">
        <v>9827</v>
      </c>
      <c r="H9828">
        <f t="shared" ca="1" si="155"/>
        <v>-3.2856492243900498E-2</v>
      </c>
    </row>
    <row r="9829" spans="7:8" x14ac:dyDescent="0.3">
      <c r="G9829">
        <v>9828</v>
      </c>
      <c r="H9829">
        <f t="shared" ca="1" si="155"/>
        <v>1.3207983914689279E-2</v>
      </c>
    </row>
    <row r="9830" spans="7:8" x14ac:dyDescent="0.3">
      <c r="G9830">
        <v>9829</v>
      </c>
      <c r="H9830">
        <f t="shared" ca="1" si="155"/>
        <v>1.3184453075227405E-2</v>
      </c>
    </row>
    <row r="9831" spans="7:8" x14ac:dyDescent="0.3">
      <c r="G9831">
        <v>9830</v>
      </c>
      <c r="H9831">
        <f t="shared" ca="1" si="155"/>
        <v>1.3739777938154587E-2</v>
      </c>
    </row>
    <row r="9832" spans="7:8" x14ac:dyDescent="0.3">
      <c r="G9832">
        <v>9831</v>
      </c>
      <c r="H9832">
        <f t="shared" ca="1" si="155"/>
        <v>-1.7128569134843907E-2</v>
      </c>
    </row>
    <row r="9833" spans="7:8" x14ac:dyDescent="0.3">
      <c r="G9833">
        <v>9832</v>
      </c>
      <c r="H9833">
        <f t="shared" ca="1" si="155"/>
        <v>1.6704667462140727E-3</v>
      </c>
    </row>
    <row r="9834" spans="7:8" x14ac:dyDescent="0.3">
      <c r="G9834">
        <v>9833</v>
      </c>
      <c r="H9834">
        <f t="shared" ca="1" si="155"/>
        <v>-5.818379028454934E-3</v>
      </c>
    </row>
    <row r="9835" spans="7:8" x14ac:dyDescent="0.3">
      <c r="G9835">
        <v>9834</v>
      </c>
      <c r="H9835">
        <f t="shared" ca="1" si="155"/>
        <v>-2.3889933822372309E-3</v>
      </c>
    </row>
    <row r="9836" spans="7:8" x14ac:dyDescent="0.3">
      <c r="G9836">
        <v>9835</v>
      </c>
      <c r="H9836">
        <f t="shared" ca="1" si="155"/>
        <v>-7.0917785745564874E-3</v>
      </c>
    </row>
    <row r="9837" spans="7:8" x14ac:dyDescent="0.3">
      <c r="G9837">
        <v>9836</v>
      </c>
      <c r="H9837">
        <f t="shared" ca="1" si="155"/>
        <v>1.678348699938198E-2</v>
      </c>
    </row>
    <row r="9838" spans="7:8" x14ac:dyDescent="0.3">
      <c r="G9838">
        <v>9837</v>
      </c>
      <c r="H9838">
        <f t="shared" ca="1" si="155"/>
        <v>1.8873732893711553E-2</v>
      </c>
    </row>
    <row r="9839" spans="7:8" x14ac:dyDescent="0.3">
      <c r="G9839">
        <v>9838</v>
      </c>
      <c r="H9839">
        <f t="shared" ca="1" si="155"/>
        <v>-1.4493110200802697E-2</v>
      </c>
    </row>
    <row r="9840" spans="7:8" x14ac:dyDescent="0.3">
      <c r="G9840">
        <v>9839</v>
      </c>
      <c r="H9840">
        <f t="shared" ca="1" si="155"/>
        <v>8.2295663475516184E-3</v>
      </c>
    </row>
    <row r="9841" spans="7:8" x14ac:dyDescent="0.3">
      <c r="G9841">
        <v>9840</v>
      </c>
      <c r="H9841">
        <f t="shared" ca="1" si="155"/>
        <v>1.1181619596797697E-2</v>
      </c>
    </row>
    <row r="9842" spans="7:8" x14ac:dyDescent="0.3">
      <c r="G9842">
        <v>9841</v>
      </c>
      <c r="H9842">
        <f t="shared" ca="1" si="155"/>
        <v>8.8548716255541413E-4</v>
      </c>
    </row>
    <row r="9843" spans="7:8" x14ac:dyDescent="0.3">
      <c r="G9843">
        <v>9842</v>
      </c>
      <c r="H9843">
        <f t="shared" ca="1" si="155"/>
        <v>7.0359884008871186E-3</v>
      </c>
    </row>
    <row r="9844" spans="7:8" x14ac:dyDescent="0.3">
      <c r="G9844">
        <v>9843</v>
      </c>
      <c r="H9844">
        <f t="shared" ca="1" si="155"/>
        <v>1.3470536460358265E-2</v>
      </c>
    </row>
    <row r="9845" spans="7:8" x14ac:dyDescent="0.3">
      <c r="G9845">
        <v>9844</v>
      </c>
      <c r="H9845">
        <f t="shared" ca="1" si="155"/>
        <v>-1.7315276890725508E-3</v>
      </c>
    </row>
    <row r="9846" spans="7:8" x14ac:dyDescent="0.3">
      <c r="G9846">
        <v>9845</v>
      </c>
      <c r="H9846">
        <f t="shared" ca="1" si="155"/>
        <v>-4.0602611513599306E-3</v>
      </c>
    </row>
    <row r="9847" spans="7:8" x14ac:dyDescent="0.3">
      <c r="G9847">
        <v>9846</v>
      </c>
      <c r="H9847">
        <f t="shared" ca="1" si="155"/>
        <v>-3.5206729365030694E-5</v>
      </c>
    </row>
    <row r="9848" spans="7:8" x14ac:dyDescent="0.3">
      <c r="G9848">
        <v>9847</v>
      </c>
      <c r="H9848">
        <f t="shared" ca="1" si="155"/>
        <v>-4.7548429030667702E-3</v>
      </c>
    </row>
    <row r="9849" spans="7:8" x14ac:dyDescent="0.3">
      <c r="G9849">
        <v>9848</v>
      </c>
      <c r="H9849">
        <f t="shared" ca="1" si="155"/>
        <v>5.397184645169445E-3</v>
      </c>
    </row>
    <row r="9850" spans="7:8" x14ac:dyDescent="0.3">
      <c r="G9850">
        <v>9849</v>
      </c>
      <c r="H9850">
        <f t="shared" ca="1" si="155"/>
        <v>-1.0246800853580993E-2</v>
      </c>
    </row>
    <row r="9851" spans="7:8" x14ac:dyDescent="0.3">
      <c r="G9851">
        <v>9850</v>
      </c>
      <c r="H9851">
        <f t="shared" ca="1" si="155"/>
        <v>1.1936996196808693E-2</v>
      </c>
    </row>
    <row r="9852" spans="7:8" x14ac:dyDescent="0.3">
      <c r="G9852">
        <v>9851</v>
      </c>
      <c r="H9852">
        <f t="shared" ca="1" si="155"/>
        <v>-3.0194218396142197E-3</v>
      </c>
    </row>
    <row r="9853" spans="7:8" x14ac:dyDescent="0.3">
      <c r="G9853">
        <v>9852</v>
      </c>
      <c r="H9853">
        <f t="shared" ca="1" si="155"/>
        <v>-2.9900749921626538E-3</v>
      </c>
    </row>
    <row r="9854" spans="7:8" x14ac:dyDescent="0.3">
      <c r="G9854">
        <v>9853</v>
      </c>
      <c r="H9854">
        <f t="shared" ca="1" si="155"/>
        <v>-1.4889471334567552E-2</v>
      </c>
    </row>
    <row r="9855" spans="7:8" x14ac:dyDescent="0.3">
      <c r="G9855">
        <v>9854</v>
      </c>
      <c r="H9855">
        <f t="shared" ca="1" si="155"/>
        <v>1.6911255289926892E-2</v>
      </c>
    </row>
    <row r="9856" spans="7:8" x14ac:dyDescent="0.3">
      <c r="G9856">
        <v>9855</v>
      </c>
      <c r="H9856">
        <f t="shared" ca="1" si="155"/>
        <v>-3.6296253277571348E-3</v>
      </c>
    </row>
    <row r="9857" spans="7:8" x14ac:dyDescent="0.3">
      <c r="G9857">
        <v>9856</v>
      </c>
      <c r="H9857">
        <f t="shared" ca="1" si="155"/>
        <v>-1.1812788872728103E-2</v>
      </c>
    </row>
    <row r="9858" spans="7:8" x14ac:dyDescent="0.3">
      <c r="G9858">
        <v>9857</v>
      </c>
      <c r="H9858">
        <f t="shared" ca="1" si="155"/>
        <v>-5.2683174549935704E-3</v>
      </c>
    </row>
    <row r="9859" spans="7:8" x14ac:dyDescent="0.3">
      <c r="G9859">
        <v>9858</v>
      </c>
      <c r="H9859">
        <f t="shared" ref="H9859:H9922" ca="1" si="156">_xlfn.NORM.INV(RAND(),$N$4,$N$5)</f>
        <v>-1.0980972520400841E-2</v>
      </c>
    </row>
    <row r="9860" spans="7:8" x14ac:dyDescent="0.3">
      <c r="G9860">
        <v>9859</v>
      </c>
      <c r="H9860">
        <f t="shared" ca="1" si="156"/>
        <v>2.8388358858597311E-4</v>
      </c>
    </row>
    <row r="9861" spans="7:8" x14ac:dyDescent="0.3">
      <c r="G9861">
        <v>9860</v>
      </c>
      <c r="H9861">
        <f t="shared" ca="1" si="156"/>
        <v>1.5057114632182142E-2</v>
      </c>
    </row>
    <row r="9862" spans="7:8" x14ac:dyDescent="0.3">
      <c r="G9862">
        <v>9861</v>
      </c>
      <c r="H9862">
        <f t="shared" ca="1" si="156"/>
        <v>9.2449105982906621E-3</v>
      </c>
    </row>
    <row r="9863" spans="7:8" x14ac:dyDescent="0.3">
      <c r="G9863">
        <v>9862</v>
      </c>
      <c r="H9863">
        <f t="shared" ca="1" si="156"/>
        <v>-8.259387790761772E-3</v>
      </c>
    </row>
    <row r="9864" spans="7:8" x14ac:dyDescent="0.3">
      <c r="G9864">
        <v>9863</v>
      </c>
      <c r="H9864">
        <f t="shared" ca="1" si="156"/>
        <v>-9.12647869992495E-3</v>
      </c>
    </row>
    <row r="9865" spans="7:8" x14ac:dyDescent="0.3">
      <c r="G9865">
        <v>9864</v>
      </c>
      <c r="H9865">
        <f t="shared" ca="1" si="156"/>
        <v>-1.4878978357404083E-2</v>
      </c>
    </row>
    <row r="9866" spans="7:8" x14ac:dyDescent="0.3">
      <c r="G9866">
        <v>9865</v>
      </c>
      <c r="H9866">
        <f t="shared" ca="1" si="156"/>
        <v>2.495869568003764E-2</v>
      </c>
    </row>
    <row r="9867" spans="7:8" x14ac:dyDescent="0.3">
      <c r="G9867">
        <v>9866</v>
      </c>
      <c r="H9867">
        <f t="shared" ca="1" si="156"/>
        <v>2.2228037431164579E-2</v>
      </c>
    </row>
    <row r="9868" spans="7:8" x14ac:dyDescent="0.3">
      <c r="G9868">
        <v>9867</v>
      </c>
      <c r="H9868">
        <f t="shared" ca="1" si="156"/>
        <v>-5.8355580662064581E-3</v>
      </c>
    </row>
    <row r="9869" spans="7:8" x14ac:dyDescent="0.3">
      <c r="G9869">
        <v>9868</v>
      </c>
      <c r="H9869">
        <f t="shared" ca="1" si="156"/>
        <v>7.8694221354581647E-3</v>
      </c>
    </row>
    <row r="9870" spans="7:8" x14ac:dyDescent="0.3">
      <c r="G9870">
        <v>9869</v>
      </c>
      <c r="H9870">
        <f t="shared" ca="1" si="156"/>
        <v>6.0770515332348521E-3</v>
      </c>
    </row>
    <row r="9871" spans="7:8" x14ac:dyDescent="0.3">
      <c r="G9871">
        <v>9870</v>
      </c>
      <c r="H9871">
        <f t="shared" ca="1" si="156"/>
        <v>-1.6849912410372998E-2</v>
      </c>
    </row>
    <row r="9872" spans="7:8" x14ac:dyDescent="0.3">
      <c r="G9872">
        <v>9871</v>
      </c>
      <c r="H9872">
        <f t="shared" ca="1" si="156"/>
        <v>-6.0585868370416881E-3</v>
      </c>
    </row>
    <row r="9873" spans="7:8" x14ac:dyDescent="0.3">
      <c r="G9873">
        <v>9872</v>
      </c>
      <c r="H9873">
        <f t="shared" ca="1" si="156"/>
        <v>4.9437320809423129E-5</v>
      </c>
    </row>
    <row r="9874" spans="7:8" x14ac:dyDescent="0.3">
      <c r="G9874">
        <v>9873</v>
      </c>
      <c r="H9874">
        <f t="shared" ca="1" si="156"/>
        <v>-1.9366696741076578E-2</v>
      </c>
    </row>
    <row r="9875" spans="7:8" x14ac:dyDescent="0.3">
      <c r="G9875">
        <v>9874</v>
      </c>
      <c r="H9875">
        <f t="shared" ca="1" si="156"/>
        <v>9.6600403463328165E-3</v>
      </c>
    </row>
    <row r="9876" spans="7:8" x14ac:dyDescent="0.3">
      <c r="G9876">
        <v>9875</v>
      </c>
      <c r="H9876">
        <f t="shared" ca="1" si="156"/>
        <v>7.3431799551751005E-3</v>
      </c>
    </row>
    <row r="9877" spans="7:8" x14ac:dyDescent="0.3">
      <c r="G9877">
        <v>9876</v>
      </c>
      <c r="H9877">
        <f t="shared" ca="1" si="156"/>
        <v>-4.4739801186466528E-4</v>
      </c>
    </row>
    <row r="9878" spans="7:8" x14ac:dyDescent="0.3">
      <c r="G9878">
        <v>9877</v>
      </c>
      <c r="H9878">
        <f t="shared" ca="1" si="156"/>
        <v>4.0356543109666895E-3</v>
      </c>
    </row>
    <row r="9879" spans="7:8" x14ac:dyDescent="0.3">
      <c r="G9879">
        <v>9878</v>
      </c>
      <c r="H9879">
        <f t="shared" ca="1" si="156"/>
        <v>1.2790297439473979E-3</v>
      </c>
    </row>
    <row r="9880" spans="7:8" x14ac:dyDescent="0.3">
      <c r="G9880">
        <v>9879</v>
      </c>
      <c r="H9880">
        <f t="shared" ca="1" si="156"/>
        <v>6.551856218020736E-3</v>
      </c>
    </row>
    <row r="9881" spans="7:8" x14ac:dyDescent="0.3">
      <c r="G9881">
        <v>9880</v>
      </c>
      <c r="H9881">
        <f t="shared" ca="1" si="156"/>
        <v>-7.6603528668121824E-3</v>
      </c>
    </row>
    <row r="9882" spans="7:8" x14ac:dyDescent="0.3">
      <c r="G9882">
        <v>9881</v>
      </c>
      <c r="H9882">
        <f t="shared" ca="1" si="156"/>
        <v>5.8405710566825546E-3</v>
      </c>
    </row>
    <row r="9883" spans="7:8" x14ac:dyDescent="0.3">
      <c r="G9883">
        <v>9882</v>
      </c>
      <c r="H9883">
        <f t="shared" ca="1" si="156"/>
        <v>-5.6469381504299998E-3</v>
      </c>
    </row>
    <row r="9884" spans="7:8" x14ac:dyDescent="0.3">
      <c r="G9884">
        <v>9883</v>
      </c>
      <c r="H9884">
        <f t="shared" ca="1" si="156"/>
        <v>-1.6529020372148224E-2</v>
      </c>
    </row>
    <row r="9885" spans="7:8" x14ac:dyDescent="0.3">
      <c r="G9885">
        <v>9884</v>
      </c>
      <c r="H9885">
        <f t="shared" ca="1" si="156"/>
        <v>-1.4338600664961183E-2</v>
      </c>
    </row>
    <row r="9886" spans="7:8" x14ac:dyDescent="0.3">
      <c r="G9886">
        <v>9885</v>
      </c>
      <c r="H9886">
        <f t="shared" ca="1" si="156"/>
        <v>1.278025221381604E-2</v>
      </c>
    </row>
    <row r="9887" spans="7:8" x14ac:dyDescent="0.3">
      <c r="G9887">
        <v>9886</v>
      </c>
      <c r="H9887">
        <f t="shared" ca="1" si="156"/>
        <v>-3.5579625816721736E-3</v>
      </c>
    </row>
    <row r="9888" spans="7:8" x14ac:dyDescent="0.3">
      <c r="G9888">
        <v>9887</v>
      </c>
      <c r="H9888">
        <f t="shared" ca="1" si="156"/>
        <v>1.7720323232173662E-2</v>
      </c>
    </row>
    <row r="9889" spans="7:8" x14ac:dyDescent="0.3">
      <c r="G9889">
        <v>9888</v>
      </c>
      <c r="H9889">
        <f t="shared" ca="1" si="156"/>
        <v>1.2974503938718624E-2</v>
      </c>
    </row>
    <row r="9890" spans="7:8" x14ac:dyDescent="0.3">
      <c r="G9890">
        <v>9889</v>
      </c>
      <c r="H9890">
        <f t="shared" ca="1" si="156"/>
        <v>-8.7431997759080983E-3</v>
      </c>
    </row>
    <row r="9891" spans="7:8" x14ac:dyDescent="0.3">
      <c r="G9891">
        <v>9890</v>
      </c>
      <c r="H9891">
        <f t="shared" ca="1" si="156"/>
        <v>-8.8383084693408019E-3</v>
      </c>
    </row>
    <row r="9892" spans="7:8" x14ac:dyDescent="0.3">
      <c r="G9892">
        <v>9891</v>
      </c>
      <c r="H9892">
        <f t="shared" ca="1" si="156"/>
        <v>1.3243990520704827E-2</v>
      </c>
    </row>
    <row r="9893" spans="7:8" x14ac:dyDescent="0.3">
      <c r="G9893">
        <v>9892</v>
      </c>
      <c r="H9893">
        <f t="shared" ca="1" si="156"/>
        <v>-1.4485219216212363E-2</v>
      </c>
    </row>
    <row r="9894" spans="7:8" x14ac:dyDescent="0.3">
      <c r="G9894">
        <v>9893</v>
      </c>
      <c r="H9894">
        <f t="shared" ca="1" si="156"/>
        <v>-7.3105077430958374E-3</v>
      </c>
    </row>
    <row r="9895" spans="7:8" x14ac:dyDescent="0.3">
      <c r="G9895">
        <v>9894</v>
      </c>
      <c r="H9895">
        <f t="shared" ca="1" si="156"/>
        <v>-5.5223864523104311E-3</v>
      </c>
    </row>
    <row r="9896" spans="7:8" x14ac:dyDescent="0.3">
      <c r="G9896">
        <v>9895</v>
      </c>
      <c r="H9896">
        <f t="shared" ca="1" si="156"/>
        <v>-1.9868996349124604E-2</v>
      </c>
    </row>
    <row r="9897" spans="7:8" x14ac:dyDescent="0.3">
      <c r="G9897">
        <v>9896</v>
      </c>
      <c r="H9897">
        <f t="shared" ca="1" si="156"/>
        <v>-9.7113285796612391E-3</v>
      </c>
    </row>
    <row r="9898" spans="7:8" x14ac:dyDescent="0.3">
      <c r="G9898">
        <v>9897</v>
      </c>
      <c r="H9898">
        <f t="shared" ca="1" si="156"/>
        <v>-1.2918987408596616E-2</v>
      </c>
    </row>
    <row r="9899" spans="7:8" x14ac:dyDescent="0.3">
      <c r="G9899">
        <v>9898</v>
      </c>
      <c r="H9899">
        <f t="shared" ca="1" si="156"/>
        <v>5.4554757223006824E-3</v>
      </c>
    </row>
    <row r="9900" spans="7:8" x14ac:dyDescent="0.3">
      <c r="G9900">
        <v>9899</v>
      </c>
      <c r="H9900">
        <f t="shared" ca="1" si="156"/>
        <v>-5.2713090347926064E-3</v>
      </c>
    </row>
    <row r="9901" spans="7:8" x14ac:dyDescent="0.3">
      <c r="G9901">
        <v>9900</v>
      </c>
      <c r="H9901">
        <f t="shared" ca="1" si="156"/>
        <v>-1.1144214785598846E-3</v>
      </c>
    </row>
    <row r="9902" spans="7:8" x14ac:dyDescent="0.3">
      <c r="G9902">
        <v>9901</v>
      </c>
      <c r="H9902">
        <f t="shared" ca="1" si="156"/>
        <v>1.2400809151939883E-2</v>
      </c>
    </row>
    <row r="9903" spans="7:8" x14ac:dyDescent="0.3">
      <c r="G9903">
        <v>9902</v>
      </c>
      <c r="H9903">
        <f t="shared" ca="1" si="156"/>
        <v>4.5247638055665989E-3</v>
      </c>
    </row>
    <row r="9904" spans="7:8" x14ac:dyDescent="0.3">
      <c r="G9904">
        <v>9903</v>
      </c>
      <c r="H9904">
        <f t="shared" ca="1" si="156"/>
        <v>6.2318599386283905E-3</v>
      </c>
    </row>
    <row r="9905" spans="7:8" x14ac:dyDescent="0.3">
      <c r="G9905">
        <v>9904</v>
      </c>
      <c r="H9905">
        <f t="shared" ca="1" si="156"/>
        <v>5.243460633626957E-4</v>
      </c>
    </row>
    <row r="9906" spans="7:8" x14ac:dyDescent="0.3">
      <c r="G9906">
        <v>9905</v>
      </c>
      <c r="H9906">
        <f t="shared" ca="1" si="156"/>
        <v>-1.2360088527888922E-2</v>
      </c>
    </row>
    <row r="9907" spans="7:8" x14ac:dyDescent="0.3">
      <c r="G9907">
        <v>9906</v>
      </c>
      <c r="H9907">
        <f t="shared" ca="1" si="156"/>
        <v>1.245935482657584E-2</v>
      </c>
    </row>
    <row r="9908" spans="7:8" x14ac:dyDescent="0.3">
      <c r="G9908">
        <v>9907</v>
      </c>
      <c r="H9908">
        <f t="shared" ca="1" si="156"/>
        <v>7.6278137437587028E-3</v>
      </c>
    </row>
    <row r="9909" spans="7:8" x14ac:dyDescent="0.3">
      <c r="G9909">
        <v>9908</v>
      </c>
      <c r="H9909">
        <f t="shared" ca="1" si="156"/>
        <v>-2.7077242000989772E-3</v>
      </c>
    </row>
    <row r="9910" spans="7:8" x14ac:dyDescent="0.3">
      <c r="G9910">
        <v>9909</v>
      </c>
      <c r="H9910">
        <f t="shared" ca="1" si="156"/>
        <v>1.2100062915945047E-2</v>
      </c>
    </row>
    <row r="9911" spans="7:8" x14ac:dyDescent="0.3">
      <c r="G9911">
        <v>9910</v>
      </c>
      <c r="H9911">
        <f t="shared" ca="1" si="156"/>
        <v>7.9721915901125266E-3</v>
      </c>
    </row>
    <row r="9912" spans="7:8" x14ac:dyDescent="0.3">
      <c r="G9912">
        <v>9911</v>
      </c>
      <c r="H9912">
        <f t="shared" ca="1" si="156"/>
        <v>-7.9015232860155712E-3</v>
      </c>
    </row>
    <row r="9913" spans="7:8" x14ac:dyDescent="0.3">
      <c r="G9913">
        <v>9912</v>
      </c>
      <c r="H9913">
        <f t="shared" ca="1" si="156"/>
        <v>3.5096549326887076E-3</v>
      </c>
    </row>
    <row r="9914" spans="7:8" x14ac:dyDescent="0.3">
      <c r="G9914">
        <v>9913</v>
      </c>
      <c r="H9914">
        <f t="shared" ca="1" si="156"/>
        <v>1.7950053869773625E-2</v>
      </c>
    </row>
    <row r="9915" spans="7:8" x14ac:dyDescent="0.3">
      <c r="G9915">
        <v>9914</v>
      </c>
      <c r="H9915">
        <f t="shared" ca="1" si="156"/>
        <v>-9.0429664594889525E-4</v>
      </c>
    </row>
    <row r="9916" spans="7:8" x14ac:dyDescent="0.3">
      <c r="G9916">
        <v>9915</v>
      </c>
      <c r="H9916">
        <f t="shared" ca="1" si="156"/>
        <v>8.2324155475205774E-3</v>
      </c>
    </row>
    <row r="9917" spans="7:8" x14ac:dyDescent="0.3">
      <c r="G9917">
        <v>9916</v>
      </c>
      <c r="H9917">
        <f t="shared" ca="1" si="156"/>
        <v>5.9667245518790542E-3</v>
      </c>
    </row>
    <row r="9918" spans="7:8" x14ac:dyDescent="0.3">
      <c r="G9918">
        <v>9917</v>
      </c>
      <c r="H9918">
        <f t="shared" ca="1" si="156"/>
        <v>-1.4409499107744963E-2</v>
      </c>
    </row>
    <row r="9919" spans="7:8" x14ac:dyDescent="0.3">
      <c r="G9919">
        <v>9918</v>
      </c>
      <c r="H9919">
        <f t="shared" ca="1" si="156"/>
        <v>2.2772002501526868E-2</v>
      </c>
    </row>
    <row r="9920" spans="7:8" x14ac:dyDescent="0.3">
      <c r="G9920">
        <v>9919</v>
      </c>
      <c r="H9920">
        <f t="shared" ca="1" si="156"/>
        <v>-1.095178444429732E-2</v>
      </c>
    </row>
    <row r="9921" spans="7:8" x14ac:dyDescent="0.3">
      <c r="G9921">
        <v>9920</v>
      </c>
      <c r="H9921">
        <f t="shared" ca="1" si="156"/>
        <v>4.4210149321945091E-3</v>
      </c>
    </row>
    <row r="9922" spans="7:8" x14ac:dyDescent="0.3">
      <c r="G9922">
        <v>9921</v>
      </c>
      <c r="H9922">
        <f t="shared" ca="1" si="156"/>
        <v>-8.3961097926665684E-3</v>
      </c>
    </row>
    <row r="9923" spans="7:8" x14ac:dyDescent="0.3">
      <c r="G9923">
        <v>9922</v>
      </c>
      <c r="H9923">
        <f t="shared" ref="H9923:H9986" ca="1" si="157">_xlfn.NORM.INV(RAND(),$N$4,$N$5)</f>
        <v>-2.2039353845665598E-2</v>
      </c>
    </row>
    <row r="9924" spans="7:8" x14ac:dyDescent="0.3">
      <c r="G9924">
        <v>9923</v>
      </c>
      <c r="H9924">
        <f t="shared" ca="1" si="157"/>
        <v>2.4057228944839151E-2</v>
      </c>
    </row>
    <row r="9925" spans="7:8" x14ac:dyDescent="0.3">
      <c r="G9925">
        <v>9924</v>
      </c>
      <c r="H9925">
        <f t="shared" ca="1" si="157"/>
        <v>-2.4866993144793022E-2</v>
      </c>
    </row>
    <row r="9926" spans="7:8" x14ac:dyDescent="0.3">
      <c r="G9926">
        <v>9925</v>
      </c>
      <c r="H9926">
        <f t="shared" ca="1" si="157"/>
        <v>2.2642636545142585E-2</v>
      </c>
    </row>
    <row r="9927" spans="7:8" x14ac:dyDescent="0.3">
      <c r="G9927">
        <v>9926</v>
      </c>
      <c r="H9927">
        <f t="shared" ca="1" si="157"/>
        <v>1.6586194843670462E-2</v>
      </c>
    </row>
    <row r="9928" spans="7:8" x14ac:dyDescent="0.3">
      <c r="G9928">
        <v>9927</v>
      </c>
      <c r="H9928">
        <f t="shared" ca="1" si="157"/>
        <v>1.9697252089577759E-3</v>
      </c>
    </row>
    <row r="9929" spans="7:8" x14ac:dyDescent="0.3">
      <c r="G9929">
        <v>9928</v>
      </c>
      <c r="H9929">
        <f t="shared" ca="1" si="157"/>
        <v>-1.5922533548935233E-2</v>
      </c>
    </row>
    <row r="9930" spans="7:8" x14ac:dyDescent="0.3">
      <c r="G9930">
        <v>9929</v>
      </c>
      <c r="H9930">
        <f t="shared" ca="1" si="157"/>
        <v>-4.1468074226847233E-5</v>
      </c>
    </row>
    <row r="9931" spans="7:8" x14ac:dyDescent="0.3">
      <c r="G9931">
        <v>9930</v>
      </c>
      <c r="H9931">
        <f t="shared" ca="1" si="157"/>
        <v>-8.0483638049681176E-3</v>
      </c>
    </row>
    <row r="9932" spans="7:8" x14ac:dyDescent="0.3">
      <c r="G9932">
        <v>9931</v>
      </c>
      <c r="H9932">
        <f t="shared" ca="1" si="157"/>
        <v>-1.936149332802619E-2</v>
      </c>
    </row>
    <row r="9933" spans="7:8" x14ac:dyDescent="0.3">
      <c r="G9933">
        <v>9932</v>
      </c>
      <c r="H9933">
        <f t="shared" ca="1" si="157"/>
        <v>-1.4265748738021935E-2</v>
      </c>
    </row>
    <row r="9934" spans="7:8" x14ac:dyDescent="0.3">
      <c r="G9934">
        <v>9933</v>
      </c>
      <c r="H9934">
        <f t="shared" ca="1" si="157"/>
        <v>1.8662362849648215E-2</v>
      </c>
    </row>
    <row r="9935" spans="7:8" x14ac:dyDescent="0.3">
      <c r="G9935">
        <v>9934</v>
      </c>
      <c r="H9935">
        <f t="shared" ca="1" si="157"/>
        <v>-1.7050474749181713E-3</v>
      </c>
    </row>
    <row r="9936" spans="7:8" x14ac:dyDescent="0.3">
      <c r="G9936">
        <v>9935</v>
      </c>
      <c r="H9936">
        <f t="shared" ca="1" si="157"/>
        <v>-7.0794273084554536E-4</v>
      </c>
    </row>
    <row r="9937" spans="7:8" x14ac:dyDescent="0.3">
      <c r="G9937">
        <v>9936</v>
      </c>
      <c r="H9937">
        <f t="shared" ca="1" si="157"/>
        <v>8.9545590627297649E-3</v>
      </c>
    </row>
    <row r="9938" spans="7:8" x14ac:dyDescent="0.3">
      <c r="G9938">
        <v>9937</v>
      </c>
      <c r="H9938">
        <f t="shared" ca="1" si="157"/>
        <v>-1.0397344515360379E-2</v>
      </c>
    </row>
    <row r="9939" spans="7:8" x14ac:dyDescent="0.3">
      <c r="G9939">
        <v>9938</v>
      </c>
      <c r="H9939">
        <f t="shared" ca="1" si="157"/>
        <v>-4.9736527114198096E-3</v>
      </c>
    </row>
    <row r="9940" spans="7:8" x14ac:dyDescent="0.3">
      <c r="G9940">
        <v>9939</v>
      </c>
      <c r="H9940">
        <f t="shared" ca="1" si="157"/>
        <v>1.4905577320998445E-3</v>
      </c>
    </row>
    <row r="9941" spans="7:8" x14ac:dyDescent="0.3">
      <c r="G9941">
        <v>9940</v>
      </c>
      <c r="H9941">
        <f t="shared" ca="1" si="157"/>
        <v>-1.5545851384387634E-2</v>
      </c>
    </row>
    <row r="9942" spans="7:8" x14ac:dyDescent="0.3">
      <c r="G9942">
        <v>9941</v>
      </c>
      <c r="H9942">
        <f t="shared" ca="1" si="157"/>
        <v>3.3710088322690926E-4</v>
      </c>
    </row>
    <row r="9943" spans="7:8" x14ac:dyDescent="0.3">
      <c r="G9943">
        <v>9942</v>
      </c>
      <c r="H9943">
        <f t="shared" ca="1" si="157"/>
        <v>-4.1631318390897166E-3</v>
      </c>
    </row>
    <row r="9944" spans="7:8" x14ac:dyDescent="0.3">
      <c r="G9944">
        <v>9943</v>
      </c>
      <c r="H9944">
        <f t="shared" ca="1" si="157"/>
        <v>1.8815017333436862E-3</v>
      </c>
    </row>
    <row r="9945" spans="7:8" x14ac:dyDescent="0.3">
      <c r="G9945">
        <v>9944</v>
      </c>
      <c r="H9945">
        <f t="shared" ca="1" si="157"/>
        <v>-1.1933439116280397E-2</v>
      </c>
    </row>
    <row r="9946" spans="7:8" x14ac:dyDescent="0.3">
      <c r="G9946">
        <v>9945</v>
      </c>
      <c r="H9946">
        <f t="shared" ca="1" si="157"/>
        <v>1.8392077048324428E-2</v>
      </c>
    </row>
    <row r="9947" spans="7:8" x14ac:dyDescent="0.3">
      <c r="G9947">
        <v>9946</v>
      </c>
      <c r="H9947">
        <f t="shared" ca="1" si="157"/>
        <v>-4.3325190815577197E-3</v>
      </c>
    </row>
    <row r="9948" spans="7:8" x14ac:dyDescent="0.3">
      <c r="G9948">
        <v>9947</v>
      </c>
      <c r="H9948">
        <f t="shared" ca="1" si="157"/>
        <v>1.4939829376686789E-2</v>
      </c>
    </row>
    <row r="9949" spans="7:8" x14ac:dyDescent="0.3">
      <c r="G9949">
        <v>9948</v>
      </c>
      <c r="H9949">
        <f t="shared" ca="1" si="157"/>
        <v>-8.4741764474095226E-3</v>
      </c>
    </row>
    <row r="9950" spans="7:8" x14ac:dyDescent="0.3">
      <c r="G9950">
        <v>9949</v>
      </c>
      <c r="H9950">
        <f t="shared" ca="1" si="157"/>
        <v>-3.1064465681590613E-2</v>
      </c>
    </row>
    <row r="9951" spans="7:8" x14ac:dyDescent="0.3">
      <c r="G9951">
        <v>9950</v>
      </c>
      <c r="H9951">
        <f t="shared" ca="1" si="157"/>
        <v>4.2496444572867808E-3</v>
      </c>
    </row>
    <row r="9952" spans="7:8" x14ac:dyDescent="0.3">
      <c r="G9952">
        <v>9951</v>
      </c>
      <c r="H9952">
        <f t="shared" ca="1" si="157"/>
        <v>-1.8683521979703539E-3</v>
      </c>
    </row>
    <row r="9953" spans="7:8" x14ac:dyDescent="0.3">
      <c r="G9953">
        <v>9952</v>
      </c>
      <c r="H9953">
        <f t="shared" ca="1" si="157"/>
        <v>7.3719002295929027E-3</v>
      </c>
    </row>
    <row r="9954" spans="7:8" x14ac:dyDescent="0.3">
      <c r="G9954">
        <v>9953</v>
      </c>
      <c r="H9954">
        <f t="shared" ca="1" si="157"/>
        <v>1.7080961872576808E-2</v>
      </c>
    </row>
    <row r="9955" spans="7:8" x14ac:dyDescent="0.3">
      <c r="G9955">
        <v>9954</v>
      </c>
      <c r="H9955">
        <f t="shared" ca="1" si="157"/>
        <v>-1.4996643360261578E-2</v>
      </c>
    </row>
    <row r="9956" spans="7:8" x14ac:dyDescent="0.3">
      <c r="G9956">
        <v>9955</v>
      </c>
      <c r="H9956">
        <f t="shared" ca="1" si="157"/>
        <v>1.7759031583786725E-3</v>
      </c>
    </row>
    <row r="9957" spans="7:8" x14ac:dyDescent="0.3">
      <c r="G9957">
        <v>9956</v>
      </c>
      <c r="H9957">
        <f t="shared" ca="1" si="157"/>
        <v>-1.5184356663755281E-2</v>
      </c>
    </row>
    <row r="9958" spans="7:8" x14ac:dyDescent="0.3">
      <c r="G9958">
        <v>9957</v>
      </c>
      <c r="H9958">
        <f t="shared" ca="1" si="157"/>
        <v>-1.5702493971939666E-2</v>
      </c>
    </row>
    <row r="9959" spans="7:8" x14ac:dyDescent="0.3">
      <c r="G9959">
        <v>9958</v>
      </c>
      <c r="H9959">
        <f t="shared" ca="1" si="157"/>
        <v>7.8545509226959163E-3</v>
      </c>
    </row>
    <row r="9960" spans="7:8" x14ac:dyDescent="0.3">
      <c r="G9960">
        <v>9959</v>
      </c>
      <c r="H9960">
        <f t="shared" ca="1" si="157"/>
        <v>1.1574198532977927E-2</v>
      </c>
    </row>
    <row r="9961" spans="7:8" x14ac:dyDescent="0.3">
      <c r="G9961">
        <v>9960</v>
      </c>
      <c r="H9961">
        <f t="shared" ca="1" si="157"/>
        <v>7.0510639899735712E-4</v>
      </c>
    </row>
    <row r="9962" spans="7:8" x14ac:dyDescent="0.3">
      <c r="G9962">
        <v>9961</v>
      </c>
      <c r="H9962">
        <f t="shared" ca="1" si="157"/>
        <v>1.0176320037977535E-2</v>
      </c>
    </row>
    <row r="9963" spans="7:8" x14ac:dyDescent="0.3">
      <c r="G9963">
        <v>9962</v>
      </c>
      <c r="H9963">
        <f t="shared" ca="1" si="157"/>
        <v>-8.289006502910562E-3</v>
      </c>
    </row>
    <row r="9964" spans="7:8" x14ac:dyDescent="0.3">
      <c r="G9964">
        <v>9963</v>
      </c>
      <c r="H9964">
        <f t="shared" ca="1" si="157"/>
        <v>-1.431119421639729E-2</v>
      </c>
    </row>
    <row r="9965" spans="7:8" x14ac:dyDescent="0.3">
      <c r="G9965">
        <v>9964</v>
      </c>
      <c r="H9965">
        <f t="shared" ca="1" si="157"/>
        <v>4.1772455569159686E-4</v>
      </c>
    </row>
    <row r="9966" spans="7:8" x14ac:dyDescent="0.3">
      <c r="G9966">
        <v>9965</v>
      </c>
      <c r="H9966">
        <f t="shared" ca="1" si="157"/>
        <v>-6.0650089833637335E-3</v>
      </c>
    </row>
    <row r="9967" spans="7:8" x14ac:dyDescent="0.3">
      <c r="G9967">
        <v>9966</v>
      </c>
      <c r="H9967">
        <f t="shared" ca="1" si="157"/>
        <v>-6.4220933137340277E-3</v>
      </c>
    </row>
    <row r="9968" spans="7:8" x14ac:dyDescent="0.3">
      <c r="G9968">
        <v>9967</v>
      </c>
      <c r="H9968">
        <f t="shared" ca="1" si="157"/>
        <v>1.7842861266319222E-2</v>
      </c>
    </row>
    <row r="9969" spans="7:8" x14ac:dyDescent="0.3">
      <c r="G9969">
        <v>9968</v>
      </c>
      <c r="H9969">
        <f t="shared" ca="1" si="157"/>
        <v>-1.7881645380944521E-3</v>
      </c>
    </row>
    <row r="9970" spans="7:8" x14ac:dyDescent="0.3">
      <c r="G9970">
        <v>9969</v>
      </c>
      <c r="H9970">
        <f t="shared" ca="1" si="157"/>
        <v>1.9125179947923288E-2</v>
      </c>
    </row>
    <row r="9971" spans="7:8" x14ac:dyDescent="0.3">
      <c r="G9971">
        <v>9970</v>
      </c>
      <c r="H9971">
        <f t="shared" ca="1" si="157"/>
        <v>-2.3511213167802063E-2</v>
      </c>
    </row>
    <row r="9972" spans="7:8" x14ac:dyDescent="0.3">
      <c r="G9972">
        <v>9971</v>
      </c>
      <c r="H9972">
        <f t="shared" ca="1" si="157"/>
        <v>-3.087827813284795E-3</v>
      </c>
    </row>
    <row r="9973" spans="7:8" x14ac:dyDescent="0.3">
      <c r="G9973">
        <v>9972</v>
      </c>
      <c r="H9973">
        <f t="shared" ca="1" si="157"/>
        <v>3.8590366557621318E-3</v>
      </c>
    </row>
    <row r="9974" spans="7:8" x14ac:dyDescent="0.3">
      <c r="G9974">
        <v>9973</v>
      </c>
      <c r="H9974">
        <f t="shared" ca="1" si="157"/>
        <v>9.6841847947521861E-3</v>
      </c>
    </row>
    <row r="9975" spans="7:8" x14ac:dyDescent="0.3">
      <c r="G9975">
        <v>9974</v>
      </c>
      <c r="H9975">
        <f t="shared" ca="1" si="157"/>
        <v>1.2536567527602823E-2</v>
      </c>
    </row>
    <row r="9976" spans="7:8" x14ac:dyDescent="0.3">
      <c r="G9976">
        <v>9975</v>
      </c>
      <c r="H9976">
        <f t="shared" ca="1" si="157"/>
        <v>6.1458335471565231E-3</v>
      </c>
    </row>
    <row r="9977" spans="7:8" x14ac:dyDescent="0.3">
      <c r="G9977">
        <v>9976</v>
      </c>
      <c r="H9977">
        <f t="shared" ca="1" si="157"/>
        <v>-1.8914100228238771E-2</v>
      </c>
    </row>
    <row r="9978" spans="7:8" x14ac:dyDescent="0.3">
      <c r="G9978">
        <v>9977</v>
      </c>
      <c r="H9978">
        <f t="shared" ca="1" si="157"/>
        <v>4.9076517193161E-4</v>
      </c>
    </row>
    <row r="9979" spans="7:8" x14ac:dyDescent="0.3">
      <c r="G9979">
        <v>9978</v>
      </c>
      <c r="H9979">
        <f t="shared" ca="1" si="157"/>
        <v>1.2455246464225186E-2</v>
      </c>
    </row>
    <row r="9980" spans="7:8" x14ac:dyDescent="0.3">
      <c r="G9980">
        <v>9979</v>
      </c>
      <c r="H9980">
        <f t="shared" ca="1" si="157"/>
        <v>7.7720816878178219E-3</v>
      </c>
    </row>
    <row r="9981" spans="7:8" x14ac:dyDescent="0.3">
      <c r="G9981">
        <v>9980</v>
      </c>
      <c r="H9981">
        <f t="shared" ca="1" si="157"/>
        <v>-9.5259178783714429E-4</v>
      </c>
    </row>
    <row r="9982" spans="7:8" x14ac:dyDescent="0.3">
      <c r="G9982">
        <v>9981</v>
      </c>
      <c r="H9982">
        <f t="shared" ca="1" si="157"/>
        <v>4.3804648866023043E-3</v>
      </c>
    </row>
    <row r="9983" spans="7:8" x14ac:dyDescent="0.3">
      <c r="G9983">
        <v>9982</v>
      </c>
      <c r="H9983">
        <f t="shared" ca="1" si="157"/>
        <v>-1.6137601645460405E-2</v>
      </c>
    </row>
    <row r="9984" spans="7:8" x14ac:dyDescent="0.3">
      <c r="G9984">
        <v>9983</v>
      </c>
      <c r="H9984">
        <f t="shared" ca="1" si="157"/>
        <v>2.9450938951389172E-3</v>
      </c>
    </row>
    <row r="9985" spans="7:8" x14ac:dyDescent="0.3">
      <c r="G9985">
        <v>9984</v>
      </c>
      <c r="H9985">
        <f t="shared" ca="1" si="157"/>
        <v>-1.1852116484951823E-2</v>
      </c>
    </row>
    <row r="9986" spans="7:8" x14ac:dyDescent="0.3">
      <c r="G9986">
        <v>9985</v>
      </c>
      <c r="H9986">
        <f t="shared" ca="1" si="157"/>
        <v>5.8651033911313339E-3</v>
      </c>
    </row>
    <row r="9987" spans="7:8" x14ac:dyDescent="0.3">
      <c r="G9987">
        <v>9986</v>
      </c>
      <c r="H9987">
        <f t="shared" ref="H9987:H10001" ca="1" si="158">_xlfn.NORM.INV(RAND(),$N$4,$N$5)</f>
        <v>-3.2692391665813628E-2</v>
      </c>
    </row>
    <row r="9988" spans="7:8" x14ac:dyDescent="0.3">
      <c r="G9988">
        <v>9987</v>
      </c>
      <c r="H9988">
        <f t="shared" ca="1" si="158"/>
        <v>-5.0654890765490755E-3</v>
      </c>
    </row>
    <row r="9989" spans="7:8" x14ac:dyDescent="0.3">
      <c r="G9989">
        <v>9988</v>
      </c>
      <c r="H9989">
        <f t="shared" ca="1" si="158"/>
        <v>-6.3112130277532064E-3</v>
      </c>
    </row>
    <row r="9990" spans="7:8" x14ac:dyDescent="0.3">
      <c r="G9990">
        <v>9989</v>
      </c>
      <c r="H9990">
        <f t="shared" ca="1" si="158"/>
        <v>4.5206256620073252E-3</v>
      </c>
    </row>
    <row r="9991" spans="7:8" x14ac:dyDescent="0.3">
      <c r="G9991">
        <v>9990</v>
      </c>
      <c r="H9991">
        <f t="shared" ca="1" si="158"/>
        <v>-6.8495730339902068E-3</v>
      </c>
    </row>
    <row r="9992" spans="7:8" x14ac:dyDescent="0.3">
      <c r="G9992">
        <v>9991</v>
      </c>
      <c r="H9992">
        <f t="shared" ca="1" si="158"/>
        <v>2.5746105693918317E-2</v>
      </c>
    </row>
    <row r="9993" spans="7:8" x14ac:dyDescent="0.3">
      <c r="G9993">
        <v>9992</v>
      </c>
      <c r="H9993">
        <f t="shared" ca="1" si="158"/>
        <v>8.2689647434647014E-3</v>
      </c>
    </row>
    <row r="9994" spans="7:8" x14ac:dyDescent="0.3">
      <c r="G9994">
        <v>9993</v>
      </c>
      <c r="H9994">
        <f t="shared" ca="1" si="158"/>
        <v>6.1951023837093604E-3</v>
      </c>
    </row>
    <row r="9995" spans="7:8" x14ac:dyDescent="0.3">
      <c r="G9995">
        <v>9994</v>
      </c>
      <c r="H9995">
        <f t="shared" ca="1" si="158"/>
        <v>-7.126963634856368E-3</v>
      </c>
    </row>
    <row r="9996" spans="7:8" x14ac:dyDescent="0.3">
      <c r="G9996">
        <v>9995</v>
      </c>
      <c r="H9996">
        <f t="shared" ca="1" si="158"/>
        <v>-2.2442521973508441E-2</v>
      </c>
    </row>
    <row r="9997" spans="7:8" x14ac:dyDescent="0.3">
      <c r="G9997">
        <v>9996</v>
      </c>
      <c r="H9997">
        <f t="shared" ca="1" si="158"/>
        <v>-1.2222435590323304E-3</v>
      </c>
    </row>
    <row r="9998" spans="7:8" x14ac:dyDescent="0.3">
      <c r="G9998">
        <v>9997</v>
      </c>
      <c r="H9998">
        <f t="shared" ca="1" si="158"/>
        <v>1.8576139548425363E-2</v>
      </c>
    </row>
    <row r="9999" spans="7:8" x14ac:dyDescent="0.3">
      <c r="G9999">
        <v>9998</v>
      </c>
      <c r="H9999">
        <f t="shared" ca="1" si="158"/>
        <v>2.0947885930077341E-2</v>
      </c>
    </row>
    <row r="10000" spans="7:8" x14ac:dyDescent="0.3">
      <c r="G10000">
        <v>9999</v>
      </c>
      <c r="H10000">
        <f t="shared" ca="1" si="158"/>
        <v>1.3535363775565494E-3</v>
      </c>
    </row>
    <row r="10001" spans="7:8" x14ac:dyDescent="0.3">
      <c r="G10001">
        <v>10000</v>
      </c>
      <c r="H10001">
        <f t="shared" ca="1" si="158"/>
        <v>-2.2113268567056893E-2</v>
      </c>
    </row>
  </sheetData>
  <mergeCells count="8">
    <mergeCell ref="P21:R21"/>
    <mergeCell ref="P22:R22"/>
    <mergeCell ref="P23:R23"/>
    <mergeCell ref="P24:R24"/>
    <mergeCell ref="P17:R17"/>
    <mergeCell ref="P18:R18"/>
    <mergeCell ref="P19:R19"/>
    <mergeCell ref="P20:R20"/>
  </mergeCells>
  <pageMargins left="0.25" right="0.25" top="0.75" bottom="0.75" header="0.3" footer="0.3"/>
  <pageSetup scale="63" fitToHeight="0" orientation="landscape" r:id="rId1"/>
  <rowBreaks count="1" manualBreakCount="1">
    <brk id="36" max="16383" man="1"/>
  </row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9F2C-0CEB-4D3C-B617-D62606992946}">
  <dimension ref="A2:D5183"/>
  <sheetViews>
    <sheetView workbookViewId="0">
      <selection activeCell="A2" sqref="A2"/>
    </sheetView>
  </sheetViews>
  <sheetFormatPr defaultRowHeight="14.4" x14ac:dyDescent="0.3"/>
  <cols>
    <col min="1" max="1" width="10.5546875" bestFit="1" customWidth="1"/>
  </cols>
  <sheetData>
    <row r="2" spans="1:4" x14ac:dyDescent="0.3">
      <c r="A2" s="2"/>
      <c r="B2" s="3"/>
      <c r="C2" s="3"/>
      <c r="D2" s="3"/>
    </row>
    <row r="3" spans="1:4" x14ac:dyDescent="0.3">
      <c r="A3" s="2"/>
      <c r="B3" s="3"/>
      <c r="C3" s="3"/>
      <c r="D3" s="3"/>
    </row>
    <row r="4" spans="1:4" x14ac:dyDescent="0.3">
      <c r="A4" s="2"/>
      <c r="B4" s="3"/>
      <c r="C4" s="3"/>
      <c r="D4" s="3"/>
    </row>
    <row r="5" spans="1:4" x14ac:dyDescent="0.3">
      <c r="A5" s="2"/>
      <c r="B5" s="3"/>
      <c r="C5" s="3"/>
      <c r="D5" s="3"/>
    </row>
    <row r="6" spans="1:4" x14ac:dyDescent="0.3">
      <c r="A6" s="2"/>
      <c r="B6" s="3"/>
      <c r="C6" s="3"/>
      <c r="D6" s="3"/>
    </row>
    <row r="7" spans="1:4" x14ac:dyDescent="0.3">
      <c r="A7" s="2"/>
      <c r="B7" s="3"/>
      <c r="C7" s="3"/>
      <c r="D7" s="3"/>
    </row>
    <row r="8" spans="1:4" x14ac:dyDescent="0.3">
      <c r="A8" s="2"/>
      <c r="B8" s="3"/>
      <c r="C8" s="3"/>
      <c r="D8" s="3"/>
    </row>
    <row r="9" spans="1:4" x14ac:dyDescent="0.3">
      <c r="A9" s="2"/>
      <c r="B9" s="3"/>
      <c r="C9" s="3"/>
      <c r="D9" s="3"/>
    </row>
    <row r="10" spans="1:4" x14ac:dyDescent="0.3">
      <c r="A10" s="2"/>
      <c r="B10" s="3"/>
      <c r="C10" s="3"/>
      <c r="D10" s="3"/>
    </row>
    <row r="11" spans="1:4" x14ac:dyDescent="0.3">
      <c r="A11" s="2"/>
      <c r="B11" s="3"/>
      <c r="C11" s="3"/>
      <c r="D11" s="3"/>
    </row>
    <row r="12" spans="1:4" x14ac:dyDescent="0.3">
      <c r="A12" s="2"/>
      <c r="B12" s="3"/>
      <c r="C12" s="3"/>
      <c r="D12" s="3"/>
    </row>
    <row r="13" spans="1:4" x14ac:dyDescent="0.3">
      <c r="A13" s="2"/>
      <c r="B13" s="3"/>
      <c r="C13" s="3"/>
      <c r="D13" s="3"/>
    </row>
    <row r="14" spans="1:4" x14ac:dyDescent="0.3">
      <c r="A14" s="2"/>
      <c r="B14" s="3"/>
      <c r="C14" s="3"/>
      <c r="D14" s="3"/>
    </row>
    <row r="15" spans="1:4" x14ac:dyDescent="0.3">
      <c r="A15" s="2"/>
      <c r="B15" s="3"/>
      <c r="C15" s="3"/>
      <c r="D15" s="3"/>
    </row>
    <row r="16" spans="1:4" x14ac:dyDescent="0.3">
      <c r="A16" s="2"/>
      <c r="B16" s="3"/>
      <c r="C16" s="3"/>
      <c r="D16" s="3"/>
    </row>
    <row r="17" spans="1:4" x14ac:dyDescent="0.3">
      <c r="A17" s="2"/>
      <c r="B17" s="3"/>
      <c r="C17" s="3"/>
      <c r="D17" s="3"/>
    </row>
    <row r="18" spans="1:4" x14ac:dyDescent="0.3">
      <c r="A18" s="2"/>
      <c r="B18" s="3"/>
      <c r="C18" s="3"/>
      <c r="D18" s="3"/>
    </row>
    <row r="19" spans="1:4" x14ac:dyDescent="0.3">
      <c r="A19" s="2"/>
      <c r="B19" s="3"/>
      <c r="C19" s="3"/>
      <c r="D19" s="3"/>
    </row>
    <row r="20" spans="1:4" x14ac:dyDescent="0.3">
      <c r="A20" s="2"/>
      <c r="B20" s="3"/>
      <c r="C20" s="3"/>
      <c r="D20" s="3"/>
    </row>
    <row r="21" spans="1:4" x14ac:dyDescent="0.3">
      <c r="A21" s="2"/>
      <c r="B21" s="3"/>
      <c r="C21" s="3"/>
      <c r="D21" s="3"/>
    </row>
    <row r="22" spans="1:4" x14ac:dyDescent="0.3">
      <c r="A22" s="2"/>
      <c r="B22" s="3"/>
      <c r="C22" s="3"/>
      <c r="D22" s="3"/>
    </row>
    <row r="23" spans="1:4" x14ac:dyDescent="0.3">
      <c r="A23" s="2"/>
      <c r="B23" s="3"/>
      <c r="C23" s="3"/>
      <c r="D23" s="3"/>
    </row>
    <row r="24" spans="1:4" x14ac:dyDescent="0.3">
      <c r="A24" s="2"/>
      <c r="B24" s="3"/>
      <c r="C24" s="3"/>
      <c r="D24" s="3"/>
    </row>
    <row r="25" spans="1:4" x14ac:dyDescent="0.3">
      <c r="A25" s="2"/>
      <c r="B25" s="3"/>
      <c r="C25" s="3"/>
      <c r="D25" s="3"/>
    </row>
    <row r="26" spans="1:4" x14ac:dyDescent="0.3">
      <c r="A26" s="2"/>
      <c r="B26" s="3"/>
      <c r="C26" s="3"/>
      <c r="D26" s="3"/>
    </row>
    <row r="27" spans="1:4" x14ac:dyDescent="0.3">
      <c r="A27" s="2"/>
      <c r="B27" s="3"/>
      <c r="C27" s="3"/>
      <c r="D27" s="3"/>
    </row>
    <row r="28" spans="1:4" x14ac:dyDescent="0.3">
      <c r="A28" s="2"/>
      <c r="B28" s="3"/>
      <c r="C28" s="3"/>
      <c r="D28" s="3"/>
    </row>
    <row r="29" spans="1:4" x14ac:dyDescent="0.3">
      <c r="A29" s="2"/>
      <c r="B29" s="3"/>
      <c r="C29" s="3"/>
      <c r="D29" s="3"/>
    </row>
    <row r="30" spans="1:4" x14ac:dyDescent="0.3">
      <c r="A30" s="2"/>
      <c r="B30" s="3"/>
      <c r="C30" s="3"/>
      <c r="D30" s="3"/>
    </row>
    <row r="31" spans="1:4" x14ac:dyDescent="0.3">
      <c r="A31" s="2"/>
      <c r="B31" s="3"/>
      <c r="C31" s="3"/>
      <c r="D31" s="3"/>
    </row>
    <row r="32" spans="1:4" x14ac:dyDescent="0.3">
      <c r="A32" s="2"/>
      <c r="B32" s="3"/>
      <c r="C32" s="3"/>
      <c r="D32" s="3"/>
    </row>
    <row r="33" spans="1:4" x14ac:dyDescent="0.3">
      <c r="A33" s="2"/>
      <c r="B33" s="3"/>
      <c r="C33" s="3"/>
      <c r="D33" s="3"/>
    </row>
    <row r="34" spans="1:4" x14ac:dyDescent="0.3">
      <c r="A34" s="2"/>
      <c r="B34" s="3"/>
      <c r="C34" s="3"/>
      <c r="D34" s="3"/>
    </row>
    <row r="35" spans="1:4" x14ac:dyDescent="0.3">
      <c r="A35" s="2"/>
      <c r="B35" s="3"/>
      <c r="C35" s="3"/>
      <c r="D35" s="3"/>
    </row>
    <row r="36" spans="1:4" x14ac:dyDescent="0.3">
      <c r="A36" s="2"/>
      <c r="B36" s="3"/>
      <c r="C36" s="3"/>
      <c r="D36" s="3"/>
    </row>
    <row r="37" spans="1:4" x14ac:dyDescent="0.3">
      <c r="A37" s="2"/>
      <c r="B37" s="3"/>
      <c r="C37" s="3"/>
      <c r="D37" s="3"/>
    </row>
    <row r="38" spans="1:4" x14ac:dyDescent="0.3">
      <c r="A38" s="2"/>
      <c r="B38" s="3"/>
      <c r="C38" s="3"/>
      <c r="D38" s="3"/>
    </row>
    <row r="39" spans="1:4" x14ac:dyDescent="0.3">
      <c r="A39" s="2"/>
      <c r="B39" s="3"/>
      <c r="C39" s="3"/>
      <c r="D39" s="3"/>
    </row>
    <row r="40" spans="1:4" x14ac:dyDescent="0.3">
      <c r="A40" s="2"/>
      <c r="B40" s="3"/>
      <c r="C40" s="3"/>
      <c r="D40" s="3"/>
    </row>
    <row r="41" spans="1:4" x14ac:dyDescent="0.3">
      <c r="A41" s="2"/>
      <c r="B41" s="3"/>
      <c r="C41" s="3"/>
      <c r="D41" s="3"/>
    </row>
    <row r="42" spans="1:4" x14ac:dyDescent="0.3">
      <c r="A42" s="2"/>
      <c r="B42" s="3"/>
      <c r="C42" s="3"/>
      <c r="D42" s="3"/>
    </row>
    <row r="43" spans="1:4" x14ac:dyDescent="0.3">
      <c r="A43" s="2"/>
      <c r="B43" s="3"/>
      <c r="C43" s="3"/>
      <c r="D43" s="3"/>
    </row>
    <row r="44" spans="1:4" x14ac:dyDescent="0.3">
      <c r="A44" s="2"/>
      <c r="B44" s="3"/>
      <c r="C44" s="3"/>
      <c r="D44" s="3"/>
    </row>
    <row r="45" spans="1:4" x14ac:dyDescent="0.3">
      <c r="A45" s="2"/>
      <c r="B45" s="3"/>
      <c r="C45" s="3"/>
      <c r="D45" s="3"/>
    </row>
    <row r="46" spans="1:4" x14ac:dyDescent="0.3">
      <c r="A46" s="2"/>
      <c r="B46" s="3"/>
      <c r="C46" s="3"/>
      <c r="D46" s="3"/>
    </row>
    <row r="47" spans="1:4" x14ac:dyDescent="0.3">
      <c r="A47" s="2"/>
      <c r="B47" s="3"/>
      <c r="C47" s="3"/>
      <c r="D47" s="3"/>
    </row>
    <row r="48" spans="1:4" x14ac:dyDescent="0.3">
      <c r="A48" s="2"/>
      <c r="B48" s="3"/>
      <c r="C48" s="3"/>
      <c r="D48" s="3"/>
    </row>
    <row r="49" spans="1:4" x14ac:dyDescent="0.3">
      <c r="A49" s="2"/>
      <c r="B49" s="3"/>
      <c r="C49" s="3"/>
      <c r="D49" s="3"/>
    </row>
    <row r="50" spans="1:4" x14ac:dyDescent="0.3">
      <c r="A50" s="2"/>
      <c r="B50" s="3"/>
      <c r="C50" s="3"/>
      <c r="D50" s="3"/>
    </row>
    <row r="51" spans="1:4" x14ac:dyDescent="0.3">
      <c r="A51" s="2"/>
      <c r="B51" s="3"/>
      <c r="C51" s="3"/>
      <c r="D51" s="3"/>
    </row>
    <row r="52" spans="1:4" x14ac:dyDescent="0.3">
      <c r="A52" s="2"/>
      <c r="B52" s="3"/>
      <c r="C52" s="3"/>
      <c r="D52" s="3"/>
    </row>
    <row r="53" spans="1:4" x14ac:dyDescent="0.3">
      <c r="A53" s="2"/>
      <c r="B53" s="3"/>
      <c r="C53" s="3"/>
      <c r="D53" s="3"/>
    </row>
    <row r="54" spans="1:4" x14ac:dyDescent="0.3">
      <c r="A54" s="2"/>
      <c r="B54" s="3"/>
      <c r="C54" s="3"/>
      <c r="D54" s="3"/>
    </row>
    <row r="55" spans="1:4" x14ac:dyDescent="0.3">
      <c r="A55" s="2"/>
      <c r="B55" s="3"/>
      <c r="C55" s="3"/>
      <c r="D55" s="3"/>
    </row>
    <row r="56" spans="1:4" x14ac:dyDescent="0.3">
      <c r="A56" s="2"/>
      <c r="B56" s="3"/>
      <c r="C56" s="3"/>
      <c r="D56" s="3"/>
    </row>
    <row r="57" spans="1:4" x14ac:dyDescent="0.3">
      <c r="A57" s="2"/>
      <c r="B57" s="3"/>
      <c r="C57" s="3"/>
      <c r="D57" s="3"/>
    </row>
    <row r="58" spans="1:4" x14ac:dyDescent="0.3">
      <c r="A58" s="2"/>
      <c r="B58" s="3"/>
      <c r="C58" s="3"/>
      <c r="D58" s="3"/>
    </row>
    <row r="59" spans="1:4" x14ac:dyDescent="0.3">
      <c r="A59" s="2"/>
      <c r="B59" s="3"/>
      <c r="C59" s="3"/>
      <c r="D59" s="3"/>
    </row>
    <row r="60" spans="1:4" x14ac:dyDescent="0.3">
      <c r="A60" s="2"/>
      <c r="B60" s="3"/>
      <c r="C60" s="3"/>
      <c r="D60" s="3"/>
    </row>
    <row r="61" spans="1:4" x14ac:dyDescent="0.3">
      <c r="A61" s="2"/>
      <c r="B61" s="3"/>
      <c r="C61" s="3"/>
      <c r="D61" s="3"/>
    </row>
    <row r="62" spans="1:4" x14ac:dyDescent="0.3">
      <c r="A62" s="2"/>
      <c r="B62" s="3"/>
      <c r="C62" s="3"/>
      <c r="D62" s="3"/>
    </row>
    <row r="63" spans="1:4" x14ac:dyDescent="0.3">
      <c r="A63" s="2"/>
      <c r="B63" s="3"/>
      <c r="C63" s="3"/>
      <c r="D63" s="3"/>
    </row>
    <row r="64" spans="1:4" x14ac:dyDescent="0.3">
      <c r="A64" s="2"/>
      <c r="B64" s="3"/>
      <c r="C64" s="3"/>
      <c r="D64" s="3"/>
    </row>
    <row r="65" spans="1:4" x14ac:dyDescent="0.3">
      <c r="A65" s="2"/>
      <c r="B65" s="3"/>
      <c r="C65" s="3"/>
      <c r="D65" s="3"/>
    </row>
    <row r="66" spans="1:4" x14ac:dyDescent="0.3">
      <c r="A66" s="2"/>
      <c r="B66" s="3"/>
      <c r="C66" s="3"/>
      <c r="D66" s="3"/>
    </row>
    <row r="67" spans="1:4" x14ac:dyDescent="0.3">
      <c r="A67" s="2"/>
      <c r="B67" s="3"/>
      <c r="C67" s="3"/>
      <c r="D67" s="3"/>
    </row>
    <row r="68" spans="1:4" x14ac:dyDescent="0.3">
      <c r="A68" s="2"/>
      <c r="B68" s="3"/>
      <c r="C68" s="3"/>
      <c r="D68" s="3"/>
    </row>
    <row r="69" spans="1:4" x14ac:dyDescent="0.3">
      <c r="A69" s="2"/>
      <c r="B69" s="3"/>
      <c r="C69" s="3"/>
      <c r="D69" s="3"/>
    </row>
    <row r="70" spans="1:4" x14ac:dyDescent="0.3">
      <c r="A70" s="2"/>
      <c r="B70" s="3"/>
      <c r="C70" s="3"/>
      <c r="D70" s="3"/>
    </row>
    <row r="71" spans="1:4" x14ac:dyDescent="0.3">
      <c r="A71" s="2"/>
      <c r="B71" s="3"/>
      <c r="C71" s="3"/>
      <c r="D71" s="3"/>
    </row>
    <row r="72" spans="1:4" x14ac:dyDescent="0.3">
      <c r="A72" s="2"/>
      <c r="B72" s="3"/>
      <c r="C72" s="3"/>
      <c r="D72" s="3"/>
    </row>
    <row r="73" spans="1:4" x14ac:dyDescent="0.3">
      <c r="A73" s="2"/>
      <c r="B73" s="3"/>
      <c r="C73" s="3"/>
      <c r="D73" s="3"/>
    </row>
    <row r="74" spans="1:4" x14ac:dyDescent="0.3">
      <c r="A74" s="2"/>
      <c r="B74" s="3"/>
      <c r="C74" s="3"/>
      <c r="D74" s="3"/>
    </row>
    <row r="75" spans="1:4" x14ac:dyDescent="0.3">
      <c r="A75" s="2"/>
      <c r="B75" s="3"/>
      <c r="C75" s="3"/>
      <c r="D75" s="3"/>
    </row>
    <row r="76" spans="1:4" x14ac:dyDescent="0.3">
      <c r="A76" s="2"/>
      <c r="B76" s="3"/>
      <c r="C76" s="3"/>
      <c r="D76" s="3"/>
    </row>
    <row r="77" spans="1:4" x14ac:dyDescent="0.3">
      <c r="A77" s="2"/>
      <c r="B77" s="3"/>
      <c r="C77" s="3"/>
      <c r="D77" s="3"/>
    </row>
    <row r="78" spans="1:4" x14ac:dyDescent="0.3">
      <c r="A78" s="2"/>
      <c r="B78" s="3"/>
      <c r="C78" s="3"/>
      <c r="D78" s="3"/>
    </row>
    <row r="79" spans="1:4" x14ac:dyDescent="0.3">
      <c r="A79" s="2"/>
      <c r="B79" s="3"/>
      <c r="C79" s="3"/>
      <c r="D79" s="3"/>
    </row>
    <row r="80" spans="1:4" x14ac:dyDescent="0.3">
      <c r="A80" s="2"/>
      <c r="B80" s="3"/>
      <c r="C80" s="3"/>
      <c r="D80" s="3"/>
    </row>
    <row r="81" spans="1:4" x14ac:dyDescent="0.3">
      <c r="A81" s="2"/>
      <c r="B81" s="3"/>
      <c r="C81" s="3"/>
      <c r="D81" s="3"/>
    </row>
    <row r="82" spans="1:4" x14ac:dyDescent="0.3">
      <c r="A82" s="2"/>
      <c r="B82" s="3"/>
      <c r="C82" s="3"/>
      <c r="D82" s="3"/>
    </row>
    <row r="83" spans="1:4" x14ac:dyDescent="0.3">
      <c r="A83" s="2"/>
      <c r="B83" s="3"/>
      <c r="C83" s="3"/>
      <c r="D83" s="3"/>
    </row>
    <row r="84" spans="1:4" x14ac:dyDescent="0.3">
      <c r="A84" s="2"/>
      <c r="B84" s="3"/>
      <c r="C84" s="3"/>
      <c r="D84" s="3"/>
    </row>
    <row r="85" spans="1:4" x14ac:dyDescent="0.3">
      <c r="A85" s="2"/>
      <c r="B85" s="3"/>
      <c r="C85" s="3"/>
      <c r="D85" s="3"/>
    </row>
    <row r="86" spans="1:4" x14ac:dyDescent="0.3">
      <c r="A86" s="2"/>
      <c r="B86" s="3"/>
      <c r="C86" s="3"/>
      <c r="D86" s="3"/>
    </row>
    <row r="87" spans="1:4" x14ac:dyDescent="0.3">
      <c r="A87" s="2"/>
      <c r="B87" s="3"/>
      <c r="C87" s="3"/>
      <c r="D87" s="3"/>
    </row>
    <row r="88" spans="1:4" x14ac:dyDescent="0.3">
      <c r="A88" s="2"/>
      <c r="B88" s="3"/>
      <c r="C88" s="3"/>
      <c r="D88" s="3"/>
    </row>
    <row r="89" spans="1:4" x14ac:dyDescent="0.3">
      <c r="A89" s="2"/>
      <c r="B89" s="3"/>
      <c r="C89" s="3"/>
      <c r="D89" s="3"/>
    </row>
    <row r="90" spans="1:4" x14ac:dyDescent="0.3">
      <c r="A90" s="2"/>
      <c r="B90" s="3"/>
      <c r="C90" s="3"/>
      <c r="D90" s="3"/>
    </row>
    <row r="91" spans="1:4" x14ac:dyDescent="0.3">
      <c r="A91" s="2"/>
      <c r="B91" s="3"/>
      <c r="C91" s="3"/>
      <c r="D91" s="3"/>
    </row>
    <row r="92" spans="1:4" x14ac:dyDescent="0.3">
      <c r="A92" s="2"/>
      <c r="B92" s="3"/>
      <c r="C92" s="3"/>
      <c r="D92" s="3"/>
    </row>
    <row r="93" spans="1:4" x14ac:dyDescent="0.3">
      <c r="A93" s="2"/>
      <c r="B93" s="3"/>
      <c r="C93" s="3"/>
      <c r="D93" s="3"/>
    </row>
    <row r="94" spans="1:4" x14ac:dyDescent="0.3">
      <c r="A94" s="2"/>
      <c r="B94" s="3"/>
      <c r="C94" s="3"/>
      <c r="D94" s="3"/>
    </row>
    <row r="95" spans="1:4" x14ac:dyDescent="0.3">
      <c r="A95" s="2"/>
      <c r="B95" s="3"/>
      <c r="C95" s="3"/>
      <c r="D95" s="3"/>
    </row>
    <row r="96" spans="1:4" x14ac:dyDescent="0.3">
      <c r="A96" s="2"/>
      <c r="B96" s="3"/>
      <c r="C96" s="3"/>
      <c r="D96" s="3"/>
    </row>
    <row r="97" spans="1:4" x14ac:dyDescent="0.3">
      <c r="A97" s="2"/>
      <c r="B97" s="3"/>
      <c r="C97" s="3"/>
      <c r="D97" s="3"/>
    </row>
    <row r="98" spans="1:4" x14ac:dyDescent="0.3">
      <c r="A98" s="2"/>
      <c r="B98" s="3"/>
      <c r="C98" s="3"/>
      <c r="D98" s="3"/>
    </row>
    <row r="99" spans="1:4" x14ac:dyDescent="0.3">
      <c r="A99" s="2"/>
      <c r="B99" s="3"/>
      <c r="C99" s="3"/>
      <c r="D99" s="3"/>
    </row>
    <row r="100" spans="1:4" x14ac:dyDescent="0.3">
      <c r="A100" s="2"/>
      <c r="B100" s="3"/>
      <c r="C100" s="3"/>
      <c r="D100" s="3"/>
    </row>
    <row r="101" spans="1:4" x14ac:dyDescent="0.3">
      <c r="A101" s="2"/>
      <c r="B101" s="3"/>
      <c r="C101" s="3"/>
      <c r="D101" s="3"/>
    </row>
    <row r="102" spans="1:4" x14ac:dyDescent="0.3">
      <c r="A102" s="2"/>
      <c r="B102" s="3"/>
      <c r="C102" s="3"/>
      <c r="D102" s="3"/>
    </row>
    <row r="103" spans="1:4" x14ac:dyDescent="0.3">
      <c r="A103" s="2"/>
      <c r="B103" s="3"/>
      <c r="C103" s="3"/>
      <c r="D103" s="3"/>
    </row>
    <row r="104" spans="1:4" x14ac:dyDescent="0.3">
      <c r="A104" s="2"/>
      <c r="B104" s="3"/>
      <c r="C104" s="3"/>
      <c r="D104" s="3"/>
    </row>
    <row r="105" spans="1:4" x14ac:dyDescent="0.3">
      <c r="A105" s="2"/>
      <c r="B105" s="3"/>
      <c r="C105" s="3"/>
      <c r="D105" s="3"/>
    </row>
    <row r="106" spans="1:4" x14ac:dyDescent="0.3">
      <c r="A106" s="2"/>
      <c r="B106" s="3"/>
      <c r="C106" s="3"/>
      <c r="D106" s="3"/>
    </row>
    <row r="107" spans="1:4" x14ac:dyDescent="0.3">
      <c r="A107" s="2"/>
      <c r="B107" s="3"/>
      <c r="C107" s="3"/>
      <c r="D107" s="3"/>
    </row>
    <row r="108" spans="1:4" x14ac:dyDescent="0.3">
      <c r="A108" s="2"/>
      <c r="B108" s="3"/>
      <c r="C108" s="3"/>
      <c r="D108" s="3"/>
    </row>
    <row r="109" spans="1:4" x14ac:dyDescent="0.3">
      <c r="A109" s="2"/>
      <c r="B109" s="3"/>
      <c r="C109" s="3"/>
      <c r="D109" s="3"/>
    </row>
    <row r="110" spans="1:4" x14ac:dyDescent="0.3">
      <c r="A110" s="2"/>
      <c r="B110" s="3"/>
      <c r="C110" s="3"/>
      <c r="D110" s="3"/>
    </row>
    <row r="111" spans="1:4" x14ac:dyDescent="0.3">
      <c r="A111" s="2"/>
      <c r="B111" s="3"/>
      <c r="C111" s="3"/>
      <c r="D111" s="3"/>
    </row>
    <row r="112" spans="1:4" x14ac:dyDescent="0.3">
      <c r="A112" s="2"/>
      <c r="B112" s="3"/>
      <c r="C112" s="3"/>
      <c r="D112" s="3"/>
    </row>
    <row r="113" spans="1:4" x14ac:dyDescent="0.3">
      <c r="A113" s="2"/>
      <c r="B113" s="3"/>
      <c r="C113" s="3"/>
      <c r="D113" s="3"/>
    </row>
    <row r="114" spans="1:4" x14ac:dyDescent="0.3">
      <c r="A114" s="2"/>
      <c r="B114" s="3"/>
      <c r="C114" s="3"/>
      <c r="D114" s="3"/>
    </row>
    <row r="115" spans="1:4" x14ac:dyDescent="0.3">
      <c r="A115" s="2"/>
      <c r="B115" s="3"/>
      <c r="C115" s="3"/>
      <c r="D115" s="3"/>
    </row>
    <row r="116" spans="1:4" x14ac:dyDescent="0.3">
      <c r="A116" s="2"/>
      <c r="B116" s="3"/>
      <c r="C116" s="3"/>
      <c r="D116" s="3"/>
    </row>
    <row r="117" spans="1:4" x14ac:dyDescent="0.3">
      <c r="A117" s="2"/>
      <c r="B117" s="3"/>
      <c r="C117" s="3"/>
      <c r="D117" s="3"/>
    </row>
    <row r="118" spans="1:4" x14ac:dyDescent="0.3">
      <c r="A118" s="2"/>
      <c r="B118" s="3"/>
      <c r="C118" s="3"/>
      <c r="D118" s="3"/>
    </row>
    <row r="119" spans="1:4" x14ac:dyDescent="0.3">
      <c r="A119" s="2"/>
      <c r="B119" s="3"/>
      <c r="C119" s="3"/>
      <c r="D119" s="3"/>
    </row>
    <row r="120" spans="1:4" x14ac:dyDescent="0.3">
      <c r="A120" s="2"/>
      <c r="B120" s="3"/>
      <c r="C120" s="3"/>
      <c r="D120" s="3"/>
    </row>
    <row r="121" spans="1:4" x14ac:dyDescent="0.3">
      <c r="A121" s="2"/>
      <c r="B121" s="3"/>
      <c r="C121" s="3"/>
      <c r="D121" s="3"/>
    </row>
    <row r="122" spans="1:4" x14ac:dyDescent="0.3">
      <c r="A122" s="2"/>
      <c r="B122" s="3"/>
      <c r="C122" s="3"/>
      <c r="D122" s="3"/>
    </row>
    <row r="123" spans="1:4" x14ac:dyDescent="0.3">
      <c r="A123" s="2"/>
      <c r="B123" s="3"/>
      <c r="C123" s="3"/>
      <c r="D123" s="3"/>
    </row>
    <row r="124" spans="1:4" x14ac:dyDescent="0.3">
      <c r="A124" s="2"/>
      <c r="B124" s="3"/>
      <c r="C124" s="3"/>
      <c r="D124" s="3"/>
    </row>
    <row r="125" spans="1:4" x14ac:dyDescent="0.3">
      <c r="A125" s="2"/>
      <c r="B125" s="3"/>
      <c r="C125" s="3"/>
      <c r="D125" s="3"/>
    </row>
    <row r="126" spans="1:4" x14ac:dyDescent="0.3">
      <c r="A126" s="2"/>
      <c r="B126" s="3"/>
      <c r="C126" s="3"/>
      <c r="D126" s="3"/>
    </row>
    <row r="127" spans="1:4" x14ac:dyDescent="0.3">
      <c r="A127" s="2"/>
      <c r="B127" s="3"/>
      <c r="C127" s="3"/>
      <c r="D127" s="3"/>
    </row>
    <row r="128" spans="1:4" x14ac:dyDescent="0.3">
      <c r="A128" s="2"/>
      <c r="B128" s="3"/>
      <c r="C128" s="3"/>
      <c r="D128" s="3"/>
    </row>
    <row r="129" spans="1:4" x14ac:dyDescent="0.3">
      <c r="A129" s="2"/>
      <c r="B129" s="3"/>
      <c r="C129" s="3"/>
      <c r="D129" s="3"/>
    </row>
    <row r="130" spans="1:4" x14ac:dyDescent="0.3">
      <c r="A130" s="2"/>
      <c r="B130" s="3"/>
      <c r="C130" s="3"/>
      <c r="D130" s="3"/>
    </row>
    <row r="131" spans="1:4" x14ac:dyDescent="0.3">
      <c r="A131" s="2"/>
      <c r="B131" s="3"/>
      <c r="C131" s="3"/>
      <c r="D131" s="3"/>
    </row>
    <row r="132" spans="1:4" x14ac:dyDescent="0.3">
      <c r="A132" s="2"/>
      <c r="B132" s="3"/>
      <c r="C132" s="3"/>
      <c r="D132" s="3"/>
    </row>
    <row r="133" spans="1:4" x14ac:dyDescent="0.3">
      <c r="A133" s="2"/>
      <c r="B133" s="3"/>
      <c r="C133" s="3"/>
      <c r="D133" s="3"/>
    </row>
    <row r="134" spans="1:4" x14ac:dyDescent="0.3">
      <c r="A134" s="2"/>
      <c r="B134" s="3"/>
      <c r="C134" s="3"/>
      <c r="D134" s="3"/>
    </row>
    <row r="135" spans="1:4" x14ac:dyDescent="0.3">
      <c r="A135" s="2"/>
      <c r="B135" s="3"/>
      <c r="C135" s="3"/>
      <c r="D135" s="3"/>
    </row>
    <row r="136" spans="1:4" x14ac:dyDescent="0.3">
      <c r="A136" s="2"/>
      <c r="B136" s="3"/>
      <c r="C136" s="3"/>
      <c r="D136" s="3"/>
    </row>
    <row r="137" spans="1:4" x14ac:dyDescent="0.3">
      <c r="A137" s="2"/>
      <c r="B137" s="3"/>
      <c r="C137" s="3"/>
      <c r="D137" s="3"/>
    </row>
    <row r="138" spans="1:4" x14ac:dyDescent="0.3">
      <c r="A138" s="2"/>
      <c r="B138" s="3"/>
      <c r="C138" s="3"/>
      <c r="D138" s="3"/>
    </row>
    <row r="139" spans="1:4" x14ac:dyDescent="0.3">
      <c r="A139" s="2"/>
      <c r="B139" s="3"/>
      <c r="C139" s="3"/>
      <c r="D139" s="3"/>
    </row>
    <row r="140" spans="1:4" x14ac:dyDescent="0.3">
      <c r="A140" s="2"/>
      <c r="B140" s="3"/>
      <c r="C140" s="3"/>
      <c r="D140" s="3"/>
    </row>
    <row r="141" spans="1:4" x14ac:dyDescent="0.3">
      <c r="A141" s="2"/>
      <c r="B141" s="3"/>
      <c r="C141" s="3"/>
      <c r="D141" s="3"/>
    </row>
    <row r="142" spans="1:4" x14ac:dyDescent="0.3">
      <c r="A142" s="2"/>
      <c r="B142" s="3"/>
      <c r="C142" s="3"/>
      <c r="D142" s="3"/>
    </row>
    <row r="143" spans="1:4" x14ac:dyDescent="0.3">
      <c r="A143" s="2"/>
      <c r="B143" s="3"/>
      <c r="C143" s="3"/>
      <c r="D143" s="3"/>
    </row>
    <row r="144" spans="1:4" x14ac:dyDescent="0.3">
      <c r="A144" s="2"/>
      <c r="B144" s="3"/>
      <c r="C144" s="3"/>
      <c r="D144" s="3"/>
    </row>
    <row r="145" spans="1:4" x14ac:dyDescent="0.3">
      <c r="A145" s="2"/>
      <c r="B145" s="3"/>
      <c r="C145" s="3"/>
      <c r="D145" s="3"/>
    </row>
    <row r="146" spans="1:4" x14ac:dyDescent="0.3">
      <c r="A146" s="2"/>
      <c r="B146" s="3"/>
      <c r="C146" s="3"/>
      <c r="D146" s="3"/>
    </row>
    <row r="147" spans="1:4" x14ac:dyDescent="0.3">
      <c r="A147" s="2"/>
      <c r="B147" s="3"/>
      <c r="C147" s="3"/>
      <c r="D147" s="3"/>
    </row>
    <row r="148" spans="1:4" x14ac:dyDescent="0.3">
      <c r="A148" s="2"/>
      <c r="B148" s="3"/>
      <c r="C148" s="3"/>
      <c r="D148" s="3"/>
    </row>
    <row r="149" spans="1:4" x14ac:dyDescent="0.3">
      <c r="A149" s="2"/>
      <c r="B149" s="3"/>
      <c r="C149" s="3"/>
      <c r="D149" s="3"/>
    </row>
    <row r="150" spans="1:4" x14ac:dyDescent="0.3">
      <c r="A150" s="2"/>
      <c r="B150" s="3"/>
      <c r="C150" s="3"/>
      <c r="D150" s="3"/>
    </row>
    <row r="151" spans="1:4" x14ac:dyDescent="0.3">
      <c r="A151" s="2"/>
      <c r="B151" s="3"/>
      <c r="C151" s="3"/>
      <c r="D151" s="3"/>
    </row>
    <row r="152" spans="1:4" x14ac:dyDescent="0.3">
      <c r="A152" s="2"/>
      <c r="B152" s="3"/>
      <c r="C152" s="3"/>
      <c r="D152" s="3"/>
    </row>
    <row r="153" spans="1:4" x14ac:dyDescent="0.3">
      <c r="A153" s="2"/>
      <c r="B153" s="3"/>
      <c r="C153" s="3"/>
      <c r="D153" s="3"/>
    </row>
    <row r="154" spans="1:4" x14ac:dyDescent="0.3">
      <c r="A154" s="2"/>
      <c r="B154" s="3"/>
      <c r="C154" s="3"/>
      <c r="D154" s="3"/>
    </row>
    <row r="155" spans="1:4" x14ac:dyDescent="0.3">
      <c r="A155" s="2"/>
      <c r="B155" s="3"/>
      <c r="C155" s="3"/>
      <c r="D155" s="3"/>
    </row>
    <row r="156" spans="1:4" x14ac:dyDescent="0.3">
      <c r="A156" s="2"/>
      <c r="B156" s="3"/>
      <c r="C156" s="3"/>
      <c r="D156" s="3"/>
    </row>
    <row r="157" spans="1:4" x14ac:dyDescent="0.3">
      <c r="A157" s="2"/>
      <c r="B157" s="3"/>
      <c r="C157" s="3"/>
      <c r="D157" s="3"/>
    </row>
    <row r="158" spans="1:4" x14ac:dyDescent="0.3">
      <c r="A158" s="2"/>
      <c r="B158" s="3"/>
      <c r="C158" s="3"/>
      <c r="D158" s="3"/>
    </row>
    <row r="159" spans="1:4" x14ac:dyDescent="0.3">
      <c r="A159" s="2"/>
      <c r="B159" s="3"/>
      <c r="C159" s="3"/>
      <c r="D159" s="3"/>
    </row>
    <row r="160" spans="1:4" x14ac:dyDescent="0.3">
      <c r="A160" s="2"/>
      <c r="B160" s="3"/>
      <c r="C160" s="3"/>
      <c r="D160" s="3"/>
    </row>
    <row r="161" spans="1:4" x14ac:dyDescent="0.3">
      <c r="A161" s="2"/>
      <c r="B161" s="3"/>
      <c r="C161" s="3"/>
      <c r="D161" s="3"/>
    </row>
    <row r="162" spans="1:4" x14ac:dyDescent="0.3">
      <c r="A162" s="2"/>
      <c r="B162" s="3"/>
      <c r="C162" s="3"/>
      <c r="D162" s="3"/>
    </row>
    <row r="163" spans="1:4" x14ac:dyDescent="0.3">
      <c r="A163" s="2"/>
      <c r="B163" s="3"/>
      <c r="C163" s="3"/>
      <c r="D163" s="3"/>
    </row>
    <row r="164" spans="1:4" x14ac:dyDescent="0.3">
      <c r="A164" s="2"/>
      <c r="B164" s="3"/>
      <c r="C164" s="3"/>
      <c r="D164" s="3"/>
    </row>
    <row r="165" spans="1:4" x14ac:dyDescent="0.3">
      <c r="A165" s="2"/>
      <c r="B165" s="3"/>
      <c r="C165" s="3"/>
      <c r="D165" s="3"/>
    </row>
    <row r="166" spans="1:4" x14ac:dyDescent="0.3">
      <c r="A166" s="2"/>
      <c r="B166" s="3"/>
      <c r="C166" s="3"/>
      <c r="D166" s="3"/>
    </row>
    <row r="167" spans="1:4" x14ac:dyDescent="0.3">
      <c r="A167" s="2"/>
      <c r="B167" s="3"/>
      <c r="C167" s="3"/>
      <c r="D167" s="3"/>
    </row>
    <row r="168" spans="1:4" x14ac:dyDescent="0.3">
      <c r="A168" s="2"/>
      <c r="B168" s="3"/>
      <c r="C168" s="3"/>
      <c r="D168" s="3"/>
    </row>
    <row r="169" spans="1:4" x14ac:dyDescent="0.3">
      <c r="A169" s="2"/>
      <c r="B169" s="3"/>
      <c r="C169" s="3"/>
      <c r="D169" s="3"/>
    </row>
    <row r="170" spans="1:4" x14ac:dyDescent="0.3">
      <c r="A170" s="2"/>
      <c r="B170" s="3"/>
      <c r="C170" s="3"/>
      <c r="D170" s="3"/>
    </row>
    <row r="171" spans="1:4" x14ac:dyDescent="0.3">
      <c r="A171" s="2"/>
      <c r="B171" s="3"/>
      <c r="C171" s="3"/>
      <c r="D171" s="3"/>
    </row>
    <row r="172" spans="1:4" x14ac:dyDescent="0.3">
      <c r="A172" s="2"/>
      <c r="B172" s="3"/>
      <c r="C172" s="3"/>
      <c r="D172" s="3"/>
    </row>
    <row r="173" spans="1:4" x14ac:dyDescent="0.3">
      <c r="A173" s="2"/>
      <c r="B173" s="3"/>
      <c r="C173" s="3"/>
      <c r="D173" s="3"/>
    </row>
    <row r="174" spans="1:4" x14ac:dyDescent="0.3">
      <c r="A174" s="2"/>
      <c r="B174" s="3"/>
      <c r="C174" s="3"/>
      <c r="D174" s="3"/>
    </row>
    <row r="175" spans="1:4" x14ac:dyDescent="0.3">
      <c r="A175" s="2"/>
      <c r="B175" s="3"/>
      <c r="C175" s="3"/>
      <c r="D175" s="3"/>
    </row>
    <row r="176" spans="1:4" x14ac:dyDescent="0.3">
      <c r="A176" s="2"/>
      <c r="B176" s="3"/>
      <c r="C176" s="3"/>
      <c r="D176" s="3"/>
    </row>
    <row r="177" spans="1:4" x14ac:dyDescent="0.3">
      <c r="A177" s="2"/>
      <c r="B177" s="3"/>
      <c r="C177" s="3"/>
      <c r="D177" s="3"/>
    </row>
    <row r="178" spans="1:4" x14ac:dyDescent="0.3">
      <c r="A178" s="2"/>
      <c r="B178" s="3"/>
      <c r="C178" s="3"/>
      <c r="D178" s="3"/>
    </row>
    <row r="179" spans="1:4" x14ac:dyDescent="0.3">
      <c r="A179" s="2"/>
      <c r="B179" s="3"/>
      <c r="C179" s="3"/>
      <c r="D179" s="3"/>
    </row>
    <row r="180" spans="1:4" x14ac:dyDescent="0.3">
      <c r="A180" s="2"/>
      <c r="B180" s="3"/>
      <c r="C180" s="3"/>
      <c r="D180" s="3"/>
    </row>
    <row r="181" spans="1:4" x14ac:dyDescent="0.3">
      <c r="A181" s="2"/>
      <c r="B181" s="3"/>
      <c r="C181" s="3"/>
      <c r="D181" s="3"/>
    </row>
    <row r="182" spans="1:4" x14ac:dyDescent="0.3">
      <c r="A182" s="2"/>
      <c r="B182" s="3"/>
      <c r="C182" s="3"/>
      <c r="D182" s="3"/>
    </row>
    <row r="183" spans="1:4" x14ac:dyDescent="0.3">
      <c r="A183" s="2"/>
      <c r="B183" s="3"/>
      <c r="C183" s="3"/>
      <c r="D183" s="3"/>
    </row>
    <row r="184" spans="1:4" x14ac:dyDescent="0.3">
      <c r="A184" s="2"/>
      <c r="B184" s="3"/>
      <c r="C184" s="3"/>
      <c r="D184" s="3"/>
    </row>
    <row r="185" spans="1:4" x14ac:dyDescent="0.3">
      <c r="A185" s="2"/>
      <c r="B185" s="3"/>
      <c r="C185" s="3"/>
      <c r="D185" s="3"/>
    </row>
    <row r="186" spans="1:4" x14ac:dyDescent="0.3">
      <c r="A186" s="2"/>
      <c r="B186" s="3"/>
      <c r="C186" s="3"/>
      <c r="D186" s="3"/>
    </row>
    <row r="187" spans="1:4" x14ac:dyDescent="0.3">
      <c r="A187" s="2"/>
      <c r="B187" s="3"/>
      <c r="C187" s="3"/>
      <c r="D187" s="3"/>
    </row>
    <row r="188" spans="1:4" x14ac:dyDescent="0.3">
      <c r="A188" s="2"/>
      <c r="B188" s="3"/>
      <c r="C188" s="3"/>
      <c r="D188" s="3"/>
    </row>
    <row r="189" spans="1:4" x14ac:dyDescent="0.3">
      <c r="A189" s="2"/>
      <c r="B189" s="3"/>
      <c r="C189" s="3"/>
      <c r="D189" s="3"/>
    </row>
    <row r="190" spans="1:4" x14ac:dyDescent="0.3">
      <c r="A190" s="2"/>
      <c r="B190" s="3"/>
      <c r="C190" s="3"/>
      <c r="D190" s="3"/>
    </row>
    <row r="191" spans="1:4" x14ac:dyDescent="0.3">
      <c r="A191" s="2"/>
      <c r="B191" s="3"/>
      <c r="C191" s="3"/>
      <c r="D191" s="3"/>
    </row>
    <row r="192" spans="1:4" x14ac:dyDescent="0.3">
      <c r="A192" s="2"/>
      <c r="B192" s="3"/>
      <c r="C192" s="3"/>
      <c r="D192" s="3"/>
    </row>
    <row r="193" spans="1:4" x14ac:dyDescent="0.3">
      <c r="A193" s="2"/>
      <c r="B193" s="3"/>
      <c r="C193" s="3"/>
      <c r="D193" s="3"/>
    </row>
    <row r="194" spans="1:4" x14ac:dyDescent="0.3">
      <c r="A194" s="2"/>
      <c r="B194" s="3"/>
      <c r="C194" s="3"/>
      <c r="D194" s="3"/>
    </row>
    <row r="195" spans="1:4" x14ac:dyDescent="0.3">
      <c r="A195" s="2"/>
      <c r="B195" s="3"/>
      <c r="C195" s="3"/>
      <c r="D195" s="3"/>
    </row>
    <row r="196" spans="1:4" x14ac:dyDescent="0.3">
      <c r="A196" s="2"/>
      <c r="B196" s="3"/>
      <c r="C196" s="3"/>
      <c r="D196" s="3"/>
    </row>
    <row r="197" spans="1:4" x14ac:dyDescent="0.3">
      <c r="A197" s="2"/>
      <c r="B197" s="3"/>
      <c r="C197" s="3"/>
      <c r="D197" s="3"/>
    </row>
    <row r="198" spans="1:4" x14ac:dyDescent="0.3">
      <c r="A198" s="2"/>
      <c r="B198" s="3"/>
      <c r="C198" s="3"/>
      <c r="D198" s="3"/>
    </row>
    <row r="199" spans="1:4" x14ac:dyDescent="0.3">
      <c r="A199" s="2"/>
      <c r="B199" s="3"/>
      <c r="C199" s="3"/>
      <c r="D199" s="3"/>
    </row>
    <row r="200" spans="1:4" x14ac:dyDescent="0.3">
      <c r="A200" s="2"/>
      <c r="B200" s="3"/>
      <c r="C200" s="3"/>
      <c r="D200" s="3"/>
    </row>
    <row r="201" spans="1:4" x14ac:dyDescent="0.3">
      <c r="A201" s="2"/>
      <c r="B201" s="3"/>
      <c r="C201" s="3"/>
      <c r="D201" s="3"/>
    </row>
    <row r="202" spans="1:4" x14ac:dyDescent="0.3">
      <c r="A202" s="2"/>
      <c r="B202" s="3"/>
      <c r="C202" s="3"/>
      <c r="D202" s="3"/>
    </row>
    <row r="203" spans="1:4" x14ac:dyDescent="0.3">
      <c r="A203" s="2"/>
      <c r="B203" s="3"/>
      <c r="C203" s="3"/>
      <c r="D203" s="3"/>
    </row>
    <row r="204" spans="1:4" x14ac:dyDescent="0.3">
      <c r="A204" s="2"/>
      <c r="B204" s="3"/>
      <c r="C204" s="3"/>
      <c r="D204" s="3"/>
    </row>
    <row r="205" spans="1:4" x14ac:dyDescent="0.3">
      <c r="A205" s="2"/>
      <c r="B205" s="3"/>
      <c r="C205" s="3"/>
      <c r="D205" s="3"/>
    </row>
    <row r="206" spans="1:4" x14ac:dyDescent="0.3">
      <c r="A206" s="2"/>
      <c r="B206" s="3"/>
      <c r="C206" s="3"/>
      <c r="D206" s="3"/>
    </row>
    <row r="207" spans="1:4" x14ac:dyDescent="0.3">
      <c r="A207" s="2"/>
      <c r="B207" s="3"/>
      <c r="C207" s="3"/>
      <c r="D207" s="3"/>
    </row>
    <row r="208" spans="1:4" x14ac:dyDescent="0.3">
      <c r="A208" s="2"/>
      <c r="B208" s="3"/>
      <c r="C208" s="3"/>
      <c r="D208" s="3"/>
    </row>
    <row r="209" spans="1:4" x14ac:dyDescent="0.3">
      <c r="A209" s="2"/>
      <c r="B209" s="3"/>
      <c r="C209" s="3"/>
      <c r="D209" s="3"/>
    </row>
    <row r="210" spans="1:4" x14ac:dyDescent="0.3">
      <c r="A210" s="2"/>
      <c r="B210" s="3"/>
      <c r="C210" s="3"/>
      <c r="D210" s="3"/>
    </row>
    <row r="211" spans="1:4" x14ac:dyDescent="0.3">
      <c r="A211" s="2"/>
      <c r="B211" s="3"/>
      <c r="C211" s="3"/>
      <c r="D211" s="3"/>
    </row>
    <row r="212" spans="1:4" x14ac:dyDescent="0.3">
      <c r="A212" s="2"/>
      <c r="B212" s="3"/>
      <c r="C212" s="3"/>
      <c r="D212" s="3"/>
    </row>
    <row r="213" spans="1:4" x14ac:dyDescent="0.3">
      <c r="A213" s="2"/>
      <c r="B213" s="3"/>
      <c r="C213" s="3"/>
      <c r="D213" s="3"/>
    </row>
    <row r="214" spans="1:4" x14ac:dyDescent="0.3">
      <c r="A214" s="2"/>
      <c r="B214" s="3"/>
      <c r="C214" s="3"/>
      <c r="D214" s="3"/>
    </row>
    <row r="215" spans="1:4" x14ac:dyDescent="0.3">
      <c r="A215" s="2"/>
      <c r="B215" s="3"/>
      <c r="C215" s="3"/>
      <c r="D215" s="3"/>
    </row>
    <row r="216" spans="1:4" x14ac:dyDescent="0.3">
      <c r="A216" s="2"/>
      <c r="B216" s="3"/>
      <c r="C216" s="3"/>
      <c r="D216" s="3"/>
    </row>
    <row r="217" spans="1:4" x14ac:dyDescent="0.3">
      <c r="A217" s="2"/>
      <c r="B217" s="3"/>
      <c r="C217" s="3"/>
      <c r="D217" s="3"/>
    </row>
    <row r="218" spans="1:4" x14ac:dyDescent="0.3">
      <c r="A218" s="2"/>
      <c r="B218" s="3"/>
      <c r="C218" s="3"/>
      <c r="D218" s="3"/>
    </row>
    <row r="219" spans="1:4" x14ac:dyDescent="0.3">
      <c r="A219" s="2"/>
      <c r="B219" s="3"/>
      <c r="C219" s="3"/>
      <c r="D219" s="3"/>
    </row>
    <row r="220" spans="1:4" x14ac:dyDescent="0.3">
      <c r="A220" s="2"/>
      <c r="B220" s="3"/>
      <c r="C220" s="3"/>
      <c r="D220" s="3"/>
    </row>
    <row r="221" spans="1:4" x14ac:dyDescent="0.3">
      <c r="A221" s="2"/>
      <c r="B221" s="3"/>
      <c r="C221" s="3"/>
      <c r="D221" s="3"/>
    </row>
    <row r="222" spans="1:4" x14ac:dyDescent="0.3">
      <c r="A222" s="2"/>
      <c r="B222" s="3"/>
      <c r="C222" s="3"/>
      <c r="D222" s="3"/>
    </row>
    <row r="223" spans="1:4" x14ac:dyDescent="0.3">
      <c r="A223" s="2"/>
      <c r="B223" s="3"/>
      <c r="C223" s="3"/>
      <c r="D223" s="3"/>
    </row>
    <row r="224" spans="1:4" x14ac:dyDescent="0.3">
      <c r="A224" s="2"/>
      <c r="B224" s="3"/>
      <c r="C224" s="3"/>
      <c r="D224" s="3"/>
    </row>
    <row r="225" spans="1:4" x14ac:dyDescent="0.3">
      <c r="A225" s="2"/>
      <c r="B225" s="3"/>
      <c r="C225" s="3"/>
      <c r="D225" s="3"/>
    </row>
    <row r="226" spans="1:4" x14ac:dyDescent="0.3">
      <c r="A226" s="2"/>
      <c r="B226" s="3"/>
      <c r="C226" s="3"/>
      <c r="D226" s="3"/>
    </row>
    <row r="227" spans="1:4" x14ac:dyDescent="0.3">
      <c r="A227" s="2"/>
      <c r="B227" s="3"/>
      <c r="C227" s="3"/>
      <c r="D227" s="3"/>
    </row>
    <row r="228" spans="1:4" x14ac:dyDescent="0.3">
      <c r="A228" s="2"/>
      <c r="B228" s="3"/>
      <c r="C228" s="3"/>
      <c r="D228" s="3"/>
    </row>
    <row r="229" spans="1:4" x14ac:dyDescent="0.3">
      <c r="A229" s="2"/>
      <c r="B229" s="3"/>
      <c r="C229" s="3"/>
      <c r="D229" s="3"/>
    </row>
    <row r="230" spans="1:4" x14ac:dyDescent="0.3">
      <c r="A230" s="2"/>
      <c r="B230" s="3"/>
      <c r="C230" s="3"/>
      <c r="D230" s="3"/>
    </row>
    <row r="231" spans="1:4" x14ac:dyDescent="0.3">
      <c r="A231" s="2"/>
      <c r="B231" s="3"/>
      <c r="C231" s="3"/>
      <c r="D231" s="3"/>
    </row>
    <row r="232" spans="1:4" x14ac:dyDescent="0.3">
      <c r="A232" s="2"/>
      <c r="B232" s="3"/>
      <c r="C232" s="3"/>
      <c r="D232" s="3"/>
    </row>
    <row r="233" spans="1:4" x14ac:dyDescent="0.3">
      <c r="A233" s="2"/>
      <c r="B233" s="3"/>
      <c r="C233" s="3"/>
      <c r="D233" s="3"/>
    </row>
    <row r="234" spans="1:4" x14ac:dyDescent="0.3">
      <c r="A234" s="2"/>
      <c r="B234" s="3"/>
      <c r="C234" s="3"/>
      <c r="D234" s="3"/>
    </row>
    <row r="235" spans="1:4" x14ac:dyDescent="0.3">
      <c r="A235" s="2"/>
      <c r="B235" s="3"/>
      <c r="C235" s="3"/>
      <c r="D235" s="3"/>
    </row>
    <row r="236" spans="1:4" x14ac:dyDescent="0.3">
      <c r="A236" s="2"/>
      <c r="B236" s="3"/>
      <c r="C236" s="3"/>
      <c r="D236" s="3"/>
    </row>
    <row r="237" spans="1:4" x14ac:dyDescent="0.3">
      <c r="A237" s="2"/>
      <c r="B237" s="3"/>
      <c r="C237" s="3"/>
      <c r="D237" s="3"/>
    </row>
    <row r="238" spans="1:4" x14ac:dyDescent="0.3">
      <c r="A238" s="2"/>
      <c r="B238" s="3"/>
      <c r="C238" s="3"/>
      <c r="D238" s="3"/>
    </row>
    <row r="239" spans="1:4" x14ac:dyDescent="0.3">
      <c r="A239" s="2"/>
      <c r="B239" s="3"/>
      <c r="C239" s="3"/>
      <c r="D239" s="3"/>
    </row>
    <row r="240" spans="1:4" x14ac:dyDescent="0.3">
      <c r="A240" s="2"/>
      <c r="B240" s="3"/>
      <c r="C240" s="3"/>
      <c r="D240" s="3"/>
    </row>
    <row r="241" spans="1:4" x14ac:dyDescent="0.3">
      <c r="A241" s="2"/>
      <c r="B241" s="3"/>
      <c r="C241" s="3"/>
      <c r="D241" s="3"/>
    </row>
    <row r="242" spans="1:4" x14ac:dyDescent="0.3">
      <c r="A242" s="2"/>
      <c r="B242" s="3"/>
      <c r="C242" s="3"/>
      <c r="D242" s="3"/>
    </row>
    <row r="243" spans="1:4" x14ac:dyDescent="0.3">
      <c r="A243" s="2"/>
      <c r="B243" s="3"/>
      <c r="C243" s="3"/>
      <c r="D243" s="3"/>
    </row>
    <row r="244" spans="1:4" x14ac:dyDescent="0.3">
      <c r="A244" s="2"/>
      <c r="B244" s="3"/>
      <c r="C244" s="3"/>
      <c r="D244" s="3"/>
    </row>
    <row r="245" spans="1:4" x14ac:dyDescent="0.3">
      <c r="A245" s="2"/>
      <c r="B245" s="3"/>
      <c r="C245" s="3"/>
      <c r="D245" s="3"/>
    </row>
    <row r="246" spans="1:4" x14ac:dyDescent="0.3">
      <c r="A246" s="2"/>
      <c r="B246" s="3"/>
      <c r="C246" s="3"/>
      <c r="D246" s="3"/>
    </row>
    <row r="247" spans="1:4" x14ac:dyDescent="0.3">
      <c r="A247" s="2"/>
      <c r="B247" s="3"/>
      <c r="C247" s="3"/>
      <c r="D247" s="3"/>
    </row>
    <row r="248" spans="1:4" x14ac:dyDescent="0.3">
      <c r="A248" s="2"/>
      <c r="B248" s="3"/>
      <c r="C248" s="3"/>
      <c r="D248" s="3"/>
    </row>
    <row r="249" spans="1:4" x14ac:dyDescent="0.3">
      <c r="A249" s="2"/>
      <c r="B249" s="3"/>
      <c r="C249" s="3"/>
      <c r="D249" s="3"/>
    </row>
    <row r="250" spans="1:4" x14ac:dyDescent="0.3">
      <c r="A250" s="2"/>
      <c r="B250" s="3"/>
      <c r="C250" s="3"/>
      <c r="D250" s="3"/>
    </row>
    <row r="251" spans="1:4" x14ac:dyDescent="0.3">
      <c r="A251" s="2"/>
      <c r="B251" s="3"/>
      <c r="C251" s="3"/>
      <c r="D251" s="3"/>
    </row>
    <row r="252" spans="1:4" x14ac:dyDescent="0.3">
      <c r="A252" s="2"/>
      <c r="B252" s="3"/>
      <c r="C252" s="3"/>
      <c r="D252" s="3"/>
    </row>
    <row r="253" spans="1:4" x14ac:dyDescent="0.3">
      <c r="A253" s="2"/>
      <c r="B253" s="3"/>
      <c r="C253" s="3"/>
      <c r="D253" s="3"/>
    </row>
    <row r="254" spans="1:4" x14ac:dyDescent="0.3">
      <c r="A254" s="2"/>
      <c r="B254" s="3"/>
      <c r="C254" s="3"/>
      <c r="D254" s="3"/>
    </row>
    <row r="255" spans="1:4" x14ac:dyDescent="0.3">
      <c r="A255" s="2"/>
      <c r="B255" s="3"/>
      <c r="C255" s="3"/>
      <c r="D255" s="3"/>
    </row>
    <row r="256" spans="1:4" x14ac:dyDescent="0.3">
      <c r="A256" s="2"/>
      <c r="B256" s="3"/>
      <c r="C256" s="3"/>
      <c r="D256" s="3"/>
    </row>
    <row r="257" spans="1:4" x14ac:dyDescent="0.3">
      <c r="A257" s="2"/>
      <c r="B257" s="3"/>
      <c r="C257" s="3"/>
      <c r="D257" s="3"/>
    </row>
    <row r="258" spans="1:4" x14ac:dyDescent="0.3">
      <c r="A258" s="2"/>
      <c r="B258" s="3"/>
      <c r="C258" s="3"/>
      <c r="D258" s="3"/>
    </row>
    <row r="259" spans="1:4" x14ac:dyDescent="0.3">
      <c r="A259" s="2"/>
      <c r="B259" s="3"/>
      <c r="C259" s="3"/>
      <c r="D259" s="3"/>
    </row>
    <row r="260" spans="1:4" x14ac:dyDescent="0.3">
      <c r="A260" s="2"/>
      <c r="B260" s="3"/>
      <c r="C260" s="3"/>
      <c r="D260" s="3"/>
    </row>
    <row r="261" spans="1:4" x14ac:dyDescent="0.3">
      <c r="A261" s="2"/>
      <c r="B261" s="3"/>
      <c r="C261" s="3"/>
      <c r="D261" s="3"/>
    </row>
    <row r="262" spans="1:4" x14ac:dyDescent="0.3">
      <c r="A262" s="2"/>
      <c r="B262" s="3"/>
      <c r="C262" s="3"/>
      <c r="D262" s="3"/>
    </row>
    <row r="263" spans="1:4" x14ac:dyDescent="0.3">
      <c r="A263" s="2"/>
      <c r="B263" s="3"/>
      <c r="C263" s="3"/>
      <c r="D263" s="3"/>
    </row>
    <row r="264" spans="1:4" x14ac:dyDescent="0.3">
      <c r="A264" s="2"/>
      <c r="B264" s="3"/>
      <c r="C264" s="3"/>
      <c r="D264" s="3"/>
    </row>
    <row r="265" spans="1:4" x14ac:dyDescent="0.3">
      <c r="A265" s="2"/>
      <c r="B265" s="3"/>
      <c r="C265" s="3"/>
      <c r="D265" s="3"/>
    </row>
    <row r="266" spans="1:4" x14ac:dyDescent="0.3">
      <c r="A266" s="2"/>
      <c r="B266" s="3"/>
      <c r="C266" s="3"/>
      <c r="D266" s="3"/>
    </row>
    <row r="267" spans="1:4" x14ac:dyDescent="0.3">
      <c r="A267" s="2"/>
      <c r="B267" s="3"/>
      <c r="C267" s="3"/>
      <c r="D267" s="3"/>
    </row>
    <row r="268" spans="1:4" x14ac:dyDescent="0.3">
      <c r="A268" s="2"/>
      <c r="B268" s="3"/>
      <c r="C268" s="3"/>
      <c r="D268" s="3"/>
    </row>
    <row r="269" spans="1:4" x14ac:dyDescent="0.3">
      <c r="A269" s="2"/>
      <c r="B269" s="3"/>
      <c r="C269" s="3"/>
      <c r="D269" s="3"/>
    </row>
    <row r="270" spans="1:4" x14ac:dyDescent="0.3">
      <c r="A270" s="2"/>
      <c r="B270" s="3"/>
      <c r="C270" s="3"/>
      <c r="D270" s="3"/>
    </row>
    <row r="271" spans="1:4" x14ac:dyDescent="0.3">
      <c r="A271" s="2"/>
      <c r="B271" s="3"/>
      <c r="C271" s="3"/>
      <c r="D271" s="3"/>
    </row>
    <row r="272" spans="1:4" x14ac:dyDescent="0.3">
      <c r="A272" s="2"/>
      <c r="B272" s="3"/>
      <c r="C272" s="3"/>
      <c r="D272" s="3"/>
    </row>
    <row r="273" spans="1:4" x14ac:dyDescent="0.3">
      <c r="A273" s="2"/>
      <c r="B273" s="3"/>
      <c r="C273" s="3"/>
      <c r="D273" s="3"/>
    </row>
    <row r="274" spans="1:4" x14ac:dyDescent="0.3">
      <c r="A274" s="2"/>
      <c r="B274" s="3"/>
      <c r="C274" s="3"/>
      <c r="D274" s="3"/>
    </row>
    <row r="275" spans="1:4" x14ac:dyDescent="0.3">
      <c r="A275" s="2"/>
      <c r="B275" s="3"/>
      <c r="C275" s="3"/>
      <c r="D275" s="3"/>
    </row>
    <row r="276" spans="1:4" x14ac:dyDescent="0.3">
      <c r="A276" s="2"/>
      <c r="B276" s="3"/>
      <c r="C276" s="3"/>
      <c r="D276" s="3"/>
    </row>
    <row r="277" spans="1:4" x14ac:dyDescent="0.3">
      <c r="A277" s="2"/>
      <c r="B277" s="3"/>
      <c r="C277" s="3"/>
      <c r="D277" s="3"/>
    </row>
    <row r="278" spans="1:4" x14ac:dyDescent="0.3">
      <c r="A278" s="2"/>
      <c r="B278" s="3"/>
      <c r="C278" s="3"/>
      <c r="D278" s="3"/>
    </row>
    <row r="279" spans="1:4" x14ac:dyDescent="0.3">
      <c r="A279" s="2"/>
      <c r="B279" s="3"/>
      <c r="C279" s="3"/>
      <c r="D279" s="3"/>
    </row>
    <row r="280" spans="1:4" x14ac:dyDescent="0.3">
      <c r="A280" s="2"/>
      <c r="B280" s="3"/>
      <c r="C280" s="3"/>
      <c r="D280" s="3"/>
    </row>
    <row r="281" spans="1:4" x14ac:dyDescent="0.3">
      <c r="A281" s="2"/>
      <c r="B281" s="3"/>
      <c r="C281" s="3"/>
      <c r="D281" s="3"/>
    </row>
    <row r="282" spans="1:4" x14ac:dyDescent="0.3">
      <c r="A282" s="2"/>
      <c r="B282" s="3"/>
      <c r="C282" s="3"/>
      <c r="D282" s="3"/>
    </row>
    <row r="283" spans="1:4" x14ac:dyDescent="0.3">
      <c r="A283" s="2"/>
      <c r="B283" s="3"/>
      <c r="C283" s="3"/>
      <c r="D283" s="3"/>
    </row>
    <row r="284" spans="1:4" x14ac:dyDescent="0.3">
      <c r="A284" s="2"/>
      <c r="B284" s="3"/>
      <c r="C284" s="3"/>
      <c r="D284" s="3"/>
    </row>
    <row r="285" spans="1:4" x14ac:dyDescent="0.3">
      <c r="A285" s="2"/>
      <c r="B285" s="3"/>
      <c r="C285" s="3"/>
      <c r="D285" s="3"/>
    </row>
    <row r="286" spans="1:4" x14ac:dyDescent="0.3">
      <c r="A286" s="2"/>
      <c r="B286" s="3"/>
      <c r="C286" s="3"/>
      <c r="D286" s="3"/>
    </row>
    <row r="287" spans="1:4" x14ac:dyDescent="0.3">
      <c r="A287" s="2"/>
      <c r="B287" s="3"/>
      <c r="C287" s="3"/>
      <c r="D287" s="3"/>
    </row>
    <row r="288" spans="1:4" x14ac:dyDescent="0.3">
      <c r="A288" s="2"/>
      <c r="B288" s="3"/>
      <c r="C288" s="3"/>
      <c r="D288" s="3"/>
    </row>
    <row r="289" spans="1:4" x14ac:dyDescent="0.3">
      <c r="A289" s="2"/>
      <c r="B289" s="3"/>
      <c r="C289" s="3"/>
      <c r="D289" s="3"/>
    </row>
    <row r="290" spans="1:4" x14ac:dyDescent="0.3">
      <c r="A290" s="2"/>
      <c r="B290" s="3"/>
      <c r="C290" s="3"/>
      <c r="D290" s="3"/>
    </row>
    <row r="291" spans="1:4" x14ac:dyDescent="0.3">
      <c r="A291" s="2"/>
      <c r="B291" s="3"/>
      <c r="C291" s="3"/>
      <c r="D291" s="3"/>
    </row>
    <row r="292" spans="1:4" x14ac:dyDescent="0.3">
      <c r="A292" s="2"/>
      <c r="B292" s="3"/>
      <c r="C292" s="3"/>
      <c r="D292" s="3"/>
    </row>
    <row r="293" spans="1:4" x14ac:dyDescent="0.3">
      <c r="A293" s="2"/>
      <c r="B293" s="3"/>
      <c r="C293" s="3"/>
      <c r="D293" s="3"/>
    </row>
    <row r="294" spans="1:4" x14ac:dyDescent="0.3">
      <c r="A294" s="2"/>
      <c r="B294" s="3"/>
      <c r="C294" s="3"/>
      <c r="D294" s="3"/>
    </row>
    <row r="295" spans="1:4" x14ac:dyDescent="0.3">
      <c r="A295" s="2"/>
      <c r="B295" s="3"/>
      <c r="C295" s="3"/>
      <c r="D295" s="3"/>
    </row>
    <row r="296" spans="1:4" x14ac:dyDescent="0.3">
      <c r="A296" s="2"/>
      <c r="B296" s="3"/>
      <c r="C296" s="3"/>
      <c r="D296" s="3"/>
    </row>
    <row r="297" spans="1:4" x14ac:dyDescent="0.3">
      <c r="A297" s="2"/>
      <c r="B297" s="3"/>
      <c r="C297" s="3"/>
      <c r="D297" s="3"/>
    </row>
    <row r="298" spans="1:4" x14ac:dyDescent="0.3">
      <c r="A298" s="2"/>
      <c r="B298" s="3"/>
      <c r="C298" s="3"/>
      <c r="D298" s="3"/>
    </row>
    <row r="299" spans="1:4" x14ac:dyDescent="0.3">
      <c r="A299" s="2"/>
      <c r="B299" s="3"/>
      <c r="C299" s="3"/>
      <c r="D299" s="3"/>
    </row>
    <row r="300" spans="1:4" x14ac:dyDescent="0.3">
      <c r="A300" s="2"/>
      <c r="B300" s="3"/>
      <c r="C300" s="3"/>
      <c r="D300" s="3"/>
    </row>
    <row r="301" spans="1:4" x14ac:dyDescent="0.3">
      <c r="A301" s="2"/>
      <c r="B301" s="3"/>
      <c r="C301" s="3"/>
      <c r="D301" s="3"/>
    </row>
    <row r="302" spans="1:4" x14ac:dyDescent="0.3">
      <c r="A302" s="2"/>
      <c r="B302" s="3"/>
      <c r="C302" s="3"/>
      <c r="D302" s="3"/>
    </row>
    <row r="303" spans="1:4" x14ac:dyDescent="0.3">
      <c r="A303" s="2"/>
      <c r="B303" s="3"/>
      <c r="C303" s="3"/>
      <c r="D303" s="3"/>
    </row>
    <row r="304" spans="1:4" x14ac:dyDescent="0.3">
      <c r="A304" s="2"/>
      <c r="B304" s="3"/>
      <c r="C304" s="3"/>
      <c r="D304" s="3"/>
    </row>
    <row r="305" spans="1:4" x14ac:dyDescent="0.3">
      <c r="A305" s="2"/>
      <c r="B305" s="3"/>
      <c r="C305" s="3"/>
      <c r="D305" s="3"/>
    </row>
    <row r="306" spans="1:4" x14ac:dyDescent="0.3">
      <c r="A306" s="2"/>
      <c r="B306" s="3"/>
      <c r="C306" s="3"/>
      <c r="D306" s="3"/>
    </row>
    <row r="307" spans="1:4" x14ac:dyDescent="0.3">
      <c r="A307" s="2"/>
      <c r="B307" s="3"/>
      <c r="C307" s="3"/>
      <c r="D307" s="3"/>
    </row>
    <row r="308" spans="1:4" x14ac:dyDescent="0.3">
      <c r="A308" s="2"/>
      <c r="B308" s="3"/>
      <c r="C308" s="3"/>
      <c r="D308" s="3"/>
    </row>
    <row r="309" spans="1:4" x14ac:dyDescent="0.3">
      <c r="A309" s="2"/>
      <c r="B309" s="3"/>
      <c r="C309" s="3"/>
      <c r="D309" s="3"/>
    </row>
    <row r="310" spans="1:4" x14ac:dyDescent="0.3">
      <c r="A310" s="2"/>
      <c r="B310" s="3"/>
      <c r="C310" s="3"/>
      <c r="D310" s="3"/>
    </row>
    <row r="311" spans="1:4" x14ac:dyDescent="0.3">
      <c r="A311" s="2"/>
      <c r="B311" s="3"/>
      <c r="C311" s="3"/>
      <c r="D311" s="3"/>
    </row>
    <row r="312" spans="1:4" x14ac:dyDescent="0.3">
      <c r="A312" s="2"/>
      <c r="B312" s="3"/>
      <c r="C312" s="3"/>
      <c r="D312" s="3"/>
    </row>
    <row r="313" spans="1:4" x14ac:dyDescent="0.3">
      <c r="A313" s="2"/>
      <c r="B313" s="3"/>
      <c r="C313" s="3"/>
      <c r="D313" s="3"/>
    </row>
    <row r="314" spans="1:4" x14ac:dyDescent="0.3">
      <c r="A314" s="2"/>
      <c r="B314" s="3"/>
      <c r="C314" s="3"/>
      <c r="D314" s="3"/>
    </row>
    <row r="315" spans="1:4" x14ac:dyDescent="0.3">
      <c r="A315" s="2"/>
      <c r="B315" s="3"/>
      <c r="C315" s="3"/>
      <c r="D315" s="3"/>
    </row>
    <row r="316" spans="1:4" x14ac:dyDescent="0.3">
      <c r="A316" s="2"/>
      <c r="B316" s="3"/>
      <c r="C316" s="3"/>
      <c r="D316" s="3"/>
    </row>
    <row r="317" spans="1:4" x14ac:dyDescent="0.3">
      <c r="A317" s="2"/>
      <c r="B317" s="3"/>
      <c r="C317" s="3"/>
      <c r="D317" s="3"/>
    </row>
    <row r="318" spans="1:4" x14ac:dyDescent="0.3">
      <c r="A318" s="2"/>
      <c r="B318" s="3"/>
      <c r="C318" s="3"/>
      <c r="D318" s="3"/>
    </row>
    <row r="319" spans="1:4" x14ac:dyDescent="0.3">
      <c r="A319" s="2"/>
      <c r="B319" s="3"/>
      <c r="C319" s="3"/>
      <c r="D319" s="3"/>
    </row>
    <row r="320" spans="1:4" x14ac:dyDescent="0.3">
      <c r="A320" s="2"/>
      <c r="B320" s="3"/>
      <c r="C320" s="3"/>
      <c r="D320" s="3"/>
    </row>
    <row r="321" spans="1:4" x14ac:dyDescent="0.3">
      <c r="A321" s="2"/>
      <c r="B321" s="3"/>
      <c r="C321" s="3"/>
      <c r="D321" s="3"/>
    </row>
    <row r="322" spans="1:4" x14ac:dyDescent="0.3">
      <c r="A322" s="2"/>
      <c r="B322" s="3"/>
      <c r="C322" s="3"/>
      <c r="D322" s="3"/>
    </row>
    <row r="323" spans="1:4" x14ac:dyDescent="0.3">
      <c r="A323" s="2"/>
      <c r="B323" s="3"/>
      <c r="C323" s="3"/>
      <c r="D323" s="3"/>
    </row>
    <row r="324" spans="1:4" x14ac:dyDescent="0.3">
      <c r="A324" s="2"/>
      <c r="B324" s="3"/>
      <c r="C324" s="3"/>
      <c r="D324" s="3"/>
    </row>
    <row r="325" spans="1:4" x14ac:dyDescent="0.3">
      <c r="A325" s="2"/>
      <c r="B325" s="3"/>
      <c r="C325" s="3"/>
      <c r="D325" s="3"/>
    </row>
    <row r="326" spans="1:4" x14ac:dyDescent="0.3">
      <c r="A326" s="2"/>
      <c r="B326" s="3"/>
      <c r="C326" s="3"/>
      <c r="D326" s="3"/>
    </row>
    <row r="327" spans="1:4" x14ac:dyDescent="0.3">
      <c r="A327" s="2"/>
      <c r="B327" s="3"/>
      <c r="C327" s="3"/>
      <c r="D327" s="3"/>
    </row>
    <row r="328" spans="1:4" x14ac:dyDescent="0.3">
      <c r="A328" s="2"/>
      <c r="B328" s="3"/>
      <c r="C328" s="3"/>
      <c r="D328" s="3"/>
    </row>
    <row r="329" spans="1:4" x14ac:dyDescent="0.3">
      <c r="A329" s="2"/>
      <c r="B329" s="3"/>
      <c r="C329" s="3"/>
      <c r="D329" s="3"/>
    </row>
    <row r="330" spans="1:4" x14ac:dyDescent="0.3">
      <c r="A330" s="2"/>
      <c r="B330" s="3"/>
      <c r="C330" s="3"/>
      <c r="D330" s="3"/>
    </row>
    <row r="331" spans="1:4" x14ac:dyDescent="0.3">
      <c r="A331" s="2"/>
      <c r="B331" s="3"/>
      <c r="C331" s="3"/>
      <c r="D331" s="3"/>
    </row>
    <row r="332" spans="1:4" x14ac:dyDescent="0.3">
      <c r="A332" s="2"/>
      <c r="B332" s="3"/>
      <c r="C332" s="3"/>
      <c r="D332" s="3"/>
    </row>
    <row r="333" spans="1:4" x14ac:dyDescent="0.3">
      <c r="A333" s="2"/>
      <c r="B333" s="3"/>
      <c r="C333" s="3"/>
      <c r="D333" s="3"/>
    </row>
    <row r="334" spans="1:4" x14ac:dyDescent="0.3">
      <c r="A334" s="2"/>
      <c r="B334" s="3"/>
      <c r="C334" s="3"/>
      <c r="D334" s="3"/>
    </row>
    <row r="335" spans="1:4" x14ac:dyDescent="0.3">
      <c r="A335" s="2"/>
      <c r="B335" s="3"/>
      <c r="C335" s="3"/>
      <c r="D335" s="3"/>
    </row>
    <row r="336" spans="1:4" x14ac:dyDescent="0.3">
      <c r="A336" s="2"/>
      <c r="B336" s="3"/>
      <c r="C336" s="3"/>
      <c r="D336" s="3"/>
    </row>
    <row r="337" spans="1:4" x14ac:dyDescent="0.3">
      <c r="A337" s="2"/>
      <c r="B337" s="3"/>
      <c r="C337" s="3"/>
      <c r="D337" s="3"/>
    </row>
    <row r="338" spans="1:4" x14ac:dyDescent="0.3">
      <c r="A338" s="2"/>
      <c r="B338" s="3"/>
      <c r="C338" s="3"/>
      <c r="D338" s="3"/>
    </row>
    <row r="339" spans="1:4" x14ac:dyDescent="0.3">
      <c r="A339" s="2"/>
      <c r="B339" s="3"/>
      <c r="C339" s="3"/>
      <c r="D339" s="3"/>
    </row>
    <row r="340" spans="1:4" x14ac:dyDescent="0.3">
      <c r="A340" s="2"/>
      <c r="B340" s="3"/>
      <c r="C340" s="3"/>
      <c r="D340" s="3"/>
    </row>
    <row r="341" spans="1:4" x14ac:dyDescent="0.3">
      <c r="A341" s="2"/>
      <c r="B341" s="3"/>
      <c r="C341" s="3"/>
      <c r="D341" s="3"/>
    </row>
    <row r="342" spans="1:4" x14ac:dyDescent="0.3">
      <c r="A342" s="2"/>
      <c r="B342" s="3"/>
      <c r="C342" s="3"/>
      <c r="D342" s="3"/>
    </row>
    <row r="343" spans="1:4" x14ac:dyDescent="0.3">
      <c r="A343" s="2"/>
      <c r="B343" s="3"/>
      <c r="C343" s="3"/>
      <c r="D343" s="3"/>
    </row>
    <row r="344" spans="1:4" x14ac:dyDescent="0.3">
      <c r="A344" s="2"/>
      <c r="B344" s="3"/>
      <c r="C344" s="3"/>
      <c r="D344" s="3"/>
    </row>
    <row r="345" spans="1:4" x14ac:dyDescent="0.3">
      <c r="A345" s="2"/>
      <c r="B345" s="3"/>
      <c r="C345" s="3"/>
      <c r="D345" s="3"/>
    </row>
    <row r="346" spans="1:4" x14ac:dyDescent="0.3">
      <c r="A346" s="2"/>
      <c r="B346" s="3"/>
      <c r="C346" s="3"/>
      <c r="D346" s="3"/>
    </row>
    <row r="347" spans="1:4" x14ac:dyDescent="0.3">
      <c r="A347" s="2"/>
      <c r="B347" s="3"/>
      <c r="C347" s="3"/>
      <c r="D347" s="3"/>
    </row>
    <row r="348" spans="1:4" x14ac:dyDescent="0.3">
      <c r="A348" s="2"/>
      <c r="B348" s="3"/>
      <c r="C348" s="3"/>
      <c r="D348" s="3"/>
    </row>
    <row r="349" spans="1:4" x14ac:dyDescent="0.3">
      <c r="A349" s="2"/>
      <c r="B349" s="3"/>
      <c r="C349" s="3"/>
      <c r="D349" s="3"/>
    </row>
    <row r="350" spans="1:4" x14ac:dyDescent="0.3">
      <c r="A350" s="2"/>
      <c r="B350" s="3"/>
      <c r="C350" s="3"/>
      <c r="D350" s="3"/>
    </row>
    <row r="351" spans="1:4" x14ac:dyDescent="0.3">
      <c r="A351" s="2"/>
      <c r="B351" s="3"/>
      <c r="C351" s="3"/>
      <c r="D351" s="3"/>
    </row>
    <row r="352" spans="1:4" x14ac:dyDescent="0.3">
      <c r="A352" s="2"/>
      <c r="B352" s="3"/>
      <c r="C352" s="3"/>
      <c r="D352" s="3"/>
    </row>
    <row r="353" spans="1:4" x14ac:dyDescent="0.3">
      <c r="A353" s="2"/>
      <c r="B353" s="3"/>
      <c r="C353" s="3"/>
      <c r="D353" s="3"/>
    </row>
    <row r="354" spans="1:4" x14ac:dyDescent="0.3">
      <c r="A354" s="2"/>
      <c r="B354" s="3"/>
      <c r="C354" s="3"/>
      <c r="D354" s="3"/>
    </row>
    <row r="355" spans="1:4" x14ac:dyDescent="0.3">
      <c r="A355" s="2"/>
      <c r="B355" s="3"/>
      <c r="C355" s="3"/>
      <c r="D355" s="3"/>
    </row>
    <row r="356" spans="1:4" x14ac:dyDescent="0.3">
      <c r="A356" s="2"/>
      <c r="B356" s="3"/>
      <c r="C356" s="3"/>
      <c r="D356" s="3"/>
    </row>
    <row r="357" spans="1:4" x14ac:dyDescent="0.3">
      <c r="A357" s="2"/>
      <c r="B357" s="3"/>
      <c r="C357" s="3"/>
      <c r="D357" s="3"/>
    </row>
    <row r="358" spans="1:4" x14ac:dyDescent="0.3">
      <c r="A358" s="2"/>
      <c r="B358" s="3"/>
      <c r="C358" s="3"/>
      <c r="D358" s="3"/>
    </row>
    <row r="359" spans="1:4" x14ac:dyDescent="0.3">
      <c r="A359" s="2"/>
      <c r="B359" s="3"/>
      <c r="C359" s="3"/>
      <c r="D359" s="3"/>
    </row>
    <row r="360" spans="1:4" x14ac:dyDescent="0.3">
      <c r="A360" s="2"/>
      <c r="B360" s="3"/>
      <c r="C360" s="3"/>
      <c r="D360" s="3"/>
    </row>
    <row r="361" spans="1:4" x14ac:dyDescent="0.3">
      <c r="A361" s="2"/>
      <c r="B361" s="3"/>
      <c r="C361" s="3"/>
      <c r="D361" s="3"/>
    </row>
    <row r="362" spans="1:4" x14ac:dyDescent="0.3">
      <c r="A362" s="2"/>
      <c r="B362" s="3"/>
      <c r="C362" s="3"/>
      <c r="D362" s="3"/>
    </row>
    <row r="363" spans="1:4" x14ac:dyDescent="0.3">
      <c r="A363" s="2"/>
      <c r="B363" s="3"/>
      <c r="C363" s="3"/>
      <c r="D363" s="3"/>
    </row>
    <row r="364" spans="1:4" x14ac:dyDescent="0.3">
      <c r="A364" s="2"/>
      <c r="B364" s="3"/>
      <c r="C364" s="3"/>
      <c r="D364" s="3"/>
    </row>
    <row r="365" spans="1:4" x14ac:dyDescent="0.3">
      <c r="A365" s="2"/>
      <c r="B365" s="3"/>
      <c r="C365" s="3"/>
      <c r="D365" s="3"/>
    </row>
    <row r="366" spans="1:4" x14ac:dyDescent="0.3">
      <c r="A366" s="2"/>
      <c r="B366" s="3"/>
      <c r="C366" s="3"/>
      <c r="D366" s="3"/>
    </row>
    <row r="367" spans="1:4" x14ac:dyDescent="0.3">
      <c r="A367" s="2"/>
      <c r="B367" s="3"/>
      <c r="C367" s="3"/>
      <c r="D367" s="3"/>
    </row>
    <row r="368" spans="1:4" x14ac:dyDescent="0.3">
      <c r="A368" s="2"/>
      <c r="B368" s="3"/>
      <c r="C368" s="3"/>
      <c r="D368" s="3"/>
    </row>
    <row r="369" spans="1:4" x14ac:dyDescent="0.3">
      <c r="A369" s="2"/>
      <c r="B369" s="3"/>
      <c r="C369" s="3"/>
      <c r="D369" s="3"/>
    </row>
    <row r="370" spans="1:4" x14ac:dyDescent="0.3">
      <c r="A370" s="2"/>
      <c r="B370" s="3"/>
      <c r="C370" s="3"/>
      <c r="D370" s="3"/>
    </row>
    <row r="371" spans="1:4" x14ac:dyDescent="0.3">
      <c r="A371" s="2"/>
      <c r="B371" s="3"/>
      <c r="C371" s="3"/>
      <c r="D371" s="3"/>
    </row>
    <row r="372" spans="1:4" x14ac:dyDescent="0.3">
      <c r="A372" s="2"/>
      <c r="B372" s="3"/>
      <c r="C372" s="3"/>
      <c r="D372" s="3"/>
    </row>
    <row r="373" spans="1:4" x14ac:dyDescent="0.3">
      <c r="A373" s="2"/>
      <c r="B373" s="3"/>
      <c r="C373" s="3"/>
      <c r="D373" s="3"/>
    </row>
    <row r="374" spans="1:4" x14ac:dyDescent="0.3">
      <c r="A374" s="2"/>
      <c r="B374" s="3"/>
      <c r="C374" s="3"/>
      <c r="D374" s="3"/>
    </row>
    <row r="375" spans="1:4" x14ac:dyDescent="0.3">
      <c r="A375" s="2"/>
      <c r="B375" s="3"/>
      <c r="C375" s="3"/>
      <c r="D375" s="3"/>
    </row>
    <row r="376" spans="1:4" x14ac:dyDescent="0.3">
      <c r="A376" s="2"/>
      <c r="B376" s="3"/>
      <c r="C376" s="3"/>
      <c r="D376" s="3"/>
    </row>
    <row r="377" spans="1:4" x14ac:dyDescent="0.3">
      <c r="A377" s="2"/>
      <c r="B377" s="3"/>
      <c r="C377" s="3"/>
      <c r="D377" s="3"/>
    </row>
    <row r="378" spans="1:4" x14ac:dyDescent="0.3">
      <c r="A378" s="2"/>
      <c r="B378" s="3"/>
      <c r="C378" s="3"/>
      <c r="D378" s="3"/>
    </row>
    <row r="379" spans="1:4" x14ac:dyDescent="0.3">
      <c r="A379" s="2"/>
      <c r="B379" s="3"/>
      <c r="C379" s="3"/>
      <c r="D379" s="3"/>
    </row>
    <row r="380" spans="1:4" x14ac:dyDescent="0.3">
      <c r="A380" s="2"/>
      <c r="B380" s="3"/>
      <c r="C380" s="3"/>
      <c r="D380" s="3"/>
    </row>
    <row r="381" spans="1:4" x14ac:dyDescent="0.3">
      <c r="A381" s="2"/>
      <c r="B381" s="3"/>
      <c r="C381" s="3"/>
      <c r="D381" s="3"/>
    </row>
    <row r="382" spans="1:4" x14ac:dyDescent="0.3">
      <c r="A382" s="2"/>
      <c r="B382" s="3"/>
      <c r="C382" s="3"/>
      <c r="D382" s="3"/>
    </row>
    <row r="383" spans="1:4" x14ac:dyDescent="0.3">
      <c r="A383" s="2"/>
      <c r="B383" s="3"/>
      <c r="C383" s="3"/>
      <c r="D383" s="3"/>
    </row>
    <row r="384" spans="1:4" x14ac:dyDescent="0.3">
      <c r="A384" s="2"/>
      <c r="B384" s="3"/>
      <c r="C384" s="3"/>
      <c r="D384" s="3"/>
    </row>
    <row r="385" spans="1:4" x14ac:dyDescent="0.3">
      <c r="A385" s="2"/>
      <c r="B385" s="3"/>
      <c r="C385" s="3"/>
      <c r="D385" s="3"/>
    </row>
    <row r="386" spans="1:4" x14ac:dyDescent="0.3">
      <c r="A386" s="2"/>
      <c r="B386" s="3"/>
      <c r="C386" s="3"/>
      <c r="D386" s="3"/>
    </row>
    <row r="387" spans="1:4" x14ac:dyDescent="0.3">
      <c r="A387" s="2"/>
      <c r="B387" s="3"/>
      <c r="C387" s="3"/>
      <c r="D387" s="3"/>
    </row>
    <row r="388" spans="1:4" x14ac:dyDescent="0.3">
      <c r="A388" s="2"/>
      <c r="B388" s="3"/>
      <c r="C388" s="3"/>
      <c r="D388" s="3"/>
    </row>
    <row r="389" spans="1:4" x14ac:dyDescent="0.3">
      <c r="A389" s="2"/>
      <c r="B389" s="3"/>
      <c r="C389" s="3"/>
      <c r="D389" s="3"/>
    </row>
    <row r="390" spans="1:4" x14ac:dyDescent="0.3">
      <c r="A390" s="2"/>
      <c r="B390" s="3"/>
      <c r="C390" s="3"/>
      <c r="D390" s="3"/>
    </row>
    <row r="391" spans="1:4" x14ac:dyDescent="0.3">
      <c r="A391" s="2"/>
      <c r="B391" s="3"/>
      <c r="C391" s="3"/>
      <c r="D391" s="3"/>
    </row>
    <row r="392" spans="1:4" x14ac:dyDescent="0.3">
      <c r="A392" s="2"/>
      <c r="B392" s="3"/>
      <c r="C392" s="3"/>
      <c r="D392" s="3"/>
    </row>
    <row r="393" spans="1:4" x14ac:dyDescent="0.3">
      <c r="A393" s="2"/>
      <c r="B393" s="3"/>
      <c r="C393" s="3"/>
      <c r="D393" s="3"/>
    </row>
    <row r="394" spans="1:4" x14ac:dyDescent="0.3">
      <c r="A394" s="2"/>
      <c r="B394" s="3"/>
      <c r="C394" s="3"/>
      <c r="D394" s="3"/>
    </row>
    <row r="395" spans="1:4" x14ac:dyDescent="0.3">
      <c r="A395" s="2"/>
      <c r="B395" s="3"/>
      <c r="C395" s="3"/>
      <c r="D395" s="3"/>
    </row>
    <row r="396" spans="1:4" x14ac:dyDescent="0.3">
      <c r="A396" s="2"/>
      <c r="B396" s="3"/>
      <c r="C396" s="3"/>
      <c r="D396" s="3"/>
    </row>
    <row r="397" spans="1:4" x14ac:dyDescent="0.3">
      <c r="A397" s="2"/>
      <c r="B397" s="3"/>
      <c r="C397" s="3"/>
      <c r="D397" s="3"/>
    </row>
    <row r="398" spans="1:4" x14ac:dyDescent="0.3">
      <c r="A398" s="2"/>
      <c r="B398" s="3"/>
      <c r="C398" s="3"/>
      <c r="D398" s="3"/>
    </row>
    <row r="399" spans="1:4" x14ac:dyDescent="0.3">
      <c r="A399" s="2"/>
      <c r="B399" s="3"/>
      <c r="C399" s="3"/>
      <c r="D399" s="3"/>
    </row>
    <row r="400" spans="1:4" x14ac:dyDescent="0.3">
      <c r="A400" s="2"/>
      <c r="B400" s="3"/>
      <c r="C400" s="3"/>
      <c r="D400" s="3"/>
    </row>
    <row r="401" spans="1:4" x14ac:dyDescent="0.3">
      <c r="A401" s="2"/>
      <c r="B401" s="3"/>
      <c r="C401" s="3"/>
      <c r="D401" s="3"/>
    </row>
    <row r="402" spans="1:4" x14ac:dyDescent="0.3">
      <c r="A402" s="2"/>
      <c r="B402" s="3"/>
      <c r="C402" s="3"/>
      <c r="D402" s="3"/>
    </row>
    <row r="403" spans="1:4" x14ac:dyDescent="0.3">
      <c r="A403" s="2"/>
      <c r="B403" s="3"/>
      <c r="C403" s="3"/>
      <c r="D403" s="3"/>
    </row>
    <row r="404" spans="1:4" x14ac:dyDescent="0.3">
      <c r="A404" s="2"/>
      <c r="B404" s="3"/>
      <c r="C404" s="3"/>
      <c r="D404" s="3"/>
    </row>
    <row r="405" spans="1:4" x14ac:dyDescent="0.3">
      <c r="A405" s="2"/>
      <c r="B405" s="3"/>
      <c r="C405" s="3"/>
      <c r="D405" s="3"/>
    </row>
    <row r="406" spans="1:4" x14ac:dyDescent="0.3">
      <c r="A406" s="2"/>
      <c r="B406" s="3"/>
      <c r="C406" s="3"/>
      <c r="D406" s="3"/>
    </row>
    <row r="407" spans="1:4" x14ac:dyDescent="0.3">
      <c r="A407" s="2"/>
      <c r="B407" s="3"/>
      <c r="C407" s="3"/>
      <c r="D407" s="3"/>
    </row>
    <row r="408" spans="1:4" x14ac:dyDescent="0.3">
      <c r="A408" s="2"/>
      <c r="B408" s="3"/>
      <c r="C408" s="3"/>
      <c r="D408" s="3"/>
    </row>
    <row r="409" spans="1:4" x14ac:dyDescent="0.3">
      <c r="A409" s="2"/>
      <c r="B409" s="3"/>
      <c r="C409" s="3"/>
      <c r="D409" s="3"/>
    </row>
    <row r="410" spans="1:4" x14ac:dyDescent="0.3">
      <c r="A410" s="2"/>
      <c r="B410" s="3"/>
      <c r="C410" s="3"/>
      <c r="D410" s="3"/>
    </row>
    <row r="411" spans="1:4" x14ac:dyDescent="0.3">
      <c r="A411" s="2"/>
      <c r="B411" s="3"/>
      <c r="C411" s="3"/>
      <c r="D411" s="3"/>
    </row>
    <row r="412" spans="1:4" x14ac:dyDescent="0.3">
      <c r="A412" s="2"/>
      <c r="B412" s="3"/>
      <c r="C412" s="3"/>
      <c r="D412" s="3"/>
    </row>
    <row r="413" spans="1:4" x14ac:dyDescent="0.3">
      <c r="A413" s="2"/>
      <c r="B413" s="3"/>
      <c r="C413" s="3"/>
      <c r="D413" s="3"/>
    </row>
    <row r="414" spans="1:4" x14ac:dyDescent="0.3">
      <c r="A414" s="2"/>
      <c r="B414" s="3"/>
      <c r="C414" s="3"/>
      <c r="D414" s="3"/>
    </row>
    <row r="415" spans="1:4" x14ac:dyDescent="0.3">
      <c r="A415" s="2"/>
      <c r="B415" s="3"/>
      <c r="C415" s="3"/>
      <c r="D415" s="3"/>
    </row>
    <row r="416" spans="1:4" x14ac:dyDescent="0.3">
      <c r="A416" s="2"/>
      <c r="B416" s="3"/>
      <c r="C416" s="3"/>
      <c r="D416" s="3"/>
    </row>
    <row r="417" spans="1:4" x14ac:dyDescent="0.3">
      <c r="A417" s="2"/>
      <c r="B417" s="3"/>
      <c r="C417" s="3"/>
      <c r="D417" s="3"/>
    </row>
    <row r="418" spans="1:4" x14ac:dyDescent="0.3">
      <c r="A418" s="2"/>
      <c r="B418" s="3"/>
      <c r="C418" s="3"/>
      <c r="D418" s="3"/>
    </row>
    <row r="419" spans="1:4" x14ac:dyDescent="0.3">
      <c r="A419" s="2"/>
      <c r="B419" s="3"/>
      <c r="C419" s="3"/>
      <c r="D419" s="3"/>
    </row>
    <row r="420" spans="1:4" x14ac:dyDescent="0.3">
      <c r="A420" s="2"/>
      <c r="B420" s="3"/>
      <c r="C420" s="3"/>
      <c r="D420" s="3"/>
    </row>
    <row r="421" spans="1:4" x14ac:dyDescent="0.3">
      <c r="A421" s="2"/>
      <c r="B421" s="3"/>
      <c r="C421" s="3"/>
      <c r="D421" s="3"/>
    </row>
    <row r="422" spans="1:4" x14ac:dyDescent="0.3">
      <c r="A422" s="2"/>
      <c r="B422" s="3"/>
      <c r="C422" s="3"/>
      <c r="D422" s="3"/>
    </row>
    <row r="423" spans="1:4" x14ac:dyDescent="0.3">
      <c r="A423" s="2"/>
      <c r="B423" s="3"/>
      <c r="C423" s="3"/>
      <c r="D423" s="3"/>
    </row>
    <row r="424" spans="1:4" x14ac:dyDescent="0.3">
      <c r="A424" s="2"/>
      <c r="B424" s="3"/>
      <c r="C424" s="3"/>
      <c r="D424" s="3"/>
    </row>
    <row r="425" spans="1:4" x14ac:dyDescent="0.3">
      <c r="A425" s="2"/>
      <c r="B425" s="3"/>
      <c r="C425" s="3"/>
      <c r="D425" s="3"/>
    </row>
    <row r="426" spans="1:4" x14ac:dyDescent="0.3">
      <c r="A426" s="2"/>
      <c r="B426" s="3"/>
      <c r="C426" s="3"/>
      <c r="D426" s="3"/>
    </row>
    <row r="427" spans="1:4" x14ac:dyDescent="0.3">
      <c r="A427" s="2"/>
      <c r="B427" s="3"/>
      <c r="C427" s="3"/>
      <c r="D427" s="3"/>
    </row>
    <row r="428" spans="1:4" x14ac:dyDescent="0.3">
      <c r="A428" s="2"/>
      <c r="B428" s="3"/>
      <c r="C428" s="3"/>
      <c r="D428" s="3"/>
    </row>
    <row r="429" spans="1:4" x14ac:dyDescent="0.3">
      <c r="A429" s="2"/>
      <c r="B429" s="3"/>
      <c r="C429" s="3"/>
      <c r="D429" s="3"/>
    </row>
    <row r="430" spans="1:4" x14ac:dyDescent="0.3">
      <c r="A430" s="2"/>
      <c r="B430" s="3"/>
      <c r="C430" s="3"/>
      <c r="D430" s="3"/>
    </row>
    <row r="431" spans="1:4" x14ac:dyDescent="0.3">
      <c r="A431" s="2"/>
      <c r="B431" s="3"/>
      <c r="C431" s="3"/>
      <c r="D431" s="3"/>
    </row>
    <row r="432" spans="1:4" x14ac:dyDescent="0.3">
      <c r="A432" s="2"/>
      <c r="B432" s="3"/>
      <c r="C432" s="3"/>
      <c r="D432" s="3"/>
    </row>
    <row r="433" spans="1:4" x14ac:dyDescent="0.3">
      <c r="A433" s="2"/>
      <c r="B433" s="3"/>
      <c r="C433" s="3"/>
      <c r="D433" s="3"/>
    </row>
    <row r="434" spans="1:4" x14ac:dyDescent="0.3">
      <c r="A434" s="2"/>
      <c r="B434" s="3"/>
      <c r="C434" s="3"/>
      <c r="D434" s="3"/>
    </row>
    <row r="435" spans="1:4" x14ac:dyDescent="0.3">
      <c r="A435" s="2"/>
      <c r="B435" s="3"/>
      <c r="C435" s="3"/>
      <c r="D435" s="3"/>
    </row>
    <row r="436" spans="1:4" x14ac:dyDescent="0.3">
      <c r="A436" s="2"/>
      <c r="B436" s="3"/>
      <c r="C436" s="3"/>
      <c r="D436" s="3"/>
    </row>
    <row r="437" spans="1:4" x14ac:dyDescent="0.3">
      <c r="A437" s="2"/>
      <c r="B437" s="3"/>
      <c r="C437" s="3"/>
      <c r="D437" s="3"/>
    </row>
    <row r="438" spans="1:4" x14ac:dyDescent="0.3">
      <c r="A438" s="2"/>
      <c r="B438" s="3"/>
      <c r="C438" s="3"/>
      <c r="D438" s="3"/>
    </row>
    <row r="439" spans="1:4" x14ac:dyDescent="0.3">
      <c r="A439" s="2"/>
      <c r="B439" s="3"/>
      <c r="C439" s="3"/>
      <c r="D439" s="3"/>
    </row>
    <row r="440" spans="1:4" x14ac:dyDescent="0.3">
      <c r="A440" s="2"/>
      <c r="B440" s="3"/>
      <c r="C440" s="3"/>
      <c r="D440" s="3"/>
    </row>
    <row r="441" spans="1:4" x14ac:dyDescent="0.3">
      <c r="A441" s="2"/>
      <c r="B441" s="3"/>
      <c r="C441" s="3"/>
      <c r="D441" s="3"/>
    </row>
    <row r="442" spans="1:4" x14ac:dyDescent="0.3">
      <c r="A442" s="2"/>
      <c r="B442" s="3"/>
      <c r="C442" s="3"/>
      <c r="D442" s="3"/>
    </row>
    <row r="443" spans="1:4" x14ac:dyDescent="0.3">
      <c r="A443" s="2"/>
      <c r="B443" s="3"/>
      <c r="C443" s="3"/>
      <c r="D443" s="3"/>
    </row>
    <row r="444" spans="1:4" x14ac:dyDescent="0.3">
      <c r="A444" s="2"/>
      <c r="B444" s="3"/>
      <c r="C444" s="3"/>
      <c r="D444" s="3"/>
    </row>
    <row r="445" spans="1:4" x14ac:dyDescent="0.3">
      <c r="A445" s="2"/>
      <c r="B445" s="3"/>
      <c r="C445" s="3"/>
      <c r="D445" s="3"/>
    </row>
    <row r="446" spans="1:4" x14ac:dyDescent="0.3">
      <c r="A446" s="2"/>
      <c r="B446" s="3"/>
      <c r="C446" s="3"/>
      <c r="D446" s="3"/>
    </row>
    <row r="447" spans="1:4" x14ac:dyDescent="0.3">
      <c r="A447" s="2"/>
      <c r="B447" s="3"/>
      <c r="C447" s="3"/>
      <c r="D447" s="3"/>
    </row>
    <row r="448" spans="1:4" x14ac:dyDescent="0.3">
      <c r="A448" s="2"/>
      <c r="B448" s="3"/>
      <c r="C448" s="3"/>
      <c r="D448" s="3"/>
    </row>
    <row r="449" spans="1:4" x14ac:dyDescent="0.3">
      <c r="A449" s="2"/>
      <c r="B449" s="3"/>
      <c r="C449" s="3"/>
      <c r="D449" s="3"/>
    </row>
    <row r="450" spans="1:4" x14ac:dyDescent="0.3">
      <c r="A450" s="2"/>
      <c r="B450" s="3"/>
      <c r="C450" s="3"/>
      <c r="D450" s="3"/>
    </row>
    <row r="451" spans="1:4" x14ac:dyDescent="0.3">
      <c r="A451" s="2"/>
      <c r="B451" s="3"/>
      <c r="C451" s="3"/>
      <c r="D451" s="3"/>
    </row>
    <row r="452" spans="1:4" x14ac:dyDescent="0.3">
      <c r="A452" s="2"/>
      <c r="B452" s="3"/>
      <c r="C452" s="3"/>
      <c r="D452" s="3"/>
    </row>
    <row r="453" spans="1:4" x14ac:dyDescent="0.3">
      <c r="A453" s="2"/>
      <c r="B453" s="3"/>
      <c r="C453" s="3"/>
      <c r="D453" s="3"/>
    </row>
    <row r="454" spans="1:4" x14ac:dyDescent="0.3">
      <c r="A454" s="2"/>
      <c r="B454" s="3"/>
      <c r="C454" s="3"/>
      <c r="D454" s="3"/>
    </row>
    <row r="455" spans="1:4" x14ac:dyDescent="0.3">
      <c r="A455" s="2"/>
      <c r="B455" s="3"/>
      <c r="C455" s="3"/>
      <c r="D455" s="3"/>
    </row>
    <row r="456" spans="1:4" x14ac:dyDescent="0.3">
      <c r="A456" s="2"/>
      <c r="B456" s="3"/>
      <c r="C456" s="3"/>
      <c r="D456" s="3"/>
    </row>
    <row r="457" spans="1:4" x14ac:dyDescent="0.3">
      <c r="A457" s="2"/>
      <c r="B457" s="3"/>
      <c r="C457" s="3"/>
      <c r="D457" s="3"/>
    </row>
    <row r="458" spans="1:4" x14ac:dyDescent="0.3">
      <c r="A458" s="2"/>
      <c r="B458" s="3"/>
      <c r="C458" s="3"/>
      <c r="D458" s="3"/>
    </row>
    <row r="459" spans="1:4" x14ac:dyDescent="0.3">
      <c r="A459" s="2"/>
      <c r="B459" s="3"/>
      <c r="C459" s="3"/>
      <c r="D459" s="3"/>
    </row>
    <row r="460" spans="1:4" x14ac:dyDescent="0.3">
      <c r="A460" s="2"/>
      <c r="B460" s="3"/>
      <c r="C460" s="3"/>
      <c r="D460" s="3"/>
    </row>
    <row r="461" spans="1:4" x14ac:dyDescent="0.3">
      <c r="A461" s="2"/>
      <c r="B461" s="3"/>
      <c r="C461" s="3"/>
      <c r="D461" s="3"/>
    </row>
    <row r="462" spans="1:4" x14ac:dyDescent="0.3">
      <c r="A462" s="2"/>
      <c r="B462" s="3"/>
      <c r="C462" s="3"/>
      <c r="D462" s="3"/>
    </row>
    <row r="463" spans="1:4" x14ac:dyDescent="0.3">
      <c r="A463" s="2"/>
      <c r="B463" s="3"/>
      <c r="C463" s="3"/>
      <c r="D463" s="3"/>
    </row>
    <row r="464" spans="1:4" x14ac:dyDescent="0.3">
      <c r="A464" s="2"/>
      <c r="B464" s="3"/>
      <c r="C464" s="3"/>
      <c r="D464" s="3"/>
    </row>
    <row r="465" spans="1:4" x14ac:dyDescent="0.3">
      <c r="A465" s="2"/>
      <c r="B465" s="3"/>
      <c r="C465" s="3"/>
      <c r="D465" s="3"/>
    </row>
    <row r="466" spans="1:4" x14ac:dyDescent="0.3">
      <c r="A466" s="2"/>
      <c r="B466" s="3"/>
      <c r="C466" s="3"/>
      <c r="D466" s="3"/>
    </row>
    <row r="467" spans="1:4" x14ac:dyDescent="0.3">
      <c r="A467" s="2"/>
      <c r="B467" s="3"/>
      <c r="C467" s="3"/>
      <c r="D467" s="3"/>
    </row>
    <row r="468" spans="1:4" x14ac:dyDescent="0.3">
      <c r="A468" s="2"/>
      <c r="B468" s="3"/>
      <c r="C468" s="3"/>
      <c r="D468" s="3"/>
    </row>
    <row r="469" spans="1:4" x14ac:dyDescent="0.3">
      <c r="A469" s="2"/>
      <c r="B469" s="3"/>
      <c r="C469" s="3"/>
      <c r="D469" s="3"/>
    </row>
    <row r="470" spans="1:4" x14ac:dyDescent="0.3">
      <c r="A470" s="2"/>
      <c r="B470" s="3"/>
      <c r="C470" s="3"/>
      <c r="D470" s="3"/>
    </row>
    <row r="471" spans="1:4" x14ac:dyDescent="0.3">
      <c r="A471" s="2"/>
      <c r="B471" s="3"/>
      <c r="C471" s="3"/>
      <c r="D471" s="3"/>
    </row>
    <row r="472" spans="1:4" x14ac:dyDescent="0.3">
      <c r="A472" s="2"/>
      <c r="B472" s="3"/>
      <c r="C472" s="3"/>
      <c r="D472" s="3"/>
    </row>
    <row r="473" spans="1:4" x14ac:dyDescent="0.3">
      <c r="A473" s="2"/>
      <c r="B473" s="3"/>
      <c r="C473" s="3"/>
      <c r="D473" s="3"/>
    </row>
    <row r="474" spans="1:4" x14ac:dyDescent="0.3">
      <c r="A474" s="2"/>
      <c r="B474" s="3"/>
      <c r="C474" s="3"/>
      <c r="D474" s="3"/>
    </row>
    <row r="475" spans="1:4" x14ac:dyDescent="0.3">
      <c r="A475" s="2"/>
      <c r="B475" s="3"/>
      <c r="C475" s="3"/>
      <c r="D475" s="3"/>
    </row>
    <row r="476" spans="1:4" x14ac:dyDescent="0.3">
      <c r="A476" s="2"/>
      <c r="B476" s="3"/>
      <c r="C476" s="3"/>
      <c r="D476" s="3"/>
    </row>
    <row r="477" spans="1:4" x14ac:dyDescent="0.3">
      <c r="A477" s="2"/>
      <c r="B477" s="3"/>
      <c r="C477" s="3"/>
      <c r="D477" s="3"/>
    </row>
    <row r="478" spans="1:4" x14ac:dyDescent="0.3">
      <c r="A478" s="2"/>
      <c r="B478" s="3"/>
      <c r="C478" s="3"/>
      <c r="D478" s="3"/>
    </row>
    <row r="479" spans="1:4" x14ac:dyDescent="0.3">
      <c r="A479" s="2"/>
      <c r="B479" s="3"/>
      <c r="C479" s="3"/>
      <c r="D479" s="3"/>
    </row>
    <row r="480" spans="1:4" x14ac:dyDescent="0.3">
      <c r="A480" s="2"/>
      <c r="B480" s="3"/>
      <c r="C480" s="3"/>
      <c r="D480" s="3"/>
    </row>
    <row r="481" spans="1:4" x14ac:dyDescent="0.3">
      <c r="A481" s="2"/>
      <c r="B481" s="3"/>
      <c r="C481" s="3"/>
      <c r="D481" s="3"/>
    </row>
    <row r="482" spans="1:4" x14ac:dyDescent="0.3">
      <c r="A482" s="2"/>
      <c r="B482" s="3"/>
      <c r="C482" s="3"/>
      <c r="D482" s="3"/>
    </row>
    <row r="483" spans="1:4" x14ac:dyDescent="0.3">
      <c r="A483" s="2"/>
      <c r="B483" s="3"/>
      <c r="C483" s="3"/>
      <c r="D483" s="3"/>
    </row>
    <row r="484" spans="1:4" x14ac:dyDescent="0.3">
      <c r="A484" s="2"/>
      <c r="B484" s="3"/>
      <c r="C484" s="3"/>
      <c r="D484" s="3"/>
    </row>
    <row r="485" spans="1:4" x14ac:dyDescent="0.3">
      <c r="A485" s="2"/>
      <c r="B485" s="3"/>
      <c r="C485" s="3"/>
      <c r="D485" s="3"/>
    </row>
    <row r="486" spans="1:4" x14ac:dyDescent="0.3">
      <c r="A486" s="2"/>
      <c r="B486" s="3"/>
      <c r="C486" s="3"/>
      <c r="D486" s="3"/>
    </row>
    <row r="487" spans="1:4" x14ac:dyDescent="0.3">
      <c r="A487" s="2"/>
      <c r="B487" s="3"/>
      <c r="C487" s="3"/>
      <c r="D487" s="3"/>
    </row>
    <row r="488" spans="1:4" x14ac:dyDescent="0.3">
      <c r="A488" s="2"/>
      <c r="B488" s="3"/>
      <c r="C488" s="3"/>
      <c r="D488" s="3"/>
    </row>
    <row r="489" spans="1:4" x14ac:dyDescent="0.3">
      <c r="A489" s="2"/>
      <c r="B489" s="3"/>
      <c r="C489" s="3"/>
      <c r="D489" s="3"/>
    </row>
    <row r="490" spans="1:4" x14ac:dyDescent="0.3">
      <c r="A490" s="2"/>
      <c r="B490" s="3"/>
      <c r="C490" s="3"/>
      <c r="D490" s="3"/>
    </row>
    <row r="491" spans="1:4" x14ac:dyDescent="0.3">
      <c r="A491" s="2"/>
      <c r="B491" s="3"/>
      <c r="C491" s="3"/>
      <c r="D491" s="3"/>
    </row>
    <row r="492" spans="1:4" x14ac:dyDescent="0.3">
      <c r="A492" s="2"/>
      <c r="B492" s="3"/>
      <c r="C492" s="3"/>
      <c r="D492" s="3"/>
    </row>
    <row r="493" spans="1:4" x14ac:dyDescent="0.3">
      <c r="A493" s="2"/>
      <c r="B493" s="3"/>
      <c r="C493" s="3"/>
      <c r="D493" s="3"/>
    </row>
    <row r="494" spans="1:4" x14ac:dyDescent="0.3">
      <c r="A494" s="2"/>
      <c r="B494" s="3"/>
      <c r="C494" s="3"/>
      <c r="D494" s="3"/>
    </row>
    <row r="495" spans="1:4" x14ac:dyDescent="0.3">
      <c r="A495" s="2"/>
      <c r="B495" s="3"/>
      <c r="C495" s="3"/>
      <c r="D495" s="3"/>
    </row>
    <row r="496" spans="1:4" x14ac:dyDescent="0.3">
      <c r="A496" s="2"/>
      <c r="B496" s="3"/>
      <c r="C496" s="3"/>
      <c r="D496" s="3"/>
    </row>
    <row r="497" spans="1:4" x14ac:dyDescent="0.3">
      <c r="A497" s="2"/>
      <c r="B497" s="3"/>
      <c r="C497" s="3"/>
      <c r="D497" s="3"/>
    </row>
    <row r="498" spans="1:4" x14ac:dyDescent="0.3">
      <c r="A498" s="2"/>
      <c r="B498" s="3"/>
      <c r="C498" s="3"/>
      <c r="D498" s="3"/>
    </row>
    <row r="499" spans="1:4" x14ac:dyDescent="0.3">
      <c r="A499" s="2"/>
      <c r="B499" s="3"/>
      <c r="C499" s="3"/>
      <c r="D499" s="3"/>
    </row>
    <row r="500" spans="1:4" x14ac:dyDescent="0.3">
      <c r="A500" s="2"/>
      <c r="B500" s="3"/>
      <c r="C500" s="3"/>
      <c r="D500" s="3"/>
    </row>
    <row r="501" spans="1:4" x14ac:dyDescent="0.3">
      <c r="A501" s="2"/>
      <c r="B501" s="3"/>
      <c r="C501" s="3"/>
      <c r="D501" s="3"/>
    </row>
    <row r="502" spans="1:4" x14ac:dyDescent="0.3">
      <c r="A502" s="2"/>
      <c r="B502" s="3"/>
      <c r="C502" s="3"/>
      <c r="D502" s="3"/>
    </row>
    <row r="503" spans="1:4" x14ac:dyDescent="0.3">
      <c r="A503" s="2"/>
      <c r="B503" s="3"/>
      <c r="C503" s="3"/>
      <c r="D503" s="3"/>
    </row>
    <row r="504" spans="1:4" x14ac:dyDescent="0.3">
      <c r="A504" s="2"/>
      <c r="B504" s="3"/>
      <c r="C504" s="3"/>
      <c r="D504" s="3"/>
    </row>
    <row r="505" spans="1:4" x14ac:dyDescent="0.3">
      <c r="A505" s="2"/>
      <c r="B505" s="3"/>
      <c r="C505" s="3"/>
      <c r="D505" s="3"/>
    </row>
    <row r="506" spans="1:4" x14ac:dyDescent="0.3">
      <c r="A506" s="2"/>
      <c r="B506" s="3"/>
      <c r="C506" s="3"/>
      <c r="D506" s="3"/>
    </row>
    <row r="507" spans="1:4" x14ac:dyDescent="0.3">
      <c r="A507" s="2"/>
      <c r="B507" s="3"/>
      <c r="C507" s="3"/>
      <c r="D507" s="3"/>
    </row>
    <row r="508" spans="1:4" x14ac:dyDescent="0.3">
      <c r="A508" s="2"/>
      <c r="B508" s="3"/>
      <c r="C508" s="3"/>
      <c r="D508" s="3"/>
    </row>
    <row r="509" spans="1:4" x14ac:dyDescent="0.3">
      <c r="A509" s="2"/>
      <c r="B509" s="3"/>
      <c r="C509" s="3"/>
      <c r="D509" s="3"/>
    </row>
    <row r="510" spans="1:4" x14ac:dyDescent="0.3">
      <c r="A510" s="2"/>
      <c r="B510" s="3"/>
      <c r="C510" s="3"/>
      <c r="D510" s="3"/>
    </row>
    <row r="511" spans="1:4" x14ac:dyDescent="0.3">
      <c r="A511" s="2"/>
      <c r="B511" s="3"/>
      <c r="C511" s="3"/>
      <c r="D511" s="3"/>
    </row>
    <row r="512" spans="1:4" x14ac:dyDescent="0.3">
      <c r="A512" s="2"/>
      <c r="B512" s="3"/>
      <c r="C512" s="3"/>
      <c r="D512" s="3"/>
    </row>
    <row r="513" spans="1:4" x14ac:dyDescent="0.3">
      <c r="A513" s="2"/>
      <c r="B513" s="3"/>
      <c r="C513" s="3"/>
      <c r="D513" s="3"/>
    </row>
    <row r="514" spans="1:4" x14ac:dyDescent="0.3">
      <c r="A514" s="2"/>
      <c r="B514" s="3"/>
      <c r="C514" s="3"/>
      <c r="D514" s="3"/>
    </row>
    <row r="515" spans="1:4" x14ac:dyDescent="0.3">
      <c r="A515" s="2"/>
      <c r="B515" s="3"/>
      <c r="C515" s="3"/>
      <c r="D515" s="3"/>
    </row>
    <row r="516" spans="1:4" x14ac:dyDescent="0.3">
      <c r="A516" s="2"/>
      <c r="B516" s="3"/>
      <c r="C516" s="3"/>
      <c r="D516" s="3"/>
    </row>
    <row r="517" spans="1:4" x14ac:dyDescent="0.3">
      <c r="A517" s="2"/>
      <c r="B517" s="3"/>
      <c r="C517" s="3"/>
      <c r="D517" s="3"/>
    </row>
    <row r="518" spans="1:4" x14ac:dyDescent="0.3">
      <c r="A518" s="2"/>
      <c r="B518" s="3"/>
      <c r="C518" s="3"/>
      <c r="D518" s="3"/>
    </row>
    <row r="519" spans="1:4" x14ac:dyDescent="0.3">
      <c r="A519" s="2"/>
      <c r="B519" s="3"/>
      <c r="C519" s="3"/>
      <c r="D519" s="3"/>
    </row>
    <row r="520" spans="1:4" x14ac:dyDescent="0.3">
      <c r="A520" s="2"/>
      <c r="B520" s="3"/>
      <c r="C520" s="3"/>
      <c r="D520" s="3"/>
    </row>
    <row r="521" spans="1:4" x14ac:dyDescent="0.3">
      <c r="A521" s="2"/>
      <c r="B521" s="3"/>
      <c r="C521" s="3"/>
      <c r="D521" s="3"/>
    </row>
    <row r="522" spans="1:4" x14ac:dyDescent="0.3">
      <c r="A522" s="2"/>
      <c r="B522" s="3"/>
      <c r="C522" s="3"/>
      <c r="D522" s="3"/>
    </row>
    <row r="523" spans="1:4" x14ac:dyDescent="0.3">
      <c r="A523" s="2"/>
      <c r="B523" s="3"/>
      <c r="C523" s="3"/>
      <c r="D523" s="3"/>
    </row>
    <row r="524" spans="1:4" x14ac:dyDescent="0.3">
      <c r="A524" s="2"/>
      <c r="B524" s="3"/>
      <c r="C524" s="3"/>
      <c r="D524" s="3"/>
    </row>
    <row r="525" spans="1:4" x14ac:dyDescent="0.3">
      <c r="A525" s="2"/>
      <c r="B525" s="3"/>
      <c r="C525" s="3"/>
      <c r="D525" s="3"/>
    </row>
    <row r="526" spans="1:4" x14ac:dyDescent="0.3">
      <c r="A526" s="2"/>
      <c r="B526" s="3"/>
      <c r="C526" s="3"/>
      <c r="D526" s="3"/>
    </row>
    <row r="527" spans="1:4" x14ac:dyDescent="0.3">
      <c r="A527" s="2"/>
      <c r="B527" s="3"/>
      <c r="C527" s="3"/>
      <c r="D527" s="3"/>
    </row>
    <row r="528" spans="1:4" x14ac:dyDescent="0.3">
      <c r="A528" s="2"/>
      <c r="B528" s="3"/>
      <c r="C528" s="3"/>
      <c r="D528" s="3"/>
    </row>
    <row r="529" spans="1:4" x14ac:dyDescent="0.3">
      <c r="A529" s="2"/>
      <c r="B529" s="3"/>
      <c r="C529" s="3"/>
      <c r="D529" s="3"/>
    </row>
    <row r="530" spans="1:4" x14ac:dyDescent="0.3">
      <c r="A530" s="2"/>
      <c r="B530" s="3"/>
      <c r="C530" s="3"/>
      <c r="D530" s="3"/>
    </row>
    <row r="531" spans="1:4" x14ac:dyDescent="0.3">
      <c r="A531" s="2"/>
      <c r="B531" s="3"/>
      <c r="C531" s="3"/>
      <c r="D531" s="3"/>
    </row>
    <row r="532" spans="1:4" x14ac:dyDescent="0.3">
      <c r="A532" s="2"/>
      <c r="B532" s="3"/>
      <c r="C532" s="3"/>
      <c r="D532" s="3"/>
    </row>
    <row r="533" spans="1:4" x14ac:dyDescent="0.3">
      <c r="A533" s="2"/>
      <c r="B533" s="3"/>
      <c r="C533" s="3"/>
      <c r="D533" s="3"/>
    </row>
    <row r="534" spans="1:4" x14ac:dyDescent="0.3">
      <c r="A534" s="2"/>
      <c r="B534" s="3"/>
      <c r="C534" s="3"/>
      <c r="D534" s="3"/>
    </row>
    <row r="535" spans="1:4" x14ac:dyDescent="0.3">
      <c r="A535" s="2"/>
      <c r="B535" s="3"/>
      <c r="C535" s="3"/>
      <c r="D535" s="3"/>
    </row>
    <row r="536" spans="1:4" x14ac:dyDescent="0.3">
      <c r="A536" s="2"/>
      <c r="B536" s="3"/>
      <c r="C536" s="3"/>
      <c r="D536" s="3"/>
    </row>
    <row r="537" spans="1:4" x14ac:dyDescent="0.3">
      <c r="A537" s="2"/>
      <c r="B537" s="3"/>
      <c r="C537" s="3"/>
      <c r="D537" s="3"/>
    </row>
    <row r="538" spans="1:4" x14ac:dyDescent="0.3">
      <c r="A538" s="2"/>
      <c r="B538" s="3"/>
      <c r="C538" s="3"/>
      <c r="D538" s="3"/>
    </row>
    <row r="539" spans="1:4" x14ac:dyDescent="0.3">
      <c r="A539" s="2"/>
      <c r="B539" s="3"/>
      <c r="C539" s="3"/>
      <c r="D539" s="3"/>
    </row>
    <row r="540" spans="1:4" x14ac:dyDescent="0.3">
      <c r="A540" s="2"/>
      <c r="B540" s="3"/>
      <c r="C540" s="3"/>
      <c r="D540" s="3"/>
    </row>
    <row r="541" spans="1:4" x14ac:dyDescent="0.3">
      <c r="A541" s="2"/>
      <c r="B541" s="3"/>
      <c r="C541" s="3"/>
      <c r="D541" s="3"/>
    </row>
    <row r="542" spans="1:4" x14ac:dyDescent="0.3">
      <c r="A542" s="2"/>
      <c r="B542" s="3"/>
      <c r="C542" s="3"/>
      <c r="D542" s="3"/>
    </row>
    <row r="543" spans="1:4" x14ac:dyDescent="0.3">
      <c r="A543" s="2"/>
      <c r="B543" s="3"/>
      <c r="C543" s="3"/>
      <c r="D543" s="3"/>
    </row>
    <row r="544" spans="1:4" x14ac:dyDescent="0.3">
      <c r="A544" s="2"/>
      <c r="B544" s="3"/>
      <c r="C544" s="3"/>
      <c r="D544" s="3"/>
    </row>
    <row r="545" spans="1:4" x14ac:dyDescent="0.3">
      <c r="A545" s="2"/>
      <c r="B545" s="3"/>
      <c r="C545" s="3"/>
      <c r="D545" s="3"/>
    </row>
    <row r="546" spans="1:4" x14ac:dyDescent="0.3">
      <c r="A546" s="2"/>
      <c r="B546" s="3"/>
      <c r="C546" s="3"/>
      <c r="D546" s="3"/>
    </row>
    <row r="547" spans="1:4" x14ac:dyDescent="0.3">
      <c r="A547" s="2"/>
      <c r="B547" s="3"/>
      <c r="C547" s="3"/>
      <c r="D547" s="3"/>
    </row>
    <row r="548" spans="1:4" x14ac:dyDescent="0.3">
      <c r="A548" s="2"/>
      <c r="B548" s="3"/>
      <c r="C548" s="3"/>
      <c r="D548" s="3"/>
    </row>
    <row r="549" spans="1:4" x14ac:dyDescent="0.3">
      <c r="A549" s="2"/>
      <c r="B549" s="3"/>
      <c r="C549" s="3"/>
      <c r="D549" s="3"/>
    </row>
    <row r="550" spans="1:4" x14ac:dyDescent="0.3">
      <c r="A550" s="2"/>
      <c r="B550" s="3"/>
      <c r="C550" s="3"/>
      <c r="D550" s="3"/>
    </row>
    <row r="551" spans="1:4" x14ac:dyDescent="0.3">
      <c r="A551" s="2"/>
      <c r="B551" s="3"/>
      <c r="C551" s="3"/>
      <c r="D551" s="3"/>
    </row>
    <row r="552" spans="1:4" x14ac:dyDescent="0.3">
      <c r="A552" s="2"/>
      <c r="B552" s="3"/>
      <c r="C552" s="3"/>
      <c r="D552" s="3"/>
    </row>
    <row r="553" spans="1:4" x14ac:dyDescent="0.3">
      <c r="A553" s="2"/>
      <c r="B553" s="3"/>
      <c r="C553" s="3"/>
      <c r="D553" s="3"/>
    </row>
    <row r="554" spans="1:4" x14ac:dyDescent="0.3">
      <c r="A554" s="2"/>
      <c r="B554" s="3"/>
      <c r="C554" s="3"/>
      <c r="D554" s="3"/>
    </row>
    <row r="555" spans="1:4" x14ac:dyDescent="0.3">
      <c r="A555" s="2"/>
      <c r="B555" s="3"/>
      <c r="C555" s="3"/>
      <c r="D555" s="3"/>
    </row>
    <row r="556" spans="1:4" x14ac:dyDescent="0.3">
      <c r="A556" s="2"/>
      <c r="B556" s="3"/>
      <c r="C556" s="3"/>
      <c r="D556" s="3"/>
    </row>
    <row r="557" spans="1:4" x14ac:dyDescent="0.3">
      <c r="A557" s="2"/>
      <c r="B557" s="3"/>
      <c r="C557" s="3"/>
      <c r="D557" s="3"/>
    </row>
    <row r="558" spans="1:4" x14ac:dyDescent="0.3">
      <c r="A558" s="2"/>
      <c r="B558" s="3"/>
      <c r="C558" s="3"/>
      <c r="D558" s="3"/>
    </row>
    <row r="559" spans="1:4" x14ac:dyDescent="0.3">
      <c r="A559" s="2"/>
      <c r="B559" s="3"/>
      <c r="C559" s="3"/>
      <c r="D559" s="3"/>
    </row>
    <row r="560" spans="1:4" x14ac:dyDescent="0.3">
      <c r="A560" s="2"/>
      <c r="B560" s="3"/>
      <c r="C560" s="3"/>
      <c r="D560" s="3"/>
    </row>
    <row r="561" spans="1:4" x14ac:dyDescent="0.3">
      <c r="A561" s="2"/>
      <c r="B561" s="3"/>
      <c r="C561" s="3"/>
      <c r="D561" s="3"/>
    </row>
    <row r="562" spans="1:4" x14ac:dyDescent="0.3">
      <c r="A562" s="2"/>
      <c r="B562" s="3"/>
      <c r="C562" s="3"/>
      <c r="D562" s="3"/>
    </row>
    <row r="563" spans="1:4" x14ac:dyDescent="0.3">
      <c r="A563" s="2"/>
      <c r="B563" s="3"/>
      <c r="C563" s="3"/>
      <c r="D563" s="3"/>
    </row>
    <row r="564" spans="1:4" x14ac:dyDescent="0.3">
      <c r="A564" s="2"/>
      <c r="B564" s="3"/>
      <c r="C564" s="3"/>
      <c r="D564" s="3"/>
    </row>
    <row r="565" spans="1:4" x14ac:dyDescent="0.3">
      <c r="A565" s="2"/>
      <c r="B565" s="3"/>
      <c r="C565" s="3"/>
      <c r="D565" s="3"/>
    </row>
    <row r="566" spans="1:4" x14ac:dyDescent="0.3">
      <c r="A566" s="2"/>
      <c r="B566" s="3"/>
      <c r="C566" s="3"/>
      <c r="D566" s="3"/>
    </row>
    <row r="567" spans="1:4" x14ac:dyDescent="0.3">
      <c r="A567" s="2"/>
      <c r="B567" s="3"/>
      <c r="C567" s="3"/>
      <c r="D567" s="3"/>
    </row>
    <row r="568" spans="1:4" x14ac:dyDescent="0.3">
      <c r="A568" s="2"/>
      <c r="B568" s="3"/>
      <c r="C568" s="3"/>
      <c r="D568" s="3"/>
    </row>
    <row r="569" spans="1:4" x14ac:dyDescent="0.3">
      <c r="A569" s="2"/>
      <c r="B569" s="3"/>
      <c r="C569" s="3"/>
      <c r="D569" s="3"/>
    </row>
    <row r="570" spans="1:4" x14ac:dyDescent="0.3">
      <c r="A570" s="2"/>
      <c r="B570" s="3"/>
      <c r="C570" s="3"/>
      <c r="D570" s="3"/>
    </row>
    <row r="571" spans="1:4" x14ac:dyDescent="0.3">
      <c r="A571" s="2"/>
      <c r="B571" s="3"/>
      <c r="C571" s="3"/>
      <c r="D571" s="3"/>
    </row>
    <row r="572" spans="1:4" x14ac:dyDescent="0.3">
      <c r="A572" s="2"/>
      <c r="B572" s="3"/>
      <c r="C572" s="3"/>
      <c r="D572" s="3"/>
    </row>
    <row r="573" spans="1:4" x14ac:dyDescent="0.3">
      <c r="A573" s="2"/>
      <c r="B573" s="3"/>
      <c r="C573" s="3"/>
      <c r="D573" s="3"/>
    </row>
    <row r="574" spans="1:4" x14ac:dyDescent="0.3">
      <c r="A574" s="2"/>
      <c r="B574" s="3"/>
      <c r="C574" s="3"/>
      <c r="D574" s="3"/>
    </row>
    <row r="575" spans="1:4" x14ac:dyDescent="0.3">
      <c r="A575" s="2"/>
      <c r="B575" s="3"/>
      <c r="C575" s="3"/>
      <c r="D575" s="3"/>
    </row>
    <row r="576" spans="1:4" x14ac:dyDescent="0.3">
      <c r="A576" s="2"/>
      <c r="B576" s="3"/>
      <c r="C576" s="3"/>
      <c r="D576" s="3"/>
    </row>
    <row r="577" spans="1:4" x14ac:dyDescent="0.3">
      <c r="A577" s="2"/>
      <c r="B577" s="3"/>
      <c r="C577" s="3"/>
      <c r="D577" s="3"/>
    </row>
    <row r="578" spans="1:4" x14ac:dyDescent="0.3">
      <c r="A578" s="2"/>
      <c r="B578" s="3"/>
      <c r="C578" s="3"/>
      <c r="D578" s="3"/>
    </row>
    <row r="579" spans="1:4" x14ac:dyDescent="0.3">
      <c r="A579" s="2"/>
      <c r="B579" s="3"/>
      <c r="C579" s="3"/>
      <c r="D579" s="3"/>
    </row>
    <row r="580" spans="1:4" x14ac:dyDescent="0.3">
      <c r="A580" s="2"/>
      <c r="B580" s="3"/>
      <c r="C580" s="3"/>
      <c r="D580" s="3"/>
    </row>
    <row r="581" spans="1:4" x14ac:dyDescent="0.3">
      <c r="A581" s="2"/>
      <c r="B581" s="3"/>
      <c r="C581" s="3"/>
      <c r="D581" s="3"/>
    </row>
    <row r="582" spans="1:4" x14ac:dyDescent="0.3">
      <c r="A582" s="2"/>
      <c r="B582" s="3"/>
      <c r="C582" s="3"/>
      <c r="D582" s="3"/>
    </row>
    <row r="583" spans="1:4" x14ac:dyDescent="0.3">
      <c r="A583" s="2"/>
      <c r="B583" s="3"/>
      <c r="C583" s="3"/>
      <c r="D583" s="3"/>
    </row>
    <row r="584" spans="1:4" x14ac:dyDescent="0.3">
      <c r="A584" s="2"/>
      <c r="B584" s="3"/>
      <c r="C584" s="3"/>
      <c r="D584" s="3"/>
    </row>
    <row r="585" spans="1:4" x14ac:dyDescent="0.3">
      <c r="A585" s="2"/>
      <c r="B585" s="3"/>
      <c r="C585" s="3"/>
      <c r="D585" s="3"/>
    </row>
    <row r="586" spans="1:4" x14ac:dyDescent="0.3">
      <c r="A586" s="2"/>
      <c r="B586" s="3"/>
      <c r="C586" s="3"/>
      <c r="D586" s="3"/>
    </row>
    <row r="587" spans="1:4" x14ac:dyDescent="0.3">
      <c r="A587" s="2"/>
      <c r="B587" s="3"/>
      <c r="C587" s="3"/>
      <c r="D587" s="3"/>
    </row>
    <row r="588" spans="1:4" x14ac:dyDescent="0.3">
      <c r="A588" s="2"/>
      <c r="B588" s="3"/>
      <c r="C588" s="3"/>
      <c r="D588" s="3"/>
    </row>
    <row r="589" spans="1:4" x14ac:dyDescent="0.3">
      <c r="A589" s="2"/>
      <c r="B589" s="3"/>
      <c r="C589" s="3"/>
      <c r="D589" s="3"/>
    </row>
    <row r="590" spans="1:4" x14ac:dyDescent="0.3">
      <c r="A590" s="2"/>
      <c r="B590" s="3"/>
      <c r="C590" s="3"/>
      <c r="D590" s="3"/>
    </row>
    <row r="591" spans="1:4" x14ac:dyDescent="0.3">
      <c r="A591" s="2"/>
      <c r="B591" s="3"/>
      <c r="C591" s="3"/>
      <c r="D591" s="3"/>
    </row>
    <row r="592" spans="1:4" x14ac:dyDescent="0.3">
      <c r="A592" s="2"/>
      <c r="B592" s="3"/>
      <c r="C592" s="3"/>
      <c r="D592" s="3"/>
    </row>
    <row r="593" spans="1:4" x14ac:dyDescent="0.3">
      <c r="A593" s="2"/>
      <c r="B593" s="3"/>
      <c r="C593" s="3"/>
      <c r="D593" s="3"/>
    </row>
    <row r="594" spans="1:4" x14ac:dyDescent="0.3">
      <c r="A594" s="2"/>
      <c r="B594" s="3"/>
      <c r="C594" s="3"/>
      <c r="D594" s="3"/>
    </row>
    <row r="595" spans="1:4" x14ac:dyDescent="0.3">
      <c r="A595" s="2"/>
      <c r="B595" s="3"/>
      <c r="C595" s="3"/>
      <c r="D595" s="3"/>
    </row>
    <row r="596" spans="1:4" x14ac:dyDescent="0.3">
      <c r="A596" s="2"/>
      <c r="B596" s="3"/>
      <c r="C596" s="3"/>
      <c r="D596" s="3"/>
    </row>
    <row r="597" spans="1:4" x14ac:dyDescent="0.3">
      <c r="A597" s="2"/>
      <c r="B597" s="3"/>
      <c r="C597" s="3"/>
      <c r="D597" s="3"/>
    </row>
    <row r="598" spans="1:4" x14ac:dyDescent="0.3">
      <c r="A598" s="2"/>
      <c r="B598" s="3"/>
      <c r="C598" s="3"/>
      <c r="D598" s="3"/>
    </row>
    <row r="599" spans="1:4" x14ac:dyDescent="0.3">
      <c r="A599" s="2"/>
      <c r="B599" s="3"/>
      <c r="C599" s="3"/>
      <c r="D599" s="3"/>
    </row>
    <row r="600" spans="1:4" x14ac:dyDescent="0.3">
      <c r="A600" s="2"/>
      <c r="B600" s="3"/>
      <c r="C600" s="3"/>
      <c r="D600" s="3"/>
    </row>
    <row r="601" spans="1:4" x14ac:dyDescent="0.3">
      <c r="A601" s="2"/>
      <c r="B601" s="3"/>
      <c r="C601" s="3"/>
      <c r="D601" s="3"/>
    </row>
    <row r="602" spans="1:4" x14ac:dyDescent="0.3">
      <c r="A602" s="2"/>
      <c r="B602" s="3"/>
      <c r="C602" s="3"/>
      <c r="D602" s="3"/>
    </row>
    <row r="603" spans="1:4" x14ac:dyDescent="0.3">
      <c r="A603" s="2"/>
      <c r="B603" s="3"/>
      <c r="C603" s="3"/>
      <c r="D603" s="3"/>
    </row>
    <row r="604" spans="1:4" x14ac:dyDescent="0.3">
      <c r="A604" s="2"/>
      <c r="B604" s="3"/>
      <c r="C604" s="3"/>
      <c r="D604" s="3"/>
    </row>
    <row r="605" spans="1:4" x14ac:dyDescent="0.3">
      <c r="A605" s="2"/>
      <c r="B605" s="3"/>
      <c r="C605" s="3"/>
      <c r="D605" s="3"/>
    </row>
    <row r="606" spans="1:4" x14ac:dyDescent="0.3">
      <c r="A606" s="2"/>
      <c r="B606" s="3"/>
      <c r="C606" s="3"/>
      <c r="D606" s="3"/>
    </row>
    <row r="607" spans="1:4" x14ac:dyDescent="0.3">
      <c r="A607" s="2"/>
      <c r="B607" s="3"/>
      <c r="C607" s="3"/>
      <c r="D607" s="3"/>
    </row>
    <row r="608" spans="1:4" x14ac:dyDescent="0.3">
      <c r="A608" s="2"/>
      <c r="B608" s="3"/>
      <c r="C608" s="3"/>
      <c r="D608" s="3"/>
    </row>
    <row r="609" spans="1:4" x14ac:dyDescent="0.3">
      <c r="A609" s="2"/>
      <c r="B609" s="3"/>
      <c r="C609" s="3"/>
      <c r="D609" s="3"/>
    </row>
    <row r="610" spans="1:4" x14ac:dyDescent="0.3">
      <c r="A610" s="2"/>
      <c r="B610" s="3"/>
      <c r="C610" s="3"/>
      <c r="D610" s="3"/>
    </row>
    <row r="611" spans="1:4" x14ac:dyDescent="0.3">
      <c r="A611" s="2"/>
      <c r="B611" s="3"/>
      <c r="C611" s="3"/>
      <c r="D611" s="3"/>
    </row>
    <row r="612" spans="1:4" x14ac:dyDescent="0.3">
      <c r="A612" s="2"/>
      <c r="B612" s="3"/>
      <c r="C612" s="3"/>
      <c r="D612" s="3"/>
    </row>
    <row r="613" spans="1:4" x14ac:dyDescent="0.3">
      <c r="A613" s="2"/>
      <c r="B613" s="3"/>
      <c r="C613" s="3"/>
      <c r="D613" s="3"/>
    </row>
    <row r="614" spans="1:4" x14ac:dyDescent="0.3">
      <c r="A614" s="2"/>
      <c r="B614" s="3"/>
      <c r="C614" s="3"/>
      <c r="D614" s="3"/>
    </row>
    <row r="615" spans="1:4" x14ac:dyDescent="0.3">
      <c r="A615" s="2"/>
      <c r="B615" s="3"/>
      <c r="C615" s="3"/>
      <c r="D615" s="3"/>
    </row>
    <row r="616" spans="1:4" x14ac:dyDescent="0.3">
      <c r="A616" s="2"/>
      <c r="B616" s="3"/>
      <c r="C616" s="3"/>
      <c r="D616" s="3"/>
    </row>
    <row r="617" spans="1:4" x14ac:dyDescent="0.3">
      <c r="A617" s="2"/>
      <c r="B617" s="3"/>
      <c r="C617" s="3"/>
      <c r="D617" s="3"/>
    </row>
    <row r="618" spans="1:4" x14ac:dyDescent="0.3">
      <c r="A618" s="2"/>
      <c r="B618" s="3"/>
      <c r="C618" s="3"/>
      <c r="D618" s="3"/>
    </row>
    <row r="619" spans="1:4" x14ac:dyDescent="0.3">
      <c r="A619" s="2"/>
      <c r="B619" s="3"/>
      <c r="C619" s="3"/>
      <c r="D619" s="3"/>
    </row>
    <row r="620" spans="1:4" x14ac:dyDescent="0.3">
      <c r="A620" s="2"/>
      <c r="B620" s="3"/>
      <c r="C620" s="3"/>
      <c r="D620" s="3"/>
    </row>
    <row r="621" spans="1:4" x14ac:dyDescent="0.3">
      <c r="A621" s="2"/>
      <c r="B621" s="3"/>
      <c r="C621" s="3"/>
      <c r="D621" s="3"/>
    </row>
    <row r="622" spans="1:4" x14ac:dyDescent="0.3">
      <c r="A622" s="2"/>
      <c r="B622" s="3"/>
      <c r="C622" s="3"/>
      <c r="D622" s="3"/>
    </row>
    <row r="623" spans="1:4" x14ac:dyDescent="0.3">
      <c r="A623" s="2"/>
      <c r="B623" s="3"/>
      <c r="C623" s="3"/>
      <c r="D623" s="3"/>
    </row>
    <row r="624" spans="1:4" x14ac:dyDescent="0.3">
      <c r="A624" s="2"/>
      <c r="B624" s="3"/>
      <c r="C624" s="3"/>
      <c r="D624" s="3"/>
    </row>
    <row r="625" spans="1:4" x14ac:dyDescent="0.3">
      <c r="A625" s="2"/>
      <c r="B625" s="3"/>
      <c r="C625" s="3"/>
      <c r="D625" s="3"/>
    </row>
    <row r="626" spans="1:4" x14ac:dyDescent="0.3">
      <c r="A626" s="2"/>
      <c r="B626" s="3"/>
      <c r="C626" s="3"/>
      <c r="D626" s="3"/>
    </row>
    <row r="627" spans="1:4" x14ac:dyDescent="0.3">
      <c r="A627" s="2"/>
      <c r="B627" s="3"/>
      <c r="C627" s="3"/>
      <c r="D627" s="3"/>
    </row>
    <row r="628" spans="1:4" x14ac:dyDescent="0.3">
      <c r="A628" s="2"/>
      <c r="B628" s="3"/>
      <c r="C628" s="3"/>
      <c r="D628" s="3"/>
    </row>
    <row r="629" spans="1:4" x14ac:dyDescent="0.3">
      <c r="A629" s="2"/>
      <c r="B629" s="3"/>
      <c r="C629" s="3"/>
      <c r="D629" s="3"/>
    </row>
    <row r="630" spans="1:4" x14ac:dyDescent="0.3">
      <c r="A630" s="2"/>
      <c r="B630" s="3"/>
      <c r="C630" s="3"/>
      <c r="D630" s="3"/>
    </row>
    <row r="631" spans="1:4" x14ac:dyDescent="0.3">
      <c r="A631" s="2"/>
      <c r="B631" s="3"/>
      <c r="C631" s="3"/>
      <c r="D631" s="3"/>
    </row>
    <row r="632" spans="1:4" x14ac:dyDescent="0.3">
      <c r="A632" s="2"/>
      <c r="B632" s="3"/>
      <c r="C632" s="3"/>
      <c r="D632" s="3"/>
    </row>
    <row r="633" spans="1:4" x14ac:dyDescent="0.3">
      <c r="A633" s="2"/>
      <c r="B633" s="3"/>
      <c r="C633" s="3"/>
      <c r="D633" s="3"/>
    </row>
    <row r="634" spans="1:4" x14ac:dyDescent="0.3">
      <c r="A634" s="2"/>
      <c r="B634" s="3"/>
      <c r="C634" s="3"/>
      <c r="D634" s="3"/>
    </row>
    <row r="635" spans="1:4" x14ac:dyDescent="0.3">
      <c r="A635" s="2"/>
      <c r="B635" s="3"/>
      <c r="C635" s="3"/>
      <c r="D635" s="3"/>
    </row>
    <row r="636" spans="1:4" x14ac:dyDescent="0.3">
      <c r="A636" s="2"/>
      <c r="B636" s="3"/>
      <c r="C636" s="3"/>
      <c r="D636" s="3"/>
    </row>
    <row r="637" spans="1:4" x14ac:dyDescent="0.3">
      <c r="A637" s="2"/>
      <c r="B637" s="3"/>
      <c r="C637" s="3"/>
      <c r="D637" s="3"/>
    </row>
    <row r="638" spans="1:4" x14ac:dyDescent="0.3">
      <c r="A638" s="2"/>
      <c r="B638" s="3"/>
      <c r="C638" s="3"/>
      <c r="D638" s="3"/>
    </row>
    <row r="639" spans="1:4" x14ac:dyDescent="0.3">
      <c r="A639" s="2"/>
      <c r="B639" s="3"/>
      <c r="C639" s="3"/>
      <c r="D639" s="3"/>
    </row>
    <row r="640" spans="1:4" x14ac:dyDescent="0.3">
      <c r="A640" s="2"/>
      <c r="B640" s="3"/>
      <c r="C640" s="3"/>
      <c r="D640" s="3"/>
    </row>
    <row r="641" spans="1:4" x14ac:dyDescent="0.3">
      <c r="A641" s="2"/>
      <c r="B641" s="3"/>
      <c r="C641" s="3"/>
      <c r="D641" s="3"/>
    </row>
    <row r="642" spans="1:4" x14ac:dyDescent="0.3">
      <c r="A642" s="2"/>
      <c r="B642" s="3"/>
      <c r="C642" s="3"/>
      <c r="D642" s="3"/>
    </row>
    <row r="643" spans="1:4" x14ac:dyDescent="0.3">
      <c r="A643" s="2"/>
      <c r="B643" s="3"/>
      <c r="C643" s="3"/>
      <c r="D643" s="3"/>
    </row>
    <row r="644" spans="1:4" x14ac:dyDescent="0.3">
      <c r="A644" s="2"/>
      <c r="B644" s="3"/>
      <c r="C644" s="3"/>
      <c r="D644" s="3"/>
    </row>
    <row r="645" spans="1:4" x14ac:dyDescent="0.3">
      <c r="A645" s="2"/>
      <c r="B645" s="3"/>
      <c r="C645" s="3"/>
      <c r="D645" s="3"/>
    </row>
    <row r="646" spans="1:4" x14ac:dyDescent="0.3">
      <c r="A646" s="2"/>
      <c r="B646" s="3"/>
      <c r="C646" s="3"/>
      <c r="D646" s="3"/>
    </row>
    <row r="647" spans="1:4" x14ac:dyDescent="0.3">
      <c r="A647" s="2"/>
      <c r="B647" s="3"/>
      <c r="C647" s="3"/>
      <c r="D647" s="3"/>
    </row>
    <row r="648" spans="1:4" x14ac:dyDescent="0.3">
      <c r="A648" s="2"/>
      <c r="B648" s="3"/>
      <c r="C648" s="3"/>
      <c r="D648" s="3"/>
    </row>
    <row r="649" spans="1:4" x14ac:dyDescent="0.3">
      <c r="A649" s="2"/>
      <c r="B649" s="3"/>
      <c r="C649" s="3"/>
      <c r="D649" s="3"/>
    </row>
    <row r="650" spans="1:4" x14ac:dyDescent="0.3">
      <c r="A650" s="2"/>
      <c r="B650" s="3"/>
      <c r="C650" s="3"/>
      <c r="D650" s="3"/>
    </row>
    <row r="651" spans="1:4" x14ac:dyDescent="0.3">
      <c r="A651" s="2"/>
      <c r="B651" s="3"/>
      <c r="C651" s="3"/>
      <c r="D651" s="3"/>
    </row>
    <row r="652" spans="1:4" x14ac:dyDescent="0.3">
      <c r="A652" s="2"/>
      <c r="B652" s="3"/>
      <c r="C652" s="3"/>
      <c r="D652" s="3"/>
    </row>
    <row r="653" spans="1:4" x14ac:dyDescent="0.3">
      <c r="A653" s="2"/>
      <c r="B653" s="3"/>
      <c r="C653" s="3"/>
      <c r="D653" s="3"/>
    </row>
    <row r="654" spans="1:4" x14ac:dyDescent="0.3">
      <c r="A654" s="2"/>
      <c r="B654" s="3"/>
      <c r="C654" s="3"/>
      <c r="D654" s="3"/>
    </row>
    <row r="655" spans="1:4" x14ac:dyDescent="0.3">
      <c r="A655" s="2"/>
      <c r="B655" s="3"/>
      <c r="C655" s="3"/>
      <c r="D655" s="3"/>
    </row>
    <row r="656" spans="1:4" x14ac:dyDescent="0.3">
      <c r="A656" s="2"/>
      <c r="B656" s="3"/>
      <c r="C656" s="3"/>
      <c r="D656" s="3"/>
    </row>
    <row r="657" spans="1:4" x14ac:dyDescent="0.3">
      <c r="A657" s="2"/>
      <c r="B657" s="3"/>
      <c r="C657" s="3"/>
      <c r="D657" s="3"/>
    </row>
    <row r="658" spans="1:4" x14ac:dyDescent="0.3">
      <c r="A658" s="2"/>
      <c r="B658" s="3"/>
      <c r="C658" s="3"/>
      <c r="D658" s="3"/>
    </row>
    <row r="659" spans="1:4" x14ac:dyDescent="0.3">
      <c r="A659" s="2"/>
      <c r="B659" s="3"/>
      <c r="C659" s="3"/>
      <c r="D659" s="3"/>
    </row>
    <row r="660" spans="1:4" x14ac:dyDescent="0.3">
      <c r="A660" s="2"/>
      <c r="B660" s="3"/>
      <c r="C660" s="3"/>
      <c r="D660" s="3"/>
    </row>
    <row r="661" spans="1:4" x14ac:dyDescent="0.3">
      <c r="A661" s="2"/>
      <c r="B661" s="3"/>
      <c r="C661" s="3"/>
      <c r="D661" s="3"/>
    </row>
    <row r="662" spans="1:4" x14ac:dyDescent="0.3">
      <c r="A662" s="2"/>
      <c r="B662" s="3"/>
      <c r="C662" s="3"/>
      <c r="D662" s="3"/>
    </row>
    <row r="663" spans="1:4" x14ac:dyDescent="0.3">
      <c r="A663" s="2"/>
      <c r="B663" s="3"/>
      <c r="C663" s="3"/>
      <c r="D663" s="3"/>
    </row>
    <row r="664" spans="1:4" x14ac:dyDescent="0.3">
      <c r="A664" s="2"/>
      <c r="B664" s="3"/>
      <c r="C664" s="3"/>
      <c r="D664" s="3"/>
    </row>
    <row r="665" spans="1:4" x14ac:dyDescent="0.3">
      <c r="A665" s="2"/>
      <c r="B665" s="3"/>
      <c r="C665" s="3"/>
      <c r="D665" s="3"/>
    </row>
    <row r="666" spans="1:4" x14ac:dyDescent="0.3">
      <c r="A666" s="2"/>
      <c r="B666" s="3"/>
      <c r="C666" s="3"/>
      <c r="D666" s="3"/>
    </row>
    <row r="667" spans="1:4" x14ac:dyDescent="0.3">
      <c r="A667" s="2"/>
      <c r="B667" s="3"/>
      <c r="C667" s="3"/>
      <c r="D667" s="3"/>
    </row>
    <row r="668" spans="1:4" x14ac:dyDescent="0.3">
      <c r="A668" s="2"/>
      <c r="B668" s="3"/>
      <c r="C668" s="3"/>
      <c r="D668" s="3"/>
    </row>
    <row r="669" spans="1:4" x14ac:dyDescent="0.3">
      <c r="A669" s="2"/>
      <c r="B669" s="3"/>
      <c r="C669" s="3"/>
      <c r="D669" s="3"/>
    </row>
    <row r="670" spans="1:4" x14ac:dyDescent="0.3">
      <c r="A670" s="2"/>
      <c r="B670" s="3"/>
      <c r="C670" s="3"/>
      <c r="D670" s="3"/>
    </row>
    <row r="671" spans="1:4" x14ac:dyDescent="0.3">
      <c r="A671" s="2"/>
      <c r="B671" s="3"/>
      <c r="C671" s="3"/>
      <c r="D671" s="3"/>
    </row>
    <row r="672" spans="1:4" x14ac:dyDescent="0.3">
      <c r="A672" s="2"/>
      <c r="B672" s="3"/>
      <c r="C672" s="3"/>
      <c r="D672" s="3"/>
    </row>
    <row r="673" spans="1:4" x14ac:dyDescent="0.3">
      <c r="A673" s="2"/>
      <c r="B673" s="3"/>
      <c r="C673" s="3"/>
      <c r="D673" s="3"/>
    </row>
    <row r="674" spans="1:4" x14ac:dyDescent="0.3">
      <c r="A674" s="2"/>
      <c r="B674" s="3"/>
      <c r="C674" s="3"/>
      <c r="D674" s="3"/>
    </row>
    <row r="675" spans="1:4" x14ac:dyDescent="0.3">
      <c r="A675" s="2"/>
      <c r="B675" s="3"/>
      <c r="C675" s="3"/>
      <c r="D675" s="3"/>
    </row>
    <row r="676" spans="1:4" x14ac:dyDescent="0.3">
      <c r="A676" s="2"/>
      <c r="B676" s="3"/>
      <c r="C676" s="3"/>
      <c r="D676" s="3"/>
    </row>
    <row r="677" spans="1:4" x14ac:dyDescent="0.3">
      <c r="A677" s="2"/>
      <c r="B677" s="3"/>
      <c r="C677" s="3"/>
      <c r="D677" s="3"/>
    </row>
    <row r="678" spans="1:4" x14ac:dyDescent="0.3">
      <c r="A678" s="2"/>
      <c r="B678" s="3"/>
      <c r="C678" s="3"/>
      <c r="D678" s="3"/>
    </row>
    <row r="679" spans="1:4" x14ac:dyDescent="0.3">
      <c r="A679" s="2"/>
      <c r="B679" s="3"/>
      <c r="C679" s="3"/>
      <c r="D679" s="3"/>
    </row>
    <row r="680" spans="1:4" x14ac:dyDescent="0.3">
      <c r="A680" s="2"/>
      <c r="B680" s="3"/>
      <c r="C680" s="3"/>
      <c r="D680" s="3"/>
    </row>
    <row r="681" spans="1:4" x14ac:dyDescent="0.3">
      <c r="A681" s="2"/>
      <c r="B681" s="3"/>
      <c r="C681" s="3"/>
      <c r="D681" s="3"/>
    </row>
    <row r="682" spans="1:4" x14ac:dyDescent="0.3">
      <c r="A682" s="2"/>
      <c r="B682" s="3"/>
      <c r="C682" s="3"/>
      <c r="D682" s="3"/>
    </row>
    <row r="683" spans="1:4" x14ac:dyDescent="0.3">
      <c r="A683" s="2"/>
      <c r="B683" s="3"/>
      <c r="C683" s="3"/>
      <c r="D683" s="3"/>
    </row>
    <row r="684" spans="1:4" x14ac:dyDescent="0.3">
      <c r="A684" s="2"/>
      <c r="B684" s="3"/>
      <c r="C684" s="3"/>
      <c r="D684" s="3"/>
    </row>
    <row r="685" spans="1:4" x14ac:dyDescent="0.3">
      <c r="A685" s="2"/>
      <c r="B685" s="3"/>
      <c r="C685" s="3"/>
      <c r="D685" s="3"/>
    </row>
    <row r="686" spans="1:4" x14ac:dyDescent="0.3">
      <c r="A686" s="2"/>
      <c r="B686" s="3"/>
      <c r="C686" s="3"/>
      <c r="D686" s="3"/>
    </row>
    <row r="687" spans="1:4" x14ac:dyDescent="0.3">
      <c r="A687" s="2"/>
      <c r="B687" s="3"/>
      <c r="C687" s="3"/>
      <c r="D687" s="3"/>
    </row>
    <row r="688" spans="1:4" x14ac:dyDescent="0.3">
      <c r="A688" s="2"/>
      <c r="B688" s="3"/>
      <c r="C688" s="3"/>
      <c r="D688" s="3"/>
    </row>
    <row r="689" spans="1:4" x14ac:dyDescent="0.3">
      <c r="A689" s="2"/>
      <c r="B689" s="3"/>
      <c r="C689" s="3"/>
      <c r="D689" s="3"/>
    </row>
    <row r="690" spans="1:4" x14ac:dyDescent="0.3">
      <c r="A690" s="2"/>
      <c r="B690" s="3"/>
      <c r="C690" s="3"/>
      <c r="D690" s="3"/>
    </row>
    <row r="691" spans="1:4" x14ac:dyDescent="0.3">
      <c r="A691" s="2"/>
      <c r="B691" s="3"/>
      <c r="C691" s="3"/>
      <c r="D691" s="3"/>
    </row>
    <row r="692" spans="1:4" x14ac:dyDescent="0.3">
      <c r="A692" s="2"/>
      <c r="B692" s="3"/>
      <c r="C692" s="3"/>
      <c r="D692" s="3"/>
    </row>
    <row r="693" spans="1:4" x14ac:dyDescent="0.3">
      <c r="A693" s="2"/>
      <c r="B693" s="3"/>
      <c r="C693" s="3"/>
      <c r="D693" s="3"/>
    </row>
    <row r="694" spans="1:4" x14ac:dyDescent="0.3">
      <c r="A694" s="2"/>
      <c r="B694" s="3"/>
      <c r="C694" s="3"/>
      <c r="D694" s="3"/>
    </row>
    <row r="695" spans="1:4" x14ac:dyDescent="0.3">
      <c r="A695" s="2"/>
      <c r="B695" s="3"/>
      <c r="C695" s="3"/>
      <c r="D695" s="3"/>
    </row>
    <row r="696" spans="1:4" x14ac:dyDescent="0.3">
      <c r="A696" s="2"/>
      <c r="B696" s="3"/>
      <c r="C696" s="3"/>
      <c r="D696" s="3"/>
    </row>
    <row r="697" spans="1:4" x14ac:dyDescent="0.3">
      <c r="A697" s="2"/>
      <c r="B697" s="3"/>
      <c r="C697" s="3"/>
      <c r="D697" s="3"/>
    </row>
    <row r="698" spans="1:4" x14ac:dyDescent="0.3">
      <c r="A698" s="2"/>
      <c r="B698" s="3"/>
      <c r="C698" s="3"/>
      <c r="D698" s="3"/>
    </row>
    <row r="699" spans="1:4" x14ac:dyDescent="0.3">
      <c r="A699" s="2"/>
      <c r="B699" s="3"/>
      <c r="C699" s="3"/>
      <c r="D699" s="3"/>
    </row>
    <row r="700" spans="1:4" x14ac:dyDescent="0.3">
      <c r="A700" s="2"/>
      <c r="B700" s="3"/>
      <c r="C700" s="3"/>
      <c r="D700" s="3"/>
    </row>
    <row r="701" spans="1:4" x14ac:dyDescent="0.3">
      <c r="A701" s="2"/>
      <c r="B701" s="3"/>
      <c r="C701" s="3"/>
      <c r="D701" s="3"/>
    </row>
    <row r="702" spans="1:4" x14ac:dyDescent="0.3">
      <c r="A702" s="2"/>
      <c r="B702" s="3"/>
      <c r="C702" s="3"/>
      <c r="D702" s="3"/>
    </row>
    <row r="703" spans="1:4" x14ac:dyDescent="0.3">
      <c r="A703" s="2"/>
      <c r="B703" s="3"/>
      <c r="C703" s="3"/>
      <c r="D703" s="3"/>
    </row>
    <row r="704" spans="1:4" x14ac:dyDescent="0.3">
      <c r="A704" s="2"/>
      <c r="B704" s="3"/>
      <c r="C704" s="3"/>
      <c r="D704" s="3"/>
    </row>
    <row r="705" spans="1:4" x14ac:dyDescent="0.3">
      <c r="A705" s="2"/>
      <c r="B705" s="3"/>
      <c r="C705" s="3"/>
      <c r="D705" s="3"/>
    </row>
    <row r="706" spans="1:4" x14ac:dyDescent="0.3">
      <c r="A706" s="2"/>
      <c r="B706" s="3"/>
      <c r="C706" s="3"/>
      <c r="D706" s="3"/>
    </row>
    <row r="707" spans="1:4" x14ac:dyDescent="0.3">
      <c r="A707" s="2"/>
      <c r="B707" s="3"/>
      <c r="C707" s="3"/>
      <c r="D707" s="3"/>
    </row>
    <row r="708" spans="1:4" x14ac:dyDescent="0.3">
      <c r="A708" s="2"/>
      <c r="B708" s="3"/>
      <c r="C708" s="3"/>
      <c r="D708" s="3"/>
    </row>
    <row r="709" spans="1:4" x14ac:dyDescent="0.3">
      <c r="A709" s="2"/>
      <c r="B709" s="3"/>
      <c r="C709" s="3"/>
      <c r="D709" s="3"/>
    </row>
    <row r="710" spans="1:4" x14ac:dyDescent="0.3">
      <c r="A710" s="2"/>
      <c r="B710" s="3"/>
      <c r="C710" s="3"/>
      <c r="D710" s="3"/>
    </row>
    <row r="711" spans="1:4" x14ac:dyDescent="0.3">
      <c r="A711" s="2"/>
      <c r="B711" s="3"/>
      <c r="C711" s="3"/>
      <c r="D711" s="3"/>
    </row>
    <row r="712" spans="1:4" x14ac:dyDescent="0.3">
      <c r="A712" s="2"/>
      <c r="B712" s="3"/>
      <c r="C712" s="3"/>
      <c r="D712" s="3"/>
    </row>
    <row r="713" spans="1:4" x14ac:dyDescent="0.3">
      <c r="A713" s="2"/>
      <c r="B713" s="3"/>
      <c r="C713" s="3"/>
      <c r="D713" s="3"/>
    </row>
    <row r="714" spans="1:4" x14ac:dyDescent="0.3">
      <c r="A714" s="2"/>
      <c r="B714" s="3"/>
      <c r="C714" s="3"/>
      <c r="D714" s="3"/>
    </row>
    <row r="715" spans="1:4" x14ac:dyDescent="0.3">
      <c r="A715" s="2"/>
      <c r="B715" s="3"/>
      <c r="C715" s="3"/>
      <c r="D715" s="3"/>
    </row>
    <row r="716" spans="1:4" x14ac:dyDescent="0.3">
      <c r="A716" s="2"/>
      <c r="B716" s="3"/>
      <c r="C716" s="3"/>
      <c r="D716" s="3"/>
    </row>
    <row r="717" spans="1:4" x14ac:dyDescent="0.3">
      <c r="A717" s="2"/>
      <c r="B717" s="3"/>
      <c r="C717" s="3"/>
      <c r="D717" s="3"/>
    </row>
    <row r="718" spans="1:4" x14ac:dyDescent="0.3">
      <c r="A718" s="2"/>
      <c r="B718" s="3"/>
      <c r="C718" s="3"/>
      <c r="D718" s="3"/>
    </row>
    <row r="719" spans="1:4" x14ac:dyDescent="0.3">
      <c r="A719" s="2"/>
      <c r="B719" s="3"/>
      <c r="C719" s="3"/>
      <c r="D719" s="3"/>
    </row>
    <row r="720" spans="1:4" x14ac:dyDescent="0.3">
      <c r="A720" s="2"/>
      <c r="B720" s="3"/>
      <c r="C720" s="3"/>
      <c r="D720" s="3"/>
    </row>
    <row r="721" spans="1:4" x14ac:dyDescent="0.3">
      <c r="A721" s="2"/>
      <c r="B721" s="3"/>
      <c r="C721" s="3"/>
      <c r="D721" s="3"/>
    </row>
    <row r="722" spans="1:4" x14ac:dyDescent="0.3">
      <c r="A722" s="2"/>
      <c r="B722" s="3"/>
      <c r="C722" s="3"/>
      <c r="D722" s="3"/>
    </row>
    <row r="723" spans="1:4" x14ac:dyDescent="0.3">
      <c r="A723" s="2"/>
      <c r="B723" s="3"/>
      <c r="C723" s="3"/>
      <c r="D723" s="3"/>
    </row>
    <row r="724" spans="1:4" x14ac:dyDescent="0.3">
      <c r="A724" s="2"/>
      <c r="B724" s="3"/>
      <c r="C724" s="3"/>
      <c r="D724" s="3"/>
    </row>
    <row r="725" spans="1:4" x14ac:dyDescent="0.3">
      <c r="A725" s="2"/>
      <c r="B725" s="3"/>
      <c r="C725" s="3"/>
      <c r="D725" s="3"/>
    </row>
    <row r="726" spans="1:4" x14ac:dyDescent="0.3">
      <c r="A726" s="2"/>
      <c r="B726" s="3"/>
      <c r="C726" s="3"/>
      <c r="D726" s="3"/>
    </row>
    <row r="727" spans="1:4" x14ac:dyDescent="0.3">
      <c r="A727" s="2"/>
      <c r="B727" s="3"/>
      <c r="C727" s="3"/>
      <c r="D727" s="3"/>
    </row>
    <row r="728" spans="1:4" x14ac:dyDescent="0.3">
      <c r="A728" s="2"/>
      <c r="B728" s="3"/>
      <c r="C728" s="3"/>
      <c r="D728" s="3"/>
    </row>
    <row r="729" spans="1:4" x14ac:dyDescent="0.3">
      <c r="A729" s="2"/>
      <c r="B729" s="3"/>
      <c r="C729" s="3"/>
      <c r="D729" s="3"/>
    </row>
    <row r="730" spans="1:4" x14ac:dyDescent="0.3">
      <c r="A730" s="2"/>
      <c r="B730" s="3"/>
      <c r="C730" s="3"/>
      <c r="D730" s="3"/>
    </row>
    <row r="731" spans="1:4" x14ac:dyDescent="0.3">
      <c r="A731" s="2"/>
      <c r="B731" s="3"/>
      <c r="C731" s="3"/>
      <c r="D731" s="3"/>
    </row>
    <row r="732" spans="1:4" x14ac:dyDescent="0.3">
      <c r="A732" s="2"/>
      <c r="B732" s="3"/>
      <c r="C732" s="3"/>
      <c r="D732" s="3"/>
    </row>
    <row r="733" spans="1:4" x14ac:dyDescent="0.3">
      <c r="A733" s="2"/>
      <c r="B733" s="3"/>
      <c r="C733" s="3"/>
      <c r="D733" s="3"/>
    </row>
    <row r="734" spans="1:4" x14ac:dyDescent="0.3">
      <c r="A734" s="2"/>
      <c r="B734" s="3"/>
      <c r="C734" s="3"/>
      <c r="D734" s="3"/>
    </row>
    <row r="735" spans="1:4" x14ac:dyDescent="0.3">
      <c r="A735" s="2"/>
      <c r="B735" s="3"/>
      <c r="C735" s="3"/>
      <c r="D735" s="3"/>
    </row>
    <row r="736" spans="1:4" x14ac:dyDescent="0.3">
      <c r="A736" s="2"/>
      <c r="B736" s="3"/>
      <c r="C736" s="3"/>
      <c r="D736" s="3"/>
    </row>
    <row r="737" spans="1:4" x14ac:dyDescent="0.3">
      <c r="A737" s="2"/>
      <c r="B737" s="3"/>
      <c r="C737" s="3"/>
      <c r="D737" s="3"/>
    </row>
    <row r="738" spans="1:4" x14ac:dyDescent="0.3">
      <c r="A738" s="2"/>
      <c r="B738" s="3"/>
      <c r="C738" s="3"/>
      <c r="D738" s="3"/>
    </row>
    <row r="739" spans="1:4" x14ac:dyDescent="0.3">
      <c r="A739" s="2"/>
      <c r="B739" s="3"/>
      <c r="C739" s="3"/>
      <c r="D739" s="3"/>
    </row>
    <row r="740" spans="1:4" x14ac:dyDescent="0.3">
      <c r="A740" s="2"/>
      <c r="B740" s="3"/>
      <c r="C740" s="3"/>
      <c r="D740" s="3"/>
    </row>
    <row r="741" spans="1:4" x14ac:dyDescent="0.3">
      <c r="A741" s="2"/>
      <c r="B741" s="3"/>
      <c r="C741" s="3"/>
      <c r="D741" s="3"/>
    </row>
    <row r="742" spans="1:4" x14ac:dyDescent="0.3">
      <c r="A742" s="2"/>
      <c r="B742" s="3"/>
      <c r="C742" s="3"/>
      <c r="D742" s="3"/>
    </row>
    <row r="743" spans="1:4" x14ac:dyDescent="0.3">
      <c r="A743" s="2"/>
      <c r="B743" s="3"/>
      <c r="C743" s="3"/>
      <c r="D743" s="3"/>
    </row>
    <row r="744" spans="1:4" x14ac:dyDescent="0.3">
      <c r="A744" s="2"/>
      <c r="B744" s="3"/>
      <c r="C744" s="3"/>
      <c r="D744" s="3"/>
    </row>
    <row r="745" spans="1:4" x14ac:dyDescent="0.3">
      <c r="A745" s="2"/>
      <c r="B745" s="3"/>
      <c r="C745" s="3"/>
      <c r="D745" s="3"/>
    </row>
    <row r="746" spans="1:4" x14ac:dyDescent="0.3">
      <c r="A746" s="2"/>
      <c r="B746" s="3"/>
      <c r="C746" s="3"/>
      <c r="D746" s="3"/>
    </row>
    <row r="747" spans="1:4" x14ac:dyDescent="0.3">
      <c r="A747" s="2"/>
      <c r="B747" s="3"/>
      <c r="C747" s="3"/>
      <c r="D747" s="3"/>
    </row>
    <row r="748" spans="1:4" x14ac:dyDescent="0.3">
      <c r="A748" s="2"/>
      <c r="B748" s="3"/>
      <c r="C748" s="3"/>
      <c r="D748" s="3"/>
    </row>
    <row r="749" spans="1:4" x14ac:dyDescent="0.3">
      <c r="A749" s="2"/>
      <c r="B749" s="3"/>
      <c r="C749" s="3"/>
      <c r="D749" s="3"/>
    </row>
    <row r="750" spans="1:4" x14ac:dyDescent="0.3">
      <c r="A750" s="2"/>
      <c r="B750" s="3"/>
      <c r="C750" s="3"/>
      <c r="D750" s="3"/>
    </row>
    <row r="751" spans="1:4" x14ac:dyDescent="0.3">
      <c r="A751" s="2"/>
      <c r="B751" s="3"/>
      <c r="C751" s="3"/>
      <c r="D751" s="3"/>
    </row>
    <row r="752" spans="1:4" x14ac:dyDescent="0.3">
      <c r="A752" s="2"/>
      <c r="B752" s="3"/>
      <c r="C752" s="3"/>
      <c r="D752" s="3"/>
    </row>
    <row r="753" spans="1:4" x14ac:dyDescent="0.3">
      <c r="A753" s="2"/>
      <c r="B753" s="3"/>
      <c r="C753" s="3"/>
      <c r="D753" s="3"/>
    </row>
    <row r="754" spans="1:4" x14ac:dyDescent="0.3">
      <c r="A754" s="2"/>
      <c r="B754" s="3"/>
      <c r="C754" s="3"/>
      <c r="D754" s="3"/>
    </row>
    <row r="755" spans="1:4" x14ac:dyDescent="0.3">
      <c r="A755" s="2"/>
      <c r="B755" s="3"/>
      <c r="C755" s="3"/>
      <c r="D755" s="3"/>
    </row>
    <row r="756" spans="1:4" x14ac:dyDescent="0.3">
      <c r="A756" s="2"/>
      <c r="B756" s="3"/>
      <c r="C756" s="3"/>
      <c r="D756" s="3"/>
    </row>
    <row r="757" spans="1:4" x14ac:dyDescent="0.3">
      <c r="A757" s="2"/>
      <c r="B757" s="3"/>
      <c r="C757" s="3"/>
      <c r="D757" s="3"/>
    </row>
    <row r="758" spans="1:4" x14ac:dyDescent="0.3">
      <c r="A758" s="2"/>
      <c r="B758" s="3"/>
      <c r="C758" s="3"/>
      <c r="D758" s="3"/>
    </row>
    <row r="759" spans="1:4" x14ac:dyDescent="0.3">
      <c r="A759" s="2"/>
      <c r="B759" s="3"/>
      <c r="C759" s="3"/>
      <c r="D759" s="3"/>
    </row>
    <row r="760" spans="1:4" x14ac:dyDescent="0.3">
      <c r="A760" s="2"/>
      <c r="B760" s="3"/>
      <c r="C760" s="3"/>
      <c r="D760" s="3"/>
    </row>
    <row r="761" spans="1:4" x14ac:dyDescent="0.3">
      <c r="A761" s="2"/>
      <c r="B761" s="3"/>
      <c r="C761" s="3"/>
      <c r="D761" s="3"/>
    </row>
    <row r="762" spans="1:4" x14ac:dyDescent="0.3">
      <c r="A762" s="2"/>
      <c r="B762" s="3"/>
      <c r="C762" s="3"/>
      <c r="D762" s="3"/>
    </row>
    <row r="763" spans="1:4" x14ac:dyDescent="0.3">
      <c r="A763" s="2"/>
      <c r="B763" s="3"/>
      <c r="C763" s="3"/>
      <c r="D763" s="3"/>
    </row>
    <row r="764" spans="1:4" x14ac:dyDescent="0.3">
      <c r="A764" s="2"/>
      <c r="B764" s="3"/>
      <c r="C764" s="3"/>
      <c r="D764" s="3"/>
    </row>
    <row r="765" spans="1:4" x14ac:dyDescent="0.3">
      <c r="A765" s="2"/>
      <c r="B765" s="3"/>
      <c r="C765" s="3"/>
      <c r="D765" s="3"/>
    </row>
    <row r="766" spans="1:4" x14ac:dyDescent="0.3">
      <c r="A766" s="2"/>
      <c r="B766" s="3"/>
      <c r="C766" s="3"/>
      <c r="D766" s="3"/>
    </row>
    <row r="767" spans="1:4" x14ac:dyDescent="0.3">
      <c r="A767" s="2"/>
      <c r="B767" s="3"/>
      <c r="C767" s="3"/>
      <c r="D767" s="3"/>
    </row>
    <row r="768" spans="1:4" x14ac:dyDescent="0.3">
      <c r="A768" s="2"/>
      <c r="B768" s="3"/>
      <c r="C768" s="3"/>
      <c r="D768" s="3"/>
    </row>
    <row r="769" spans="1:4" x14ac:dyDescent="0.3">
      <c r="A769" s="2"/>
      <c r="B769" s="3"/>
      <c r="C769" s="3"/>
      <c r="D769" s="3"/>
    </row>
    <row r="770" spans="1:4" x14ac:dyDescent="0.3">
      <c r="A770" s="2"/>
      <c r="B770" s="3"/>
      <c r="C770" s="3"/>
      <c r="D770" s="3"/>
    </row>
    <row r="771" spans="1:4" x14ac:dyDescent="0.3">
      <c r="A771" s="2"/>
      <c r="B771" s="3"/>
      <c r="C771" s="3"/>
      <c r="D771" s="3"/>
    </row>
    <row r="772" spans="1:4" x14ac:dyDescent="0.3">
      <c r="A772" s="2"/>
      <c r="B772" s="3"/>
      <c r="C772" s="3"/>
      <c r="D772" s="3"/>
    </row>
    <row r="773" spans="1:4" x14ac:dyDescent="0.3">
      <c r="A773" s="2"/>
      <c r="B773" s="3"/>
      <c r="C773" s="3"/>
      <c r="D773" s="3"/>
    </row>
    <row r="774" spans="1:4" x14ac:dyDescent="0.3">
      <c r="A774" s="2"/>
      <c r="B774" s="3"/>
      <c r="C774" s="3"/>
      <c r="D774" s="3"/>
    </row>
    <row r="775" spans="1:4" x14ac:dyDescent="0.3">
      <c r="A775" s="2"/>
      <c r="B775" s="3"/>
      <c r="C775" s="3"/>
      <c r="D775" s="3"/>
    </row>
    <row r="776" spans="1:4" x14ac:dyDescent="0.3">
      <c r="A776" s="2"/>
      <c r="B776" s="3"/>
      <c r="C776" s="3"/>
      <c r="D776" s="3"/>
    </row>
    <row r="777" spans="1:4" x14ac:dyDescent="0.3">
      <c r="A777" s="2"/>
      <c r="B777" s="3"/>
      <c r="C777" s="3"/>
      <c r="D777" s="3"/>
    </row>
    <row r="778" spans="1:4" x14ac:dyDescent="0.3">
      <c r="A778" s="2"/>
      <c r="B778" s="3"/>
      <c r="C778" s="3"/>
      <c r="D778" s="3"/>
    </row>
    <row r="779" spans="1:4" x14ac:dyDescent="0.3">
      <c r="A779" s="2"/>
      <c r="B779" s="3"/>
      <c r="C779" s="3"/>
      <c r="D779" s="3"/>
    </row>
    <row r="780" spans="1:4" x14ac:dyDescent="0.3">
      <c r="A780" s="2"/>
      <c r="B780" s="3"/>
      <c r="C780" s="3"/>
      <c r="D780" s="3"/>
    </row>
    <row r="781" spans="1:4" x14ac:dyDescent="0.3">
      <c r="A781" s="2"/>
      <c r="B781" s="3"/>
      <c r="C781" s="3"/>
      <c r="D781" s="3"/>
    </row>
    <row r="782" spans="1:4" x14ac:dyDescent="0.3">
      <c r="A782" s="2"/>
      <c r="B782" s="3"/>
      <c r="C782" s="3"/>
      <c r="D782" s="3"/>
    </row>
    <row r="783" spans="1:4" x14ac:dyDescent="0.3">
      <c r="A783" s="2"/>
      <c r="B783" s="3"/>
      <c r="C783" s="3"/>
      <c r="D783" s="3"/>
    </row>
    <row r="784" spans="1:4" x14ac:dyDescent="0.3">
      <c r="A784" s="2"/>
      <c r="B784" s="3"/>
      <c r="C784" s="3"/>
      <c r="D784" s="3"/>
    </row>
    <row r="785" spans="1:4" x14ac:dyDescent="0.3">
      <c r="A785" s="2"/>
      <c r="B785" s="3"/>
      <c r="C785" s="3"/>
      <c r="D785" s="3"/>
    </row>
    <row r="786" spans="1:4" x14ac:dyDescent="0.3">
      <c r="A786" s="2"/>
      <c r="B786" s="3"/>
      <c r="C786" s="3"/>
      <c r="D786" s="3"/>
    </row>
    <row r="787" spans="1:4" x14ac:dyDescent="0.3">
      <c r="A787" s="2"/>
      <c r="B787" s="3"/>
      <c r="C787" s="3"/>
      <c r="D787" s="3"/>
    </row>
    <row r="788" spans="1:4" x14ac:dyDescent="0.3">
      <c r="A788" s="2"/>
      <c r="B788" s="3"/>
      <c r="C788" s="3"/>
      <c r="D788" s="3"/>
    </row>
    <row r="789" spans="1:4" x14ac:dyDescent="0.3">
      <c r="A789" s="2"/>
      <c r="B789" s="3"/>
      <c r="C789" s="3"/>
      <c r="D789" s="3"/>
    </row>
    <row r="790" spans="1:4" x14ac:dyDescent="0.3">
      <c r="A790" s="2"/>
      <c r="B790" s="3"/>
      <c r="C790" s="3"/>
      <c r="D790" s="3"/>
    </row>
    <row r="791" spans="1:4" x14ac:dyDescent="0.3">
      <c r="A791" s="2"/>
      <c r="B791" s="3"/>
      <c r="C791" s="3"/>
      <c r="D791" s="3"/>
    </row>
    <row r="792" spans="1:4" x14ac:dyDescent="0.3">
      <c r="A792" s="2"/>
      <c r="B792" s="3"/>
      <c r="C792" s="3"/>
      <c r="D792" s="3"/>
    </row>
    <row r="793" spans="1:4" x14ac:dyDescent="0.3">
      <c r="A793" s="2"/>
      <c r="B793" s="3"/>
      <c r="C793" s="3"/>
      <c r="D793" s="3"/>
    </row>
    <row r="794" spans="1:4" x14ac:dyDescent="0.3">
      <c r="A794" s="2"/>
      <c r="B794" s="3"/>
      <c r="C794" s="3"/>
      <c r="D794" s="3"/>
    </row>
    <row r="795" spans="1:4" x14ac:dyDescent="0.3">
      <c r="A795" s="2"/>
      <c r="B795" s="3"/>
      <c r="C795" s="3"/>
      <c r="D795" s="3"/>
    </row>
    <row r="796" spans="1:4" x14ac:dyDescent="0.3">
      <c r="A796" s="2"/>
      <c r="B796" s="3"/>
      <c r="C796" s="3"/>
      <c r="D796" s="3"/>
    </row>
    <row r="797" spans="1:4" x14ac:dyDescent="0.3">
      <c r="A797" s="2"/>
      <c r="B797" s="3"/>
      <c r="C797" s="3"/>
      <c r="D797" s="3"/>
    </row>
    <row r="798" spans="1:4" x14ac:dyDescent="0.3">
      <c r="A798" s="2"/>
      <c r="B798" s="3"/>
      <c r="C798" s="3"/>
      <c r="D798" s="3"/>
    </row>
    <row r="799" spans="1:4" x14ac:dyDescent="0.3">
      <c r="A799" s="2"/>
      <c r="B799" s="3"/>
      <c r="C799" s="3"/>
      <c r="D799" s="3"/>
    </row>
    <row r="800" spans="1:4" x14ac:dyDescent="0.3">
      <c r="A800" s="2"/>
      <c r="B800" s="3"/>
      <c r="C800" s="3"/>
      <c r="D800" s="3"/>
    </row>
    <row r="801" spans="1:4" x14ac:dyDescent="0.3">
      <c r="A801" s="2"/>
      <c r="B801" s="3"/>
      <c r="C801" s="3"/>
      <c r="D801" s="3"/>
    </row>
    <row r="802" spans="1:4" x14ac:dyDescent="0.3">
      <c r="A802" s="2"/>
      <c r="B802" s="3"/>
      <c r="C802" s="3"/>
      <c r="D802" s="3"/>
    </row>
    <row r="803" spans="1:4" x14ac:dyDescent="0.3">
      <c r="A803" s="2"/>
      <c r="B803" s="3"/>
      <c r="C803" s="3"/>
      <c r="D803" s="3"/>
    </row>
    <row r="804" spans="1:4" x14ac:dyDescent="0.3">
      <c r="A804" s="2"/>
      <c r="B804" s="3"/>
      <c r="C804" s="3"/>
      <c r="D804" s="3"/>
    </row>
    <row r="805" spans="1:4" x14ac:dyDescent="0.3">
      <c r="A805" s="2"/>
      <c r="B805" s="3"/>
      <c r="C805" s="3"/>
      <c r="D805" s="3"/>
    </row>
    <row r="806" spans="1:4" x14ac:dyDescent="0.3">
      <c r="A806" s="2"/>
      <c r="B806" s="3"/>
      <c r="C806" s="3"/>
      <c r="D806" s="3"/>
    </row>
    <row r="807" spans="1:4" x14ac:dyDescent="0.3">
      <c r="A807" s="2"/>
      <c r="B807" s="3"/>
      <c r="C807" s="3"/>
      <c r="D807" s="3"/>
    </row>
    <row r="808" spans="1:4" x14ac:dyDescent="0.3">
      <c r="A808" s="2"/>
      <c r="B808" s="3"/>
      <c r="C808" s="3"/>
      <c r="D808" s="3"/>
    </row>
    <row r="809" spans="1:4" x14ac:dyDescent="0.3">
      <c r="A809" s="2"/>
      <c r="B809" s="3"/>
      <c r="C809" s="3"/>
      <c r="D809" s="3"/>
    </row>
    <row r="810" spans="1:4" x14ac:dyDescent="0.3">
      <c r="A810" s="2"/>
      <c r="B810" s="3"/>
      <c r="C810" s="3"/>
      <c r="D810" s="3"/>
    </row>
    <row r="811" spans="1:4" x14ac:dyDescent="0.3">
      <c r="A811" s="2"/>
      <c r="B811" s="3"/>
      <c r="C811" s="3"/>
      <c r="D811" s="3"/>
    </row>
    <row r="812" spans="1:4" x14ac:dyDescent="0.3">
      <c r="A812" s="2"/>
      <c r="B812" s="3"/>
      <c r="C812" s="3"/>
      <c r="D812" s="3"/>
    </row>
    <row r="813" spans="1:4" x14ac:dyDescent="0.3">
      <c r="A813" s="2"/>
      <c r="B813" s="3"/>
      <c r="C813" s="3"/>
      <c r="D813" s="3"/>
    </row>
    <row r="814" spans="1:4" x14ac:dyDescent="0.3">
      <c r="A814" s="2"/>
      <c r="B814" s="3"/>
      <c r="C814" s="3"/>
      <c r="D814" s="3"/>
    </row>
    <row r="815" spans="1:4" x14ac:dyDescent="0.3">
      <c r="A815" s="2"/>
      <c r="B815" s="3"/>
      <c r="C815" s="3"/>
      <c r="D815" s="3"/>
    </row>
    <row r="816" spans="1:4" x14ac:dyDescent="0.3">
      <c r="A816" s="2"/>
      <c r="B816" s="3"/>
      <c r="C816" s="3"/>
      <c r="D816" s="3"/>
    </row>
    <row r="817" spans="1:4" x14ac:dyDescent="0.3">
      <c r="A817" s="2"/>
      <c r="B817" s="3"/>
      <c r="C817" s="3"/>
      <c r="D817" s="3"/>
    </row>
    <row r="818" spans="1:4" x14ac:dyDescent="0.3">
      <c r="A818" s="2"/>
      <c r="B818" s="3"/>
      <c r="C818" s="3"/>
      <c r="D818" s="3"/>
    </row>
    <row r="819" spans="1:4" x14ac:dyDescent="0.3">
      <c r="A819" s="2"/>
      <c r="B819" s="3"/>
      <c r="C819" s="3"/>
      <c r="D819" s="3"/>
    </row>
    <row r="820" spans="1:4" x14ac:dyDescent="0.3">
      <c r="A820" s="2"/>
      <c r="B820" s="3"/>
      <c r="C820" s="3"/>
      <c r="D820" s="3"/>
    </row>
    <row r="821" spans="1:4" x14ac:dyDescent="0.3">
      <c r="A821" s="2"/>
      <c r="B821" s="3"/>
      <c r="C821" s="3"/>
      <c r="D821" s="3"/>
    </row>
    <row r="822" spans="1:4" x14ac:dyDescent="0.3">
      <c r="A822" s="2"/>
      <c r="B822" s="3"/>
      <c r="C822" s="3"/>
      <c r="D822" s="3"/>
    </row>
    <row r="823" spans="1:4" x14ac:dyDescent="0.3">
      <c r="A823" s="2"/>
      <c r="B823" s="3"/>
      <c r="C823" s="3"/>
      <c r="D823" s="3"/>
    </row>
    <row r="824" spans="1:4" x14ac:dyDescent="0.3">
      <c r="A824" s="2"/>
      <c r="B824" s="3"/>
      <c r="C824" s="3"/>
      <c r="D824" s="3"/>
    </row>
    <row r="825" spans="1:4" x14ac:dyDescent="0.3">
      <c r="A825" s="2"/>
      <c r="B825" s="3"/>
      <c r="C825" s="3"/>
      <c r="D825" s="3"/>
    </row>
    <row r="826" spans="1:4" x14ac:dyDescent="0.3">
      <c r="A826" s="2"/>
      <c r="B826" s="3"/>
      <c r="C826" s="3"/>
      <c r="D826" s="3"/>
    </row>
    <row r="827" spans="1:4" x14ac:dyDescent="0.3">
      <c r="A827" s="2"/>
      <c r="B827" s="3"/>
      <c r="C827" s="3"/>
      <c r="D827" s="3"/>
    </row>
    <row r="828" spans="1:4" x14ac:dyDescent="0.3">
      <c r="A828" s="2"/>
      <c r="B828" s="3"/>
      <c r="C828" s="3"/>
      <c r="D828" s="3"/>
    </row>
    <row r="829" spans="1:4" x14ac:dyDescent="0.3">
      <c r="A829" s="2"/>
      <c r="B829" s="3"/>
      <c r="C829" s="3"/>
      <c r="D829" s="3"/>
    </row>
    <row r="830" spans="1:4" x14ac:dyDescent="0.3">
      <c r="A830" s="2"/>
      <c r="B830" s="3"/>
      <c r="C830" s="3"/>
      <c r="D830" s="3"/>
    </row>
    <row r="831" spans="1:4" x14ac:dyDescent="0.3">
      <c r="A831" s="2"/>
      <c r="B831" s="3"/>
      <c r="C831" s="3"/>
      <c r="D831" s="3"/>
    </row>
    <row r="832" spans="1:4" x14ac:dyDescent="0.3">
      <c r="A832" s="2"/>
      <c r="B832" s="3"/>
      <c r="C832" s="3"/>
      <c r="D832" s="3"/>
    </row>
    <row r="833" spans="1:4" x14ac:dyDescent="0.3">
      <c r="A833" s="2"/>
      <c r="B833" s="3"/>
      <c r="C833" s="3"/>
      <c r="D833" s="3"/>
    </row>
    <row r="834" spans="1:4" x14ac:dyDescent="0.3">
      <c r="A834" s="2"/>
      <c r="B834" s="3"/>
      <c r="C834" s="3"/>
      <c r="D834" s="3"/>
    </row>
    <row r="835" spans="1:4" x14ac:dyDescent="0.3">
      <c r="A835" s="2"/>
      <c r="B835" s="3"/>
      <c r="C835" s="3"/>
      <c r="D835" s="3"/>
    </row>
    <row r="836" spans="1:4" x14ac:dyDescent="0.3">
      <c r="A836" s="2"/>
      <c r="B836" s="3"/>
      <c r="C836" s="3"/>
      <c r="D836" s="3"/>
    </row>
    <row r="837" spans="1:4" x14ac:dyDescent="0.3">
      <c r="A837" s="2"/>
      <c r="B837" s="3"/>
      <c r="C837" s="3"/>
      <c r="D837" s="3"/>
    </row>
    <row r="838" spans="1:4" x14ac:dyDescent="0.3">
      <c r="A838" s="2"/>
      <c r="B838" s="3"/>
      <c r="C838" s="3"/>
      <c r="D838" s="3"/>
    </row>
    <row r="839" spans="1:4" x14ac:dyDescent="0.3">
      <c r="A839" s="2"/>
      <c r="B839" s="3"/>
      <c r="C839" s="3"/>
      <c r="D839" s="3"/>
    </row>
    <row r="840" spans="1:4" x14ac:dyDescent="0.3">
      <c r="A840" s="2"/>
      <c r="B840" s="3"/>
      <c r="C840" s="3"/>
      <c r="D840" s="3"/>
    </row>
    <row r="841" spans="1:4" x14ac:dyDescent="0.3">
      <c r="A841" s="2"/>
      <c r="B841" s="3"/>
      <c r="C841" s="3"/>
      <c r="D841" s="3"/>
    </row>
    <row r="842" spans="1:4" x14ac:dyDescent="0.3">
      <c r="A842" s="2"/>
      <c r="B842" s="3"/>
      <c r="C842" s="3"/>
      <c r="D842" s="3"/>
    </row>
    <row r="843" spans="1:4" x14ac:dyDescent="0.3">
      <c r="A843" s="2"/>
      <c r="B843" s="3"/>
      <c r="C843" s="3"/>
      <c r="D843" s="3"/>
    </row>
    <row r="844" spans="1:4" x14ac:dyDescent="0.3">
      <c r="A844" s="2"/>
      <c r="B844" s="3"/>
      <c r="C844" s="3"/>
      <c r="D844" s="3"/>
    </row>
    <row r="845" spans="1:4" x14ac:dyDescent="0.3">
      <c r="A845" s="2"/>
      <c r="B845" s="3"/>
      <c r="C845" s="3"/>
      <c r="D845" s="3"/>
    </row>
    <row r="846" spans="1:4" x14ac:dyDescent="0.3">
      <c r="A846" s="2"/>
      <c r="B846" s="3"/>
      <c r="C846" s="3"/>
      <c r="D846" s="3"/>
    </row>
    <row r="847" spans="1:4" x14ac:dyDescent="0.3">
      <c r="A847" s="2"/>
      <c r="B847" s="3"/>
      <c r="C847" s="3"/>
      <c r="D847" s="3"/>
    </row>
    <row r="848" spans="1:4" x14ac:dyDescent="0.3">
      <c r="A848" s="2"/>
      <c r="B848" s="3"/>
      <c r="C848" s="3"/>
      <c r="D848" s="3"/>
    </row>
    <row r="849" spans="1:4" x14ac:dyDescent="0.3">
      <c r="A849" s="2"/>
      <c r="B849" s="3"/>
      <c r="C849" s="3"/>
      <c r="D849" s="3"/>
    </row>
    <row r="850" spans="1:4" x14ac:dyDescent="0.3">
      <c r="A850" s="2"/>
      <c r="B850" s="3"/>
      <c r="C850" s="3"/>
      <c r="D850" s="3"/>
    </row>
    <row r="851" spans="1:4" x14ac:dyDescent="0.3">
      <c r="A851" s="2"/>
      <c r="B851" s="3"/>
      <c r="C851" s="3"/>
      <c r="D851" s="3"/>
    </row>
    <row r="852" spans="1:4" x14ac:dyDescent="0.3">
      <c r="A852" s="2"/>
      <c r="B852" s="3"/>
      <c r="C852" s="3"/>
      <c r="D852" s="3"/>
    </row>
    <row r="853" spans="1:4" x14ac:dyDescent="0.3">
      <c r="A853" s="2"/>
      <c r="B853" s="3"/>
      <c r="C853" s="3"/>
      <c r="D853" s="3"/>
    </row>
    <row r="854" spans="1:4" x14ac:dyDescent="0.3">
      <c r="A854" s="2"/>
      <c r="B854" s="3"/>
      <c r="C854" s="3"/>
      <c r="D854" s="3"/>
    </row>
    <row r="855" spans="1:4" x14ac:dyDescent="0.3">
      <c r="A855" s="2"/>
      <c r="B855" s="3"/>
      <c r="C855" s="3"/>
      <c r="D855" s="3"/>
    </row>
    <row r="856" spans="1:4" x14ac:dyDescent="0.3">
      <c r="A856" s="2"/>
      <c r="B856" s="3"/>
      <c r="C856" s="3"/>
      <c r="D856" s="3"/>
    </row>
    <row r="857" spans="1:4" x14ac:dyDescent="0.3">
      <c r="A857" s="2"/>
      <c r="B857" s="3"/>
      <c r="C857" s="3"/>
      <c r="D857" s="3"/>
    </row>
    <row r="858" spans="1:4" x14ac:dyDescent="0.3">
      <c r="A858" s="2"/>
      <c r="B858" s="3"/>
      <c r="C858" s="3"/>
      <c r="D858" s="3"/>
    </row>
    <row r="859" spans="1:4" x14ac:dyDescent="0.3">
      <c r="A859" s="2"/>
      <c r="B859" s="3"/>
      <c r="C859" s="3"/>
      <c r="D859" s="3"/>
    </row>
    <row r="860" spans="1:4" x14ac:dyDescent="0.3">
      <c r="A860" s="2"/>
      <c r="B860" s="3"/>
      <c r="C860" s="3"/>
      <c r="D860" s="3"/>
    </row>
    <row r="861" spans="1:4" x14ac:dyDescent="0.3">
      <c r="A861" s="2"/>
      <c r="B861" s="3"/>
      <c r="C861" s="3"/>
      <c r="D861" s="3"/>
    </row>
    <row r="862" spans="1:4" x14ac:dyDescent="0.3">
      <c r="A862" s="2"/>
      <c r="B862" s="3"/>
      <c r="C862" s="3"/>
      <c r="D862" s="3"/>
    </row>
    <row r="863" spans="1:4" x14ac:dyDescent="0.3">
      <c r="A863" s="2"/>
      <c r="B863" s="3"/>
      <c r="C863" s="3"/>
      <c r="D863" s="3"/>
    </row>
    <row r="864" spans="1:4" x14ac:dyDescent="0.3">
      <c r="A864" s="2"/>
      <c r="B864" s="3"/>
      <c r="C864" s="3"/>
      <c r="D864" s="3"/>
    </row>
    <row r="865" spans="1:4" x14ac:dyDescent="0.3">
      <c r="A865" s="2"/>
      <c r="B865" s="3"/>
      <c r="C865" s="3"/>
      <c r="D865" s="3"/>
    </row>
    <row r="866" spans="1:4" x14ac:dyDescent="0.3">
      <c r="A866" s="2"/>
      <c r="B866" s="3"/>
      <c r="C866" s="3"/>
      <c r="D866" s="3"/>
    </row>
    <row r="867" spans="1:4" x14ac:dyDescent="0.3">
      <c r="A867" s="2"/>
      <c r="B867" s="3"/>
      <c r="C867" s="3"/>
      <c r="D867" s="3"/>
    </row>
    <row r="868" spans="1:4" x14ac:dyDescent="0.3">
      <c r="A868" s="2"/>
      <c r="B868" s="3"/>
      <c r="C868" s="3"/>
      <c r="D868" s="3"/>
    </row>
    <row r="869" spans="1:4" x14ac:dyDescent="0.3">
      <c r="A869" s="2"/>
      <c r="B869" s="3"/>
      <c r="C869" s="3"/>
      <c r="D869" s="3"/>
    </row>
    <row r="870" spans="1:4" x14ac:dyDescent="0.3">
      <c r="A870" s="2"/>
      <c r="B870" s="3"/>
      <c r="C870" s="3"/>
      <c r="D870" s="3"/>
    </row>
    <row r="871" spans="1:4" x14ac:dyDescent="0.3">
      <c r="A871" s="2"/>
      <c r="B871" s="3"/>
      <c r="C871" s="3"/>
      <c r="D871" s="3"/>
    </row>
    <row r="872" spans="1:4" x14ac:dyDescent="0.3">
      <c r="A872" s="2"/>
      <c r="B872" s="3"/>
      <c r="C872" s="3"/>
      <c r="D872" s="3"/>
    </row>
    <row r="873" spans="1:4" x14ac:dyDescent="0.3">
      <c r="A873" s="2"/>
      <c r="B873" s="3"/>
      <c r="C873" s="3"/>
      <c r="D873" s="3"/>
    </row>
    <row r="874" spans="1:4" x14ac:dyDescent="0.3">
      <c r="A874" s="2"/>
      <c r="B874" s="3"/>
      <c r="C874" s="3"/>
      <c r="D874" s="3"/>
    </row>
    <row r="875" spans="1:4" x14ac:dyDescent="0.3">
      <c r="A875" s="2"/>
      <c r="B875" s="3"/>
      <c r="C875" s="3"/>
      <c r="D875" s="3"/>
    </row>
    <row r="876" spans="1:4" x14ac:dyDescent="0.3">
      <c r="A876" s="2"/>
      <c r="B876" s="3"/>
      <c r="C876" s="3"/>
      <c r="D876" s="3"/>
    </row>
    <row r="877" spans="1:4" x14ac:dyDescent="0.3">
      <c r="A877" s="2"/>
      <c r="B877" s="3"/>
      <c r="C877" s="3"/>
      <c r="D877" s="3"/>
    </row>
    <row r="878" spans="1:4" x14ac:dyDescent="0.3">
      <c r="A878" s="2"/>
      <c r="B878" s="3"/>
      <c r="C878" s="3"/>
      <c r="D878" s="3"/>
    </row>
    <row r="879" spans="1:4" x14ac:dyDescent="0.3">
      <c r="A879" s="2"/>
      <c r="B879" s="3"/>
      <c r="C879" s="3"/>
      <c r="D879" s="3"/>
    </row>
    <row r="880" spans="1:4" x14ac:dyDescent="0.3">
      <c r="A880" s="2"/>
      <c r="B880" s="3"/>
      <c r="C880" s="3"/>
      <c r="D880" s="3"/>
    </row>
    <row r="881" spans="1:4" x14ac:dyDescent="0.3">
      <c r="A881" s="2"/>
      <c r="B881" s="3"/>
      <c r="C881" s="3"/>
      <c r="D881" s="3"/>
    </row>
    <row r="882" spans="1:4" x14ac:dyDescent="0.3">
      <c r="A882" s="2"/>
      <c r="B882" s="3"/>
      <c r="C882" s="3"/>
      <c r="D882" s="3"/>
    </row>
    <row r="883" spans="1:4" x14ac:dyDescent="0.3">
      <c r="A883" s="2"/>
      <c r="B883" s="3"/>
      <c r="C883" s="3"/>
      <c r="D883" s="3"/>
    </row>
    <row r="884" spans="1:4" x14ac:dyDescent="0.3">
      <c r="A884" s="2"/>
      <c r="B884" s="3"/>
      <c r="C884" s="3"/>
      <c r="D884" s="3"/>
    </row>
    <row r="885" spans="1:4" x14ac:dyDescent="0.3">
      <c r="A885" s="2"/>
      <c r="B885" s="3"/>
      <c r="C885" s="3"/>
      <c r="D885" s="3"/>
    </row>
    <row r="886" spans="1:4" x14ac:dyDescent="0.3">
      <c r="A886" s="2"/>
      <c r="B886" s="3"/>
      <c r="C886" s="3"/>
      <c r="D886" s="3"/>
    </row>
    <row r="887" spans="1:4" x14ac:dyDescent="0.3">
      <c r="A887" s="2"/>
      <c r="B887" s="3"/>
      <c r="C887" s="3"/>
      <c r="D887" s="3"/>
    </row>
    <row r="888" spans="1:4" x14ac:dyDescent="0.3">
      <c r="A888" s="2"/>
      <c r="B888" s="3"/>
      <c r="C888" s="3"/>
      <c r="D888" s="3"/>
    </row>
    <row r="889" spans="1:4" x14ac:dyDescent="0.3">
      <c r="A889" s="2"/>
      <c r="B889" s="3"/>
      <c r="C889" s="3"/>
      <c r="D889" s="3"/>
    </row>
    <row r="890" spans="1:4" x14ac:dyDescent="0.3">
      <c r="A890" s="2"/>
      <c r="B890" s="3"/>
      <c r="C890" s="3"/>
      <c r="D890" s="3"/>
    </row>
    <row r="891" spans="1:4" x14ac:dyDescent="0.3">
      <c r="A891" s="2"/>
      <c r="B891" s="3"/>
      <c r="C891" s="3"/>
      <c r="D891" s="3"/>
    </row>
    <row r="892" spans="1:4" x14ac:dyDescent="0.3">
      <c r="A892" s="2"/>
      <c r="B892" s="3"/>
      <c r="C892" s="3"/>
      <c r="D892" s="3"/>
    </row>
    <row r="893" spans="1:4" x14ac:dyDescent="0.3">
      <c r="A893" s="2"/>
      <c r="B893" s="3"/>
      <c r="C893" s="3"/>
      <c r="D893" s="3"/>
    </row>
    <row r="894" spans="1:4" x14ac:dyDescent="0.3">
      <c r="A894" s="2"/>
      <c r="B894" s="3"/>
      <c r="C894" s="3"/>
      <c r="D894" s="3"/>
    </row>
    <row r="895" spans="1:4" x14ac:dyDescent="0.3">
      <c r="A895" s="2"/>
      <c r="B895" s="3"/>
      <c r="C895" s="3"/>
      <c r="D895" s="3"/>
    </row>
    <row r="896" spans="1:4" x14ac:dyDescent="0.3">
      <c r="A896" s="2"/>
      <c r="B896" s="3"/>
      <c r="C896" s="3"/>
      <c r="D896" s="3"/>
    </row>
    <row r="897" spans="1:4" x14ac:dyDescent="0.3">
      <c r="A897" s="2"/>
      <c r="B897" s="3"/>
      <c r="C897" s="3"/>
      <c r="D897" s="3"/>
    </row>
    <row r="898" spans="1:4" x14ac:dyDescent="0.3">
      <c r="A898" s="2"/>
      <c r="B898" s="3"/>
      <c r="C898" s="3"/>
      <c r="D898" s="3"/>
    </row>
    <row r="899" spans="1:4" x14ac:dyDescent="0.3">
      <c r="A899" s="2"/>
      <c r="B899" s="3"/>
      <c r="C899" s="3"/>
      <c r="D899" s="3"/>
    </row>
    <row r="900" spans="1:4" x14ac:dyDescent="0.3">
      <c r="A900" s="2"/>
      <c r="B900" s="3"/>
      <c r="C900" s="3"/>
      <c r="D900" s="3"/>
    </row>
    <row r="901" spans="1:4" x14ac:dyDescent="0.3">
      <c r="A901" s="2"/>
      <c r="B901" s="3"/>
      <c r="C901" s="3"/>
      <c r="D901" s="3"/>
    </row>
    <row r="902" spans="1:4" x14ac:dyDescent="0.3">
      <c r="A902" s="2"/>
      <c r="B902" s="3"/>
      <c r="C902" s="3"/>
      <c r="D902" s="3"/>
    </row>
    <row r="903" spans="1:4" x14ac:dyDescent="0.3">
      <c r="A903" s="2"/>
      <c r="B903" s="3"/>
      <c r="C903" s="3"/>
      <c r="D903" s="3"/>
    </row>
    <row r="904" spans="1:4" x14ac:dyDescent="0.3">
      <c r="A904" s="2"/>
      <c r="B904" s="3"/>
      <c r="C904" s="3"/>
      <c r="D904" s="3"/>
    </row>
    <row r="905" spans="1:4" x14ac:dyDescent="0.3">
      <c r="A905" s="2"/>
      <c r="B905" s="3"/>
      <c r="C905" s="3"/>
      <c r="D905" s="3"/>
    </row>
    <row r="906" spans="1:4" x14ac:dyDescent="0.3">
      <c r="A906" s="2"/>
      <c r="B906" s="3"/>
      <c r="C906" s="3"/>
      <c r="D906" s="3"/>
    </row>
    <row r="907" spans="1:4" x14ac:dyDescent="0.3">
      <c r="A907" s="2"/>
      <c r="B907" s="3"/>
      <c r="C907" s="3"/>
      <c r="D907" s="3"/>
    </row>
    <row r="908" spans="1:4" x14ac:dyDescent="0.3">
      <c r="A908" s="2"/>
      <c r="B908" s="3"/>
      <c r="C908" s="3"/>
      <c r="D908" s="3"/>
    </row>
    <row r="909" spans="1:4" x14ac:dyDescent="0.3">
      <c r="A909" s="2"/>
      <c r="B909" s="3"/>
      <c r="C909" s="3"/>
      <c r="D909" s="3"/>
    </row>
    <row r="910" spans="1:4" x14ac:dyDescent="0.3">
      <c r="A910" s="2"/>
      <c r="B910" s="3"/>
      <c r="C910" s="3"/>
      <c r="D910" s="3"/>
    </row>
    <row r="911" spans="1:4" x14ac:dyDescent="0.3">
      <c r="A911" s="2"/>
      <c r="B911" s="3"/>
      <c r="C911" s="3"/>
      <c r="D911" s="3"/>
    </row>
    <row r="912" spans="1:4" x14ac:dyDescent="0.3">
      <c r="A912" s="2"/>
      <c r="B912" s="3"/>
      <c r="C912" s="3"/>
      <c r="D912" s="3"/>
    </row>
    <row r="913" spans="1:4" x14ac:dyDescent="0.3">
      <c r="A913" s="2"/>
      <c r="B913" s="3"/>
      <c r="C913" s="3"/>
      <c r="D913" s="3"/>
    </row>
    <row r="914" spans="1:4" x14ac:dyDescent="0.3">
      <c r="A914" s="2"/>
      <c r="B914" s="3"/>
      <c r="C914" s="3"/>
      <c r="D914" s="3"/>
    </row>
    <row r="915" spans="1:4" x14ac:dyDescent="0.3">
      <c r="A915" s="2"/>
      <c r="B915" s="3"/>
      <c r="C915" s="3"/>
      <c r="D915" s="3"/>
    </row>
    <row r="916" spans="1:4" x14ac:dyDescent="0.3">
      <c r="A916" s="2"/>
      <c r="B916" s="3"/>
      <c r="C916" s="3"/>
      <c r="D916" s="3"/>
    </row>
    <row r="917" spans="1:4" x14ac:dyDescent="0.3">
      <c r="A917" s="2"/>
      <c r="B917" s="3"/>
      <c r="C917" s="3"/>
      <c r="D917" s="3"/>
    </row>
    <row r="918" spans="1:4" x14ac:dyDescent="0.3">
      <c r="A918" s="2"/>
      <c r="B918" s="3"/>
      <c r="C918" s="3"/>
      <c r="D918" s="3"/>
    </row>
    <row r="919" spans="1:4" x14ac:dyDescent="0.3">
      <c r="A919" s="2"/>
      <c r="B919" s="3"/>
      <c r="C919" s="3"/>
      <c r="D919" s="3"/>
    </row>
    <row r="920" spans="1:4" x14ac:dyDescent="0.3">
      <c r="A920" s="2"/>
      <c r="B920" s="3"/>
      <c r="C920" s="3"/>
      <c r="D920" s="3"/>
    </row>
    <row r="921" spans="1:4" x14ac:dyDescent="0.3">
      <c r="A921" s="2"/>
      <c r="B921" s="3"/>
      <c r="C921" s="3"/>
      <c r="D921" s="3"/>
    </row>
    <row r="922" spans="1:4" x14ac:dyDescent="0.3">
      <c r="A922" s="2"/>
      <c r="B922" s="3"/>
      <c r="C922" s="3"/>
      <c r="D922" s="3"/>
    </row>
    <row r="923" spans="1:4" x14ac:dyDescent="0.3">
      <c r="A923" s="2"/>
      <c r="B923" s="3"/>
      <c r="C923" s="3"/>
      <c r="D923" s="3"/>
    </row>
    <row r="924" spans="1:4" x14ac:dyDescent="0.3">
      <c r="A924" s="2"/>
      <c r="B924" s="3"/>
      <c r="C924" s="3"/>
      <c r="D924" s="3"/>
    </row>
    <row r="925" spans="1:4" x14ac:dyDescent="0.3">
      <c r="A925" s="2"/>
      <c r="B925" s="3"/>
      <c r="C925" s="3"/>
      <c r="D925" s="3"/>
    </row>
    <row r="926" spans="1:4" x14ac:dyDescent="0.3">
      <c r="A926" s="2"/>
      <c r="B926" s="3"/>
      <c r="C926" s="3"/>
      <c r="D926" s="3"/>
    </row>
    <row r="927" spans="1:4" x14ac:dyDescent="0.3">
      <c r="A927" s="2"/>
      <c r="B927" s="3"/>
      <c r="C927" s="3"/>
      <c r="D927" s="3"/>
    </row>
    <row r="928" spans="1:4" x14ac:dyDescent="0.3">
      <c r="A928" s="2"/>
      <c r="B928" s="3"/>
      <c r="C928" s="3"/>
      <c r="D928" s="3"/>
    </row>
    <row r="929" spans="1:4" x14ac:dyDescent="0.3">
      <c r="A929" s="2"/>
      <c r="B929" s="3"/>
      <c r="C929" s="3"/>
      <c r="D929" s="3"/>
    </row>
    <row r="930" spans="1:4" x14ac:dyDescent="0.3">
      <c r="A930" s="2"/>
      <c r="B930" s="3"/>
      <c r="C930" s="3"/>
      <c r="D930" s="3"/>
    </row>
    <row r="931" spans="1:4" x14ac:dyDescent="0.3">
      <c r="A931" s="2"/>
      <c r="B931" s="3"/>
      <c r="C931" s="3"/>
      <c r="D931" s="3"/>
    </row>
    <row r="932" spans="1:4" x14ac:dyDescent="0.3">
      <c r="A932" s="2"/>
      <c r="B932" s="3"/>
      <c r="C932" s="3"/>
      <c r="D932" s="3"/>
    </row>
    <row r="933" spans="1:4" x14ac:dyDescent="0.3">
      <c r="A933" s="2"/>
      <c r="B933" s="3"/>
      <c r="C933" s="3"/>
      <c r="D933" s="3"/>
    </row>
    <row r="934" spans="1:4" x14ac:dyDescent="0.3">
      <c r="A934" s="2"/>
      <c r="B934" s="3"/>
      <c r="C934" s="3"/>
      <c r="D934" s="3"/>
    </row>
    <row r="935" spans="1:4" x14ac:dyDescent="0.3">
      <c r="A935" s="2"/>
      <c r="B935" s="3"/>
      <c r="C935" s="3"/>
      <c r="D935" s="3"/>
    </row>
    <row r="936" spans="1:4" x14ac:dyDescent="0.3">
      <c r="A936" s="2"/>
      <c r="B936" s="3"/>
      <c r="C936" s="3"/>
      <c r="D936" s="3"/>
    </row>
    <row r="937" spans="1:4" x14ac:dyDescent="0.3">
      <c r="A937" s="2"/>
      <c r="B937" s="3"/>
      <c r="C937" s="3"/>
      <c r="D937" s="3"/>
    </row>
    <row r="938" spans="1:4" x14ac:dyDescent="0.3">
      <c r="A938" s="2"/>
      <c r="B938" s="3"/>
      <c r="C938" s="3"/>
      <c r="D938" s="3"/>
    </row>
    <row r="939" spans="1:4" x14ac:dyDescent="0.3">
      <c r="A939" s="2"/>
      <c r="B939" s="3"/>
      <c r="C939" s="3"/>
      <c r="D939" s="3"/>
    </row>
    <row r="940" spans="1:4" x14ac:dyDescent="0.3">
      <c r="A940" s="2"/>
      <c r="B940" s="3"/>
      <c r="C940" s="3"/>
      <c r="D940" s="3"/>
    </row>
    <row r="941" spans="1:4" x14ac:dyDescent="0.3">
      <c r="A941" s="2"/>
      <c r="B941" s="3"/>
      <c r="C941" s="3"/>
      <c r="D941" s="3"/>
    </row>
    <row r="942" spans="1:4" x14ac:dyDescent="0.3">
      <c r="A942" s="2"/>
      <c r="B942" s="3"/>
      <c r="C942" s="3"/>
      <c r="D942" s="3"/>
    </row>
    <row r="943" spans="1:4" x14ac:dyDescent="0.3">
      <c r="A943" s="2"/>
      <c r="B943" s="3"/>
      <c r="C943" s="3"/>
      <c r="D943" s="3"/>
    </row>
    <row r="944" spans="1:4" x14ac:dyDescent="0.3">
      <c r="A944" s="2"/>
      <c r="B944" s="3"/>
      <c r="C944" s="3"/>
      <c r="D944" s="3"/>
    </row>
    <row r="945" spans="1:4" x14ac:dyDescent="0.3">
      <c r="A945" s="2"/>
      <c r="B945" s="3"/>
      <c r="C945" s="3"/>
      <c r="D945" s="3"/>
    </row>
    <row r="946" spans="1:4" x14ac:dyDescent="0.3">
      <c r="A946" s="2"/>
      <c r="B946" s="3"/>
      <c r="C946" s="3"/>
      <c r="D946" s="3"/>
    </row>
    <row r="947" spans="1:4" x14ac:dyDescent="0.3">
      <c r="A947" s="2"/>
      <c r="B947" s="3"/>
      <c r="C947" s="3"/>
      <c r="D947" s="3"/>
    </row>
    <row r="948" spans="1:4" x14ac:dyDescent="0.3">
      <c r="A948" s="2"/>
      <c r="B948" s="3"/>
      <c r="C948" s="3"/>
      <c r="D948" s="3"/>
    </row>
    <row r="949" spans="1:4" x14ac:dyDescent="0.3">
      <c r="A949" s="2"/>
      <c r="B949" s="3"/>
      <c r="C949" s="3"/>
      <c r="D949" s="3"/>
    </row>
    <row r="950" spans="1:4" x14ac:dyDescent="0.3">
      <c r="A950" s="2"/>
      <c r="B950" s="3"/>
      <c r="C950" s="3"/>
      <c r="D950" s="3"/>
    </row>
    <row r="951" spans="1:4" x14ac:dyDescent="0.3">
      <c r="A951" s="2"/>
      <c r="B951" s="3"/>
      <c r="C951" s="3"/>
      <c r="D951" s="3"/>
    </row>
    <row r="952" spans="1:4" x14ac:dyDescent="0.3">
      <c r="A952" s="2"/>
      <c r="B952" s="3"/>
      <c r="C952" s="3"/>
      <c r="D952" s="3"/>
    </row>
    <row r="953" spans="1:4" x14ac:dyDescent="0.3">
      <c r="A953" s="2"/>
      <c r="B953" s="3"/>
      <c r="C953" s="3"/>
      <c r="D953" s="3"/>
    </row>
    <row r="954" spans="1:4" x14ac:dyDescent="0.3">
      <c r="A954" s="2"/>
      <c r="B954" s="3"/>
      <c r="C954" s="3"/>
      <c r="D954" s="3"/>
    </row>
    <row r="955" spans="1:4" x14ac:dyDescent="0.3">
      <c r="A955" s="2"/>
      <c r="B955" s="3"/>
      <c r="C955" s="3"/>
      <c r="D955" s="3"/>
    </row>
    <row r="956" spans="1:4" x14ac:dyDescent="0.3">
      <c r="A956" s="2"/>
      <c r="B956" s="3"/>
      <c r="C956" s="3"/>
      <c r="D956" s="3"/>
    </row>
    <row r="957" spans="1:4" x14ac:dyDescent="0.3">
      <c r="A957" s="2"/>
      <c r="B957" s="3"/>
      <c r="C957" s="3"/>
      <c r="D957" s="3"/>
    </row>
    <row r="958" spans="1:4" x14ac:dyDescent="0.3">
      <c r="A958" s="2"/>
      <c r="B958" s="3"/>
      <c r="C958" s="3"/>
      <c r="D958" s="3"/>
    </row>
    <row r="959" spans="1:4" x14ac:dyDescent="0.3">
      <c r="A959" s="2"/>
      <c r="B959" s="3"/>
      <c r="C959" s="3"/>
      <c r="D959" s="3"/>
    </row>
    <row r="960" spans="1:4" x14ac:dyDescent="0.3">
      <c r="A960" s="2"/>
      <c r="B960" s="3"/>
      <c r="C960" s="3"/>
      <c r="D960" s="3"/>
    </row>
    <row r="961" spans="1:4" x14ac:dyDescent="0.3">
      <c r="A961" s="2"/>
      <c r="B961" s="3"/>
      <c r="C961" s="3"/>
      <c r="D961" s="3"/>
    </row>
    <row r="962" spans="1:4" x14ac:dyDescent="0.3">
      <c r="A962" s="2"/>
      <c r="B962" s="3"/>
      <c r="C962" s="3"/>
      <c r="D962" s="3"/>
    </row>
    <row r="963" spans="1:4" x14ac:dyDescent="0.3">
      <c r="A963" s="2"/>
      <c r="B963" s="3"/>
      <c r="C963" s="3"/>
      <c r="D963" s="3"/>
    </row>
    <row r="964" spans="1:4" x14ac:dyDescent="0.3">
      <c r="A964" s="2"/>
      <c r="B964" s="3"/>
      <c r="C964" s="3"/>
      <c r="D964" s="3"/>
    </row>
    <row r="965" spans="1:4" x14ac:dyDescent="0.3">
      <c r="A965" s="2"/>
      <c r="B965" s="3"/>
      <c r="C965" s="3"/>
      <c r="D965" s="3"/>
    </row>
    <row r="966" spans="1:4" x14ac:dyDescent="0.3">
      <c r="A966" s="2"/>
      <c r="B966" s="3"/>
      <c r="C966" s="3"/>
      <c r="D966" s="3"/>
    </row>
    <row r="967" spans="1:4" x14ac:dyDescent="0.3">
      <c r="A967" s="2"/>
      <c r="B967" s="3"/>
      <c r="C967" s="3"/>
      <c r="D967" s="3"/>
    </row>
    <row r="968" spans="1:4" x14ac:dyDescent="0.3">
      <c r="A968" s="2"/>
      <c r="B968" s="3"/>
      <c r="C968" s="3"/>
      <c r="D968" s="3"/>
    </row>
    <row r="969" spans="1:4" x14ac:dyDescent="0.3">
      <c r="A969" s="2"/>
      <c r="B969" s="3"/>
      <c r="C969" s="3"/>
      <c r="D969" s="3"/>
    </row>
    <row r="970" spans="1:4" x14ac:dyDescent="0.3">
      <c r="A970" s="2"/>
      <c r="B970" s="3"/>
      <c r="C970" s="3"/>
      <c r="D970" s="3"/>
    </row>
    <row r="971" spans="1:4" x14ac:dyDescent="0.3">
      <c r="A971" s="2"/>
      <c r="B971" s="3"/>
      <c r="C971" s="3"/>
      <c r="D971" s="3"/>
    </row>
    <row r="972" spans="1:4" x14ac:dyDescent="0.3">
      <c r="A972" s="2"/>
      <c r="B972" s="3"/>
      <c r="C972" s="3"/>
      <c r="D972" s="3"/>
    </row>
    <row r="973" spans="1:4" x14ac:dyDescent="0.3">
      <c r="A973" s="2"/>
      <c r="B973" s="3"/>
      <c r="C973" s="3"/>
      <c r="D973" s="3"/>
    </row>
    <row r="974" spans="1:4" x14ac:dyDescent="0.3">
      <c r="A974" s="2"/>
      <c r="B974" s="3"/>
      <c r="C974" s="3"/>
      <c r="D974" s="3"/>
    </row>
    <row r="975" spans="1:4" x14ac:dyDescent="0.3">
      <c r="A975" s="2"/>
      <c r="B975" s="3"/>
      <c r="C975" s="3"/>
      <c r="D975" s="3"/>
    </row>
    <row r="976" spans="1:4" x14ac:dyDescent="0.3">
      <c r="A976" s="2"/>
      <c r="B976" s="3"/>
      <c r="C976" s="3"/>
      <c r="D976" s="3"/>
    </row>
    <row r="977" spans="1:4" x14ac:dyDescent="0.3">
      <c r="A977" s="2"/>
      <c r="B977" s="3"/>
      <c r="C977" s="3"/>
      <c r="D977" s="3"/>
    </row>
    <row r="978" spans="1:4" x14ac:dyDescent="0.3">
      <c r="A978" s="2"/>
      <c r="B978" s="3"/>
      <c r="C978" s="3"/>
      <c r="D978" s="3"/>
    </row>
    <row r="979" spans="1:4" x14ac:dyDescent="0.3">
      <c r="A979" s="2"/>
      <c r="B979" s="3"/>
      <c r="C979" s="3"/>
      <c r="D979" s="3"/>
    </row>
    <row r="980" spans="1:4" x14ac:dyDescent="0.3">
      <c r="A980" s="2"/>
      <c r="B980" s="3"/>
      <c r="C980" s="3"/>
      <c r="D980" s="3"/>
    </row>
    <row r="981" spans="1:4" x14ac:dyDescent="0.3">
      <c r="A981" s="2"/>
      <c r="B981" s="3"/>
      <c r="C981" s="3"/>
      <c r="D981" s="3"/>
    </row>
    <row r="982" spans="1:4" x14ac:dyDescent="0.3">
      <c r="A982" s="2"/>
      <c r="B982" s="3"/>
      <c r="C982" s="3"/>
      <c r="D982" s="3"/>
    </row>
    <row r="983" spans="1:4" x14ac:dyDescent="0.3">
      <c r="A983" s="2"/>
      <c r="B983" s="3"/>
      <c r="C983" s="3"/>
      <c r="D983" s="3"/>
    </row>
    <row r="984" spans="1:4" x14ac:dyDescent="0.3">
      <c r="A984" s="2"/>
      <c r="B984" s="3"/>
      <c r="C984" s="3"/>
      <c r="D984" s="3"/>
    </row>
    <row r="985" spans="1:4" x14ac:dyDescent="0.3">
      <c r="A985" s="2"/>
      <c r="B985" s="3"/>
      <c r="C985" s="3"/>
      <c r="D985" s="3"/>
    </row>
    <row r="986" spans="1:4" x14ac:dyDescent="0.3">
      <c r="A986" s="2"/>
      <c r="B986" s="3"/>
      <c r="C986" s="3"/>
      <c r="D986" s="3"/>
    </row>
    <row r="987" spans="1:4" x14ac:dyDescent="0.3">
      <c r="A987" s="2"/>
      <c r="B987" s="3"/>
      <c r="C987" s="3"/>
      <c r="D987" s="3"/>
    </row>
    <row r="988" spans="1:4" x14ac:dyDescent="0.3">
      <c r="A988" s="2"/>
      <c r="B988" s="3"/>
      <c r="C988" s="3"/>
      <c r="D988" s="3"/>
    </row>
    <row r="989" spans="1:4" x14ac:dyDescent="0.3">
      <c r="A989" s="2"/>
      <c r="B989" s="3"/>
      <c r="C989" s="3"/>
      <c r="D989" s="3"/>
    </row>
    <row r="990" spans="1:4" x14ac:dyDescent="0.3">
      <c r="A990" s="2"/>
      <c r="B990" s="3"/>
      <c r="C990" s="3"/>
      <c r="D990" s="3"/>
    </row>
    <row r="991" spans="1:4" x14ac:dyDescent="0.3">
      <c r="A991" s="2"/>
      <c r="B991" s="3"/>
      <c r="C991" s="3"/>
      <c r="D991" s="3"/>
    </row>
    <row r="992" spans="1:4" x14ac:dyDescent="0.3">
      <c r="A992" s="2"/>
      <c r="B992" s="3"/>
      <c r="C992" s="3"/>
      <c r="D992" s="3"/>
    </row>
    <row r="993" spans="1:4" x14ac:dyDescent="0.3">
      <c r="A993" s="2"/>
      <c r="B993" s="3"/>
      <c r="C993" s="3"/>
      <c r="D993" s="3"/>
    </row>
    <row r="994" spans="1:4" x14ac:dyDescent="0.3">
      <c r="A994" s="2"/>
      <c r="B994" s="3"/>
      <c r="C994" s="3"/>
      <c r="D994" s="3"/>
    </row>
    <row r="995" spans="1:4" x14ac:dyDescent="0.3">
      <c r="A995" s="2"/>
      <c r="B995" s="3"/>
      <c r="C995" s="3"/>
      <c r="D995" s="3"/>
    </row>
    <row r="996" spans="1:4" x14ac:dyDescent="0.3">
      <c r="A996" s="2"/>
      <c r="B996" s="3"/>
      <c r="C996" s="3"/>
      <c r="D996" s="3"/>
    </row>
    <row r="997" spans="1:4" x14ac:dyDescent="0.3">
      <c r="A997" s="2"/>
      <c r="B997" s="3"/>
      <c r="C997" s="3"/>
      <c r="D997" s="3"/>
    </row>
    <row r="998" spans="1:4" x14ac:dyDescent="0.3">
      <c r="A998" s="2"/>
      <c r="B998" s="3"/>
      <c r="C998" s="3"/>
      <c r="D998" s="3"/>
    </row>
    <row r="999" spans="1:4" x14ac:dyDescent="0.3">
      <c r="A999" s="2"/>
      <c r="B999" s="3"/>
      <c r="C999" s="3"/>
      <c r="D999" s="3"/>
    </row>
    <row r="1000" spans="1:4" x14ac:dyDescent="0.3">
      <c r="A1000" s="2"/>
      <c r="B1000" s="3"/>
      <c r="C1000" s="3"/>
      <c r="D1000" s="3"/>
    </row>
    <row r="1001" spans="1:4" x14ac:dyDescent="0.3">
      <c r="A1001" s="2"/>
      <c r="B1001" s="3"/>
      <c r="C1001" s="3"/>
      <c r="D1001" s="3"/>
    </row>
    <row r="1002" spans="1:4" x14ac:dyDescent="0.3">
      <c r="A1002" s="2"/>
      <c r="B1002" s="3"/>
      <c r="C1002" s="3"/>
      <c r="D1002" s="3"/>
    </row>
    <row r="1003" spans="1:4" x14ac:dyDescent="0.3">
      <c r="A1003" s="2"/>
      <c r="B1003" s="3"/>
      <c r="C1003" s="3"/>
      <c r="D1003" s="3"/>
    </row>
    <row r="1004" spans="1:4" x14ac:dyDescent="0.3">
      <c r="A1004" s="2"/>
      <c r="B1004" s="3"/>
      <c r="C1004" s="3"/>
      <c r="D1004" s="3"/>
    </row>
    <row r="1005" spans="1:4" x14ac:dyDescent="0.3">
      <c r="A1005" s="2"/>
      <c r="B1005" s="3"/>
      <c r="C1005" s="3"/>
      <c r="D1005" s="3"/>
    </row>
    <row r="1006" spans="1:4" x14ac:dyDescent="0.3">
      <c r="A1006" s="2"/>
      <c r="B1006" s="3"/>
      <c r="C1006" s="3"/>
      <c r="D1006" s="3"/>
    </row>
    <row r="1007" spans="1:4" x14ac:dyDescent="0.3">
      <c r="A1007" s="2"/>
      <c r="B1007" s="3"/>
      <c r="C1007" s="3"/>
      <c r="D1007" s="3"/>
    </row>
    <row r="1008" spans="1:4" x14ac:dyDescent="0.3">
      <c r="A1008" s="2"/>
      <c r="B1008" s="3"/>
      <c r="C1008" s="3"/>
      <c r="D1008" s="3"/>
    </row>
    <row r="1009" spans="1:4" x14ac:dyDescent="0.3">
      <c r="A1009" s="2"/>
      <c r="B1009" s="3"/>
      <c r="C1009" s="3"/>
      <c r="D1009" s="3"/>
    </row>
    <row r="1010" spans="1:4" x14ac:dyDescent="0.3">
      <c r="A1010" s="2"/>
      <c r="B1010" s="3"/>
      <c r="C1010" s="3"/>
      <c r="D1010" s="3"/>
    </row>
    <row r="1011" spans="1:4" x14ac:dyDescent="0.3">
      <c r="A1011" s="2"/>
      <c r="B1011" s="3"/>
      <c r="C1011" s="3"/>
      <c r="D1011" s="3"/>
    </row>
    <row r="1012" spans="1:4" x14ac:dyDescent="0.3">
      <c r="A1012" s="2"/>
      <c r="B1012" s="3"/>
      <c r="C1012" s="3"/>
      <c r="D1012" s="3"/>
    </row>
    <row r="1013" spans="1:4" x14ac:dyDescent="0.3">
      <c r="A1013" s="2"/>
      <c r="B1013" s="3"/>
      <c r="C1013" s="3"/>
      <c r="D1013" s="3"/>
    </row>
    <row r="1014" spans="1:4" x14ac:dyDescent="0.3">
      <c r="A1014" s="2"/>
      <c r="B1014" s="3"/>
      <c r="C1014" s="3"/>
      <c r="D1014" s="3"/>
    </row>
    <row r="1015" spans="1:4" x14ac:dyDescent="0.3">
      <c r="A1015" s="2"/>
      <c r="B1015" s="3"/>
      <c r="C1015" s="3"/>
      <c r="D1015" s="3"/>
    </row>
    <row r="1016" spans="1:4" x14ac:dyDescent="0.3">
      <c r="A1016" s="2"/>
      <c r="B1016" s="3"/>
      <c r="C1016" s="3"/>
      <c r="D1016" s="3"/>
    </row>
    <row r="1017" spans="1:4" x14ac:dyDescent="0.3">
      <c r="A1017" s="2"/>
      <c r="B1017" s="3"/>
      <c r="C1017" s="3"/>
      <c r="D1017" s="3"/>
    </row>
    <row r="1018" spans="1:4" x14ac:dyDescent="0.3">
      <c r="A1018" s="2"/>
      <c r="B1018" s="3"/>
      <c r="C1018" s="3"/>
      <c r="D1018" s="3"/>
    </row>
    <row r="1019" spans="1:4" x14ac:dyDescent="0.3">
      <c r="A1019" s="2"/>
      <c r="B1019" s="3"/>
      <c r="C1019" s="3"/>
      <c r="D1019" s="3"/>
    </row>
    <row r="1020" spans="1:4" x14ac:dyDescent="0.3">
      <c r="A1020" s="2"/>
      <c r="B1020" s="3"/>
      <c r="C1020" s="3"/>
      <c r="D1020" s="3"/>
    </row>
    <row r="1021" spans="1:4" x14ac:dyDescent="0.3">
      <c r="A1021" s="2"/>
      <c r="B1021" s="3"/>
      <c r="C1021" s="3"/>
      <c r="D1021" s="3"/>
    </row>
    <row r="1022" spans="1:4" x14ac:dyDescent="0.3">
      <c r="A1022" s="2"/>
      <c r="B1022" s="3"/>
      <c r="C1022" s="3"/>
      <c r="D1022" s="3"/>
    </row>
    <row r="1023" spans="1:4" x14ac:dyDescent="0.3">
      <c r="A1023" s="2"/>
      <c r="B1023" s="3"/>
      <c r="C1023" s="3"/>
      <c r="D1023" s="3"/>
    </row>
    <row r="1024" spans="1:4" x14ac:dyDescent="0.3">
      <c r="A1024" s="2"/>
      <c r="B1024" s="3"/>
      <c r="C1024" s="3"/>
      <c r="D1024" s="3"/>
    </row>
    <row r="1025" spans="1:4" x14ac:dyDescent="0.3">
      <c r="A1025" s="2"/>
      <c r="B1025" s="3"/>
      <c r="C1025" s="3"/>
      <c r="D1025" s="3"/>
    </row>
    <row r="1026" spans="1:4" x14ac:dyDescent="0.3">
      <c r="A1026" s="2"/>
      <c r="B1026" s="3"/>
      <c r="C1026" s="3"/>
      <c r="D1026" s="3"/>
    </row>
    <row r="1027" spans="1:4" x14ac:dyDescent="0.3">
      <c r="A1027" s="2"/>
      <c r="B1027" s="3"/>
      <c r="C1027" s="3"/>
      <c r="D1027" s="3"/>
    </row>
    <row r="1028" spans="1:4" x14ac:dyDescent="0.3">
      <c r="A1028" s="2"/>
      <c r="B1028" s="3"/>
      <c r="C1028" s="3"/>
      <c r="D1028" s="3"/>
    </row>
    <row r="1029" spans="1:4" x14ac:dyDescent="0.3">
      <c r="A1029" s="2"/>
      <c r="B1029" s="3"/>
      <c r="C1029" s="3"/>
      <c r="D1029" s="3"/>
    </row>
    <row r="1030" spans="1:4" x14ac:dyDescent="0.3">
      <c r="A1030" s="2"/>
      <c r="B1030" s="3"/>
      <c r="C1030" s="3"/>
      <c r="D1030" s="3"/>
    </row>
    <row r="1031" spans="1:4" x14ac:dyDescent="0.3">
      <c r="A1031" s="2"/>
      <c r="B1031" s="3"/>
      <c r="C1031" s="3"/>
      <c r="D1031" s="3"/>
    </row>
    <row r="1032" spans="1:4" x14ac:dyDescent="0.3">
      <c r="A1032" s="2"/>
      <c r="B1032" s="3"/>
      <c r="C1032" s="3"/>
      <c r="D1032" s="3"/>
    </row>
    <row r="1033" spans="1:4" x14ac:dyDescent="0.3">
      <c r="A1033" s="2"/>
      <c r="B1033" s="3"/>
      <c r="C1033" s="3"/>
      <c r="D1033" s="3"/>
    </row>
    <row r="1034" spans="1:4" x14ac:dyDescent="0.3">
      <c r="A1034" s="2"/>
      <c r="B1034" s="3"/>
      <c r="C1034" s="3"/>
      <c r="D1034" s="3"/>
    </row>
    <row r="1035" spans="1:4" x14ac:dyDescent="0.3">
      <c r="A1035" s="2"/>
      <c r="B1035" s="3"/>
      <c r="C1035" s="3"/>
      <c r="D1035" s="3"/>
    </row>
    <row r="1036" spans="1:4" x14ac:dyDescent="0.3">
      <c r="A1036" s="2"/>
      <c r="B1036" s="3"/>
      <c r="C1036" s="3"/>
      <c r="D1036" s="3"/>
    </row>
    <row r="1037" spans="1:4" x14ac:dyDescent="0.3">
      <c r="A1037" s="2"/>
      <c r="B1037" s="3"/>
      <c r="C1037" s="3"/>
      <c r="D1037" s="3"/>
    </row>
    <row r="1038" spans="1:4" x14ac:dyDescent="0.3">
      <c r="A1038" s="2"/>
      <c r="B1038" s="3"/>
      <c r="C1038" s="3"/>
      <c r="D1038" s="3"/>
    </row>
    <row r="1039" spans="1:4" x14ac:dyDescent="0.3">
      <c r="A1039" s="2"/>
      <c r="B1039" s="3"/>
      <c r="C1039" s="3"/>
      <c r="D1039" s="3"/>
    </row>
    <row r="1040" spans="1:4" x14ac:dyDescent="0.3">
      <c r="A1040" s="2"/>
      <c r="B1040" s="3"/>
      <c r="C1040" s="3"/>
      <c r="D1040" s="3"/>
    </row>
    <row r="1041" spans="1:4" x14ac:dyDescent="0.3">
      <c r="A1041" s="2"/>
      <c r="B1041" s="3"/>
      <c r="C1041" s="3"/>
      <c r="D1041" s="3"/>
    </row>
    <row r="1042" spans="1:4" x14ac:dyDescent="0.3">
      <c r="A1042" s="2"/>
      <c r="B1042" s="3"/>
      <c r="C1042" s="3"/>
      <c r="D1042" s="3"/>
    </row>
    <row r="1043" spans="1:4" x14ac:dyDescent="0.3">
      <c r="A1043" s="2"/>
      <c r="B1043" s="3"/>
      <c r="C1043" s="3"/>
      <c r="D1043" s="3"/>
    </row>
    <row r="1044" spans="1:4" x14ac:dyDescent="0.3">
      <c r="A1044" s="2"/>
      <c r="B1044" s="3"/>
      <c r="C1044" s="3"/>
      <c r="D1044" s="3"/>
    </row>
    <row r="1045" spans="1:4" x14ac:dyDescent="0.3">
      <c r="A1045" s="2"/>
      <c r="B1045" s="3"/>
      <c r="C1045" s="3"/>
      <c r="D1045" s="3"/>
    </row>
    <row r="1046" spans="1:4" x14ac:dyDescent="0.3">
      <c r="A1046" s="2"/>
      <c r="B1046" s="3"/>
      <c r="C1046" s="3"/>
      <c r="D1046" s="3"/>
    </row>
    <row r="1047" spans="1:4" x14ac:dyDescent="0.3">
      <c r="A1047" s="2"/>
      <c r="B1047" s="3"/>
      <c r="C1047" s="3"/>
      <c r="D1047" s="3"/>
    </row>
    <row r="1048" spans="1:4" x14ac:dyDescent="0.3">
      <c r="A1048" s="2"/>
      <c r="B1048" s="3"/>
      <c r="C1048" s="3"/>
      <c r="D1048" s="3"/>
    </row>
    <row r="1049" spans="1:4" x14ac:dyDescent="0.3">
      <c r="A1049" s="2"/>
      <c r="B1049" s="3"/>
      <c r="C1049" s="3"/>
      <c r="D1049" s="3"/>
    </row>
    <row r="1050" spans="1:4" x14ac:dyDescent="0.3">
      <c r="A1050" s="2"/>
      <c r="B1050" s="3"/>
      <c r="C1050" s="3"/>
      <c r="D1050" s="3"/>
    </row>
    <row r="1051" spans="1:4" x14ac:dyDescent="0.3">
      <c r="A1051" s="2"/>
      <c r="B1051" s="3"/>
      <c r="C1051" s="3"/>
      <c r="D1051" s="3"/>
    </row>
    <row r="1052" spans="1:4" x14ac:dyDescent="0.3">
      <c r="A1052" s="2"/>
      <c r="B1052" s="3"/>
      <c r="C1052" s="3"/>
      <c r="D1052" s="3"/>
    </row>
    <row r="1053" spans="1:4" x14ac:dyDescent="0.3">
      <c r="A1053" s="2"/>
      <c r="B1053" s="3"/>
      <c r="C1053" s="3"/>
      <c r="D1053" s="3"/>
    </row>
    <row r="1054" spans="1:4" x14ac:dyDescent="0.3">
      <c r="A1054" s="2"/>
      <c r="B1054" s="3"/>
      <c r="C1054" s="3"/>
      <c r="D1054" s="3"/>
    </row>
    <row r="1055" spans="1:4" x14ac:dyDescent="0.3">
      <c r="A1055" s="2"/>
      <c r="B1055" s="3"/>
      <c r="C1055" s="3"/>
      <c r="D1055" s="3"/>
    </row>
    <row r="1056" spans="1:4" x14ac:dyDescent="0.3">
      <c r="A1056" s="2"/>
      <c r="B1056" s="3"/>
      <c r="C1056" s="3"/>
      <c r="D1056" s="3"/>
    </row>
    <row r="1057" spans="1:4" x14ac:dyDescent="0.3">
      <c r="A1057" s="2"/>
      <c r="B1057" s="3"/>
      <c r="C1057" s="3"/>
      <c r="D1057" s="3"/>
    </row>
    <row r="1058" spans="1:4" x14ac:dyDescent="0.3">
      <c r="A1058" s="2"/>
      <c r="B1058" s="3"/>
      <c r="C1058" s="3"/>
      <c r="D1058" s="3"/>
    </row>
    <row r="1059" spans="1:4" x14ac:dyDescent="0.3">
      <c r="A1059" s="2"/>
      <c r="B1059" s="3"/>
      <c r="C1059" s="3"/>
      <c r="D1059" s="3"/>
    </row>
    <row r="1060" spans="1:4" x14ac:dyDescent="0.3">
      <c r="A1060" s="2"/>
      <c r="B1060" s="3"/>
      <c r="C1060" s="3"/>
      <c r="D1060" s="3"/>
    </row>
    <row r="1061" spans="1:4" x14ac:dyDescent="0.3">
      <c r="A1061" s="2"/>
      <c r="B1061" s="3"/>
      <c r="C1061" s="3"/>
      <c r="D1061" s="3"/>
    </row>
    <row r="1062" spans="1:4" x14ac:dyDescent="0.3">
      <c r="A1062" s="2"/>
      <c r="B1062" s="3"/>
      <c r="C1062" s="3"/>
      <c r="D1062" s="3"/>
    </row>
    <row r="1063" spans="1:4" x14ac:dyDescent="0.3">
      <c r="A1063" s="2"/>
      <c r="B1063" s="3"/>
      <c r="C1063" s="3"/>
      <c r="D1063" s="3"/>
    </row>
    <row r="1064" spans="1:4" x14ac:dyDescent="0.3">
      <c r="A1064" s="2"/>
      <c r="B1064" s="3"/>
      <c r="C1064" s="3"/>
      <c r="D1064" s="3"/>
    </row>
    <row r="1065" spans="1:4" x14ac:dyDescent="0.3">
      <c r="A1065" s="2"/>
      <c r="B1065" s="3"/>
      <c r="C1065" s="3"/>
      <c r="D1065" s="3"/>
    </row>
    <row r="1066" spans="1:4" x14ac:dyDescent="0.3">
      <c r="A1066" s="2"/>
      <c r="B1066" s="3"/>
      <c r="C1066" s="3"/>
      <c r="D1066" s="3"/>
    </row>
    <row r="1067" spans="1:4" x14ac:dyDescent="0.3">
      <c r="A1067" s="2"/>
      <c r="B1067" s="3"/>
      <c r="C1067" s="3"/>
      <c r="D1067" s="3"/>
    </row>
    <row r="1068" spans="1:4" x14ac:dyDescent="0.3">
      <c r="A1068" s="2"/>
      <c r="B1068" s="3"/>
      <c r="C1068" s="3"/>
      <c r="D1068" s="3"/>
    </row>
    <row r="1069" spans="1:4" x14ac:dyDescent="0.3">
      <c r="A1069" s="2"/>
      <c r="B1069" s="3"/>
      <c r="C1069" s="3"/>
      <c r="D1069" s="3"/>
    </row>
    <row r="1070" spans="1:4" x14ac:dyDescent="0.3">
      <c r="A1070" s="2"/>
      <c r="B1070" s="3"/>
      <c r="C1070" s="3"/>
      <c r="D1070" s="3"/>
    </row>
    <row r="1071" spans="1:4" x14ac:dyDescent="0.3">
      <c r="A1071" s="2"/>
      <c r="B1071" s="3"/>
      <c r="C1071" s="3"/>
      <c r="D1071" s="3"/>
    </row>
    <row r="1072" spans="1:4" x14ac:dyDescent="0.3">
      <c r="A1072" s="2"/>
      <c r="B1072" s="3"/>
      <c r="C1072" s="3"/>
      <c r="D1072" s="3"/>
    </row>
    <row r="1073" spans="1:4" x14ac:dyDescent="0.3">
      <c r="A1073" s="2"/>
      <c r="B1073" s="3"/>
      <c r="C1073" s="3"/>
      <c r="D1073" s="3"/>
    </row>
    <row r="1074" spans="1:4" x14ac:dyDescent="0.3">
      <c r="A1074" s="2"/>
      <c r="B1074" s="3"/>
      <c r="C1074" s="3"/>
      <c r="D1074" s="3"/>
    </row>
    <row r="1075" spans="1:4" x14ac:dyDescent="0.3">
      <c r="A1075" s="2"/>
      <c r="B1075" s="3"/>
      <c r="C1075" s="3"/>
      <c r="D1075" s="3"/>
    </row>
    <row r="1076" spans="1:4" x14ac:dyDescent="0.3">
      <c r="A1076" s="2"/>
      <c r="B1076" s="3"/>
      <c r="C1076" s="3"/>
      <c r="D1076" s="3"/>
    </row>
    <row r="1077" spans="1:4" x14ac:dyDescent="0.3">
      <c r="A1077" s="2"/>
      <c r="B1077" s="3"/>
      <c r="C1077" s="3"/>
      <c r="D1077" s="3"/>
    </row>
    <row r="1078" spans="1:4" x14ac:dyDescent="0.3">
      <c r="A1078" s="2"/>
      <c r="B1078" s="3"/>
      <c r="C1078" s="3"/>
      <c r="D1078" s="3"/>
    </row>
    <row r="1079" spans="1:4" x14ac:dyDescent="0.3">
      <c r="A1079" s="2"/>
      <c r="B1079" s="3"/>
      <c r="C1079" s="3"/>
      <c r="D1079" s="3"/>
    </row>
    <row r="1080" spans="1:4" x14ac:dyDescent="0.3">
      <c r="A1080" s="2"/>
      <c r="B1080" s="3"/>
      <c r="C1080" s="3"/>
      <c r="D1080" s="3"/>
    </row>
    <row r="1081" spans="1:4" x14ac:dyDescent="0.3">
      <c r="A1081" s="2"/>
      <c r="B1081" s="3"/>
      <c r="C1081" s="3"/>
      <c r="D1081" s="3"/>
    </row>
    <row r="1082" spans="1:4" x14ac:dyDescent="0.3">
      <c r="A1082" s="2"/>
      <c r="B1082" s="3"/>
      <c r="C1082" s="3"/>
      <c r="D1082" s="3"/>
    </row>
    <row r="1083" spans="1:4" x14ac:dyDescent="0.3">
      <c r="A1083" s="2"/>
      <c r="B1083" s="3"/>
      <c r="C1083" s="3"/>
      <c r="D1083" s="3"/>
    </row>
    <row r="1084" spans="1:4" x14ac:dyDescent="0.3">
      <c r="A1084" s="2"/>
      <c r="B1084" s="3"/>
      <c r="C1084" s="3"/>
      <c r="D1084" s="3"/>
    </row>
    <row r="1085" spans="1:4" x14ac:dyDescent="0.3">
      <c r="A1085" s="2"/>
      <c r="B1085" s="3"/>
      <c r="C1085" s="3"/>
      <c r="D1085" s="3"/>
    </row>
    <row r="1086" spans="1:4" x14ac:dyDescent="0.3">
      <c r="A1086" s="2"/>
      <c r="B1086" s="3"/>
      <c r="C1086" s="3"/>
      <c r="D1086" s="3"/>
    </row>
    <row r="1087" spans="1:4" x14ac:dyDescent="0.3">
      <c r="A1087" s="2"/>
      <c r="B1087" s="3"/>
      <c r="C1087" s="3"/>
      <c r="D1087" s="3"/>
    </row>
    <row r="1088" spans="1:4" x14ac:dyDescent="0.3">
      <c r="A1088" s="2"/>
      <c r="B1088" s="3"/>
      <c r="C1088" s="3"/>
      <c r="D1088" s="3"/>
    </row>
    <row r="1089" spans="1:4" x14ac:dyDescent="0.3">
      <c r="A1089" s="2"/>
      <c r="B1089" s="3"/>
      <c r="C1089" s="3"/>
      <c r="D1089" s="3"/>
    </row>
    <row r="1090" spans="1:4" x14ac:dyDescent="0.3">
      <c r="A1090" s="2"/>
      <c r="B1090" s="3"/>
      <c r="C1090" s="3"/>
      <c r="D1090" s="3"/>
    </row>
    <row r="1091" spans="1:4" x14ac:dyDescent="0.3">
      <c r="A1091" s="2"/>
      <c r="B1091" s="3"/>
      <c r="C1091" s="3"/>
      <c r="D1091" s="3"/>
    </row>
    <row r="1092" spans="1:4" x14ac:dyDescent="0.3">
      <c r="A1092" s="2"/>
      <c r="B1092" s="3"/>
      <c r="C1092" s="3"/>
      <c r="D1092" s="3"/>
    </row>
    <row r="1093" spans="1:4" x14ac:dyDescent="0.3">
      <c r="A1093" s="2"/>
      <c r="B1093" s="3"/>
      <c r="C1093" s="3"/>
      <c r="D1093" s="3"/>
    </row>
    <row r="1094" spans="1:4" x14ac:dyDescent="0.3">
      <c r="A1094" s="2"/>
      <c r="B1094" s="3"/>
      <c r="C1094" s="3"/>
      <c r="D1094" s="3"/>
    </row>
    <row r="1095" spans="1:4" x14ac:dyDescent="0.3">
      <c r="A1095" s="2"/>
      <c r="B1095" s="3"/>
      <c r="C1095" s="3"/>
      <c r="D1095" s="3"/>
    </row>
    <row r="1096" spans="1:4" x14ac:dyDescent="0.3">
      <c r="A1096" s="2"/>
      <c r="B1096" s="3"/>
      <c r="C1096" s="3"/>
      <c r="D1096" s="3"/>
    </row>
    <row r="1097" spans="1:4" x14ac:dyDescent="0.3">
      <c r="A1097" s="2"/>
      <c r="B1097" s="3"/>
      <c r="C1097" s="3"/>
      <c r="D1097" s="3"/>
    </row>
    <row r="1098" spans="1:4" x14ac:dyDescent="0.3">
      <c r="A1098" s="2"/>
      <c r="B1098" s="3"/>
      <c r="C1098" s="3"/>
      <c r="D1098" s="3"/>
    </row>
    <row r="1099" spans="1:4" x14ac:dyDescent="0.3">
      <c r="A1099" s="2"/>
      <c r="B1099" s="3"/>
      <c r="C1099" s="3"/>
      <c r="D1099" s="3"/>
    </row>
    <row r="1100" spans="1:4" x14ac:dyDescent="0.3">
      <c r="A1100" s="2"/>
      <c r="B1100" s="3"/>
      <c r="C1100" s="3"/>
      <c r="D1100" s="3"/>
    </row>
    <row r="1101" spans="1:4" x14ac:dyDescent="0.3">
      <c r="A1101" s="2"/>
      <c r="B1101" s="3"/>
      <c r="C1101" s="3"/>
      <c r="D1101" s="3"/>
    </row>
    <row r="1102" spans="1:4" x14ac:dyDescent="0.3">
      <c r="A1102" s="2"/>
      <c r="B1102" s="3"/>
      <c r="C1102" s="3"/>
      <c r="D1102" s="3"/>
    </row>
    <row r="1103" spans="1:4" x14ac:dyDescent="0.3">
      <c r="A1103" s="2"/>
      <c r="B1103" s="3"/>
      <c r="C1103" s="3"/>
      <c r="D1103" s="3"/>
    </row>
    <row r="1104" spans="1:4" x14ac:dyDescent="0.3">
      <c r="A1104" s="2"/>
      <c r="B1104" s="3"/>
      <c r="C1104" s="3"/>
      <c r="D1104" s="3"/>
    </row>
    <row r="1105" spans="1:4" x14ac:dyDescent="0.3">
      <c r="A1105" s="2"/>
      <c r="B1105" s="3"/>
      <c r="C1105" s="3"/>
      <c r="D1105" s="3"/>
    </row>
    <row r="1106" spans="1:4" x14ac:dyDescent="0.3">
      <c r="A1106" s="2"/>
      <c r="B1106" s="3"/>
      <c r="C1106" s="3"/>
      <c r="D1106" s="3"/>
    </row>
    <row r="1107" spans="1:4" x14ac:dyDescent="0.3">
      <c r="A1107" s="2"/>
      <c r="B1107" s="3"/>
      <c r="C1107" s="3"/>
      <c r="D1107" s="3"/>
    </row>
    <row r="1108" spans="1:4" x14ac:dyDescent="0.3">
      <c r="A1108" s="2"/>
      <c r="B1108" s="3"/>
      <c r="C1108" s="3"/>
      <c r="D1108" s="3"/>
    </row>
    <row r="1109" spans="1:4" x14ac:dyDescent="0.3">
      <c r="A1109" s="2"/>
      <c r="B1109" s="3"/>
      <c r="C1109" s="3"/>
      <c r="D1109" s="3"/>
    </row>
    <row r="1110" spans="1:4" x14ac:dyDescent="0.3">
      <c r="A1110" s="2"/>
      <c r="B1110" s="3"/>
      <c r="C1110" s="3"/>
      <c r="D1110" s="3"/>
    </row>
    <row r="1111" spans="1:4" x14ac:dyDescent="0.3">
      <c r="A1111" s="2"/>
      <c r="B1111" s="3"/>
      <c r="C1111" s="3"/>
      <c r="D1111" s="3"/>
    </row>
    <row r="1112" spans="1:4" x14ac:dyDescent="0.3">
      <c r="A1112" s="2"/>
      <c r="B1112" s="3"/>
      <c r="C1112" s="3"/>
      <c r="D1112" s="3"/>
    </row>
    <row r="1113" spans="1:4" x14ac:dyDescent="0.3">
      <c r="A1113" s="2"/>
      <c r="B1113" s="3"/>
      <c r="C1113" s="3"/>
      <c r="D1113" s="3"/>
    </row>
    <row r="1114" spans="1:4" x14ac:dyDescent="0.3">
      <c r="A1114" s="2"/>
      <c r="B1114" s="3"/>
      <c r="C1114" s="3"/>
      <c r="D1114" s="3"/>
    </row>
    <row r="1115" spans="1:4" x14ac:dyDescent="0.3">
      <c r="A1115" s="2"/>
      <c r="B1115" s="3"/>
      <c r="C1115" s="3"/>
      <c r="D1115" s="3"/>
    </row>
    <row r="1116" spans="1:4" x14ac:dyDescent="0.3">
      <c r="A1116" s="2"/>
      <c r="B1116" s="3"/>
      <c r="C1116" s="3"/>
      <c r="D1116" s="3"/>
    </row>
    <row r="1117" spans="1:4" x14ac:dyDescent="0.3">
      <c r="A1117" s="2"/>
      <c r="B1117" s="3"/>
      <c r="C1117" s="3"/>
      <c r="D1117" s="3"/>
    </row>
    <row r="1118" spans="1:4" x14ac:dyDescent="0.3">
      <c r="A1118" s="2"/>
      <c r="B1118" s="3"/>
      <c r="C1118" s="3"/>
      <c r="D1118" s="3"/>
    </row>
    <row r="1119" spans="1:4" x14ac:dyDescent="0.3">
      <c r="A1119" s="2"/>
      <c r="B1119" s="3"/>
      <c r="C1119" s="3"/>
      <c r="D1119" s="3"/>
    </row>
    <row r="1120" spans="1:4" x14ac:dyDescent="0.3">
      <c r="A1120" s="2"/>
      <c r="B1120" s="3"/>
      <c r="C1120" s="3"/>
      <c r="D1120" s="3"/>
    </row>
    <row r="1121" spans="1:4" x14ac:dyDescent="0.3">
      <c r="A1121" s="2"/>
      <c r="B1121" s="3"/>
      <c r="C1121" s="3"/>
      <c r="D1121" s="3"/>
    </row>
    <row r="1122" spans="1:4" x14ac:dyDescent="0.3">
      <c r="A1122" s="2"/>
      <c r="B1122" s="3"/>
      <c r="C1122" s="3"/>
      <c r="D1122" s="3"/>
    </row>
    <row r="1123" spans="1:4" x14ac:dyDescent="0.3">
      <c r="A1123" s="2"/>
      <c r="B1123" s="3"/>
      <c r="C1123" s="3"/>
      <c r="D1123" s="3"/>
    </row>
    <row r="1124" spans="1:4" x14ac:dyDescent="0.3">
      <c r="A1124" s="2"/>
      <c r="B1124" s="3"/>
      <c r="C1124" s="3"/>
      <c r="D1124" s="3"/>
    </row>
    <row r="1125" spans="1:4" x14ac:dyDescent="0.3">
      <c r="A1125" s="2"/>
      <c r="B1125" s="3"/>
      <c r="C1125" s="3"/>
      <c r="D1125" s="3"/>
    </row>
    <row r="1126" spans="1:4" x14ac:dyDescent="0.3">
      <c r="A1126" s="2"/>
      <c r="B1126" s="3"/>
      <c r="C1126" s="3"/>
      <c r="D1126" s="3"/>
    </row>
    <row r="1127" spans="1:4" x14ac:dyDescent="0.3">
      <c r="A1127" s="2"/>
      <c r="B1127" s="3"/>
      <c r="C1127" s="3"/>
      <c r="D1127" s="3"/>
    </row>
    <row r="1128" spans="1:4" x14ac:dyDescent="0.3">
      <c r="A1128" s="2"/>
      <c r="B1128" s="3"/>
      <c r="C1128" s="3"/>
      <c r="D1128" s="3"/>
    </row>
    <row r="1129" spans="1:4" x14ac:dyDescent="0.3">
      <c r="A1129" s="2"/>
      <c r="B1129" s="3"/>
      <c r="C1129" s="3"/>
      <c r="D1129" s="3"/>
    </row>
    <row r="1130" spans="1:4" x14ac:dyDescent="0.3">
      <c r="A1130" s="2"/>
      <c r="B1130" s="3"/>
      <c r="C1130" s="3"/>
      <c r="D1130" s="3"/>
    </row>
    <row r="1131" spans="1:4" x14ac:dyDescent="0.3">
      <c r="A1131" s="2"/>
      <c r="B1131" s="3"/>
      <c r="C1131" s="3"/>
      <c r="D1131" s="3"/>
    </row>
    <row r="1132" spans="1:4" x14ac:dyDescent="0.3">
      <c r="A1132" s="2"/>
      <c r="B1132" s="3"/>
      <c r="C1132" s="3"/>
      <c r="D1132" s="3"/>
    </row>
    <row r="1133" spans="1:4" x14ac:dyDescent="0.3">
      <c r="A1133" s="2"/>
      <c r="B1133" s="3"/>
      <c r="C1133" s="3"/>
      <c r="D1133" s="3"/>
    </row>
    <row r="1134" spans="1:4" x14ac:dyDescent="0.3">
      <c r="A1134" s="2"/>
      <c r="B1134" s="3"/>
      <c r="C1134" s="3"/>
      <c r="D1134" s="3"/>
    </row>
    <row r="1135" spans="1:4" x14ac:dyDescent="0.3">
      <c r="A1135" s="2"/>
      <c r="B1135" s="3"/>
      <c r="C1135" s="3"/>
      <c r="D1135" s="3"/>
    </row>
    <row r="1136" spans="1:4" x14ac:dyDescent="0.3">
      <c r="A1136" s="2"/>
      <c r="B1136" s="3"/>
      <c r="C1136" s="3"/>
      <c r="D1136" s="3"/>
    </row>
    <row r="1137" spans="1:4" x14ac:dyDescent="0.3">
      <c r="A1137" s="2"/>
      <c r="B1137" s="3"/>
      <c r="C1137" s="3"/>
      <c r="D1137" s="3"/>
    </row>
    <row r="1138" spans="1:4" x14ac:dyDescent="0.3">
      <c r="A1138" s="2"/>
      <c r="B1138" s="3"/>
      <c r="C1138" s="3"/>
      <c r="D1138" s="3"/>
    </row>
    <row r="1139" spans="1:4" x14ac:dyDescent="0.3">
      <c r="A1139" s="2"/>
      <c r="B1139" s="3"/>
      <c r="C1139" s="3"/>
      <c r="D1139" s="3"/>
    </row>
    <row r="1140" spans="1:4" x14ac:dyDescent="0.3">
      <c r="A1140" s="2"/>
      <c r="B1140" s="3"/>
      <c r="C1140" s="3"/>
      <c r="D1140" s="3"/>
    </row>
    <row r="1141" spans="1:4" x14ac:dyDescent="0.3">
      <c r="A1141" s="2"/>
      <c r="B1141" s="3"/>
      <c r="C1141" s="3"/>
      <c r="D1141" s="3"/>
    </row>
    <row r="1142" spans="1:4" x14ac:dyDescent="0.3">
      <c r="A1142" s="2"/>
      <c r="B1142" s="3"/>
      <c r="C1142" s="3"/>
      <c r="D1142" s="3"/>
    </row>
    <row r="1143" spans="1:4" x14ac:dyDescent="0.3">
      <c r="A1143" s="2"/>
      <c r="B1143" s="3"/>
      <c r="C1143" s="3"/>
      <c r="D1143" s="3"/>
    </row>
    <row r="1144" spans="1:4" x14ac:dyDescent="0.3">
      <c r="A1144" s="2"/>
      <c r="B1144" s="3"/>
      <c r="C1144" s="3"/>
      <c r="D1144" s="3"/>
    </row>
    <row r="1145" spans="1:4" x14ac:dyDescent="0.3">
      <c r="A1145" s="2"/>
      <c r="B1145" s="3"/>
      <c r="C1145" s="3"/>
      <c r="D1145" s="3"/>
    </row>
    <row r="1146" spans="1:4" x14ac:dyDescent="0.3">
      <c r="A1146" s="2"/>
      <c r="B1146" s="3"/>
      <c r="C1146" s="3"/>
      <c r="D1146" s="3"/>
    </row>
    <row r="1147" spans="1:4" x14ac:dyDescent="0.3">
      <c r="A1147" s="2"/>
      <c r="B1147" s="3"/>
      <c r="C1147" s="3"/>
      <c r="D1147" s="3"/>
    </row>
    <row r="1148" spans="1:4" x14ac:dyDescent="0.3">
      <c r="A1148" s="2"/>
      <c r="B1148" s="3"/>
      <c r="C1148" s="3"/>
      <c r="D1148" s="3"/>
    </row>
    <row r="1149" spans="1:4" x14ac:dyDescent="0.3">
      <c r="A1149" s="2"/>
      <c r="B1149" s="3"/>
      <c r="C1149" s="3"/>
      <c r="D1149" s="3"/>
    </row>
    <row r="1150" spans="1:4" x14ac:dyDescent="0.3">
      <c r="A1150" s="2"/>
      <c r="B1150" s="3"/>
      <c r="C1150" s="3"/>
      <c r="D1150" s="3"/>
    </row>
    <row r="1151" spans="1:4" x14ac:dyDescent="0.3">
      <c r="A1151" s="2"/>
      <c r="B1151" s="3"/>
      <c r="C1151" s="3"/>
      <c r="D1151" s="3"/>
    </row>
    <row r="1152" spans="1:4" x14ac:dyDescent="0.3">
      <c r="A1152" s="2"/>
      <c r="B1152" s="3"/>
      <c r="C1152" s="3"/>
      <c r="D1152" s="3"/>
    </row>
    <row r="1153" spans="1:4" x14ac:dyDescent="0.3">
      <c r="A1153" s="2"/>
      <c r="B1153" s="3"/>
      <c r="C1153" s="3"/>
      <c r="D1153" s="3"/>
    </row>
    <row r="1154" spans="1:4" x14ac:dyDescent="0.3">
      <c r="A1154" s="2"/>
      <c r="B1154" s="3"/>
      <c r="C1154" s="3"/>
      <c r="D1154" s="3"/>
    </row>
    <row r="1155" spans="1:4" x14ac:dyDescent="0.3">
      <c r="A1155" s="2"/>
      <c r="B1155" s="3"/>
      <c r="C1155" s="3"/>
      <c r="D1155" s="3"/>
    </row>
    <row r="1156" spans="1:4" x14ac:dyDescent="0.3">
      <c r="A1156" s="2"/>
      <c r="B1156" s="3"/>
      <c r="C1156" s="3"/>
      <c r="D1156" s="3"/>
    </row>
    <row r="1157" spans="1:4" x14ac:dyDescent="0.3">
      <c r="A1157" s="2"/>
      <c r="B1157" s="3"/>
      <c r="C1157" s="3"/>
      <c r="D1157" s="3"/>
    </row>
    <row r="1158" spans="1:4" x14ac:dyDescent="0.3">
      <c r="A1158" s="2"/>
      <c r="B1158" s="3"/>
      <c r="C1158" s="3"/>
      <c r="D1158" s="3"/>
    </row>
    <row r="1159" spans="1:4" x14ac:dyDescent="0.3">
      <c r="A1159" s="2"/>
      <c r="B1159" s="3"/>
      <c r="C1159" s="3"/>
      <c r="D1159" s="3"/>
    </row>
    <row r="1160" spans="1:4" x14ac:dyDescent="0.3">
      <c r="A1160" s="2"/>
      <c r="B1160" s="3"/>
      <c r="C1160" s="3"/>
      <c r="D1160" s="3"/>
    </row>
    <row r="1161" spans="1:4" x14ac:dyDescent="0.3">
      <c r="A1161" s="2"/>
      <c r="B1161" s="3"/>
      <c r="C1161" s="3"/>
      <c r="D1161" s="3"/>
    </row>
    <row r="1162" spans="1:4" x14ac:dyDescent="0.3">
      <c r="A1162" s="2"/>
      <c r="B1162" s="3"/>
      <c r="C1162" s="3"/>
      <c r="D1162" s="3"/>
    </row>
    <row r="1163" spans="1:4" x14ac:dyDescent="0.3">
      <c r="A1163" s="2"/>
      <c r="B1163" s="3"/>
      <c r="C1163" s="3"/>
      <c r="D1163" s="3"/>
    </row>
    <row r="1164" spans="1:4" x14ac:dyDescent="0.3">
      <c r="A1164" s="2"/>
      <c r="B1164" s="3"/>
      <c r="C1164" s="3"/>
      <c r="D1164" s="3"/>
    </row>
    <row r="1165" spans="1:4" x14ac:dyDescent="0.3">
      <c r="A1165" s="2"/>
      <c r="B1165" s="3"/>
      <c r="C1165" s="3"/>
      <c r="D1165" s="3"/>
    </row>
    <row r="1166" spans="1:4" x14ac:dyDescent="0.3">
      <c r="A1166" s="2"/>
      <c r="B1166" s="3"/>
      <c r="C1166" s="3"/>
      <c r="D1166" s="3"/>
    </row>
    <row r="1167" spans="1:4" x14ac:dyDescent="0.3">
      <c r="A1167" s="2"/>
      <c r="B1167" s="3"/>
      <c r="C1167" s="3"/>
      <c r="D1167" s="3"/>
    </row>
    <row r="1168" spans="1:4" x14ac:dyDescent="0.3">
      <c r="A1168" s="2"/>
      <c r="B1168" s="3"/>
      <c r="C1168" s="3"/>
      <c r="D1168" s="3"/>
    </row>
    <row r="1169" spans="1:4" x14ac:dyDescent="0.3">
      <c r="A1169" s="2"/>
      <c r="B1169" s="3"/>
      <c r="C1169" s="3"/>
      <c r="D1169" s="3"/>
    </row>
    <row r="1170" spans="1:4" x14ac:dyDescent="0.3">
      <c r="A1170" s="2"/>
      <c r="B1170" s="3"/>
      <c r="C1170" s="3"/>
      <c r="D1170" s="3"/>
    </row>
    <row r="1171" spans="1:4" x14ac:dyDescent="0.3">
      <c r="A1171" s="2"/>
      <c r="B1171" s="3"/>
      <c r="C1171" s="3"/>
      <c r="D1171" s="3"/>
    </row>
    <row r="1172" spans="1:4" x14ac:dyDescent="0.3">
      <c r="A1172" s="2"/>
      <c r="B1172" s="3"/>
      <c r="C1172" s="3"/>
      <c r="D1172" s="3"/>
    </row>
    <row r="1173" spans="1:4" x14ac:dyDescent="0.3">
      <c r="A1173" s="2"/>
      <c r="B1173" s="3"/>
      <c r="C1173" s="3"/>
      <c r="D1173" s="3"/>
    </row>
    <row r="1174" spans="1:4" x14ac:dyDescent="0.3">
      <c r="A1174" s="2"/>
      <c r="B1174" s="3"/>
      <c r="C1174" s="3"/>
      <c r="D1174" s="3"/>
    </row>
    <row r="1175" spans="1:4" x14ac:dyDescent="0.3">
      <c r="A1175" s="2"/>
      <c r="B1175" s="3"/>
      <c r="C1175" s="3"/>
      <c r="D1175" s="3"/>
    </row>
    <row r="1176" spans="1:4" x14ac:dyDescent="0.3">
      <c r="A1176" s="2"/>
      <c r="B1176" s="3"/>
      <c r="C1176" s="3"/>
      <c r="D1176" s="3"/>
    </row>
    <row r="1177" spans="1:4" x14ac:dyDescent="0.3">
      <c r="A1177" s="2"/>
      <c r="B1177" s="3"/>
      <c r="C1177" s="3"/>
      <c r="D1177" s="3"/>
    </row>
    <row r="1178" spans="1:4" x14ac:dyDescent="0.3">
      <c r="A1178" s="2"/>
      <c r="B1178" s="3"/>
      <c r="C1178" s="3"/>
      <c r="D1178" s="3"/>
    </row>
    <row r="1179" spans="1:4" x14ac:dyDescent="0.3">
      <c r="A1179" s="2"/>
      <c r="B1179" s="3"/>
      <c r="C1179" s="3"/>
      <c r="D1179" s="3"/>
    </row>
    <row r="1180" spans="1:4" x14ac:dyDescent="0.3">
      <c r="A1180" s="2"/>
      <c r="B1180" s="3"/>
      <c r="C1180" s="3"/>
      <c r="D1180" s="3"/>
    </row>
    <row r="1181" spans="1:4" x14ac:dyDescent="0.3">
      <c r="A1181" s="2"/>
      <c r="B1181" s="3"/>
      <c r="C1181" s="3"/>
      <c r="D1181" s="3"/>
    </row>
    <row r="1182" spans="1:4" x14ac:dyDescent="0.3">
      <c r="A1182" s="2"/>
      <c r="B1182" s="3"/>
      <c r="C1182" s="3"/>
      <c r="D1182" s="3"/>
    </row>
    <row r="1183" spans="1:4" x14ac:dyDescent="0.3">
      <c r="A1183" s="2"/>
      <c r="B1183" s="3"/>
      <c r="C1183" s="3"/>
      <c r="D1183" s="3"/>
    </row>
    <row r="1184" spans="1:4" x14ac:dyDescent="0.3">
      <c r="A1184" s="2"/>
      <c r="B1184" s="3"/>
      <c r="C1184" s="3"/>
      <c r="D1184" s="3"/>
    </row>
    <row r="1185" spans="1:4" x14ac:dyDescent="0.3">
      <c r="A1185" s="2"/>
      <c r="B1185" s="3"/>
      <c r="C1185" s="3"/>
      <c r="D1185" s="3"/>
    </row>
    <row r="1186" spans="1:4" x14ac:dyDescent="0.3">
      <c r="A1186" s="2"/>
      <c r="B1186" s="3"/>
      <c r="C1186" s="3"/>
      <c r="D1186" s="3"/>
    </row>
    <row r="1187" spans="1:4" x14ac:dyDescent="0.3">
      <c r="A1187" s="2"/>
      <c r="B1187" s="3"/>
      <c r="C1187" s="3"/>
      <c r="D1187" s="3"/>
    </row>
    <row r="1188" spans="1:4" x14ac:dyDescent="0.3">
      <c r="A1188" s="2"/>
      <c r="B1188" s="3"/>
      <c r="C1188" s="3"/>
      <c r="D1188" s="3"/>
    </row>
    <row r="1189" spans="1:4" x14ac:dyDescent="0.3">
      <c r="A1189" s="2"/>
      <c r="B1189" s="3"/>
      <c r="C1189" s="3"/>
      <c r="D1189" s="3"/>
    </row>
    <row r="1190" spans="1:4" x14ac:dyDescent="0.3">
      <c r="A1190" s="2"/>
      <c r="B1190" s="3"/>
      <c r="C1190" s="3"/>
      <c r="D1190" s="3"/>
    </row>
    <row r="1191" spans="1:4" x14ac:dyDescent="0.3">
      <c r="A1191" s="2"/>
      <c r="B1191" s="3"/>
      <c r="C1191" s="3"/>
      <c r="D1191" s="3"/>
    </row>
    <row r="1192" spans="1:4" x14ac:dyDescent="0.3">
      <c r="A1192" s="2"/>
      <c r="B1192" s="3"/>
      <c r="C1192" s="3"/>
      <c r="D1192" s="3"/>
    </row>
    <row r="1193" spans="1:4" x14ac:dyDescent="0.3">
      <c r="A1193" s="2"/>
      <c r="B1193" s="3"/>
      <c r="C1193" s="3"/>
      <c r="D1193" s="3"/>
    </row>
    <row r="1194" spans="1:4" x14ac:dyDescent="0.3">
      <c r="A1194" s="2"/>
      <c r="B1194" s="3"/>
      <c r="C1194" s="3"/>
      <c r="D1194" s="3"/>
    </row>
    <row r="1195" spans="1:4" x14ac:dyDescent="0.3">
      <c r="A1195" s="2"/>
      <c r="B1195" s="3"/>
      <c r="C1195" s="3"/>
      <c r="D1195" s="3"/>
    </row>
    <row r="1196" spans="1:4" x14ac:dyDescent="0.3">
      <c r="A1196" s="2"/>
      <c r="B1196" s="3"/>
      <c r="C1196" s="3"/>
      <c r="D1196" s="3"/>
    </row>
    <row r="1197" spans="1:4" x14ac:dyDescent="0.3">
      <c r="A1197" s="2"/>
      <c r="B1197" s="3"/>
      <c r="C1197" s="3"/>
      <c r="D1197" s="3"/>
    </row>
    <row r="1198" spans="1:4" x14ac:dyDescent="0.3">
      <c r="A1198" s="2"/>
      <c r="B1198" s="3"/>
      <c r="C1198" s="3"/>
      <c r="D1198" s="3"/>
    </row>
    <row r="1199" spans="1:4" x14ac:dyDescent="0.3">
      <c r="A1199" s="2"/>
      <c r="B1199" s="3"/>
      <c r="C1199" s="3"/>
      <c r="D1199" s="3"/>
    </row>
    <row r="1200" spans="1:4" x14ac:dyDescent="0.3">
      <c r="A1200" s="2"/>
      <c r="B1200" s="3"/>
      <c r="C1200" s="3"/>
      <c r="D1200" s="3"/>
    </row>
    <row r="1201" spans="1:4" x14ac:dyDescent="0.3">
      <c r="A1201" s="2"/>
      <c r="B1201" s="3"/>
      <c r="C1201" s="3"/>
      <c r="D1201" s="3"/>
    </row>
    <row r="1202" spans="1:4" x14ac:dyDescent="0.3">
      <c r="A1202" s="2"/>
      <c r="B1202" s="3"/>
      <c r="C1202" s="3"/>
      <c r="D1202" s="3"/>
    </row>
    <row r="1203" spans="1:4" x14ac:dyDescent="0.3">
      <c r="A1203" s="2"/>
      <c r="B1203" s="3"/>
      <c r="C1203" s="3"/>
      <c r="D1203" s="3"/>
    </row>
    <row r="1204" spans="1:4" x14ac:dyDescent="0.3">
      <c r="A1204" s="2"/>
      <c r="B1204" s="3"/>
      <c r="C1204" s="3"/>
      <c r="D1204" s="3"/>
    </row>
    <row r="1205" spans="1:4" x14ac:dyDescent="0.3">
      <c r="A1205" s="2"/>
      <c r="B1205" s="3"/>
      <c r="C1205" s="3"/>
      <c r="D1205" s="3"/>
    </row>
    <row r="1206" spans="1:4" x14ac:dyDescent="0.3">
      <c r="A1206" s="2"/>
      <c r="B1206" s="3"/>
      <c r="C1206" s="3"/>
      <c r="D1206" s="3"/>
    </row>
    <row r="1207" spans="1:4" x14ac:dyDescent="0.3">
      <c r="A1207" s="2"/>
      <c r="B1207" s="3"/>
      <c r="C1207" s="3"/>
      <c r="D1207" s="3"/>
    </row>
    <row r="1208" spans="1:4" x14ac:dyDescent="0.3">
      <c r="A1208" s="2"/>
      <c r="B1208" s="3"/>
      <c r="C1208" s="3"/>
      <c r="D1208" s="3"/>
    </row>
    <row r="1209" spans="1:4" x14ac:dyDescent="0.3">
      <c r="A1209" s="2"/>
      <c r="B1209" s="3"/>
      <c r="C1209" s="3"/>
      <c r="D1209" s="3"/>
    </row>
    <row r="1210" spans="1:4" x14ac:dyDescent="0.3">
      <c r="A1210" s="2"/>
      <c r="B1210" s="3"/>
      <c r="C1210" s="3"/>
      <c r="D1210" s="3"/>
    </row>
    <row r="1211" spans="1:4" x14ac:dyDescent="0.3">
      <c r="A1211" s="2"/>
      <c r="B1211" s="3"/>
      <c r="C1211" s="3"/>
      <c r="D1211" s="3"/>
    </row>
    <row r="1212" spans="1:4" x14ac:dyDescent="0.3">
      <c r="A1212" s="2"/>
      <c r="B1212" s="3"/>
      <c r="C1212" s="3"/>
      <c r="D1212" s="3"/>
    </row>
    <row r="1213" spans="1:4" x14ac:dyDescent="0.3">
      <c r="A1213" s="2"/>
      <c r="B1213" s="3"/>
      <c r="C1213" s="3"/>
      <c r="D1213" s="3"/>
    </row>
    <row r="1214" spans="1:4" x14ac:dyDescent="0.3">
      <c r="A1214" s="2"/>
      <c r="B1214" s="3"/>
      <c r="C1214" s="3"/>
      <c r="D1214" s="3"/>
    </row>
    <row r="1215" spans="1:4" x14ac:dyDescent="0.3">
      <c r="A1215" s="2"/>
      <c r="B1215" s="3"/>
      <c r="C1215" s="3"/>
      <c r="D1215" s="3"/>
    </row>
    <row r="1216" spans="1:4" x14ac:dyDescent="0.3">
      <c r="A1216" s="2"/>
      <c r="B1216" s="3"/>
      <c r="C1216" s="3"/>
      <c r="D1216" s="3"/>
    </row>
    <row r="1217" spans="1:4" x14ac:dyDescent="0.3">
      <c r="A1217" s="2"/>
      <c r="B1217" s="3"/>
      <c r="C1217" s="3"/>
      <c r="D1217" s="3"/>
    </row>
    <row r="1218" spans="1:4" x14ac:dyDescent="0.3">
      <c r="A1218" s="2"/>
      <c r="B1218" s="3"/>
      <c r="C1218" s="3"/>
      <c r="D1218" s="3"/>
    </row>
    <row r="1219" spans="1:4" x14ac:dyDescent="0.3">
      <c r="A1219" s="2"/>
      <c r="B1219" s="3"/>
      <c r="C1219" s="3"/>
      <c r="D1219" s="3"/>
    </row>
    <row r="1220" spans="1:4" x14ac:dyDescent="0.3">
      <c r="A1220" s="2"/>
      <c r="B1220" s="3"/>
      <c r="C1220" s="3"/>
      <c r="D1220" s="3"/>
    </row>
    <row r="1221" spans="1:4" x14ac:dyDescent="0.3">
      <c r="A1221" s="2"/>
      <c r="B1221" s="3"/>
      <c r="C1221" s="3"/>
      <c r="D1221" s="3"/>
    </row>
    <row r="1222" spans="1:4" x14ac:dyDescent="0.3">
      <c r="A1222" s="2"/>
      <c r="B1222" s="3"/>
      <c r="C1222" s="3"/>
      <c r="D1222" s="3"/>
    </row>
    <row r="1223" spans="1:4" x14ac:dyDescent="0.3">
      <c r="A1223" s="2"/>
      <c r="B1223" s="3"/>
      <c r="C1223" s="3"/>
      <c r="D1223" s="3"/>
    </row>
    <row r="1224" spans="1:4" x14ac:dyDescent="0.3">
      <c r="A1224" s="2"/>
      <c r="B1224" s="3"/>
      <c r="C1224" s="3"/>
      <c r="D1224" s="3"/>
    </row>
    <row r="1225" spans="1:4" x14ac:dyDescent="0.3">
      <c r="A1225" s="2"/>
      <c r="B1225" s="3"/>
      <c r="C1225" s="3"/>
      <c r="D1225" s="3"/>
    </row>
    <row r="1226" spans="1:4" x14ac:dyDescent="0.3">
      <c r="A1226" s="2"/>
      <c r="B1226" s="3"/>
      <c r="C1226" s="3"/>
      <c r="D1226" s="3"/>
    </row>
    <row r="1227" spans="1:4" x14ac:dyDescent="0.3">
      <c r="A1227" s="2"/>
      <c r="B1227" s="3"/>
      <c r="C1227" s="3"/>
      <c r="D1227" s="3"/>
    </row>
    <row r="1228" spans="1:4" x14ac:dyDescent="0.3">
      <c r="A1228" s="2"/>
      <c r="B1228" s="3"/>
      <c r="C1228" s="3"/>
      <c r="D1228" s="3"/>
    </row>
    <row r="1229" spans="1:4" x14ac:dyDescent="0.3">
      <c r="A1229" s="2"/>
      <c r="B1229" s="3"/>
      <c r="C1229" s="3"/>
      <c r="D1229" s="3"/>
    </row>
    <row r="1230" spans="1:4" x14ac:dyDescent="0.3">
      <c r="A1230" s="2"/>
      <c r="B1230" s="3"/>
      <c r="C1230" s="3"/>
      <c r="D1230" s="3"/>
    </row>
    <row r="1231" spans="1:4" x14ac:dyDescent="0.3">
      <c r="A1231" s="2"/>
      <c r="B1231" s="3"/>
      <c r="C1231" s="3"/>
      <c r="D1231" s="3"/>
    </row>
    <row r="1232" spans="1:4" x14ac:dyDescent="0.3">
      <c r="A1232" s="2"/>
      <c r="B1232" s="3"/>
      <c r="C1232" s="3"/>
      <c r="D1232" s="3"/>
    </row>
    <row r="1233" spans="1:4" x14ac:dyDescent="0.3">
      <c r="A1233" s="2"/>
      <c r="B1233" s="3"/>
      <c r="C1233" s="3"/>
      <c r="D1233" s="3"/>
    </row>
    <row r="1234" spans="1:4" x14ac:dyDescent="0.3">
      <c r="A1234" s="2"/>
      <c r="B1234" s="3"/>
      <c r="C1234" s="3"/>
      <c r="D1234" s="3"/>
    </row>
    <row r="1235" spans="1:4" x14ac:dyDescent="0.3">
      <c r="A1235" s="2"/>
      <c r="B1235" s="3"/>
      <c r="C1235" s="3"/>
      <c r="D1235" s="3"/>
    </row>
    <row r="1236" spans="1:4" x14ac:dyDescent="0.3">
      <c r="A1236" s="2"/>
      <c r="B1236" s="3"/>
      <c r="C1236" s="3"/>
      <c r="D1236" s="3"/>
    </row>
    <row r="1237" spans="1:4" x14ac:dyDescent="0.3">
      <c r="A1237" s="2"/>
      <c r="B1237" s="3"/>
      <c r="C1237" s="3"/>
      <c r="D1237" s="3"/>
    </row>
    <row r="1238" spans="1:4" x14ac:dyDescent="0.3">
      <c r="A1238" s="2"/>
      <c r="B1238" s="3"/>
      <c r="C1238" s="3"/>
      <c r="D1238" s="3"/>
    </row>
    <row r="1239" spans="1:4" x14ac:dyDescent="0.3">
      <c r="A1239" s="2"/>
      <c r="B1239" s="3"/>
      <c r="C1239" s="3"/>
      <c r="D1239" s="3"/>
    </row>
    <row r="1240" spans="1:4" x14ac:dyDescent="0.3">
      <c r="A1240" s="2"/>
      <c r="B1240" s="3"/>
      <c r="C1240" s="3"/>
      <c r="D1240" s="3"/>
    </row>
    <row r="1241" spans="1:4" x14ac:dyDescent="0.3">
      <c r="A1241" s="2"/>
      <c r="B1241" s="3"/>
      <c r="C1241" s="3"/>
      <c r="D1241" s="3"/>
    </row>
    <row r="1242" spans="1:4" x14ac:dyDescent="0.3">
      <c r="A1242" s="2"/>
      <c r="B1242" s="3"/>
      <c r="C1242" s="3"/>
      <c r="D1242" s="3"/>
    </row>
    <row r="1243" spans="1:4" x14ac:dyDescent="0.3">
      <c r="A1243" s="2"/>
      <c r="B1243" s="3"/>
      <c r="C1243" s="3"/>
      <c r="D1243" s="3"/>
    </row>
    <row r="1244" spans="1:4" x14ac:dyDescent="0.3">
      <c r="A1244" s="2"/>
      <c r="B1244" s="3"/>
      <c r="C1244" s="3"/>
      <c r="D1244" s="3"/>
    </row>
    <row r="1245" spans="1:4" x14ac:dyDescent="0.3">
      <c r="A1245" s="2"/>
      <c r="B1245" s="3"/>
      <c r="C1245" s="3"/>
      <c r="D1245" s="3"/>
    </row>
    <row r="1246" spans="1:4" x14ac:dyDescent="0.3">
      <c r="A1246" s="2"/>
      <c r="B1246" s="3"/>
      <c r="C1246" s="3"/>
      <c r="D1246" s="3"/>
    </row>
    <row r="1247" spans="1:4" x14ac:dyDescent="0.3">
      <c r="A1247" s="2"/>
      <c r="B1247" s="3"/>
      <c r="C1247" s="3"/>
      <c r="D1247" s="3"/>
    </row>
    <row r="1248" spans="1:4" x14ac:dyDescent="0.3">
      <c r="A1248" s="2"/>
      <c r="B1248" s="3"/>
      <c r="C1248" s="3"/>
      <c r="D1248" s="3"/>
    </row>
    <row r="1249" spans="1:4" x14ac:dyDescent="0.3">
      <c r="A1249" s="2"/>
      <c r="B1249" s="3"/>
      <c r="C1249" s="3"/>
      <c r="D1249" s="3"/>
    </row>
    <row r="1250" spans="1:4" x14ac:dyDescent="0.3">
      <c r="A1250" s="2"/>
      <c r="B1250" s="3"/>
      <c r="C1250" s="3"/>
      <c r="D1250" s="3"/>
    </row>
    <row r="1251" spans="1:4" x14ac:dyDescent="0.3">
      <c r="A1251" s="2"/>
      <c r="B1251" s="3"/>
      <c r="C1251" s="3"/>
      <c r="D1251" s="3"/>
    </row>
    <row r="1252" spans="1:4" x14ac:dyDescent="0.3">
      <c r="A1252" s="2"/>
      <c r="B1252" s="3"/>
      <c r="C1252" s="3"/>
      <c r="D1252" s="3"/>
    </row>
    <row r="1253" spans="1:4" x14ac:dyDescent="0.3">
      <c r="A1253" s="2"/>
      <c r="B1253" s="3"/>
      <c r="C1253" s="3"/>
      <c r="D1253" s="3"/>
    </row>
    <row r="1254" spans="1:4" x14ac:dyDescent="0.3">
      <c r="A1254" s="2"/>
      <c r="B1254" s="3"/>
      <c r="C1254" s="3"/>
      <c r="D1254" s="3"/>
    </row>
    <row r="1255" spans="1:4" x14ac:dyDescent="0.3">
      <c r="A1255" s="2"/>
      <c r="B1255" s="3"/>
      <c r="C1255" s="3"/>
      <c r="D1255" s="3"/>
    </row>
    <row r="1256" spans="1:4" x14ac:dyDescent="0.3">
      <c r="A1256" s="2"/>
      <c r="B1256" s="3"/>
      <c r="C1256" s="3"/>
      <c r="D1256" s="3"/>
    </row>
    <row r="1257" spans="1:4" x14ac:dyDescent="0.3">
      <c r="A1257" s="2"/>
      <c r="B1257" s="3"/>
      <c r="C1257" s="3"/>
      <c r="D1257" s="3"/>
    </row>
    <row r="1258" spans="1:4" x14ac:dyDescent="0.3">
      <c r="A1258" s="2"/>
      <c r="B1258" s="3"/>
      <c r="C1258" s="3"/>
      <c r="D1258" s="3"/>
    </row>
    <row r="1259" spans="1:4" x14ac:dyDescent="0.3">
      <c r="A1259" s="2"/>
      <c r="B1259" s="3"/>
      <c r="C1259" s="3"/>
      <c r="D1259" s="3"/>
    </row>
    <row r="1260" spans="1:4" x14ac:dyDescent="0.3">
      <c r="A1260" s="2"/>
      <c r="B1260" s="3"/>
      <c r="C1260" s="3"/>
      <c r="D1260" s="3"/>
    </row>
    <row r="1261" spans="1:4" x14ac:dyDescent="0.3">
      <c r="A1261" s="2"/>
      <c r="B1261" s="3"/>
      <c r="C1261" s="3"/>
      <c r="D1261" s="3"/>
    </row>
    <row r="1262" spans="1:4" x14ac:dyDescent="0.3">
      <c r="A1262" s="2"/>
      <c r="B1262" s="3"/>
      <c r="C1262" s="3"/>
      <c r="D1262" s="3"/>
    </row>
    <row r="1263" spans="1:4" x14ac:dyDescent="0.3">
      <c r="A1263" s="2"/>
      <c r="B1263" s="3"/>
      <c r="C1263" s="3"/>
      <c r="D1263" s="3"/>
    </row>
    <row r="1264" spans="1:4" x14ac:dyDescent="0.3">
      <c r="A1264" s="2"/>
      <c r="B1264" s="3"/>
      <c r="C1264" s="3"/>
      <c r="D1264" s="3"/>
    </row>
    <row r="1265" spans="1:4" x14ac:dyDescent="0.3">
      <c r="A1265" s="2"/>
      <c r="B1265" s="3"/>
      <c r="C1265" s="3"/>
      <c r="D1265" s="3"/>
    </row>
    <row r="1266" spans="1:4" x14ac:dyDescent="0.3">
      <c r="A1266" s="2"/>
      <c r="B1266" s="3"/>
      <c r="C1266" s="3"/>
      <c r="D1266" s="3"/>
    </row>
    <row r="1267" spans="1:4" x14ac:dyDescent="0.3">
      <c r="A1267" s="2"/>
      <c r="B1267" s="3"/>
      <c r="C1267" s="3"/>
      <c r="D1267" s="3"/>
    </row>
    <row r="1268" spans="1:4" x14ac:dyDescent="0.3">
      <c r="A1268" s="2"/>
      <c r="B1268" s="3"/>
      <c r="C1268" s="3"/>
      <c r="D1268" s="3"/>
    </row>
    <row r="1269" spans="1:4" x14ac:dyDescent="0.3">
      <c r="A1269" s="2"/>
      <c r="B1269" s="3"/>
      <c r="C1269" s="3"/>
      <c r="D1269" s="3"/>
    </row>
    <row r="1270" spans="1:4" x14ac:dyDescent="0.3">
      <c r="A1270" s="2"/>
      <c r="B1270" s="3"/>
      <c r="C1270" s="3"/>
      <c r="D1270" s="3"/>
    </row>
    <row r="1271" spans="1:4" x14ac:dyDescent="0.3">
      <c r="A1271" s="2"/>
      <c r="B1271" s="3"/>
      <c r="C1271" s="3"/>
      <c r="D1271" s="3"/>
    </row>
    <row r="1272" spans="1:4" x14ac:dyDescent="0.3">
      <c r="A1272" s="2"/>
      <c r="B1272" s="3"/>
      <c r="C1272" s="3"/>
      <c r="D1272" s="3"/>
    </row>
    <row r="1273" spans="1:4" x14ac:dyDescent="0.3">
      <c r="A1273" s="2"/>
      <c r="B1273" s="3"/>
      <c r="C1273" s="3"/>
      <c r="D1273" s="3"/>
    </row>
    <row r="1274" spans="1:4" x14ac:dyDescent="0.3">
      <c r="A1274" s="2"/>
      <c r="B1274" s="3"/>
      <c r="C1274" s="3"/>
      <c r="D1274" s="3"/>
    </row>
    <row r="1275" spans="1:4" x14ac:dyDescent="0.3">
      <c r="A1275" s="2"/>
      <c r="B1275" s="3"/>
      <c r="C1275" s="3"/>
      <c r="D1275" s="3"/>
    </row>
    <row r="1276" spans="1:4" x14ac:dyDescent="0.3">
      <c r="A1276" s="2"/>
      <c r="B1276" s="3"/>
      <c r="C1276" s="3"/>
      <c r="D1276" s="3"/>
    </row>
    <row r="1277" spans="1:4" x14ac:dyDescent="0.3">
      <c r="A1277" s="2"/>
      <c r="B1277" s="3"/>
      <c r="C1277" s="3"/>
      <c r="D1277" s="3"/>
    </row>
    <row r="1278" spans="1:4" x14ac:dyDescent="0.3">
      <c r="A1278" s="2"/>
      <c r="B1278" s="3"/>
      <c r="C1278" s="3"/>
      <c r="D1278" s="3"/>
    </row>
    <row r="1279" spans="1:4" x14ac:dyDescent="0.3">
      <c r="A1279" s="2"/>
      <c r="B1279" s="3"/>
      <c r="C1279" s="3"/>
      <c r="D1279" s="3"/>
    </row>
    <row r="1280" spans="1:4" x14ac:dyDescent="0.3">
      <c r="A1280" s="2"/>
      <c r="B1280" s="3"/>
      <c r="C1280" s="3"/>
      <c r="D1280" s="3"/>
    </row>
    <row r="1281" spans="1:4" x14ac:dyDescent="0.3">
      <c r="A1281" s="2"/>
      <c r="B1281" s="3"/>
      <c r="C1281" s="3"/>
      <c r="D1281" s="3"/>
    </row>
    <row r="1282" spans="1:4" x14ac:dyDescent="0.3">
      <c r="A1282" s="2"/>
      <c r="B1282" s="3"/>
      <c r="C1282" s="3"/>
      <c r="D1282" s="3"/>
    </row>
    <row r="1283" spans="1:4" x14ac:dyDescent="0.3">
      <c r="A1283" s="2"/>
      <c r="B1283" s="3"/>
      <c r="C1283" s="3"/>
      <c r="D1283" s="3"/>
    </row>
    <row r="1284" spans="1:4" x14ac:dyDescent="0.3">
      <c r="A1284" s="2"/>
      <c r="B1284" s="3"/>
      <c r="C1284" s="3"/>
      <c r="D1284" s="3"/>
    </row>
    <row r="1285" spans="1:4" x14ac:dyDescent="0.3">
      <c r="A1285" s="2"/>
      <c r="B1285" s="3"/>
      <c r="C1285" s="3"/>
      <c r="D1285" s="3"/>
    </row>
    <row r="1286" spans="1:4" x14ac:dyDescent="0.3">
      <c r="A1286" s="2"/>
      <c r="B1286" s="3"/>
      <c r="C1286" s="3"/>
      <c r="D1286" s="3"/>
    </row>
    <row r="1287" spans="1:4" x14ac:dyDescent="0.3">
      <c r="A1287" s="2"/>
      <c r="B1287" s="3"/>
      <c r="C1287" s="3"/>
      <c r="D1287" s="3"/>
    </row>
    <row r="1288" spans="1:4" x14ac:dyDescent="0.3">
      <c r="A1288" s="2"/>
      <c r="B1288" s="3"/>
      <c r="C1288" s="3"/>
      <c r="D1288" s="3"/>
    </row>
    <row r="1289" spans="1:4" x14ac:dyDescent="0.3">
      <c r="A1289" s="2"/>
      <c r="B1289" s="3"/>
      <c r="C1289" s="3"/>
      <c r="D1289" s="3"/>
    </row>
    <row r="1290" spans="1:4" x14ac:dyDescent="0.3">
      <c r="A1290" s="2"/>
      <c r="B1290" s="3"/>
      <c r="C1290" s="3"/>
      <c r="D1290" s="3"/>
    </row>
    <row r="1291" spans="1:4" x14ac:dyDescent="0.3">
      <c r="A1291" s="2"/>
      <c r="B1291" s="3"/>
      <c r="C1291" s="3"/>
      <c r="D1291" s="3"/>
    </row>
    <row r="1292" spans="1:4" x14ac:dyDescent="0.3">
      <c r="A1292" s="2"/>
      <c r="B1292" s="3"/>
      <c r="C1292" s="3"/>
      <c r="D1292" s="3"/>
    </row>
    <row r="1293" spans="1:4" x14ac:dyDescent="0.3">
      <c r="A1293" s="2"/>
      <c r="B1293" s="3"/>
      <c r="C1293" s="3"/>
      <c r="D1293" s="3"/>
    </row>
    <row r="1294" spans="1:4" x14ac:dyDescent="0.3">
      <c r="A1294" s="2"/>
      <c r="B1294" s="3"/>
      <c r="C1294" s="3"/>
      <c r="D1294" s="3"/>
    </row>
    <row r="1295" spans="1:4" x14ac:dyDescent="0.3">
      <c r="A1295" s="2"/>
      <c r="B1295" s="3"/>
      <c r="C1295" s="3"/>
      <c r="D1295" s="3"/>
    </row>
    <row r="1296" spans="1:4" x14ac:dyDescent="0.3">
      <c r="A1296" s="2"/>
      <c r="B1296" s="3"/>
      <c r="C1296" s="3"/>
      <c r="D1296" s="3"/>
    </row>
    <row r="1297" spans="1:4" x14ac:dyDescent="0.3">
      <c r="A1297" s="2"/>
      <c r="B1297" s="3"/>
      <c r="C1297" s="3"/>
      <c r="D1297" s="3"/>
    </row>
    <row r="1298" spans="1:4" x14ac:dyDescent="0.3">
      <c r="A1298" s="2"/>
      <c r="B1298" s="3"/>
      <c r="C1298" s="3"/>
      <c r="D1298" s="3"/>
    </row>
    <row r="1299" spans="1:4" x14ac:dyDescent="0.3">
      <c r="A1299" s="2"/>
      <c r="B1299" s="3"/>
      <c r="C1299" s="3"/>
      <c r="D1299" s="3"/>
    </row>
    <row r="1300" spans="1:4" x14ac:dyDescent="0.3">
      <c r="A1300" s="2"/>
      <c r="B1300" s="3"/>
      <c r="C1300" s="3"/>
      <c r="D1300" s="3"/>
    </row>
    <row r="1301" spans="1:4" x14ac:dyDescent="0.3">
      <c r="A1301" s="2"/>
      <c r="B1301" s="3"/>
      <c r="C1301" s="3"/>
      <c r="D1301" s="3"/>
    </row>
    <row r="1302" spans="1:4" x14ac:dyDescent="0.3">
      <c r="A1302" s="2"/>
      <c r="B1302" s="3"/>
      <c r="C1302" s="3"/>
      <c r="D1302" s="3"/>
    </row>
    <row r="1303" spans="1:4" x14ac:dyDescent="0.3">
      <c r="A1303" s="2"/>
      <c r="B1303" s="3"/>
      <c r="C1303" s="3"/>
      <c r="D1303" s="3"/>
    </row>
    <row r="1304" spans="1:4" x14ac:dyDescent="0.3">
      <c r="A1304" s="2"/>
      <c r="B1304" s="3"/>
      <c r="C1304" s="3"/>
      <c r="D1304" s="3"/>
    </row>
    <row r="1305" spans="1:4" x14ac:dyDescent="0.3">
      <c r="A1305" s="2"/>
      <c r="B1305" s="3"/>
      <c r="C1305" s="3"/>
      <c r="D1305" s="3"/>
    </row>
    <row r="1306" spans="1:4" x14ac:dyDescent="0.3">
      <c r="A1306" s="2"/>
      <c r="B1306" s="3"/>
      <c r="C1306" s="3"/>
      <c r="D1306" s="3"/>
    </row>
    <row r="1307" spans="1:4" x14ac:dyDescent="0.3">
      <c r="A1307" s="2"/>
      <c r="B1307" s="3"/>
      <c r="C1307" s="3"/>
      <c r="D1307" s="3"/>
    </row>
    <row r="1308" spans="1:4" x14ac:dyDescent="0.3">
      <c r="A1308" s="2"/>
      <c r="B1308" s="3"/>
      <c r="C1308" s="3"/>
      <c r="D1308" s="3"/>
    </row>
    <row r="1309" spans="1:4" x14ac:dyDescent="0.3">
      <c r="A1309" s="2"/>
      <c r="B1309" s="3"/>
      <c r="C1309" s="3"/>
      <c r="D1309" s="3"/>
    </row>
    <row r="1310" spans="1:4" x14ac:dyDescent="0.3">
      <c r="A1310" s="2"/>
      <c r="B1310" s="3"/>
      <c r="C1310" s="3"/>
      <c r="D1310" s="3"/>
    </row>
    <row r="1311" spans="1:4" x14ac:dyDescent="0.3">
      <c r="A1311" s="2"/>
      <c r="B1311" s="3"/>
      <c r="C1311" s="3"/>
      <c r="D1311" s="3"/>
    </row>
    <row r="1312" spans="1:4" x14ac:dyDescent="0.3">
      <c r="A1312" s="2"/>
      <c r="B1312" s="3"/>
      <c r="C1312" s="3"/>
      <c r="D1312" s="3"/>
    </row>
    <row r="1313" spans="1:4" x14ac:dyDescent="0.3">
      <c r="A1313" s="2"/>
      <c r="B1313" s="3"/>
      <c r="C1313" s="3"/>
      <c r="D1313" s="3"/>
    </row>
    <row r="1314" spans="1:4" x14ac:dyDescent="0.3">
      <c r="A1314" s="2"/>
      <c r="B1314" s="3"/>
      <c r="C1314" s="3"/>
      <c r="D1314" s="3"/>
    </row>
    <row r="1315" spans="1:4" x14ac:dyDescent="0.3">
      <c r="A1315" s="2"/>
      <c r="B1315" s="3"/>
      <c r="C1315" s="3"/>
      <c r="D1315" s="3"/>
    </row>
    <row r="1316" spans="1:4" x14ac:dyDescent="0.3">
      <c r="A1316" s="2"/>
      <c r="B1316" s="3"/>
      <c r="C1316" s="3"/>
      <c r="D1316" s="3"/>
    </row>
    <row r="1317" spans="1:4" x14ac:dyDescent="0.3">
      <c r="A1317" s="2"/>
      <c r="B1317" s="3"/>
      <c r="C1317" s="3"/>
      <c r="D1317" s="3"/>
    </row>
    <row r="1318" spans="1:4" x14ac:dyDescent="0.3">
      <c r="A1318" s="2"/>
      <c r="B1318" s="3"/>
      <c r="C1318" s="3"/>
      <c r="D1318" s="3"/>
    </row>
    <row r="1319" spans="1:4" x14ac:dyDescent="0.3">
      <c r="A1319" s="2"/>
      <c r="B1319" s="3"/>
      <c r="C1319" s="3"/>
      <c r="D1319" s="3"/>
    </row>
    <row r="1320" spans="1:4" x14ac:dyDescent="0.3">
      <c r="A1320" s="2"/>
      <c r="B1320" s="3"/>
      <c r="C1320" s="3"/>
      <c r="D1320" s="3"/>
    </row>
    <row r="1321" spans="1:4" x14ac:dyDescent="0.3">
      <c r="A1321" s="2"/>
      <c r="B1321" s="3"/>
      <c r="C1321" s="3"/>
      <c r="D1321" s="3"/>
    </row>
    <row r="1322" spans="1:4" x14ac:dyDescent="0.3">
      <c r="A1322" s="2"/>
      <c r="B1322" s="3"/>
      <c r="C1322" s="3"/>
      <c r="D1322" s="3"/>
    </row>
    <row r="1323" spans="1:4" x14ac:dyDescent="0.3">
      <c r="A1323" s="2"/>
      <c r="B1323" s="3"/>
      <c r="C1323" s="3"/>
      <c r="D1323" s="3"/>
    </row>
    <row r="1324" spans="1:4" x14ac:dyDescent="0.3">
      <c r="A1324" s="2"/>
      <c r="B1324" s="3"/>
      <c r="C1324" s="3"/>
      <c r="D1324" s="3"/>
    </row>
    <row r="1325" spans="1:4" x14ac:dyDescent="0.3">
      <c r="A1325" s="2"/>
      <c r="B1325" s="3"/>
      <c r="C1325" s="3"/>
      <c r="D1325" s="3"/>
    </row>
    <row r="1326" spans="1:4" x14ac:dyDescent="0.3">
      <c r="A1326" s="2"/>
      <c r="B1326" s="3"/>
      <c r="C1326" s="3"/>
      <c r="D1326" s="3"/>
    </row>
    <row r="1327" spans="1:4" x14ac:dyDescent="0.3">
      <c r="A1327" s="2"/>
      <c r="B1327" s="3"/>
      <c r="C1327" s="3"/>
      <c r="D1327" s="3"/>
    </row>
    <row r="1328" spans="1:4" x14ac:dyDescent="0.3">
      <c r="A1328" s="2"/>
      <c r="B1328" s="3"/>
      <c r="C1328" s="3"/>
      <c r="D1328" s="3"/>
    </row>
    <row r="1329" spans="1:4" x14ac:dyDescent="0.3">
      <c r="A1329" s="2"/>
      <c r="B1329" s="3"/>
      <c r="C1329" s="3"/>
      <c r="D1329" s="3"/>
    </row>
    <row r="1330" spans="1:4" x14ac:dyDescent="0.3">
      <c r="A1330" s="2"/>
      <c r="B1330" s="3"/>
      <c r="C1330" s="3"/>
      <c r="D1330" s="3"/>
    </row>
    <row r="1331" spans="1:4" x14ac:dyDescent="0.3">
      <c r="A1331" s="2"/>
      <c r="B1331" s="3"/>
      <c r="C1331" s="3"/>
      <c r="D1331" s="3"/>
    </row>
    <row r="1332" spans="1:4" x14ac:dyDescent="0.3">
      <c r="A1332" s="2"/>
      <c r="B1332" s="3"/>
      <c r="C1332" s="3"/>
      <c r="D1332" s="3"/>
    </row>
    <row r="1333" spans="1:4" x14ac:dyDescent="0.3">
      <c r="A1333" s="2"/>
      <c r="B1333" s="3"/>
      <c r="C1333" s="3"/>
      <c r="D1333" s="3"/>
    </row>
    <row r="1334" spans="1:4" x14ac:dyDescent="0.3">
      <c r="A1334" s="2"/>
      <c r="B1334" s="3"/>
      <c r="C1334" s="3"/>
      <c r="D1334" s="3"/>
    </row>
    <row r="1335" spans="1:4" x14ac:dyDescent="0.3">
      <c r="A1335" s="2"/>
      <c r="B1335" s="3"/>
      <c r="C1335" s="3"/>
      <c r="D1335" s="3"/>
    </row>
    <row r="1336" spans="1:4" x14ac:dyDescent="0.3">
      <c r="A1336" s="2"/>
      <c r="B1336" s="3"/>
      <c r="C1336" s="3"/>
      <c r="D1336" s="3"/>
    </row>
    <row r="1337" spans="1:4" x14ac:dyDescent="0.3">
      <c r="A1337" s="2"/>
      <c r="B1337" s="3"/>
      <c r="C1337" s="3"/>
      <c r="D1337" s="3"/>
    </row>
    <row r="1338" spans="1:4" x14ac:dyDescent="0.3">
      <c r="A1338" s="2"/>
      <c r="B1338" s="3"/>
      <c r="C1338" s="3"/>
      <c r="D1338" s="3"/>
    </row>
    <row r="1339" spans="1:4" x14ac:dyDescent="0.3">
      <c r="A1339" s="2"/>
      <c r="B1339" s="3"/>
      <c r="C1339" s="3"/>
      <c r="D1339" s="3"/>
    </row>
    <row r="1340" spans="1:4" x14ac:dyDescent="0.3">
      <c r="A1340" s="2"/>
      <c r="B1340" s="3"/>
      <c r="C1340" s="3"/>
      <c r="D1340" s="3"/>
    </row>
    <row r="1341" spans="1:4" x14ac:dyDescent="0.3">
      <c r="A1341" s="2"/>
      <c r="B1341" s="3"/>
      <c r="C1341" s="3"/>
      <c r="D1341" s="3"/>
    </row>
    <row r="1342" spans="1:4" x14ac:dyDescent="0.3">
      <c r="A1342" s="2"/>
      <c r="B1342" s="3"/>
      <c r="C1342" s="3"/>
      <c r="D1342" s="3"/>
    </row>
    <row r="1343" spans="1:4" x14ac:dyDescent="0.3">
      <c r="A1343" s="2"/>
      <c r="B1343" s="3"/>
      <c r="C1343" s="3"/>
      <c r="D1343" s="3"/>
    </row>
    <row r="1344" spans="1:4" x14ac:dyDescent="0.3">
      <c r="A1344" s="2"/>
      <c r="B1344" s="3"/>
      <c r="C1344" s="3"/>
      <c r="D1344" s="3"/>
    </row>
    <row r="1345" spans="1:4" x14ac:dyDescent="0.3">
      <c r="A1345" s="2"/>
      <c r="B1345" s="3"/>
      <c r="C1345" s="3"/>
      <c r="D1345" s="3"/>
    </row>
    <row r="1346" spans="1:4" x14ac:dyDescent="0.3">
      <c r="A1346" s="2"/>
      <c r="B1346" s="3"/>
      <c r="C1346" s="3"/>
      <c r="D1346" s="3"/>
    </row>
    <row r="1347" spans="1:4" x14ac:dyDescent="0.3">
      <c r="A1347" s="2"/>
      <c r="B1347" s="3"/>
      <c r="C1347" s="3"/>
      <c r="D1347" s="3"/>
    </row>
    <row r="1348" spans="1:4" x14ac:dyDescent="0.3">
      <c r="A1348" s="2"/>
      <c r="B1348" s="3"/>
      <c r="C1348" s="3"/>
      <c r="D1348" s="3"/>
    </row>
    <row r="1349" spans="1:4" x14ac:dyDescent="0.3">
      <c r="A1349" s="2"/>
      <c r="B1349" s="3"/>
      <c r="C1349" s="3"/>
      <c r="D1349" s="3"/>
    </row>
    <row r="1350" spans="1:4" x14ac:dyDescent="0.3">
      <c r="A1350" s="2"/>
      <c r="B1350" s="3"/>
      <c r="C1350" s="3"/>
      <c r="D1350" s="3"/>
    </row>
    <row r="1351" spans="1:4" x14ac:dyDescent="0.3">
      <c r="A1351" s="2"/>
      <c r="B1351" s="3"/>
      <c r="C1351" s="3"/>
      <c r="D1351" s="3"/>
    </row>
    <row r="1352" spans="1:4" x14ac:dyDescent="0.3">
      <c r="A1352" s="2"/>
      <c r="B1352" s="3"/>
      <c r="C1352" s="3"/>
      <c r="D1352" s="3"/>
    </row>
    <row r="1353" spans="1:4" x14ac:dyDescent="0.3">
      <c r="A1353" s="2"/>
      <c r="B1353" s="3"/>
      <c r="C1353" s="3"/>
      <c r="D1353" s="3"/>
    </row>
    <row r="1354" spans="1:4" x14ac:dyDescent="0.3">
      <c r="A1354" s="2"/>
      <c r="B1354" s="3"/>
      <c r="C1354" s="3"/>
      <c r="D1354" s="3"/>
    </row>
    <row r="1355" spans="1:4" x14ac:dyDescent="0.3">
      <c r="A1355" s="2"/>
      <c r="B1355" s="3"/>
      <c r="C1355" s="3"/>
      <c r="D1355" s="3"/>
    </row>
    <row r="1356" spans="1:4" x14ac:dyDescent="0.3">
      <c r="A1356" s="2"/>
      <c r="B1356" s="3"/>
      <c r="C1356" s="3"/>
      <c r="D1356" s="3"/>
    </row>
    <row r="1357" spans="1:4" x14ac:dyDescent="0.3">
      <c r="A1357" s="2"/>
      <c r="B1357" s="3"/>
      <c r="C1357" s="3"/>
      <c r="D1357" s="3"/>
    </row>
    <row r="1358" spans="1:4" x14ac:dyDescent="0.3">
      <c r="A1358" s="2"/>
      <c r="B1358" s="3"/>
      <c r="C1358" s="3"/>
      <c r="D1358" s="3"/>
    </row>
    <row r="1359" spans="1:4" x14ac:dyDescent="0.3">
      <c r="A1359" s="2"/>
      <c r="B1359" s="3"/>
      <c r="C1359" s="3"/>
      <c r="D1359" s="3"/>
    </row>
    <row r="1360" spans="1:4" x14ac:dyDescent="0.3">
      <c r="A1360" s="2"/>
      <c r="B1360" s="3"/>
      <c r="C1360" s="3"/>
      <c r="D1360" s="3"/>
    </row>
    <row r="1361" spans="1:4" x14ac:dyDescent="0.3">
      <c r="A1361" s="2"/>
      <c r="B1361" s="3"/>
      <c r="C1361" s="3"/>
      <c r="D1361" s="3"/>
    </row>
    <row r="1362" spans="1:4" x14ac:dyDescent="0.3">
      <c r="A1362" s="2"/>
      <c r="B1362" s="3"/>
      <c r="C1362" s="3"/>
      <c r="D1362" s="3"/>
    </row>
    <row r="1363" spans="1:4" x14ac:dyDescent="0.3">
      <c r="A1363" s="2"/>
      <c r="B1363" s="3"/>
      <c r="C1363" s="3"/>
      <c r="D1363" s="3"/>
    </row>
    <row r="1364" spans="1:4" x14ac:dyDescent="0.3">
      <c r="A1364" s="2"/>
      <c r="B1364" s="3"/>
      <c r="C1364" s="3"/>
      <c r="D1364" s="3"/>
    </row>
    <row r="1365" spans="1:4" x14ac:dyDescent="0.3">
      <c r="A1365" s="2"/>
      <c r="B1365" s="3"/>
      <c r="C1365" s="3"/>
      <c r="D1365" s="3"/>
    </row>
    <row r="1366" spans="1:4" x14ac:dyDescent="0.3">
      <c r="A1366" s="2"/>
      <c r="B1366" s="3"/>
      <c r="C1366" s="3"/>
      <c r="D1366" s="3"/>
    </row>
    <row r="1367" spans="1:4" x14ac:dyDescent="0.3">
      <c r="A1367" s="2"/>
      <c r="B1367" s="3"/>
      <c r="C1367" s="3"/>
      <c r="D1367" s="3"/>
    </row>
    <row r="1368" spans="1:4" x14ac:dyDescent="0.3">
      <c r="A1368" s="2"/>
      <c r="B1368" s="3"/>
      <c r="C1368" s="3"/>
      <c r="D1368" s="3"/>
    </row>
    <row r="1369" spans="1:4" x14ac:dyDescent="0.3">
      <c r="A1369" s="2"/>
      <c r="B1369" s="3"/>
      <c r="C1369" s="3"/>
      <c r="D1369" s="3"/>
    </row>
    <row r="1370" spans="1:4" x14ac:dyDescent="0.3">
      <c r="A1370" s="2"/>
      <c r="B1370" s="3"/>
      <c r="C1370" s="3"/>
      <c r="D1370" s="3"/>
    </row>
    <row r="1371" spans="1:4" x14ac:dyDescent="0.3">
      <c r="A1371" s="2"/>
      <c r="B1371" s="3"/>
      <c r="C1371" s="3"/>
      <c r="D1371" s="3"/>
    </row>
    <row r="1372" spans="1:4" x14ac:dyDescent="0.3">
      <c r="A1372" s="2"/>
      <c r="B1372" s="3"/>
      <c r="C1372" s="3"/>
      <c r="D1372" s="3"/>
    </row>
    <row r="1373" spans="1:4" x14ac:dyDescent="0.3">
      <c r="A1373" s="2"/>
      <c r="B1373" s="3"/>
      <c r="C1373" s="3"/>
      <c r="D1373" s="3"/>
    </row>
    <row r="1374" spans="1:4" x14ac:dyDescent="0.3">
      <c r="A1374" s="2"/>
      <c r="B1374" s="3"/>
      <c r="C1374" s="3"/>
      <c r="D1374" s="3"/>
    </row>
    <row r="1375" spans="1:4" x14ac:dyDescent="0.3">
      <c r="A1375" s="2"/>
      <c r="B1375" s="3"/>
      <c r="C1375" s="3"/>
      <c r="D1375" s="3"/>
    </row>
    <row r="1376" spans="1:4" x14ac:dyDescent="0.3">
      <c r="A1376" s="2"/>
      <c r="B1376" s="3"/>
      <c r="C1376" s="3"/>
      <c r="D1376" s="3"/>
    </row>
    <row r="1377" spans="1:4" x14ac:dyDescent="0.3">
      <c r="A1377" s="2"/>
      <c r="B1377" s="3"/>
      <c r="C1377" s="3"/>
      <c r="D1377" s="3"/>
    </row>
    <row r="1378" spans="1:4" x14ac:dyDescent="0.3">
      <c r="A1378" s="2"/>
      <c r="B1378" s="3"/>
      <c r="C1378" s="3"/>
      <c r="D1378" s="3"/>
    </row>
    <row r="1379" spans="1:4" x14ac:dyDescent="0.3">
      <c r="A1379" s="2"/>
      <c r="B1379" s="3"/>
      <c r="C1379" s="3"/>
      <c r="D1379" s="3"/>
    </row>
    <row r="1380" spans="1:4" x14ac:dyDescent="0.3">
      <c r="A1380" s="2"/>
      <c r="B1380" s="3"/>
      <c r="C1380" s="3"/>
      <c r="D1380" s="3"/>
    </row>
    <row r="1381" spans="1:4" x14ac:dyDescent="0.3">
      <c r="A1381" s="2"/>
      <c r="B1381" s="3"/>
      <c r="C1381" s="3"/>
      <c r="D1381" s="3"/>
    </row>
    <row r="1382" spans="1:4" x14ac:dyDescent="0.3">
      <c r="A1382" s="2"/>
      <c r="B1382" s="3"/>
      <c r="C1382" s="3"/>
      <c r="D1382" s="3"/>
    </row>
    <row r="1383" spans="1:4" x14ac:dyDescent="0.3">
      <c r="A1383" s="2"/>
      <c r="B1383" s="3"/>
      <c r="C1383" s="3"/>
      <c r="D1383" s="3"/>
    </row>
    <row r="1384" spans="1:4" x14ac:dyDescent="0.3">
      <c r="A1384" s="2"/>
      <c r="B1384" s="3"/>
      <c r="C1384" s="3"/>
      <c r="D1384" s="3"/>
    </row>
    <row r="1385" spans="1:4" x14ac:dyDescent="0.3">
      <c r="A1385" s="2"/>
      <c r="B1385" s="3"/>
      <c r="C1385" s="3"/>
      <c r="D1385" s="3"/>
    </row>
    <row r="1386" spans="1:4" x14ac:dyDescent="0.3">
      <c r="A1386" s="2"/>
      <c r="B1386" s="3"/>
      <c r="C1386" s="3"/>
      <c r="D1386" s="3"/>
    </row>
    <row r="1387" spans="1:4" x14ac:dyDescent="0.3">
      <c r="A1387" s="2"/>
      <c r="B1387" s="3"/>
      <c r="C1387" s="3"/>
      <c r="D1387" s="3"/>
    </row>
    <row r="1388" spans="1:4" x14ac:dyDescent="0.3">
      <c r="A1388" s="2"/>
      <c r="B1388" s="3"/>
      <c r="C1388" s="3"/>
      <c r="D1388" s="3"/>
    </row>
    <row r="1389" spans="1:4" x14ac:dyDescent="0.3">
      <c r="A1389" s="2"/>
      <c r="B1389" s="3"/>
      <c r="C1389" s="3"/>
      <c r="D1389" s="3"/>
    </row>
    <row r="1390" spans="1:4" x14ac:dyDescent="0.3">
      <c r="A1390" s="2"/>
      <c r="B1390" s="3"/>
      <c r="C1390" s="3"/>
      <c r="D1390" s="3"/>
    </row>
    <row r="1391" spans="1:4" x14ac:dyDescent="0.3">
      <c r="A1391" s="2"/>
      <c r="B1391" s="3"/>
      <c r="C1391" s="3"/>
      <c r="D1391" s="3"/>
    </row>
    <row r="1392" spans="1:4" x14ac:dyDescent="0.3">
      <c r="A1392" s="2"/>
      <c r="B1392" s="3"/>
      <c r="C1392" s="3"/>
      <c r="D1392" s="3"/>
    </row>
    <row r="1393" spans="1:4" x14ac:dyDescent="0.3">
      <c r="A1393" s="2"/>
      <c r="B1393" s="3"/>
      <c r="C1393" s="3"/>
      <c r="D1393" s="3"/>
    </row>
    <row r="1394" spans="1:4" x14ac:dyDescent="0.3">
      <c r="A1394" s="2"/>
      <c r="B1394" s="3"/>
      <c r="C1394" s="3"/>
      <c r="D1394" s="3"/>
    </row>
    <row r="1395" spans="1:4" x14ac:dyDescent="0.3">
      <c r="A1395" s="2"/>
      <c r="B1395" s="3"/>
      <c r="C1395" s="3"/>
      <c r="D1395" s="3"/>
    </row>
    <row r="1396" spans="1:4" x14ac:dyDescent="0.3">
      <c r="A1396" s="2"/>
      <c r="B1396" s="3"/>
      <c r="C1396" s="3"/>
      <c r="D1396" s="3"/>
    </row>
    <row r="1397" spans="1:4" x14ac:dyDescent="0.3">
      <c r="A1397" s="2"/>
      <c r="B1397" s="3"/>
      <c r="C1397" s="3"/>
      <c r="D1397" s="3"/>
    </row>
    <row r="1398" spans="1:4" x14ac:dyDescent="0.3">
      <c r="A1398" s="2"/>
      <c r="B1398" s="3"/>
      <c r="C1398" s="3"/>
      <c r="D1398" s="3"/>
    </row>
    <row r="1399" spans="1:4" x14ac:dyDescent="0.3">
      <c r="A1399" s="2"/>
      <c r="B1399" s="3"/>
      <c r="C1399" s="3"/>
      <c r="D1399" s="3"/>
    </row>
    <row r="1400" spans="1:4" x14ac:dyDescent="0.3">
      <c r="A1400" s="2"/>
      <c r="B1400" s="3"/>
      <c r="C1400" s="3"/>
      <c r="D1400" s="3"/>
    </row>
    <row r="1401" spans="1:4" x14ac:dyDescent="0.3">
      <c r="A1401" s="2"/>
      <c r="B1401" s="3"/>
      <c r="C1401" s="3"/>
      <c r="D1401" s="3"/>
    </row>
    <row r="1402" spans="1:4" x14ac:dyDescent="0.3">
      <c r="A1402" s="2"/>
      <c r="B1402" s="3"/>
      <c r="C1402" s="3"/>
      <c r="D1402" s="3"/>
    </row>
    <row r="1403" spans="1:4" x14ac:dyDescent="0.3">
      <c r="A1403" s="2"/>
      <c r="B1403" s="3"/>
      <c r="C1403" s="3"/>
      <c r="D1403" s="3"/>
    </row>
    <row r="1404" spans="1:4" x14ac:dyDescent="0.3">
      <c r="A1404" s="2"/>
      <c r="B1404" s="3"/>
      <c r="C1404" s="3"/>
      <c r="D1404" s="3"/>
    </row>
    <row r="1405" spans="1:4" x14ac:dyDescent="0.3">
      <c r="A1405" s="2"/>
      <c r="B1405" s="3"/>
      <c r="C1405" s="3"/>
      <c r="D1405" s="3"/>
    </row>
    <row r="1406" spans="1:4" x14ac:dyDescent="0.3">
      <c r="A1406" s="2"/>
      <c r="B1406" s="3"/>
      <c r="C1406" s="3"/>
      <c r="D1406" s="3"/>
    </row>
    <row r="1407" spans="1:4" x14ac:dyDescent="0.3">
      <c r="A1407" s="2"/>
      <c r="B1407" s="3"/>
      <c r="C1407" s="3"/>
      <c r="D1407" s="3"/>
    </row>
    <row r="1408" spans="1:4" x14ac:dyDescent="0.3">
      <c r="A1408" s="2"/>
      <c r="B1408" s="3"/>
      <c r="C1408" s="3"/>
      <c r="D1408" s="3"/>
    </row>
    <row r="1409" spans="1:4" x14ac:dyDescent="0.3">
      <c r="A1409" s="2"/>
      <c r="B1409" s="3"/>
      <c r="C1409" s="3"/>
      <c r="D1409" s="3"/>
    </row>
    <row r="1410" spans="1:4" x14ac:dyDescent="0.3">
      <c r="A1410" s="2"/>
      <c r="B1410" s="3"/>
      <c r="C1410" s="3"/>
      <c r="D1410" s="3"/>
    </row>
    <row r="1411" spans="1:4" x14ac:dyDescent="0.3">
      <c r="A1411" s="2"/>
      <c r="B1411" s="3"/>
      <c r="C1411" s="3"/>
      <c r="D1411" s="3"/>
    </row>
    <row r="1412" spans="1:4" x14ac:dyDescent="0.3">
      <c r="A1412" s="2"/>
      <c r="B1412" s="3"/>
      <c r="C1412" s="3"/>
      <c r="D1412" s="3"/>
    </row>
    <row r="1413" spans="1:4" x14ac:dyDescent="0.3">
      <c r="A1413" s="2"/>
      <c r="B1413" s="3"/>
      <c r="C1413" s="3"/>
      <c r="D1413" s="3"/>
    </row>
    <row r="1414" spans="1:4" x14ac:dyDescent="0.3">
      <c r="A1414" s="2"/>
      <c r="B1414" s="3"/>
      <c r="C1414" s="3"/>
      <c r="D1414" s="3"/>
    </row>
    <row r="1415" spans="1:4" x14ac:dyDescent="0.3">
      <c r="A1415" s="2"/>
      <c r="B1415" s="3"/>
      <c r="C1415" s="3"/>
      <c r="D1415" s="3"/>
    </row>
    <row r="1416" spans="1:4" x14ac:dyDescent="0.3">
      <c r="A1416" s="2"/>
      <c r="B1416" s="3"/>
      <c r="C1416" s="3"/>
      <c r="D1416" s="3"/>
    </row>
    <row r="1417" spans="1:4" x14ac:dyDescent="0.3">
      <c r="A1417" s="2"/>
      <c r="B1417" s="3"/>
      <c r="C1417" s="3"/>
      <c r="D1417" s="3"/>
    </row>
    <row r="1418" spans="1:4" x14ac:dyDescent="0.3">
      <c r="A1418" s="2"/>
      <c r="B1418" s="3"/>
      <c r="C1418" s="3"/>
      <c r="D1418" s="3"/>
    </row>
    <row r="1419" spans="1:4" x14ac:dyDescent="0.3">
      <c r="A1419" s="2"/>
      <c r="B1419" s="3"/>
      <c r="C1419" s="3"/>
      <c r="D1419" s="3"/>
    </row>
    <row r="1420" spans="1:4" x14ac:dyDescent="0.3">
      <c r="A1420" s="2"/>
      <c r="B1420" s="3"/>
      <c r="C1420" s="3"/>
      <c r="D1420" s="3"/>
    </row>
    <row r="1421" spans="1:4" x14ac:dyDescent="0.3">
      <c r="A1421" s="2"/>
      <c r="B1421" s="3"/>
      <c r="C1421" s="3"/>
      <c r="D1421" s="3"/>
    </row>
    <row r="1422" spans="1:4" x14ac:dyDescent="0.3">
      <c r="A1422" s="2"/>
      <c r="B1422" s="3"/>
      <c r="C1422" s="3"/>
      <c r="D1422" s="3"/>
    </row>
    <row r="1423" spans="1:4" x14ac:dyDescent="0.3">
      <c r="A1423" s="2"/>
      <c r="B1423" s="3"/>
      <c r="C1423" s="3"/>
      <c r="D1423" s="3"/>
    </row>
    <row r="1424" spans="1:4" x14ac:dyDescent="0.3">
      <c r="A1424" s="2"/>
      <c r="B1424" s="3"/>
      <c r="C1424" s="3"/>
      <c r="D1424" s="3"/>
    </row>
    <row r="1425" spans="1:4" x14ac:dyDescent="0.3">
      <c r="A1425" s="2"/>
      <c r="B1425" s="3"/>
      <c r="C1425" s="3"/>
      <c r="D1425" s="3"/>
    </row>
    <row r="1426" spans="1:4" x14ac:dyDescent="0.3">
      <c r="A1426" s="2"/>
      <c r="B1426" s="3"/>
      <c r="C1426" s="3"/>
      <c r="D1426" s="3"/>
    </row>
    <row r="1427" spans="1:4" x14ac:dyDescent="0.3">
      <c r="A1427" s="2"/>
      <c r="B1427" s="3"/>
      <c r="C1427" s="3"/>
      <c r="D1427" s="3"/>
    </row>
    <row r="1428" spans="1:4" x14ac:dyDescent="0.3">
      <c r="A1428" s="2"/>
      <c r="B1428" s="3"/>
      <c r="C1428" s="3"/>
      <c r="D1428" s="3"/>
    </row>
    <row r="1429" spans="1:4" x14ac:dyDescent="0.3">
      <c r="A1429" s="2"/>
      <c r="B1429" s="3"/>
      <c r="C1429" s="3"/>
      <c r="D1429" s="3"/>
    </row>
    <row r="1430" spans="1:4" x14ac:dyDescent="0.3">
      <c r="A1430" s="2"/>
      <c r="B1430" s="3"/>
      <c r="C1430" s="3"/>
      <c r="D1430" s="3"/>
    </row>
    <row r="1431" spans="1:4" x14ac:dyDescent="0.3">
      <c r="A1431" s="2"/>
      <c r="B1431" s="3"/>
      <c r="C1431" s="3"/>
      <c r="D1431" s="3"/>
    </row>
    <row r="1432" spans="1:4" x14ac:dyDescent="0.3">
      <c r="A1432" s="2"/>
      <c r="B1432" s="3"/>
      <c r="C1432" s="3"/>
      <c r="D1432" s="3"/>
    </row>
    <row r="1433" spans="1:4" x14ac:dyDescent="0.3">
      <c r="A1433" s="2"/>
      <c r="B1433" s="3"/>
      <c r="C1433" s="3"/>
      <c r="D1433" s="3"/>
    </row>
    <row r="1434" spans="1:4" x14ac:dyDescent="0.3">
      <c r="A1434" s="2"/>
      <c r="B1434" s="3"/>
      <c r="C1434" s="3"/>
      <c r="D1434" s="3"/>
    </row>
    <row r="1435" spans="1:4" x14ac:dyDescent="0.3">
      <c r="A1435" s="2"/>
      <c r="B1435" s="3"/>
      <c r="C1435" s="3"/>
      <c r="D1435" s="3"/>
    </row>
    <row r="1436" spans="1:4" x14ac:dyDescent="0.3">
      <c r="A1436" s="2"/>
      <c r="B1436" s="3"/>
      <c r="C1436" s="3"/>
      <c r="D1436" s="3"/>
    </row>
    <row r="1437" spans="1:4" x14ac:dyDescent="0.3">
      <c r="A1437" s="2"/>
      <c r="B1437" s="3"/>
      <c r="C1437" s="3"/>
      <c r="D1437" s="3"/>
    </row>
    <row r="1438" spans="1:4" x14ac:dyDescent="0.3">
      <c r="A1438" s="2"/>
      <c r="B1438" s="3"/>
      <c r="C1438" s="3"/>
      <c r="D1438" s="3"/>
    </row>
    <row r="1439" spans="1:4" x14ac:dyDescent="0.3">
      <c r="A1439" s="2"/>
      <c r="B1439" s="3"/>
      <c r="C1439" s="3"/>
      <c r="D1439" s="3"/>
    </row>
    <row r="1440" spans="1:4" x14ac:dyDescent="0.3">
      <c r="A1440" s="2"/>
      <c r="B1440" s="3"/>
      <c r="C1440" s="3"/>
      <c r="D1440" s="3"/>
    </row>
    <row r="1441" spans="1:4" x14ac:dyDescent="0.3">
      <c r="A1441" s="2"/>
      <c r="B1441" s="3"/>
      <c r="C1441" s="3"/>
      <c r="D1441" s="3"/>
    </row>
    <row r="1442" spans="1:4" x14ac:dyDescent="0.3">
      <c r="A1442" s="2"/>
      <c r="B1442" s="3"/>
      <c r="C1442" s="3"/>
      <c r="D1442" s="3"/>
    </row>
    <row r="1443" spans="1:4" x14ac:dyDescent="0.3">
      <c r="A1443" s="2"/>
      <c r="B1443" s="3"/>
      <c r="C1443" s="3"/>
      <c r="D1443" s="3"/>
    </row>
    <row r="1444" spans="1:4" x14ac:dyDescent="0.3">
      <c r="A1444" s="2"/>
      <c r="B1444" s="3"/>
      <c r="C1444" s="3"/>
      <c r="D1444" s="3"/>
    </row>
    <row r="1445" spans="1:4" x14ac:dyDescent="0.3">
      <c r="A1445" s="2"/>
      <c r="B1445" s="3"/>
      <c r="C1445" s="3"/>
      <c r="D1445" s="3"/>
    </row>
    <row r="1446" spans="1:4" x14ac:dyDescent="0.3">
      <c r="A1446" s="2"/>
      <c r="B1446" s="3"/>
      <c r="C1446" s="3"/>
      <c r="D1446" s="3"/>
    </row>
    <row r="1447" spans="1:4" x14ac:dyDescent="0.3">
      <c r="A1447" s="2"/>
      <c r="B1447" s="3"/>
      <c r="C1447" s="3"/>
      <c r="D1447" s="3"/>
    </row>
    <row r="1448" spans="1:4" x14ac:dyDescent="0.3">
      <c r="A1448" s="2"/>
      <c r="B1448" s="3"/>
      <c r="C1448" s="3"/>
      <c r="D1448" s="3"/>
    </row>
    <row r="1449" spans="1:4" x14ac:dyDescent="0.3">
      <c r="A1449" s="2"/>
      <c r="B1449" s="3"/>
      <c r="C1449" s="3"/>
      <c r="D1449" s="3"/>
    </row>
    <row r="1450" spans="1:4" x14ac:dyDescent="0.3">
      <c r="A1450" s="2"/>
      <c r="B1450" s="3"/>
      <c r="C1450" s="3"/>
      <c r="D1450" s="3"/>
    </row>
    <row r="1451" spans="1:4" x14ac:dyDescent="0.3">
      <c r="A1451" s="2"/>
      <c r="B1451" s="3"/>
      <c r="C1451" s="3"/>
      <c r="D1451" s="3"/>
    </row>
    <row r="1452" spans="1:4" x14ac:dyDescent="0.3">
      <c r="A1452" s="2"/>
      <c r="B1452" s="3"/>
      <c r="C1452" s="3"/>
      <c r="D1452" s="3"/>
    </row>
    <row r="1453" spans="1:4" x14ac:dyDescent="0.3">
      <c r="A1453" s="2"/>
      <c r="B1453" s="3"/>
      <c r="C1453" s="3"/>
      <c r="D1453" s="3"/>
    </row>
    <row r="1454" spans="1:4" x14ac:dyDescent="0.3">
      <c r="A1454" s="2"/>
      <c r="B1454" s="3"/>
      <c r="C1454" s="3"/>
      <c r="D1454" s="3"/>
    </row>
    <row r="1455" spans="1:4" x14ac:dyDescent="0.3">
      <c r="A1455" s="2"/>
      <c r="B1455" s="3"/>
      <c r="C1455" s="3"/>
      <c r="D1455" s="3"/>
    </row>
    <row r="1456" spans="1:4" x14ac:dyDescent="0.3">
      <c r="A1456" s="2"/>
      <c r="B1456" s="3"/>
      <c r="C1456" s="3"/>
      <c r="D1456" s="3"/>
    </row>
    <row r="1457" spans="1:4" x14ac:dyDescent="0.3">
      <c r="A1457" s="2"/>
      <c r="B1457" s="3"/>
      <c r="C1457" s="3"/>
      <c r="D1457" s="3"/>
    </row>
    <row r="1458" spans="1:4" x14ac:dyDescent="0.3">
      <c r="A1458" s="2"/>
      <c r="B1458" s="3"/>
      <c r="C1458" s="3"/>
      <c r="D1458" s="3"/>
    </row>
    <row r="1459" spans="1:4" x14ac:dyDescent="0.3">
      <c r="A1459" s="2"/>
      <c r="B1459" s="3"/>
      <c r="C1459" s="3"/>
      <c r="D1459" s="3"/>
    </row>
    <row r="1460" spans="1:4" x14ac:dyDescent="0.3">
      <c r="A1460" s="2"/>
      <c r="B1460" s="3"/>
      <c r="C1460" s="3"/>
      <c r="D1460" s="3"/>
    </row>
    <row r="1461" spans="1:4" x14ac:dyDescent="0.3">
      <c r="A1461" s="2"/>
      <c r="B1461" s="3"/>
      <c r="C1461" s="3"/>
      <c r="D1461" s="3"/>
    </row>
    <row r="1462" spans="1:4" x14ac:dyDescent="0.3">
      <c r="A1462" s="2"/>
      <c r="B1462" s="3"/>
      <c r="C1462" s="3"/>
      <c r="D1462" s="3"/>
    </row>
    <row r="1463" spans="1:4" x14ac:dyDescent="0.3">
      <c r="A1463" s="2"/>
      <c r="B1463" s="3"/>
      <c r="C1463" s="3"/>
      <c r="D1463" s="3"/>
    </row>
    <row r="1464" spans="1:4" x14ac:dyDescent="0.3">
      <c r="A1464" s="2"/>
      <c r="B1464" s="3"/>
      <c r="C1464" s="3"/>
      <c r="D1464" s="3"/>
    </row>
    <row r="1465" spans="1:4" x14ac:dyDescent="0.3">
      <c r="A1465" s="2"/>
      <c r="B1465" s="3"/>
      <c r="C1465" s="3"/>
      <c r="D1465" s="3"/>
    </row>
    <row r="1466" spans="1:4" x14ac:dyDescent="0.3">
      <c r="A1466" s="2"/>
      <c r="B1466" s="3"/>
      <c r="C1466" s="3"/>
      <c r="D1466" s="3"/>
    </row>
    <row r="1467" spans="1:4" x14ac:dyDescent="0.3">
      <c r="A1467" s="2"/>
      <c r="B1467" s="3"/>
      <c r="C1467" s="3"/>
      <c r="D1467" s="3"/>
    </row>
    <row r="1468" spans="1:4" x14ac:dyDescent="0.3">
      <c r="A1468" s="2"/>
      <c r="B1468" s="3"/>
      <c r="C1468" s="3"/>
      <c r="D1468" s="3"/>
    </row>
    <row r="1469" spans="1:4" x14ac:dyDescent="0.3">
      <c r="A1469" s="2"/>
      <c r="B1469" s="3"/>
      <c r="C1469" s="3"/>
      <c r="D1469" s="3"/>
    </row>
    <row r="1470" spans="1:4" x14ac:dyDescent="0.3">
      <c r="A1470" s="2"/>
      <c r="B1470" s="3"/>
      <c r="C1470" s="3"/>
      <c r="D1470" s="3"/>
    </row>
    <row r="1471" spans="1:4" x14ac:dyDescent="0.3">
      <c r="A1471" s="2"/>
      <c r="B1471" s="3"/>
      <c r="C1471" s="3"/>
      <c r="D1471" s="3"/>
    </row>
    <row r="1472" spans="1:4" x14ac:dyDescent="0.3">
      <c r="A1472" s="2"/>
      <c r="B1472" s="3"/>
      <c r="C1472" s="3"/>
      <c r="D1472" s="3"/>
    </row>
    <row r="1473" spans="1:4" x14ac:dyDescent="0.3">
      <c r="A1473" s="2"/>
      <c r="B1473" s="3"/>
      <c r="C1473" s="3"/>
      <c r="D1473" s="3"/>
    </row>
    <row r="1474" spans="1:4" x14ac:dyDescent="0.3">
      <c r="A1474" s="2"/>
      <c r="B1474" s="3"/>
      <c r="C1474" s="3"/>
      <c r="D1474" s="3"/>
    </row>
    <row r="1475" spans="1:4" x14ac:dyDescent="0.3">
      <c r="A1475" s="2"/>
      <c r="B1475" s="3"/>
      <c r="C1475" s="3"/>
      <c r="D1475" s="3"/>
    </row>
    <row r="1476" spans="1:4" x14ac:dyDescent="0.3">
      <c r="A1476" s="2"/>
      <c r="B1476" s="3"/>
      <c r="C1476" s="3"/>
      <c r="D1476" s="3"/>
    </row>
    <row r="1477" spans="1:4" x14ac:dyDescent="0.3">
      <c r="A1477" s="2"/>
      <c r="B1477" s="3"/>
      <c r="C1477" s="3"/>
      <c r="D1477" s="3"/>
    </row>
    <row r="1478" spans="1:4" x14ac:dyDescent="0.3">
      <c r="A1478" s="2"/>
      <c r="B1478" s="3"/>
      <c r="C1478" s="3"/>
      <c r="D1478" s="3"/>
    </row>
    <row r="1479" spans="1:4" x14ac:dyDescent="0.3">
      <c r="A1479" s="2"/>
      <c r="B1479" s="3"/>
      <c r="C1479" s="3"/>
      <c r="D1479" s="3"/>
    </row>
    <row r="1480" spans="1:4" x14ac:dyDescent="0.3">
      <c r="A1480" s="2"/>
      <c r="B1480" s="3"/>
      <c r="C1480" s="3"/>
      <c r="D1480" s="3"/>
    </row>
    <row r="1481" spans="1:4" x14ac:dyDescent="0.3">
      <c r="A1481" s="2"/>
      <c r="B1481" s="3"/>
      <c r="C1481" s="3"/>
      <c r="D1481" s="3"/>
    </row>
    <row r="1482" spans="1:4" x14ac:dyDescent="0.3">
      <c r="A1482" s="2"/>
      <c r="B1482" s="3"/>
      <c r="C1482" s="3"/>
      <c r="D1482" s="3"/>
    </row>
    <row r="1483" spans="1:4" x14ac:dyDescent="0.3">
      <c r="A1483" s="2"/>
      <c r="B1483" s="3"/>
      <c r="C1483" s="3"/>
      <c r="D1483" s="3"/>
    </row>
    <row r="1484" spans="1:4" x14ac:dyDescent="0.3">
      <c r="A1484" s="2"/>
      <c r="B1484" s="3"/>
      <c r="C1484" s="3"/>
      <c r="D1484" s="3"/>
    </row>
    <row r="1485" spans="1:4" x14ac:dyDescent="0.3">
      <c r="A1485" s="2"/>
      <c r="B1485" s="3"/>
      <c r="C1485" s="3"/>
      <c r="D1485" s="3"/>
    </row>
    <row r="1486" spans="1:4" x14ac:dyDescent="0.3">
      <c r="A1486" s="2"/>
      <c r="B1486" s="3"/>
      <c r="C1486" s="3"/>
      <c r="D1486" s="3"/>
    </row>
    <row r="1487" spans="1:4" x14ac:dyDescent="0.3">
      <c r="A1487" s="2"/>
      <c r="B1487" s="3"/>
      <c r="C1487" s="3"/>
      <c r="D1487" s="3"/>
    </row>
    <row r="1488" spans="1:4" x14ac:dyDescent="0.3">
      <c r="A1488" s="2"/>
      <c r="B1488" s="3"/>
      <c r="C1488" s="3"/>
      <c r="D1488" s="3"/>
    </row>
    <row r="1489" spans="1:4" x14ac:dyDescent="0.3">
      <c r="A1489" s="2"/>
      <c r="B1489" s="3"/>
      <c r="C1489" s="3"/>
      <c r="D1489" s="3"/>
    </row>
    <row r="1490" spans="1:4" x14ac:dyDescent="0.3">
      <c r="A1490" s="2"/>
      <c r="B1490" s="3"/>
      <c r="C1490" s="3"/>
      <c r="D1490" s="3"/>
    </row>
    <row r="1491" spans="1:4" x14ac:dyDescent="0.3">
      <c r="A1491" s="2"/>
      <c r="B1491" s="3"/>
      <c r="C1491" s="3"/>
      <c r="D1491" s="3"/>
    </row>
    <row r="1492" spans="1:4" x14ac:dyDescent="0.3">
      <c r="A1492" s="2"/>
      <c r="B1492" s="3"/>
      <c r="C1492" s="3"/>
      <c r="D1492" s="3"/>
    </row>
    <row r="1493" spans="1:4" x14ac:dyDescent="0.3">
      <c r="A1493" s="2"/>
      <c r="B1493" s="3"/>
      <c r="C1493" s="3"/>
      <c r="D1493" s="3"/>
    </row>
    <row r="1494" spans="1:4" x14ac:dyDescent="0.3">
      <c r="A1494" s="2"/>
      <c r="B1494" s="3"/>
      <c r="C1494" s="3"/>
      <c r="D1494" s="3"/>
    </row>
    <row r="1495" spans="1:4" x14ac:dyDescent="0.3">
      <c r="A1495" s="2"/>
      <c r="B1495" s="3"/>
      <c r="C1495" s="3"/>
      <c r="D1495" s="3"/>
    </row>
    <row r="1496" spans="1:4" x14ac:dyDescent="0.3">
      <c r="A1496" s="2"/>
      <c r="B1496" s="3"/>
      <c r="C1496" s="3"/>
      <c r="D1496" s="3"/>
    </row>
    <row r="1497" spans="1:4" x14ac:dyDescent="0.3">
      <c r="A1497" s="2"/>
      <c r="B1497" s="3"/>
      <c r="C1497" s="3"/>
      <c r="D1497" s="3"/>
    </row>
    <row r="1498" spans="1:4" x14ac:dyDescent="0.3">
      <c r="A1498" s="2"/>
      <c r="B1498" s="3"/>
      <c r="C1498" s="3"/>
      <c r="D1498" s="3"/>
    </row>
    <row r="1499" spans="1:4" x14ac:dyDescent="0.3">
      <c r="A1499" s="2"/>
      <c r="B1499" s="3"/>
      <c r="C1499" s="3"/>
      <c r="D1499" s="3"/>
    </row>
    <row r="1500" spans="1:4" x14ac:dyDescent="0.3">
      <c r="A1500" s="2"/>
      <c r="B1500" s="3"/>
      <c r="C1500" s="3"/>
      <c r="D1500" s="3"/>
    </row>
    <row r="1501" spans="1:4" x14ac:dyDescent="0.3">
      <c r="A1501" s="2"/>
      <c r="B1501" s="3"/>
      <c r="C1501" s="3"/>
      <c r="D1501" s="3"/>
    </row>
    <row r="1502" spans="1:4" x14ac:dyDescent="0.3">
      <c r="A1502" s="2"/>
      <c r="B1502" s="3"/>
      <c r="C1502" s="3"/>
      <c r="D1502" s="3"/>
    </row>
    <row r="1503" spans="1:4" x14ac:dyDescent="0.3">
      <c r="A1503" s="2"/>
      <c r="B1503" s="3"/>
      <c r="C1503" s="3"/>
      <c r="D1503" s="3"/>
    </row>
    <row r="1504" spans="1:4" x14ac:dyDescent="0.3">
      <c r="A1504" s="2"/>
      <c r="B1504" s="3"/>
      <c r="C1504" s="3"/>
      <c r="D1504" s="3"/>
    </row>
    <row r="1505" spans="1:4" x14ac:dyDescent="0.3">
      <c r="A1505" s="2"/>
      <c r="B1505" s="3"/>
      <c r="C1505" s="3"/>
      <c r="D1505" s="3"/>
    </row>
    <row r="1506" spans="1:4" x14ac:dyDescent="0.3">
      <c r="A1506" s="2"/>
      <c r="B1506" s="3"/>
      <c r="C1506" s="3"/>
      <c r="D1506" s="3"/>
    </row>
    <row r="1507" spans="1:4" x14ac:dyDescent="0.3">
      <c r="A1507" s="2"/>
      <c r="B1507" s="3"/>
      <c r="C1507" s="3"/>
      <c r="D1507" s="3"/>
    </row>
    <row r="1508" spans="1:4" x14ac:dyDescent="0.3">
      <c r="A1508" s="2"/>
      <c r="B1508" s="3"/>
      <c r="C1508" s="3"/>
      <c r="D1508" s="3"/>
    </row>
    <row r="1509" spans="1:4" x14ac:dyDescent="0.3">
      <c r="A1509" s="2"/>
      <c r="B1509" s="3"/>
      <c r="C1509" s="3"/>
      <c r="D1509" s="3"/>
    </row>
    <row r="1510" spans="1:4" x14ac:dyDescent="0.3">
      <c r="A1510" s="2"/>
      <c r="B1510" s="3"/>
      <c r="C1510" s="3"/>
      <c r="D1510" s="3"/>
    </row>
    <row r="1511" spans="1:4" x14ac:dyDescent="0.3">
      <c r="A1511" s="2"/>
      <c r="B1511" s="3"/>
      <c r="C1511" s="3"/>
      <c r="D1511" s="3"/>
    </row>
    <row r="1512" spans="1:4" x14ac:dyDescent="0.3">
      <c r="A1512" s="2"/>
      <c r="B1512" s="3"/>
      <c r="C1512" s="3"/>
      <c r="D1512" s="3"/>
    </row>
    <row r="1513" spans="1:4" x14ac:dyDescent="0.3">
      <c r="A1513" s="2"/>
      <c r="B1513" s="3"/>
      <c r="C1513" s="3"/>
      <c r="D1513" s="3"/>
    </row>
    <row r="1514" spans="1:4" x14ac:dyDescent="0.3">
      <c r="A1514" s="2"/>
      <c r="B1514" s="3"/>
      <c r="C1514" s="3"/>
      <c r="D1514" s="3"/>
    </row>
    <row r="1515" spans="1:4" x14ac:dyDescent="0.3">
      <c r="A1515" s="2"/>
      <c r="B1515" s="3"/>
      <c r="C1515" s="3"/>
      <c r="D1515" s="3"/>
    </row>
    <row r="1516" spans="1:4" x14ac:dyDescent="0.3">
      <c r="A1516" s="2"/>
      <c r="B1516" s="3"/>
      <c r="C1516" s="3"/>
      <c r="D1516" s="3"/>
    </row>
    <row r="1517" spans="1:4" x14ac:dyDescent="0.3">
      <c r="A1517" s="2"/>
      <c r="B1517" s="3"/>
      <c r="C1517" s="3"/>
      <c r="D1517" s="3"/>
    </row>
    <row r="1518" spans="1:4" x14ac:dyDescent="0.3">
      <c r="A1518" s="2"/>
      <c r="B1518" s="3"/>
      <c r="C1518" s="3"/>
      <c r="D1518" s="3"/>
    </row>
    <row r="1519" spans="1:4" x14ac:dyDescent="0.3">
      <c r="A1519" s="2"/>
      <c r="B1519" s="3"/>
      <c r="C1519" s="3"/>
      <c r="D1519" s="3"/>
    </row>
    <row r="1520" spans="1:4" x14ac:dyDescent="0.3">
      <c r="A1520" s="2"/>
      <c r="B1520" s="3"/>
      <c r="C1520" s="3"/>
      <c r="D1520" s="3"/>
    </row>
    <row r="1521" spans="1:4" x14ac:dyDescent="0.3">
      <c r="A1521" s="2"/>
      <c r="B1521" s="3"/>
      <c r="C1521" s="3"/>
      <c r="D1521" s="3"/>
    </row>
    <row r="1522" spans="1:4" x14ac:dyDescent="0.3">
      <c r="A1522" s="2"/>
      <c r="B1522" s="3"/>
      <c r="C1522" s="3"/>
      <c r="D1522" s="3"/>
    </row>
    <row r="1523" spans="1:4" x14ac:dyDescent="0.3">
      <c r="A1523" s="2"/>
      <c r="B1523" s="3"/>
      <c r="C1523" s="3"/>
      <c r="D1523" s="3"/>
    </row>
    <row r="1524" spans="1:4" x14ac:dyDescent="0.3">
      <c r="A1524" s="2"/>
      <c r="B1524" s="3"/>
      <c r="C1524" s="3"/>
      <c r="D1524" s="3"/>
    </row>
    <row r="1525" spans="1:4" x14ac:dyDescent="0.3">
      <c r="A1525" s="2"/>
      <c r="B1525" s="3"/>
      <c r="C1525" s="3"/>
      <c r="D1525" s="3"/>
    </row>
    <row r="1526" spans="1:4" x14ac:dyDescent="0.3">
      <c r="A1526" s="2"/>
      <c r="B1526" s="3"/>
      <c r="C1526" s="3"/>
      <c r="D1526" s="3"/>
    </row>
    <row r="1527" spans="1:4" x14ac:dyDescent="0.3">
      <c r="A1527" s="2"/>
      <c r="B1527" s="3"/>
      <c r="C1527" s="3"/>
      <c r="D1527" s="3"/>
    </row>
    <row r="1528" spans="1:4" x14ac:dyDescent="0.3">
      <c r="A1528" s="2"/>
      <c r="B1528" s="3"/>
      <c r="C1528" s="3"/>
      <c r="D1528" s="3"/>
    </row>
    <row r="1529" spans="1:4" x14ac:dyDescent="0.3">
      <c r="A1529" s="2"/>
      <c r="B1529" s="3"/>
      <c r="C1529" s="3"/>
      <c r="D1529" s="3"/>
    </row>
    <row r="1530" spans="1:4" x14ac:dyDescent="0.3">
      <c r="A1530" s="2"/>
      <c r="B1530" s="3"/>
      <c r="C1530" s="3"/>
      <c r="D1530" s="3"/>
    </row>
    <row r="1531" spans="1:4" x14ac:dyDescent="0.3">
      <c r="A1531" s="2"/>
      <c r="B1531" s="3"/>
      <c r="C1531" s="3"/>
      <c r="D1531" s="3"/>
    </row>
    <row r="1532" spans="1:4" x14ac:dyDescent="0.3">
      <c r="A1532" s="2"/>
      <c r="B1532" s="3"/>
      <c r="C1532" s="3"/>
      <c r="D1532" s="3"/>
    </row>
    <row r="1533" spans="1:4" x14ac:dyDescent="0.3">
      <c r="A1533" s="2"/>
      <c r="B1533" s="3"/>
      <c r="C1533" s="3"/>
      <c r="D1533" s="3"/>
    </row>
    <row r="1534" spans="1:4" x14ac:dyDescent="0.3">
      <c r="A1534" s="2"/>
      <c r="B1534" s="3"/>
      <c r="C1534" s="3"/>
      <c r="D1534" s="3"/>
    </row>
    <row r="1535" spans="1:4" x14ac:dyDescent="0.3">
      <c r="A1535" s="2"/>
      <c r="B1535" s="3"/>
      <c r="C1535" s="3"/>
      <c r="D1535" s="3"/>
    </row>
    <row r="1536" spans="1:4" x14ac:dyDescent="0.3">
      <c r="A1536" s="2"/>
      <c r="B1536" s="3"/>
      <c r="C1536" s="3"/>
      <c r="D1536" s="3"/>
    </row>
    <row r="1537" spans="1:4" x14ac:dyDescent="0.3">
      <c r="A1537" s="2"/>
      <c r="B1537" s="3"/>
      <c r="C1537" s="3"/>
      <c r="D1537" s="3"/>
    </row>
    <row r="1538" spans="1:4" x14ac:dyDescent="0.3">
      <c r="A1538" s="2"/>
      <c r="B1538" s="3"/>
      <c r="C1538" s="3"/>
      <c r="D1538" s="3"/>
    </row>
    <row r="1539" spans="1:4" x14ac:dyDescent="0.3">
      <c r="A1539" s="2"/>
      <c r="B1539" s="3"/>
      <c r="C1539" s="3"/>
      <c r="D1539" s="3"/>
    </row>
    <row r="1540" spans="1:4" x14ac:dyDescent="0.3">
      <c r="A1540" s="2"/>
      <c r="B1540" s="3"/>
      <c r="C1540" s="3"/>
      <c r="D1540" s="3"/>
    </row>
    <row r="1541" spans="1:4" x14ac:dyDescent="0.3">
      <c r="A1541" s="2"/>
      <c r="B1541" s="3"/>
      <c r="C1541" s="3"/>
      <c r="D1541" s="3"/>
    </row>
    <row r="1542" spans="1:4" x14ac:dyDescent="0.3">
      <c r="A1542" s="2"/>
      <c r="B1542" s="3"/>
      <c r="C1542" s="3"/>
      <c r="D1542" s="3"/>
    </row>
    <row r="1543" spans="1:4" x14ac:dyDescent="0.3">
      <c r="A1543" s="2"/>
      <c r="B1543" s="3"/>
      <c r="C1543" s="3"/>
      <c r="D1543" s="3"/>
    </row>
    <row r="1544" spans="1:4" x14ac:dyDescent="0.3">
      <c r="A1544" s="2"/>
      <c r="B1544" s="3"/>
      <c r="C1544" s="3"/>
      <c r="D1544" s="3"/>
    </row>
    <row r="1545" spans="1:4" x14ac:dyDescent="0.3">
      <c r="A1545" s="2"/>
      <c r="B1545" s="3"/>
      <c r="C1545" s="3"/>
      <c r="D1545" s="3"/>
    </row>
    <row r="1546" spans="1:4" x14ac:dyDescent="0.3">
      <c r="A1546" s="2"/>
      <c r="B1546" s="3"/>
      <c r="C1546" s="3"/>
      <c r="D1546" s="3"/>
    </row>
    <row r="1547" spans="1:4" x14ac:dyDescent="0.3">
      <c r="A1547" s="2"/>
      <c r="B1547" s="3"/>
      <c r="C1547" s="3"/>
      <c r="D1547" s="3"/>
    </row>
    <row r="1548" spans="1:4" x14ac:dyDescent="0.3">
      <c r="A1548" s="2"/>
      <c r="B1548" s="3"/>
      <c r="C1548" s="3"/>
      <c r="D1548" s="3"/>
    </row>
    <row r="1549" spans="1:4" x14ac:dyDescent="0.3">
      <c r="A1549" s="2"/>
      <c r="B1549" s="3"/>
      <c r="C1549" s="3"/>
      <c r="D1549" s="3"/>
    </row>
    <row r="1550" spans="1:4" x14ac:dyDescent="0.3">
      <c r="A1550" s="2"/>
      <c r="B1550" s="3"/>
      <c r="C1550" s="3"/>
      <c r="D1550" s="3"/>
    </row>
    <row r="1551" spans="1:4" x14ac:dyDescent="0.3">
      <c r="A1551" s="2"/>
      <c r="B1551" s="3"/>
      <c r="C1551" s="3"/>
      <c r="D1551" s="3"/>
    </row>
    <row r="1552" spans="1:4" x14ac:dyDescent="0.3">
      <c r="A1552" s="2"/>
      <c r="B1552" s="3"/>
      <c r="C1552" s="3"/>
      <c r="D1552" s="3"/>
    </row>
    <row r="1553" spans="1:4" x14ac:dyDescent="0.3">
      <c r="A1553" s="2"/>
      <c r="B1553" s="3"/>
      <c r="C1553" s="3"/>
      <c r="D1553" s="3"/>
    </row>
    <row r="1554" spans="1:4" x14ac:dyDescent="0.3">
      <c r="A1554" s="2"/>
      <c r="B1554" s="3"/>
      <c r="C1554" s="3"/>
      <c r="D1554" s="3"/>
    </row>
    <row r="1555" spans="1:4" x14ac:dyDescent="0.3">
      <c r="A1555" s="2"/>
      <c r="B1555" s="3"/>
      <c r="C1555" s="3"/>
      <c r="D1555" s="3"/>
    </row>
    <row r="1556" spans="1:4" x14ac:dyDescent="0.3">
      <c r="A1556" s="2"/>
      <c r="B1556" s="3"/>
      <c r="C1556" s="3"/>
      <c r="D1556" s="3"/>
    </row>
    <row r="1557" spans="1:4" x14ac:dyDescent="0.3">
      <c r="A1557" s="2"/>
      <c r="B1557" s="3"/>
      <c r="C1557" s="3"/>
      <c r="D1557" s="3"/>
    </row>
    <row r="1558" spans="1:4" x14ac:dyDescent="0.3">
      <c r="A1558" s="2"/>
      <c r="B1558" s="3"/>
      <c r="C1558" s="3"/>
      <c r="D1558" s="3"/>
    </row>
    <row r="1559" spans="1:4" x14ac:dyDescent="0.3">
      <c r="A1559" s="2"/>
      <c r="B1559" s="3"/>
      <c r="C1559" s="3"/>
      <c r="D1559" s="3"/>
    </row>
    <row r="1560" spans="1:4" x14ac:dyDescent="0.3">
      <c r="A1560" s="2"/>
      <c r="B1560" s="3"/>
      <c r="C1560" s="3"/>
      <c r="D1560" s="3"/>
    </row>
    <row r="1561" spans="1:4" x14ac:dyDescent="0.3">
      <c r="A1561" s="2"/>
      <c r="B1561" s="3"/>
      <c r="C1561" s="3"/>
      <c r="D1561" s="3"/>
    </row>
    <row r="1562" spans="1:4" x14ac:dyDescent="0.3">
      <c r="A1562" s="2"/>
      <c r="B1562" s="3"/>
      <c r="C1562" s="3"/>
      <c r="D1562" s="3"/>
    </row>
    <row r="1563" spans="1:4" x14ac:dyDescent="0.3">
      <c r="A1563" s="2"/>
      <c r="B1563" s="3"/>
      <c r="C1563" s="3"/>
      <c r="D1563" s="3"/>
    </row>
    <row r="1564" spans="1:4" x14ac:dyDescent="0.3">
      <c r="A1564" s="2"/>
      <c r="B1564" s="3"/>
      <c r="C1564" s="3"/>
      <c r="D1564" s="3"/>
    </row>
    <row r="1565" spans="1:4" x14ac:dyDescent="0.3">
      <c r="A1565" s="2"/>
      <c r="B1565" s="3"/>
      <c r="C1565" s="3"/>
      <c r="D1565" s="3"/>
    </row>
    <row r="1566" spans="1:4" x14ac:dyDescent="0.3">
      <c r="A1566" s="2"/>
      <c r="B1566" s="3"/>
      <c r="C1566" s="3"/>
      <c r="D1566" s="3"/>
    </row>
    <row r="1567" spans="1:4" x14ac:dyDescent="0.3">
      <c r="A1567" s="2"/>
      <c r="B1567" s="3"/>
      <c r="C1567" s="3"/>
      <c r="D1567" s="3"/>
    </row>
    <row r="1568" spans="1:4" x14ac:dyDescent="0.3">
      <c r="A1568" s="2"/>
      <c r="B1568" s="3"/>
      <c r="C1568" s="3"/>
      <c r="D1568" s="3"/>
    </row>
    <row r="1569" spans="1:4" x14ac:dyDescent="0.3">
      <c r="A1569" s="2"/>
      <c r="B1569" s="3"/>
      <c r="C1569" s="3"/>
      <c r="D1569" s="3"/>
    </row>
    <row r="1570" spans="1:4" x14ac:dyDescent="0.3">
      <c r="A1570" s="2"/>
      <c r="B1570" s="3"/>
      <c r="C1570" s="3"/>
      <c r="D1570" s="3"/>
    </row>
    <row r="1571" spans="1:4" x14ac:dyDescent="0.3">
      <c r="A1571" s="2"/>
      <c r="B1571" s="3"/>
      <c r="C1571" s="3"/>
      <c r="D1571" s="3"/>
    </row>
    <row r="1572" spans="1:4" x14ac:dyDescent="0.3">
      <c r="A1572" s="2"/>
      <c r="B1572" s="3"/>
      <c r="C1572" s="3"/>
      <c r="D1572" s="3"/>
    </row>
    <row r="1573" spans="1:4" x14ac:dyDescent="0.3">
      <c r="A1573" s="2"/>
      <c r="B1573" s="3"/>
      <c r="C1573" s="3"/>
      <c r="D1573" s="3"/>
    </row>
    <row r="1574" spans="1:4" x14ac:dyDescent="0.3">
      <c r="A1574" s="2"/>
      <c r="B1574" s="3"/>
      <c r="C1574" s="3"/>
      <c r="D1574" s="3"/>
    </row>
    <row r="1575" spans="1:4" x14ac:dyDescent="0.3">
      <c r="A1575" s="2"/>
      <c r="B1575" s="3"/>
      <c r="C1575" s="3"/>
      <c r="D1575" s="3"/>
    </row>
    <row r="1576" spans="1:4" x14ac:dyDescent="0.3">
      <c r="A1576" s="2"/>
      <c r="B1576" s="3"/>
      <c r="C1576" s="3"/>
      <c r="D1576" s="3"/>
    </row>
    <row r="1577" spans="1:4" x14ac:dyDescent="0.3">
      <c r="A1577" s="2"/>
      <c r="B1577" s="3"/>
      <c r="C1577" s="3"/>
      <c r="D1577" s="3"/>
    </row>
    <row r="1578" spans="1:4" x14ac:dyDescent="0.3">
      <c r="A1578" s="2"/>
      <c r="B1578" s="3"/>
      <c r="C1578" s="3"/>
      <c r="D1578" s="3"/>
    </row>
    <row r="1579" spans="1:4" x14ac:dyDescent="0.3">
      <c r="A1579" s="2"/>
      <c r="B1579" s="3"/>
      <c r="C1579" s="3"/>
      <c r="D1579" s="3"/>
    </row>
    <row r="1580" spans="1:4" x14ac:dyDescent="0.3">
      <c r="A1580" s="2"/>
      <c r="B1580" s="3"/>
      <c r="C1580" s="3"/>
      <c r="D1580" s="3"/>
    </row>
    <row r="1581" spans="1:4" x14ac:dyDescent="0.3">
      <c r="A1581" s="2"/>
      <c r="B1581" s="3"/>
      <c r="C1581" s="3"/>
      <c r="D1581" s="3"/>
    </row>
    <row r="1582" spans="1:4" x14ac:dyDescent="0.3">
      <c r="A1582" s="2"/>
      <c r="B1582" s="3"/>
      <c r="C1582" s="3"/>
      <c r="D1582" s="3"/>
    </row>
    <row r="1583" spans="1:4" x14ac:dyDescent="0.3">
      <c r="A1583" s="2"/>
      <c r="B1583" s="3"/>
      <c r="C1583" s="3"/>
      <c r="D1583" s="3"/>
    </row>
    <row r="1584" spans="1:4" x14ac:dyDescent="0.3">
      <c r="A1584" s="2"/>
      <c r="B1584" s="3"/>
      <c r="C1584" s="3"/>
      <c r="D1584" s="3"/>
    </row>
    <row r="1585" spans="1:4" x14ac:dyDescent="0.3">
      <c r="A1585" s="2"/>
      <c r="B1585" s="3"/>
      <c r="C1585" s="3"/>
      <c r="D1585" s="3"/>
    </row>
    <row r="1586" spans="1:4" x14ac:dyDescent="0.3">
      <c r="A1586" s="2"/>
      <c r="B1586" s="3"/>
      <c r="C1586" s="3"/>
      <c r="D1586" s="3"/>
    </row>
    <row r="1587" spans="1:4" x14ac:dyDescent="0.3">
      <c r="A1587" s="2"/>
      <c r="B1587" s="3"/>
      <c r="C1587" s="3"/>
      <c r="D1587" s="3"/>
    </row>
    <row r="1588" spans="1:4" x14ac:dyDescent="0.3">
      <c r="A1588" s="2"/>
      <c r="B1588" s="3"/>
      <c r="C1588" s="3"/>
      <c r="D1588" s="3"/>
    </row>
    <row r="1589" spans="1:4" x14ac:dyDescent="0.3">
      <c r="A1589" s="2"/>
      <c r="B1589" s="3"/>
      <c r="C1589" s="3"/>
      <c r="D1589" s="3"/>
    </row>
    <row r="1590" spans="1:4" x14ac:dyDescent="0.3">
      <c r="A1590" s="2"/>
      <c r="B1590" s="3"/>
      <c r="C1590" s="3"/>
      <c r="D1590" s="3"/>
    </row>
    <row r="1591" spans="1:4" x14ac:dyDescent="0.3">
      <c r="A1591" s="2"/>
      <c r="B1591" s="3"/>
      <c r="C1591" s="3"/>
      <c r="D1591" s="3"/>
    </row>
    <row r="1592" spans="1:4" x14ac:dyDescent="0.3">
      <c r="A1592" s="2"/>
      <c r="B1592" s="3"/>
      <c r="C1592" s="3"/>
      <c r="D1592" s="3"/>
    </row>
    <row r="1593" spans="1:4" x14ac:dyDescent="0.3">
      <c r="A1593" s="2"/>
      <c r="B1593" s="3"/>
      <c r="C1593" s="3"/>
      <c r="D1593" s="3"/>
    </row>
    <row r="1594" spans="1:4" x14ac:dyDescent="0.3">
      <c r="A1594" s="2"/>
      <c r="B1594" s="3"/>
      <c r="C1594" s="3"/>
      <c r="D1594" s="3"/>
    </row>
    <row r="1595" spans="1:4" x14ac:dyDescent="0.3">
      <c r="A1595" s="2"/>
      <c r="B1595" s="3"/>
      <c r="C1595" s="3"/>
      <c r="D1595" s="3"/>
    </row>
    <row r="1596" spans="1:4" x14ac:dyDescent="0.3">
      <c r="A1596" s="2"/>
      <c r="B1596" s="3"/>
      <c r="C1596" s="3"/>
      <c r="D1596" s="3"/>
    </row>
    <row r="1597" spans="1:4" x14ac:dyDescent="0.3">
      <c r="A1597" s="2"/>
      <c r="B1597" s="3"/>
      <c r="C1597" s="3"/>
      <c r="D1597" s="3"/>
    </row>
    <row r="1598" spans="1:4" x14ac:dyDescent="0.3">
      <c r="A1598" s="2"/>
      <c r="B1598" s="3"/>
      <c r="C1598" s="3"/>
      <c r="D1598" s="3"/>
    </row>
    <row r="1599" spans="1:4" x14ac:dyDescent="0.3">
      <c r="A1599" s="2"/>
      <c r="B1599" s="3"/>
      <c r="C1599" s="3"/>
      <c r="D1599" s="3"/>
    </row>
    <row r="1600" spans="1:4" x14ac:dyDescent="0.3">
      <c r="A1600" s="2"/>
      <c r="B1600" s="3"/>
      <c r="C1600" s="3"/>
      <c r="D1600" s="3"/>
    </row>
    <row r="1601" spans="1:4" x14ac:dyDescent="0.3">
      <c r="A1601" s="2"/>
      <c r="B1601" s="3"/>
      <c r="C1601" s="3"/>
      <c r="D1601" s="3"/>
    </row>
    <row r="1602" spans="1:4" x14ac:dyDescent="0.3">
      <c r="A1602" s="2"/>
      <c r="B1602" s="3"/>
      <c r="C1602" s="3"/>
      <c r="D1602" s="3"/>
    </row>
    <row r="1603" spans="1:4" x14ac:dyDescent="0.3">
      <c r="A1603" s="2"/>
      <c r="B1603" s="3"/>
      <c r="C1603" s="3"/>
      <c r="D1603" s="3"/>
    </row>
    <row r="1604" spans="1:4" x14ac:dyDescent="0.3">
      <c r="A1604" s="2"/>
      <c r="B1604" s="3"/>
      <c r="C1604" s="3"/>
      <c r="D1604" s="3"/>
    </row>
    <row r="1605" spans="1:4" x14ac:dyDescent="0.3">
      <c r="A1605" s="2"/>
      <c r="B1605" s="3"/>
      <c r="C1605" s="3"/>
      <c r="D1605" s="3"/>
    </row>
    <row r="1606" spans="1:4" x14ac:dyDescent="0.3">
      <c r="A1606" s="2"/>
      <c r="B1606" s="3"/>
      <c r="C1606" s="3"/>
      <c r="D1606" s="3"/>
    </row>
    <row r="1607" spans="1:4" x14ac:dyDescent="0.3">
      <c r="A1607" s="2"/>
      <c r="B1607" s="3"/>
      <c r="C1607" s="3"/>
      <c r="D1607" s="3"/>
    </row>
    <row r="1608" spans="1:4" x14ac:dyDescent="0.3">
      <c r="A1608" s="2"/>
      <c r="B1608" s="3"/>
      <c r="C1608" s="3"/>
      <c r="D1608" s="3"/>
    </row>
    <row r="1609" spans="1:4" x14ac:dyDescent="0.3">
      <c r="A1609" s="2"/>
      <c r="B1609" s="3"/>
      <c r="C1609" s="3"/>
      <c r="D1609" s="3"/>
    </row>
    <row r="1610" spans="1:4" x14ac:dyDescent="0.3">
      <c r="A1610" s="2"/>
      <c r="B1610" s="3"/>
      <c r="C1610" s="3"/>
      <c r="D1610" s="3"/>
    </row>
    <row r="1611" spans="1:4" x14ac:dyDescent="0.3">
      <c r="A1611" s="2"/>
      <c r="B1611" s="3"/>
      <c r="C1611" s="3"/>
      <c r="D1611" s="3"/>
    </row>
    <row r="1612" spans="1:4" x14ac:dyDescent="0.3">
      <c r="A1612" s="2"/>
      <c r="B1612" s="3"/>
      <c r="C1612" s="3"/>
      <c r="D1612" s="3"/>
    </row>
    <row r="1613" spans="1:4" x14ac:dyDescent="0.3">
      <c r="A1613" s="2"/>
      <c r="B1613" s="3"/>
      <c r="C1613" s="3"/>
      <c r="D1613" s="3"/>
    </row>
    <row r="1614" spans="1:4" x14ac:dyDescent="0.3">
      <c r="A1614" s="2"/>
      <c r="B1614" s="3"/>
      <c r="C1614" s="3"/>
      <c r="D1614" s="3"/>
    </row>
    <row r="1615" spans="1:4" x14ac:dyDescent="0.3">
      <c r="A1615" s="2"/>
      <c r="B1615" s="3"/>
      <c r="C1615" s="3"/>
      <c r="D1615" s="3"/>
    </row>
    <row r="1616" spans="1:4" x14ac:dyDescent="0.3">
      <c r="A1616" s="2"/>
      <c r="B1616" s="3"/>
      <c r="C1616" s="3"/>
      <c r="D1616" s="3"/>
    </row>
    <row r="1617" spans="1:4" x14ac:dyDescent="0.3">
      <c r="A1617" s="2"/>
      <c r="B1617" s="3"/>
      <c r="C1617" s="3"/>
      <c r="D1617" s="3"/>
    </row>
    <row r="1618" spans="1:4" x14ac:dyDescent="0.3">
      <c r="A1618" s="2"/>
      <c r="B1618" s="3"/>
      <c r="C1618" s="3"/>
      <c r="D1618" s="3"/>
    </row>
    <row r="1619" spans="1:4" x14ac:dyDescent="0.3">
      <c r="A1619" s="2"/>
      <c r="B1619" s="3"/>
      <c r="C1619" s="3"/>
      <c r="D1619" s="3"/>
    </row>
    <row r="1620" spans="1:4" x14ac:dyDescent="0.3">
      <c r="A1620" s="2"/>
      <c r="B1620" s="3"/>
      <c r="C1620" s="3"/>
      <c r="D1620" s="3"/>
    </row>
    <row r="1621" spans="1:4" x14ac:dyDescent="0.3">
      <c r="A1621" s="2"/>
      <c r="B1621" s="3"/>
      <c r="C1621" s="3"/>
      <c r="D1621" s="3"/>
    </row>
    <row r="1622" spans="1:4" x14ac:dyDescent="0.3">
      <c r="A1622" s="2"/>
      <c r="B1622" s="3"/>
      <c r="C1622" s="3"/>
      <c r="D1622" s="3"/>
    </row>
    <row r="1623" spans="1:4" x14ac:dyDescent="0.3">
      <c r="A1623" s="2"/>
      <c r="B1623" s="3"/>
      <c r="C1623" s="3"/>
      <c r="D1623" s="3"/>
    </row>
    <row r="1624" spans="1:4" x14ac:dyDescent="0.3">
      <c r="A1624" s="2"/>
      <c r="B1624" s="3"/>
      <c r="C1624" s="3"/>
      <c r="D1624" s="3"/>
    </row>
    <row r="1625" spans="1:4" x14ac:dyDescent="0.3">
      <c r="A1625" s="2"/>
      <c r="B1625" s="3"/>
      <c r="C1625" s="3"/>
      <c r="D1625" s="3"/>
    </row>
    <row r="1626" spans="1:4" x14ac:dyDescent="0.3">
      <c r="A1626" s="2"/>
      <c r="B1626" s="3"/>
      <c r="C1626" s="3"/>
      <c r="D1626" s="3"/>
    </row>
    <row r="1627" spans="1:4" x14ac:dyDescent="0.3">
      <c r="A1627" s="2"/>
      <c r="B1627" s="3"/>
      <c r="C1627" s="3"/>
      <c r="D1627" s="3"/>
    </row>
    <row r="1628" spans="1:4" x14ac:dyDescent="0.3">
      <c r="A1628" s="2"/>
      <c r="B1628" s="3"/>
      <c r="C1628" s="3"/>
      <c r="D1628" s="3"/>
    </row>
    <row r="1629" spans="1:4" x14ac:dyDescent="0.3">
      <c r="A1629" s="2"/>
      <c r="B1629" s="3"/>
      <c r="C1629" s="3"/>
      <c r="D1629" s="3"/>
    </row>
    <row r="1630" spans="1:4" x14ac:dyDescent="0.3">
      <c r="A1630" s="2"/>
      <c r="B1630" s="3"/>
      <c r="C1630" s="3"/>
      <c r="D1630" s="3"/>
    </row>
    <row r="1631" spans="1:4" x14ac:dyDescent="0.3">
      <c r="A1631" s="2"/>
      <c r="B1631" s="3"/>
      <c r="C1631" s="3"/>
      <c r="D1631" s="3"/>
    </row>
    <row r="1632" spans="1:4" x14ac:dyDescent="0.3">
      <c r="A1632" s="2"/>
      <c r="B1632" s="3"/>
      <c r="C1632" s="3"/>
      <c r="D1632" s="3"/>
    </row>
    <row r="1633" spans="1:4" x14ac:dyDescent="0.3">
      <c r="A1633" s="2"/>
      <c r="B1633" s="3"/>
      <c r="C1633" s="3"/>
      <c r="D1633" s="3"/>
    </row>
    <row r="1634" spans="1:4" x14ac:dyDescent="0.3">
      <c r="A1634" s="2"/>
      <c r="B1634" s="3"/>
      <c r="C1634" s="3"/>
      <c r="D1634" s="3"/>
    </row>
    <row r="1635" spans="1:4" x14ac:dyDescent="0.3">
      <c r="A1635" s="2"/>
      <c r="B1635" s="3"/>
      <c r="C1635" s="3"/>
      <c r="D1635" s="3"/>
    </row>
    <row r="1636" spans="1:4" x14ac:dyDescent="0.3">
      <c r="A1636" s="2"/>
      <c r="B1636" s="3"/>
      <c r="C1636" s="3"/>
      <c r="D1636" s="3"/>
    </row>
    <row r="1637" spans="1:4" x14ac:dyDescent="0.3">
      <c r="A1637" s="2"/>
      <c r="B1637" s="3"/>
      <c r="C1637" s="3"/>
      <c r="D1637" s="3"/>
    </row>
    <row r="1638" spans="1:4" x14ac:dyDescent="0.3">
      <c r="A1638" s="2"/>
      <c r="B1638" s="3"/>
      <c r="C1638" s="3"/>
      <c r="D1638" s="3"/>
    </row>
    <row r="1639" spans="1:4" x14ac:dyDescent="0.3">
      <c r="A1639" s="2"/>
      <c r="B1639" s="3"/>
      <c r="C1639" s="3"/>
      <c r="D1639" s="3"/>
    </row>
    <row r="1640" spans="1:4" x14ac:dyDescent="0.3">
      <c r="A1640" s="2"/>
      <c r="B1640" s="3"/>
      <c r="C1640" s="3"/>
      <c r="D1640" s="3"/>
    </row>
    <row r="1641" spans="1:4" x14ac:dyDescent="0.3">
      <c r="A1641" s="2"/>
      <c r="B1641" s="3"/>
      <c r="C1641" s="3"/>
      <c r="D1641" s="3"/>
    </row>
    <row r="1642" spans="1:4" x14ac:dyDescent="0.3">
      <c r="A1642" s="2"/>
      <c r="B1642" s="3"/>
      <c r="C1642" s="3"/>
      <c r="D1642" s="3"/>
    </row>
    <row r="1643" spans="1:4" x14ac:dyDescent="0.3">
      <c r="A1643" s="2"/>
      <c r="B1643" s="3"/>
      <c r="C1643" s="3"/>
      <c r="D1643" s="3"/>
    </row>
    <row r="1644" spans="1:4" x14ac:dyDescent="0.3">
      <c r="A1644" s="2"/>
      <c r="B1644" s="3"/>
      <c r="C1644" s="3"/>
      <c r="D1644" s="3"/>
    </row>
    <row r="1645" spans="1:4" x14ac:dyDescent="0.3">
      <c r="A1645" s="2"/>
      <c r="B1645" s="3"/>
      <c r="C1645" s="3"/>
      <c r="D1645" s="3"/>
    </row>
    <row r="1646" spans="1:4" x14ac:dyDescent="0.3">
      <c r="A1646" s="2"/>
      <c r="B1646" s="3"/>
      <c r="C1646" s="3"/>
      <c r="D1646" s="3"/>
    </row>
    <row r="1647" spans="1:4" x14ac:dyDescent="0.3">
      <c r="A1647" s="2"/>
      <c r="B1647" s="3"/>
      <c r="C1647" s="3"/>
      <c r="D1647" s="3"/>
    </row>
    <row r="1648" spans="1:4" x14ac:dyDescent="0.3">
      <c r="A1648" s="2"/>
      <c r="B1648" s="3"/>
      <c r="C1648" s="3"/>
      <c r="D1648" s="3"/>
    </row>
    <row r="1649" spans="1:4" x14ac:dyDescent="0.3">
      <c r="A1649" s="2"/>
      <c r="B1649" s="3"/>
      <c r="C1649" s="3"/>
      <c r="D1649" s="3"/>
    </row>
    <row r="1650" spans="1:4" x14ac:dyDescent="0.3">
      <c r="A1650" s="2"/>
      <c r="B1650" s="3"/>
      <c r="C1650" s="3"/>
      <c r="D1650" s="3"/>
    </row>
    <row r="1651" spans="1:4" x14ac:dyDescent="0.3">
      <c r="A1651" s="2"/>
      <c r="B1651" s="3"/>
      <c r="C1651" s="3"/>
      <c r="D1651" s="3"/>
    </row>
    <row r="1652" spans="1:4" x14ac:dyDescent="0.3">
      <c r="A1652" s="2"/>
      <c r="B1652" s="3"/>
      <c r="C1652" s="3"/>
      <c r="D1652" s="3"/>
    </row>
    <row r="1653" spans="1:4" x14ac:dyDescent="0.3">
      <c r="A1653" s="2"/>
      <c r="B1653" s="3"/>
      <c r="C1653" s="3"/>
      <c r="D1653" s="3"/>
    </row>
    <row r="1654" spans="1:4" x14ac:dyDescent="0.3">
      <c r="A1654" s="2"/>
      <c r="B1654" s="3"/>
      <c r="C1654" s="3"/>
      <c r="D1654" s="3"/>
    </row>
    <row r="1655" spans="1:4" x14ac:dyDescent="0.3">
      <c r="A1655" s="2"/>
      <c r="B1655" s="3"/>
      <c r="C1655" s="3"/>
      <c r="D1655" s="3"/>
    </row>
    <row r="1656" spans="1:4" x14ac:dyDescent="0.3">
      <c r="A1656" s="2"/>
      <c r="B1656" s="3"/>
      <c r="C1656" s="3"/>
      <c r="D1656" s="3"/>
    </row>
    <row r="1657" spans="1:4" x14ac:dyDescent="0.3">
      <c r="A1657" s="2"/>
      <c r="B1657" s="3"/>
      <c r="C1657" s="3"/>
      <c r="D1657" s="3"/>
    </row>
    <row r="1658" spans="1:4" x14ac:dyDescent="0.3">
      <c r="A1658" s="2"/>
      <c r="B1658" s="3"/>
      <c r="C1658" s="3"/>
      <c r="D1658" s="3"/>
    </row>
    <row r="1659" spans="1:4" x14ac:dyDescent="0.3">
      <c r="A1659" s="2"/>
      <c r="B1659" s="3"/>
      <c r="C1659" s="3"/>
      <c r="D1659" s="3"/>
    </row>
    <row r="1660" spans="1:4" x14ac:dyDescent="0.3">
      <c r="A1660" s="2"/>
      <c r="B1660" s="3"/>
      <c r="C1660" s="3"/>
      <c r="D1660" s="3"/>
    </row>
    <row r="1661" spans="1:4" x14ac:dyDescent="0.3">
      <c r="A1661" s="2"/>
      <c r="B1661" s="3"/>
      <c r="C1661" s="3"/>
      <c r="D1661" s="3"/>
    </row>
    <row r="1662" spans="1:4" x14ac:dyDescent="0.3">
      <c r="A1662" s="2"/>
      <c r="B1662" s="3"/>
      <c r="C1662" s="3"/>
      <c r="D1662" s="3"/>
    </row>
    <row r="1663" spans="1:4" x14ac:dyDescent="0.3">
      <c r="A1663" s="2"/>
      <c r="B1663" s="3"/>
      <c r="C1663" s="3"/>
      <c r="D1663" s="3"/>
    </row>
    <row r="1664" spans="1:4" x14ac:dyDescent="0.3">
      <c r="A1664" s="2"/>
      <c r="B1664" s="3"/>
      <c r="C1664" s="3"/>
      <c r="D1664" s="3"/>
    </row>
    <row r="1665" spans="1:4" x14ac:dyDescent="0.3">
      <c r="A1665" s="2"/>
      <c r="B1665" s="3"/>
      <c r="C1665" s="3"/>
      <c r="D1665" s="3"/>
    </row>
    <row r="1666" spans="1:4" x14ac:dyDescent="0.3">
      <c r="A1666" s="2"/>
      <c r="B1666" s="3"/>
      <c r="C1666" s="3"/>
      <c r="D1666" s="3"/>
    </row>
    <row r="1667" spans="1:4" x14ac:dyDescent="0.3">
      <c r="A1667" s="2"/>
      <c r="B1667" s="3"/>
      <c r="C1667" s="3"/>
      <c r="D1667" s="3"/>
    </row>
    <row r="1668" spans="1:4" x14ac:dyDescent="0.3">
      <c r="A1668" s="2"/>
      <c r="B1668" s="3"/>
      <c r="C1668" s="3"/>
      <c r="D1668" s="3"/>
    </row>
    <row r="1669" spans="1:4" x14ac:dyDescent="0.3">
      <c r="A1669" s="2"/>
      <c r="B1669" s="3"/>
      <c r="C1669" s="3"/>
      <c r="D1669" s="3"/>
    </row>
    <row r="1670" spans="1:4" x14ac:dyDescent="0.3">
      <c r="A1670" s="2"/>
      <c r="B1670" s="3"/>
      <c r="C1670" s="3"/>
      <c r="D1670" s="3"/>
    </row>
    <row r="1671" spans="1:4" x14ac:dyDescent="0.3">
      <c r="A1671" s="2"/>
      <c r="B1671" s="3"/>
      <c r="C1671" s="3"/>
      <c r="D1671" s="3"/>
    </row>
    <row r="1672" spans="1:4" x14ac:dyDescent="0.3">
      <c r="A1672" s="2"/>
      <c r="B1672" s="3"/>
      <c r="C1672" s="3"/>
      <c r="D1672" s="3"/>
    </row>
    <row r="1673" spans="1:4" x14ac:dyDescent="0.3">
      <c r="A1673" s="2"/>
      <c r="B1673" s="3"/>
      <c r="C1673" s="3"/>
      <c r="D1673" s="3"/>
    </row>
    <row r="1674" spans="1:4" x14ac:dyDescent="0.3">
      <c r="A1674" s="2"/>
      <c r="B1674" s="3"/>
      <c r="C1674" s="3"/>
      <c r="D1674" s="3"/>
    </row>
    <row r="1675" spans="1:4" x14ac:dyDescent="0.3">
      <c r="A1675" s="2"/>
      <c r="B1675" s="3"/>
      <c r="C1675" s="3"/>
      <c r="D1675" s="3"/>
    </row>
    <row r="1676" spans="1:4" x14ac:dyDescent="0.3">
      <c r="A1676" s="2"/>
      <c r="B1676" s="3"/>
      <c r="C1676" s="3"/>
      <c r="D1676" s="3"/>
    </row>
    <row r="1677" spans="1:4" x14ac:dyDescent="0.3">
      <c r="A1677" s="2"/>
      <c r="B1677" s="3"/>
      <c r="C1677" s="3"/>
      <c r="D1677" s="3"/>
    </row>
    <row r="1678" spans="1:4" x14ac:dyDescent="0.3">
      <c r="A1678" s="2"/>
      <c r="B1678" s="3"/>
      <c r="C1678" s="3"/>
      <c r="D1678" s="3"/>
    </row>
    <row r="1679" spans="1:4" x14ac:dyDescent="0.3">
      <c r="A1679" s="2"/>
      <c r="B1679" s="3"/>
      <c r="C1679" s="3"/>
      <c r="D1679" s="3"/>
    </row>
    <row r="1680" spans="1:4" x14ac:dyDescent="0.3">
      <c r="A1680" s="2"/>
      <c r="B1680" s="3"/>
      <c r="C1680" s="3"/>
      <c r="D1680" s="3"/>
    </row>
    <row r="1681" spans="1:4" x14ac:dyDescent="0.3">
      <c r="A1681" s="2"/>
      <c r="B1681" s="3"/>
      <c r="C1681" s="3"/>
      <c r="D1681" s="3"/>
    </row>
    <row r="1682" spans="1:4" x14ac:dyDescent="0.3">
      <c r="A1682" s="2"/>
      <c r="B1682" s="3"/>
      <c r="C1682" s="3"/>
      <c r="D1682" s="3"/>
    </row>
    <row r="1683" spans="1:4" x14ac:dyDescent="0.3">
      <c r="A1683" s="2"/>
      <c r="B1683" s="3"/>
      <c r="C1683" s="3"/>
      <c r="D1683" s="3"/>
    </row>
    <row r="1684" spans="1:4" x14ac:dyDescent="0.3">
      <c r="A1684" s="2"/>
      <c r="B1684" s="3"/>
      <c r="C1684" s="3"/>
      <c r="D1684" s="3"/>
    </row>
    <row r="1685" spans="1:4" x14ac:dyDescent="0.3">
      <c r="A1685" s="2"/>
      <c r="B1685" s="3"/>
      <c r="C1685" s="3"/>
      <c r="D1685" s="3"/>
    </row>
    <row r="1686" spans="1:4" x14ac:dyDescent="0.3">
      <c r="A1686" s="2"/>
      <c r="B1686" s="3"/>
      <c r="C1686" s="3"/>
      <c r="D1686" s="3"/>
    </row>
    <row r="1687" spans="1:4" x14ac:dyDescent="0.3">
      <c r="A1687" s="2"/>
      <c r="B1687" s="3"/>
      <c r="C1687" s="3"/>
      <c r="D1687" s="3"/>
    </row>
    <row r="1688" spans="1:4" x14ac:dyDescent="0.3">
      <c r="A1688" s="2"/>
      <c r="B1688" s="3"/>
      <c r="C1688" s="3"/>
      <c r="D1688" s="3"/>
    </row>
    <row r="1689" spans="1:4" x14ac:dyDescent="0.3">
      <c r="A1689" s="2"/>
      <c r="B1689" s="3"/>
      <c r="C1689" s="3"/>
      <c r="D1689" s="3"/>
    </row>
    <row r="1690" spans="1:4" x14ac:dyDescent="0.3">
      <c r="A1690" s="2"/>
      <c r="B1690" s="3"/>
      <c r="C1690" s="3"/>
      <c r="D1690" s="3"/>
    </row>
    <row r="1691" spans="1:4" x14ac:dyDescent="0.3">
      <c r="A1691" s="2"/>
      <c r="B1691" s="3"/>
      <c r="C1691" s="3"/>
      <c r="D1691" s="3"/>
    </row>
    <row r="1692" spans="1:4" x14ac:dyDescent="0.3">
      <c r="A1692" s="2"/>
      <c r="B1692" s="3"/>
      <c r="C1692" s="3"/>
      <c r="D1692" s="3"/>
    </row>
    <row r="1693" spans="1:4" x14ac:dyDescent="0.3">
      <c r="A1693" s="2"/>
      <c r="B1693" s="3"/>
      <c r="C1693" s="3"/>
      <c r="D1693" s="3"/>
    </row>
    <row r="1694" spans="1:4" x14ac:dyDescent="0.3">
      <c r="A1694" s="2"/>
      <c r="B1694" s="3"/>
      <c r="C1694" s="3"/>
      <c r="D1694" s="3"/>
    </row>
    <row r="1695" spans="1:4" x14ac:dyDescent="0.3">
      <c r="A1695" s="2"/>
      <c r="B1695" s="3"/>
      <c r="C1695" s="3"/>
      <c r="D1695" s="3"/>
    </row>
    <row r="1696" spans="1:4" x14ac:dyDescent="0.3">
      <c r="A1696" s="2"/>
      <c r="B1696" s="3"/>
      <c r="C1696" s="3"/>
      <c r="D1696" s="3"/>
    </row>
    <row r="1697" spans="1:4" x14ac:dyDescent="0.3">
      <c r="A1697" s="2"/>
      <c r="B1697" s="3"/>
      <c r="C1697" s="3"/>
      <c r="D1697" s="3"/>
    </row>
    <row r="1698" spans="1:4" x14ac:dyDescent="0.3">
      <c r="A1698" s="2"/>
      <c r="B1698" s="3"/>
      <c r="C1698" s="3"/>
      <c r="D1698" s="3"/>
    </row>
    <row r="1699" spans="1:4" x14ac:dyDescent="0.3">
      <c r="A1699" s="2"/>
      <c r="B1699" s="3"/>
      <c r="C1699" s="3"/>
      <c r="D1699" s="3"/>
    </row>
    <row r="1700" spans="1:4" x14ac:dyDescent="0.3">
      <c r="A1700" s="2"/>
      <c r="B1700" s="3"/>
      <c r="C1700" s="3"/>
      <c r="D1700" s="3"/>
    </row>
    <row r="1701" spans="1:4" x14ac:dyDescent="0.3">
      <c r="A1701" s="2"/>
      <c r="B1701" s="3"/>
      <c r="C1701" s="3"/>
      <c r="D1701" s="3"/>
    </row>
    <row r="1702" spans="1:4" x14ac:dyDescent="0.3">
      <c r="A1702" s="2"/>
      <c r="B1702" s="3"/>
      <c r="C1702" s="3"/>
      <c r="D1702" s="3"/>
    </row>
    <row r="1703" spans="1:4" x14ac:dyDescent="0.3">
      <c r="A1703" s="2"/>
      <c r="B1703" s="3"/>
      <c r="C1703" s="3"/>
      <c r="D1703" s="3"/>
    </row>
    <row r="1704" spans="1:4" x14ac:dyDescent="0.3">
      <c r="A1704" s="2"/>
      <c r="B1704" s="3"/>
      <c r="C1704" s="3"/>
      <c r="D1704" s="3"/>
    </row>
    <row r="1705" spans="1:4" x14ac:dyDescent="0.3">
      <c r="A1705" s="2"/>
      <c r="B1705" s="3"/>
      <c r="C1705" s="3"/>
      <c r="D1705" s="3"/>
    </row>
    <row r="1706" spans="1:4" x14ac:dyDescent="0.3">
      <c r="A1706" s="2"/>
      <c r="B1706" s="3"/>
      <c r="C1706" s="3"/>
      <c r="D1706" s="3"/>
    </row>
    <row r="1707" spans="1:4" x14ac:dyDescent="0.3">
      <c r="A1707" s="2"/>
      <c r="B1707" s="3"/>
      <c r="C1707" s="3"/>
      <c r="D1707" s="3"/>
    </row>
    <row r="1708" spans="1:4" x14ac:dyDescent="0.3">
      <c r="A1708" s="2"/>
      <c r="B1708" s="3"/>
      <c r="C1708" s="3"/>
      <c r="D1708" s="3"/>
    </row>
    <row r="1709" spans="1:4" x14ac:dyDescent="0.3">
      <c r="A1709" s="2"/>
      <c r="B1709" s="3"/>
      <c r="C1709" s="3"/>
      <c r="D1709" s="3"/>
    </row>
    <row r="1710" spans="1:4" x14ac:dyDescent="0.3">
      <c r="A1710" s="2"/>
      <c r="B1710" s="3"/>
      <c r="C1710" s="3"/>
      <c r="D1710" s="3"/>
    </row>
    <row r="1711" spans="1:4" x14ac:dyDescent="0.3">
      <c r="A1711" s="2"/>
      <c r="B1711" s="3"/>
      <c r="C1711" s="3"/>
      <c r="D1711" s="3"/>
    </row>
    <row r="1712" spans="1:4" x14ac:dyDescent="0.3">
      <c r="A1712" s="2"/>
      <c r="B1712" s="3"/>
      <c r="C1712" s="3"/>
      <c r="D1712" s="3"/>
    </row>
    <row r="1713" spans="1:4" x14ac:dyDescent="0.3">
      <c r="A1713" s="2"/>
      <c r="B1713" s="3"/>
      <c r="C1713" s="3"/>
      <c r="D1713" s="3"/>
    </row>
    <row r="1714" spans="1:4" x14ac:dyDescent="0.3">
      <c r="A1714" s="2"/>
      <c r="B1714" s="3"/>
      <c r="C1714" s="3"/>
      <c r="D1714" s="3"/>
    </row>
    <row r="1715" spans="1:4" x14ac:dyDescent="0.3">
      <c r="A1715" s="2"/>
      <c r="B1715" s="3"/>
      <c r="C1715" s="3"/>
      <c r="D1715" s="3"/>
    </row>
    <row r="1716" spans="1:4" x14ac:dyDescent="0.3">
      <c r="A1716" s="2"/>
      <c r="B1716" s="3"/>
      <c r="C1716" s="3"/>
      <c r="D1716" s="3"/>
    </row>
    <row r="1717" spans="1:4" x14ac:dyDescent="0.3">
      <c r="A1717" s="2"/>
      <c r="B1717" s="3"/>
      <c r="C1717" s="3"/>
      <c r="D1717" s="3"/>
    </row>
    <row r="1718" spans="1:4" x14ac:dyDescent="0.3">
      <c r="A1718" s="2"/>
      <c r="B1718" s="3"/>
      <c r="C1718" s="3"/>
      <c r="D1718" s="3"/>
    </row>
    <row r="1719" spans="1:4" x14ac:dyDescent="0.3">
      <c r="A1719" s="2"/>
      <c r="B1719" s="3"/>
      <c r="C1719" s="3"/>
      <c r="D1719" s="3"/>
    </row>
    <row r="1720" spans="1:4" x14ac:dyDescent="0.3">
      <c r="A1720" s="2"/>
      <c r="B1720" s="3"/>
      <c r="C1720" s="3"/>
      <c r="D1720" s="3"/>
    </row>
    <row r="1721" spans="1:4" x14ac:dyDescent="0.3">
      <c r="A1721" s="2"/>
      <c r="B1721" s="3"/>
      <c r="C1721" s="3"/>
      <c r="D1721" s="3"/>
    </row>
    <row r="1722" spans="1:4" x14ac:dyDescent="0.3">
      <c r="A1722" s="2"/>
      <c r="B1722" s="3"/>
      <c r="C1722" s="3"/>
      <c r="D1722" s="3"/>
    </row>
    <row r="1723" spans="1:4" x14ac:dyDescent="0.3">
      <c r="A1723" s="2"/>
      <c r="B1723" s="3"/>
      <c r="C1723" s="3"/>
      <c r="D1723" s="3"/>
    </row>
    <row r="1724" spans="1:4" x14ac:dyDescent="0.3">
      <c r="A1724" s="2"/>
      <c r="B1724" s="3"/>
      <c r="C1724" s="3"/>
      <c r="D1724" s="3"/>
    </row>
    <row r="1725" spans="1:4" x14ac:dyDescent="0.3">
      <c r="A1725" s="2"/>
      <c r="B1725" s="3"/>
      <c r="C1725" s="3"/>
      <c r="D1725" s="3"/>
    </row>
    <row r="1726" spans="1:4" x14ac:dyDescent="0.3">
      <c r="A1726" s="2"/>
      <c r="B1726" s="3"/>
      <c r="C1726" s="3"/>
      <c r="D1726" s="3"/>
    </row>
    <row r="1727" spans="1:4" x14ac:dyDescent="0.3">
      <c r="A1727" s="2"/>
      <c r="B1727" s="3"/>
      <c r="C1727" s="3"/>
      <c r="D1727" s="3"/>
    </row>
    <row r="1728" spans="1:4" x14ac:dyDescent="0.3">
      <c r="A1728" s="2"/>
      <c r="B1728" s="3"/>
      <c r="C1728" s="3"/>
      <c r="D1728" s="3"/>
    </row>
    <row r="1729" spans="1:4" x14ac:dyDescent="0.3">
      <c r="A1729" s="2"/>
      <c r="B1729" s="3"/>
      <c r="C1729" s="3"/>
      <c r="D1729" s="3"/>
    </row>
    <row r="1730" spans="1:4" x14ac:dyDescent="0.3">
      <c r="A1730" s="2"/>
      <c r="B1730" s="3"/>
      <c r="C1730" s="3"/>
      <c r="D1730" s="3"/>
    </row>
    <row r="1731" spans="1:4" x14ac:dyDescent="0.3">
      <c r="A1731" s="2"/>
      <c r="B1731" s="3"/>
      <c r="C1731" s="3"/>
      <c r="D1731" s="3"/>
    </row>
    <row r="1732" spans="1:4" x14ac:dyDescent="0.3">
      <c r="A1732" s="2"/>
      <c r="B1732" s="3"/>
      <c r="C1732" s="3"/>
      <c r="D1732" s="3"/>
    </row>
    <row r="1733" spans="1:4" x14ac:dyDescent="0.3">
      <c r="A1733" s="2"/>
      <c r="B1733" s="3"/>
      <c r="C1733" s="3"/>
      <c r="D1733" s="3"/>
    </row>
    <row r="1734" spans="1:4" x14ac:dyDescent="0.3">
      <c r="A1734" s="2"/>
      <c r="B1734" s="3"/>
      <c r="C1734" s="3"/>
      <c r="D1734" s="3"/>
    </row>
    <row r="1735" spans="1:4" x14ac:dyDescent="0.3">
      <c r="A1735" s="2"/>
      <c r="B1735" s="3"/>
      <c r="C1735" s="3"/>
      <c r="D1735" s="3"/>
    </row>
    <row r="1736" spans="1:4" x14ac:dyDescent="0.3">
      <c r="A1736" s="2"/>
      <c r="B1736" s="3"/>
      <c r="C1736" s="3"/>
      <c r="D1736" s="3"/>
    </row>
    <row r="1737" spans="1:4" x14ac:dyDescent="0.3">
      <c r="A1737" s="2"/>
      <c r="B1737" s="3"/>
      <c r="C1737" s="3"/>
      <c r="D1737" s="3"/>
    </row>
    <row r="1738" spans="1:4" x14ac:dyDescent="0.3">
      <c r="A1738" s="2"/>
      <c r="B1738" s="3"/>
      <c r="C1738" s="3"/>
      <c r="D1738" s="3"/>
    </row>
    <row r="1739" spans="1:4" x14ac:dyDescent="0.3">
      <c r="A1739" s="2"/>
      <c r="B1739" s="3"/>
      <c r="C1739" s="3"/>
      <c r="D1739" s="3"/>
    </row>
    <row r="1740" spans="1:4" x14ac:dyDescent="0.3">
      <c r="A1740" s="2"/>
      <c r="B1740" s="3"/>
      <c r="C1740" s="3"/>
      <c r="D1740" s="3"/>
    </row>
    <row r="1741" spans="1:4" x14ac:dyDescent="0.3">
      <c r="A1741" s="2"/>
      <c r="B1741" s="3"/>
      <c r="C1741" s="3"/>
      <c r="D1741" s="3"/>
    </row>
    <row r="1742" spans="1:4" x14ac:dyDescent="0.3">
      <c r="A1742" s="2"/>
      <c r="B1742" s="3"/>
      <c r="C1742" s="3"/>
      <c r="D1742" s="3"/>
    </row>
    <row r="1743" spans="1:4" x14ac:dyDescent="0.3">
      <c r="A1743" s="2"/>
      <c r="B1743" s="3"/>
      <c r="C1743" s="3"/>
      <c r="D1743" s="3"/>
    </row>
    <row r="1744" spans="1:4" x14ac:dyDescent="0.3">
      <c r="A1744" s="2"/>
      <c r="B1744" s="3"/>
      <c r="C1744" s="3"/>
      <c r="D1744" s="3"/>
    </row>
    <row r="1745" spans="1:4" x14ac:dyDescent="0.3">
      <c r="A1745" s="2"/>
      <c r="B1745" s="3"/>
      <c r="C1745" s="3"/>
      <c r="D1745" s="3"/>
    </row>
    <row r="1746" spans="1:4" x14ac:dyDescent="0.3">
      <c r="A1746" s="2"/>
      <c r="B1746" s="3"/>
      <c r="C1746" s="3"/>
      <c r="D1746" s="3"/>
    </row>
    <row r="1747" spans="1:4" x14ac:dyDescent="0.3">
      <c r="A1747" s="2"/>
      <c r="B1747" s="3"/>
      <c r="C1747" s="3"/>
      <c r="D1747" s="3"/>
    </row>
    <row r="1748" spans="1:4" x14ac:dyDescent="0.3">
      <c r="A1748" s="2"/>
      <c r="B1748" s="3"/>
      <c r="C1748" s="3"/>
      <c r="D1748" s="3"/>
    </row>
    <row r="1749" spans="1:4" x14ac:dyDescent="0.3">
      <c r="A1749" s="2"/>
      <c r="B1749" s="3"/>
      <c r="C1749" s="3"/>
      <c r="D1749" s="3"/>
    </row>
    <row r="1750" spans="1:4" x14ac:dyDescent="0.3">
      <c r="A1750" s="2"/>
      <c r="B1750" s="3"/>
      <c r="C1750" s="3"/>
      <c r="D1750" s="3"/>
    </row>
    <row r="1751" spans="1:4" x14ac:dyDescent="0.3">
      <c r="A1751" s="2"/>
      <c r="B1751" s="3"/>
      <c r="C1751" s="3"/>
      <c r="D1751" s="3"/>
    </row>
    <row r="1752" spans="1:4" x14ac:dyDescent="0.3">
      <c r="A1752" s="2"/>
      <c r="B1752" s="3"/>
      <c r="C1752" s="3"/>
      <c r="D1752" s="3"/>
    </row>
    <row r="1753" spans="1:4" x14ac:dyDescent="0.3">
      <c r="A1753" s="2"/>
      <c r="B1753" s="3"/>
      <c r="C1753" s="3"/>
      <c r="D1753" s="3"/>
    </row>
    <row r="1754" spans="1:4" x14ac:dyDescent="0.3">
      <c r="A1754" s="2"/>
      <c r="B1754" s="3"/>
      <c r="C1754" s="3"/>
      <c r="D1754" s="3"/>
    </row>
    <row r="1755" spans="1:4" x14ac:dyDescent="0.3">
      <c r="A1755" s="2"/>
      <c r="B1755" s="3"/>
      <c r="C1755" s="3"/>
      <c r="D1755" s="3"/>
    </row>
    <row r="1756" spans="1:4" x14ac:dyDescent="0.3">
      <c r="A1756" s="2"/>
      <c r="B1756" s="3"/>
      <c r="C1756" s="3"/>
      <c r="D1756" s="3"/>
    </row>
    <row r="1757" spans="1:4" x14ac:dyDescent="0.3">
      <c r="A1757" s="2"/>
      <c r="B1757" s="3"/>
      <c r="C1757" s="3"/>
      <c r="D1757" s="3"/>
    </row>
    <row r="1758" spans="1:4" x14ac:dyDescent="0.3">
      <c r="A1758" s="2"/>
      <c r="B1758" s="3"/>
      <c r="C1758" s="3"/>
      <c r="D1758" s="3"/>
    </row>
    <row r="1759" spans="1:4" x14ac:dyDescent="0.3">
      <c r="A1759" s="2"/>
      <c r="B1759" s="3"/>
      <c r="C1759" s="3"/>
      <c r="D1759" s="3"/>
    </row>
    <row r="1760" spans="1:4" x14ac:dyDescent="0.3">
      <c r="A1760" s="2"/>
      <c r="B1760" s="3"/>
      <c r="C1760" s="3"/>
      <c r="D1760" s="3"/>
    </row>
    <row r="1761" spans="1:4" x14ac:dyDescent="0.3">
      <c r="A1761" s="2"/>
      <c r="B1761" s="3"/>
      <c r="C1761" s="3"/>
      <c r="D1761" s="3"/>
    </row>
    <row r="1762" spans="1:4" x14ac:dyDescent="0.3">
      <c r="A1762" s="2"/>
      <c r="B1762" s="3"/>
      <c r="C1762" s="3"/>
      <c r="D1762" s="3"/>
    </row>
    <row r="1763" spans="1:4" x14ac:dyDescent="0.3">
      <c r="A1763" s="2"/>
      <c r="B1763" s="3"/>
      <c r="C1763" s="3"/>
      <c r="D1763" s="3"/>
    </row>
    <row r="1764" spans="1:4" x14ac:dyDescent="0.3">
      <c r="A1764" s="2"/>
      <c r="B1764" s="3"/>
      <c r="C1764" s="3"/>
      <c r="D1764" s="3"/>
    </row>
    <row r="1765" spans="1:4" x14ac:dyDescent="0.3">
      <c r="A1765" s="2"/>
      <c r="B1765" s="3"/>
      <c r="C1765" s="3"/>
      <c r="D1765" s="3"/>
    </row>
    <row r="1766" spans="1:4" x14ac:dyDescent="0.3">
      <c r="A1766" s="2"/>
      <c r="B1766" s="3"/>
      <c r="C1766" s="3"/>
      <c r="D1766" s="3"/>
    </row>
    <row r="1767" spans="1:4" x14ac:dyDescent="0.3">
      <c r="A1767" s="2"/>
      <c r="B1767" s="3"/>
      <c r="C1767" s="3"/>
      <c r="D1767" s="3"/>
    </row>
    <row r="1768" spans="1:4" x14ac:dyDescent="0.3">
      <c r="A1768" s="2"/>
      <c r="B1768" s="3"/>
      <c r="C1768" s="3"/>
      <c r="D1768" s="3"/>
    </row>
    <row r="1769" spans="1:4" x14ac:dyDescent="0.3">
      <c r="A1769" s="2"/>
      <c r="B1769" s="3"/>
      <c r="C1769" s="3"/>
      <c r="D1769" s="3"/>
    </row>
    <row r="1770" spans="1:4" x14ac:dyDescent="0.3">
      <c r="A1770" s="2"/>
      <c r="B1770" s="3"/>
      <c r="C1770" s="3"/>
      <c r="D1770" s="3"/>
    </row>
    <row r="1771" spans="1:4" x14ac:dyDescent="0.3">
      <c r="A1771" s="2"/>
      <c r="B1771" s="3"/>
      <c r="C1771" s="3"/>
      <c r="D1771" s="3"/>
    </row>
    <row r="1772" spans="1:4" x14ac:dyDescent="0.3">
      <c r="A1772" s="2"/>
      <c r="B1772" s="3"/>
      <c r="C1772" s="3"/>
      <c r="D1772" s="3"/>
    </row>
    <row r="1773" spans="1:4" x14ac:dyDescent="0.3">
      <c r="A1773" s="2"/>
      <c r="B1773" s="3"/>
      <c r="C1773" s="3"/>
      <c r="D1773" s="3"/>
    </row>
    <row r="1774" spans="1:4" x14ac:dyDescent="0.3">
      <c r="A1774" s="2"/>
      <c r="B1774" s="3"/>
      <c r="C1774" s="3"/>
      <c r="D1774" s="3"/>
    </row>
    <row r="1775" spans="1:4" x14ac:dyDescent="0.3">
      <c r="A1775" s="2"/>
      <c r="B1775" s="3"/>
      <c r="C1775" s="3"/>
      <c r="D1775" s="3"/>
    </row>
    <row r="1776" spans="1:4" x14ac:dyDescent="0.3">
      <c r="A1776" s="2"/>
      <c r="B1776" s="3"/>
      <c r="C1776" s="3"/>
      <c r="D1776" s="3"/>
    </row>
    <row r="1777" spans="1:4" x14ac:dyDescent="0.3">
      <c r="A1777" s="2"/>
      <c r="B1777" s="3"/>
      <c r="C1777" s="3"/>
      <c r="D1777" s="3"/>
    </row>
    <row r="1778" spans="1:4" x14ac:dyDescent="0.3">
      <c r="A1778" s="2"/>
      <c r="B1778" s="3"/>
      <c r="C1778" s="3"/>
      <c r="D1778" s="3"/>
    </row>
    <row r="1779" spans="1:4" x14ac:dyDescent="0.3">
      <c r="A1779" s="2"/>
      <c r="B1779" s="3"/>
      <c r="C1779" s="3"/>
      <c r="D1779" s="3"/>
    </row>
    <row r="1780" spans="1:4" x14ac:dyDescent="0.3">
      <c r="A1780" s="2"/>
      <c r="B1780" s="3"/>
      <c r="C1780" s="3"/>
      <c r="D1780" s="3"/>
    </row>
    <row r="1781" spans="1:4" x14ac:dyDescent="0.3">
      <c r="A1781" s="2"/>
      <c r="B1781" s="3"/>
      <c r="C1781" s="3"/>
      <c r="D1781" s="3"/>
    </row>
    <row r="1782" spans="1:4" x14ac:dyDescent="0.3">
      <c r="A1782" s="2"/>
      <c r="B1782" s="3"/>
      <c r="C1782" s="3"/>
      <c r="D1782" s="3"/>
    </row>
    <row r="1783" spans="1:4" x14ac:dyDescent="0.3">
      <c r="A1783" s="2"/>
      <c r="B1783" s="3"/>
      <c r="C1783" s="3"/>
      <c r="D1783" s="3"/>
    </row>
    <row r="1784" spans="1:4" x14ac:dyDescent="0.3">
      <c r="A1784" s="2"/>
      <c r="B1784" s="3"/>
      <c r="C1784" s="3"/>
      <c r="D1784" s="3"/>
    </row>
    <row r="1785" spans="1:4" x14ac:dyDescent="0.3">
      <c r="A1785" s="2"/>
      <c r="B1785" s="3"/>
      <c r="C1785" s="3"/>
      <c r="D1785" s="3"/>
    </row>
    <row r="1786" spans="1:4" x14ac:dyDescent="0.3">
      <c r="A1786" s="2"/>
      <c r="B1786" s="3"/>
      <c r="C1786" s="3"/>
      <c r="D1786" s="3"/>
    </row>
    <row r="1787" spans="1:4" x14ac:dyDescent="0.3">
      <c r="A1787" s="2"/>
      <c r="B1787" s="3"/>
      <c r="C1787" s="3"/>
      <c r="D1787" s="3"/>
    </row>
    <row r="1788" spans="1:4" x14ac:dyDescent="0.3">
      <c r="A1788" s="2"/>
      <c r="B1788" s="3"/>
      <c r="C1788" s="3"/>
      <c r="D1788" s="3"/>
    </row>
    <row r="1789" spans="1:4" x14ac:dyDescent="0.3">
      <c r="A1789" s="2"/>
      <c r="B1789" s="3"/>
      <c r="C1789" s="3"/>
      <c r="D1789" s="3"/>
    </row>
    <row r="1790" spans="1:4" x14ac:dyDescent="0.3">
      <c r="A1790" s="2"/>
      <c r="B1790" s="3"/>
      <c r="C1790" s="3"/>
      <c r="D1790" s="3"/>
    </row>
    <row r="1791" spans="1:4" x14ac:dyDescent="0.3">
      <c r="A1791" s="2"/>
      <c r="B1791" s="3"/>
      <c r="C1791" s="3"/>
      <c r="D1791" s="3"/>
    </row>
    <row r="1792" spans="1:4" x14ac:dyDescent="0.3">
      <c r="A1792" s="2"/>
      <c r="B1792" s="3"/>
      <c r="C1792" s="3"/>
      <c r="D1792" s="3"/>
    </row>
    <row r="1793" spans="1:4" x14ac:dyDescent="0.3">
      <c r="A1793" s="2"/>
      <c r="B1793" s="3"/>
      <c r="C1793" s="3"/>
      <c r="D1793" s="3"/>
    </row>
    <row r="1794" spans="1:4" x14ac:dyDescent="0.3">
      <c r="A1794" s="2"/>
      <c r="B1794" s="3"/>
      <c r="C1794" s="3"/>
      <c r="D1794" s="3"/>
    </row>
    <row r="1795" spans="1:4" x14ac:dyDescent="0.3">
      <c r="A1795" s="2"/>
      <c r="B1795" s="3"/>
      <c r="C1795" s="3"/>
      <c r="D1795" s="3"/>
    </row>
    <row r="1796" spans="1:4" x14ac:dyDescent="0.3">
      <c r="A1796" s="2"/>
      <c r="B1796" s="3"/>
      <c r="C1796" s="3"/>
      <c r="D1796" s="3"/>
    </row>
    <row r="1797" spans="1:4" x14ac:dyDescent="0.3">
      <c r="A1797" s="2"/>
      <c r="B1797" s="3"/>
      <c r="C1797" s="3"/>
      <c r="D1797" s="3"/>
    </row>
    <row r="1798" spans="1:4" x14ac:dyDescent="0.3">
      <c r="A1798" s="2"/>
      <c r="B1798" s="3"/>
      <c r="C1798" s="3"/>
      <c r="D1798" s="3"/>
    </row>
    <row r="1799" spans="1:4" x14ac:dyDescent="0.3">
      <c r="A1799" s="2"/>
      <c r="B1799" s="3"/>
      <c r="C1799" s="3"/>
      <c r="D1799" s="3"/>
    </row>
    <row r="1800" spans="1:4" x14ac:dyDescent="0.3">
      <c r="A1800" s="2"/>
      <c r="B1800" s="3"/>
      <c r="C1800" s="3"/>
      <c r="D1800" s="3"/>
    </row>
    <row r="1801" spans="1:4" x14ac:dyDescent="0.3">
      <c r="A1801" s="2"/>
      <c r="B1801" s="3"/>
      <c r="C1801" s="3"/>
      <c r="D1801" s="3"/>
    </row>
    <row r="1802" spans="1:4" x14ac:dyDescent="0.3">
      <c r="A1802" s="2"/>
      <c r="B1802" s="3"/>
      <c r="C1802" s="3"/>
      <c r="D1802" s="3"/>
    </row>
    <row r="1803" spans="1:4" x14ac:dyDescent="0.3">
      <c r="A1803" s="2"/>
      <c r="B1803" s="3"/>
      <c r="C1803" s="3"/>
      <c r="D1803" s="3"/>
    </row>
    <row r="1804" spans="1:4" x14ac:dyDescent="0.3">
      <c r="A1804" s="2"/>
      <c r="B1804" s="3"/>
      <c r="C1804" s="3"/>
      <c r="D1804" s="3"/>
    </row>
    <row r="1805" spans="1:4" x14ac:dyDescent="0.3">
      <c r="A1805" s="2"/>
      <c r="B1805" s="3"/>
      <c r="C1805" s="3"/>
      <c r="D1805" s="3"/>
    </row>
    <row r="1806" spans="1:4" x14ac:dyDescent="0.3">
      <c r="A1806" s="2"/>
      <c r="B1806" s="3"/>
      <c r="C1806" s="3"/>
      <c r="D1806" s="3"/>
    </row>
    <row r="1807" spans="1:4" x14ac:dyDescent="0.3">
      <c r="A1807" s="2"/>
      <c r="B1807" s="3"/>
      <c r="C1807" s="3"/>
      <c r="D1807" s="3"/>
    </row>
    <row r="1808" spans="1:4" x14ac:dyDescent="0.3">
      <c r="A1808" s="2"/>
      <c r="B1808" s="3"/>
      <c r="C1808" s="3"/>
      <c r="D1808" s="3"/>
    </row>
    <row r="1809" spans="1:4" x14ac:dyDescent="0.3">
      <c r="A1809" s="2"/>
      <c r="B1809" s="3"/>
      <c r="C1809" s="3"/>
      <c r="D1809" s="3"/>
    </row>
    <row r="1810" spans="1:4" x14ac:dyDescent="0.3">
      <c r="A1810" s="2"/>
      <c r="B1810" s="3"/>
      <c r="C1810" s="3"/>
      <c r="D1810" s="3"/>
    </row>
    <row r="1811" spans="1:4" x14ac:dyDescent="0.3">
      <c r="A1811" s="2"/>
      <c r="B1811" s="3"/>
      <c r="C1811" s="3"/>
      <c r="D1811" s="3"/>
    </row>
    <row r="1812" spans="1:4" x14ac:dyDescent="0.3">
      <c r="A1812" s="2"/>
      <c r="B1812" s="3"/>
      <c r="C1812" s="3"/>
      <c r="D1812" s="3"/>
    </row>
    <row r="1813" spans="1:4" x14ac:dyDescent="0.3">
      <c r="A1813" s="2"/>
      <c r="B1813" s="3"/>
      <c r="C1813" s="3"/>
      <c r="D1813" s="3"/>
    </row>
    <row r="1814" spans="1:4" x14ac:dyDescent="0.3">
      <c r="A1814" s="2"/>
      <c r="B1814" s="3"/>
      <c r="C1814" s="3"/>
      <c r="D1814" s="3"/>
    </row>
    <row r="1815" spans="1:4" x14ac:dyDescent="0.3">
      <c r="A1815" s="2"/>
      <c r="B1815" s="3"/>
      <c r="C1815" s="3"/>
      <c r="D1815" s="3"/>
    </row>
    <row r="1816" spans="1:4" x14ac:dyDescent="0.3">
      <c r="A1816" s="2"/>
      <c r="B1816" s="3"/>
      <c r="C1816" s="3"/>
      <c r="D1816" s="3"/>
    </row>
    <row r="1817" spans="1:4" x14ac:dyDescent="0.3">
      <c r="A1817" s="2"/>
      <c r="B1817" s="3"/>
      <c r="C1817" s="3"/>
      <c r="D1817" s="3"/>
    </row>
    <row r="1818" spans="1:4" x14ac:dyDescent="0.3">
      <c r="A1818" s="2"/>
      <c r="B1818" s="3"/>
      <c r="C1818" s="3"/>
      <c r="D1818" s="3"/>
    </row>
    <row r="1819" spans="1:4" x14ac:dyDescent="0.3">
      <c r="A1819" s="2"/>
      <c r="B1819" s="3"/>
      <c r="C1819" s="3"/>
      <c r="D1819" s="3"/>
    </row>
    <row r="1820" spans="1:4" x14ac:dyDescent="0.3">
      <c r="A1820" s="2"/>
      <c r="B1820" s="3"/>
      <c r="C1820" s="3"/>
      <c r="D1820" s="3"/>
    </row>
    <row r="1821" spans="1:4" x14ac:dyDescent="0.3">
      <c r="A1821" s="2"/>
      <c r="B1821" s="3"/>
      <c r="C1821" s="3"/>
      <c r="D1821" s="3"/>
    </row>
    <row r="1822" spans="1:4" x14ac:dyDescent="0.3">
      <c r="A1822" s="2"/>
      <c r="B1822" s="3"/>
      <c r="C1822" s="3"/>
      <c r="D1822" s="3"/>
    </row>
    <row r="1823" spans="1:4" x14ac:dyDescent="0.3">
      <c r="A1823" s="2"/>
      <c r="B1823" s="3"/>
      <c r="C1823" s="3"/>
      <c r="D1823" s="3"/>
    </row>
    <row r="1824" spans="1:4" x14ac:dyDescent="0.3">
      <c r="A1824" s="2"/>
      <c r="B1824" s="3"/>
      <c r="C1824" s="3"/>
      <c r="D1824" s="3"/>
    </row>
    <row r="1825" spans="1:4" x14ac:dyDescent="0.3">
      <c r="A1825" s="2"/>
      <c r="B1825" s="3"/>
      <c r="C1825" s="3"/>
      <c r="D1825" s="3"/>
    </row>
    <row r="1826" spans="1:4" x14ac:dyDescent="0.3">
      <c r="A1826" s="2"/>
      <c r="B1826" s="3"/>
      <c r="C1826" s="3"/>
      <c r="D1826" s="3"/>
    </row>
    <row r="1827" spans="1:4" x14ac:dyDescent="0.3">
      <c r="A1827" s="2"/>
      <c r="B1827" s="3"/>
      <c r="C1827" s="3"/>
      <c r="D1827" s="3"/>
    </row>
    <row r="1828" spans="1:4" x14ac:dyDescent="0.3">
      <c r="A1828" s="2"/>
      <c r="B1828" s="3"/>
      <c r="C1828" s="3"/>
      <c r="D1828" s="3"/>
    </row>
    <row r="1829" spans="1:4" x14ac:dyDescent="0.3">
      <c r="A1829" s="2"/>
      <c r="B1829" s="3"/>
      <c r="C1829" s="3"/>
      <c r="D1829" s="3"/>
    </row>
    <row r="1830" spans="1:4" x14ac:dyDescent="0.3">
      <c r="A1830" s="2"/>
      <c r="B1830" s="3"/>
      <c r="C1830" s="3"/>
      <c r="D1830" s="3"/>
    </row>
    <row r="1831" spans="1:4" x14ac:dyDescent="0.3">
      <c r="A1831" s="2"/>
      <c r="B1831" s="3"/>
      <c r="C1831" s="3"/>
      <c r="D1831" s="3"/>
    </row>
    <row r="1832" spans="1:4" x14ac:dyDescent="0.3">
      <c r="A1832" s="2"/>
      <c r="B1832" s="3"/>
      <c r="C1832" s="3"/>
      <c r="D1832" s="3"/>
    </row>
    <row r="1833" spans="1:4" x14ac:dyDescent="0.3">
      <c r="A1833" s="2"/>
      <c r="B1833" s="3"/>
      <c r="C1833" s="3"/>
      <c r="D1833" s="3"/>
    </row>
    <row r="1834" spans="1:4" x14ac:dyDescent="0.3">
      <c r="A1834" s="2"/>
      <c r="B1834" s="3"/>
      <c r="C1834" s="3"/>
      <c r="D1834" s="3"/>
    </row>
    <row r="1835" spans="1:4" x14ac:dyDescent="0.3">
      <c r="A1835" s="2"/>
      <c r="B1835" s="3"/>
      <c r="C1835" s="3"/>
      <c r="D1835" s="3"/>
    </row>
    <row r="1836" spans="1:4" x14ac:dyDescent="0.3">
      <c r="A1836" s="2"/>
      <c r="B1836" s="3"/>
      <c r="C1836" s="3"/>
      <c r="D1836" s="3"/>
    </row>
    <row r="1837" spans="1:4" x14ac:dyDescent="0.3">
      <c r="A1837" s="2"/>
      <c r="B1837" s="3"/>
      <c r="C1837" s="3"/>
      <c r="D1837" s="3"/>
    </row>
    <row r="1838" spans="1:4" x14ac:dyDescent="0.3">
      <c r="A1838" s="2"/>
      <c r="B1838" s="3"/>
      <c r="C1838" s="3"/>
      <c r="D1838" s="3"/>
    </row>
    <row r="1839" spans="1:4" x14ac:dyDescent="0.3">
      <c r="A1839" s="2"/>
      <c r="B1839" s="3"/>
      <c r="C1839" s="3"/>
      <c r="D1839" s="3"/>
    </row>
    <row r="1840" spans="1:4" x14ac:dyDescent="0.3">
      <c r="A1840" s="2"/>
      <c r="B1840" s="3"/>
      <c r="C1840" s="3"/>
      <c r="D1840" s="3"/>
    </row>
    <row r="1841" spans="1:4" x14ac:dyDescent="0.3">
      <c r="A1841" s="2"/>
      <c r="B1841" s="3"/>
      <c r="C1841" s="3"/>
      <c r="D1841" s="3"/>
    </row>
    <row r="1842" spans="1:4" x14ac:dyDescent="0.3">
      <c r="A1842" s="2"/>
      <c r="B1842" s="3"/>
      <c r="C1842" s="3"/>
      <c r="D1842" s="3"/>
    </row>
    <row r="1843" spans="1:4" x14ac:dyDescent="0.3">
      <c r="A1843" s="2"/>
      <c r="B1843" s="3"/>
      <c r="C1843" s="3"/>
      <c r="D1843" s="3"/>
    </row>
    <row r="1844" spans="1:4" x14ac:dyDescent="0.3">
      <c r="A1844" s="2"/>
      <c r="B1844" s="3"/>
      <c r="C1844" s="3"/>
      <c r="D1844" s="3"/>
    </row>
    <row r="1845" spans="1:4" x14ac:dyDescent="0.3">
      <c r="A1845" s="2"/>
      <c r="B1845" s="3"/>
      <c r="C1845" s="3"/>
      <c r="D1845" s="3"/>
    </row>
    <row r="1846" spans="1:4" x14ac:dyDescent="0.3">
      <c r="A1846" s="2"/>
      <c r="B1846" s="3"/>
      <c r="C1846" s="3"/>
      <c r="D1846" s="3"/>
    </row>
    <row r="1847" spans="1:4" x14ac:dyDescent="0.3">
      <c r="A1847" s="2"/>
      <c r="B1847" s="3"/>
      <c r="C1847" s="3"/>
      <c r="D1847" s="3"/>
    </row>
    <row r="1848" spans="1:4" x14ac:dyDescent="0.3">
      <c r="A1848" s="2"/>
      <c r="B1848" s="3"/>
      <c r="C1848" s="3"/>
      <c r="D1848" s="3"/>
    </row>
    <row r="1849" spans="1:4" x14ac:dyDescent="0.3">
      <c r="A1849" s="2"/>
      <c r="B1849" s="3"/>
      <c r="C1849" s="3"/>
      <c r="D1849" s="3"/>
    </row>
    <row r="1850" spans="1:4" x14ac:dyDescent="0.3">
      <c r="A1850" s="2"/>
      <c r="B1850" s="3"/>
      <c r="C1850" s="3"/>
      <c r="D1850" s="3"/>
    </row>
    <row r="1851" spans="1:4" x14ac:dyDescent="0.3">
      <c r="A1851" s="2"/>
      <c r="B1851" s="3"/>
      <c r="C1851" s="3"/>
      <c r="D1851" s="3"/>
    </row>
    <row r="1852" spans="1:4" x14ac:dyDescent="0.3">
      <c r="A1852" s="2"/>
      <c r="B1852" s="3"/>
      <c r="C1852" s="3"/>
      <c r="D1852" s="3"/>
    </row>
    <row r="1853" spans="1:4" x14ac:dyDescent="0.3">
      <c r="A1853" s="2"/>
      <c r="B1853" s="3"/>
      <c r="C1853" s="3"/>
      <c r="D1853" s="3"/>
    </row>
    <row r="1854" spans="1:4" x14ac:dyDescent="0.3">
      <c r="A1854" s="2"/>
      <c r="B1854" s="3"/>
      <c r="C1854" s="3"/>
      <c r="D1854" s="3"/>
    </row>
    <row r="1855" spans="1:4" x14ac:dyDescent="0.3">
      <c r="A1855" s="2"/>
      <c r="B1855" s="3"/>
      <c r="C1855" s="3"/>
      <c r="D1855" s="3"/>
    </row>
    <row r="1856" spans="1:4" x14ac:dyDescent="0.3">
      <c r="A1856" s="2"/>
      <c r="B1856" s="3"/>
      <c r="C1856" s="3"/>
      <c r="D1856" s="3"/>
    </row>
    <row r="1857" spans="1:4" x14ac:dyDescent="0.3">
      <c r="A1857" s="2"/>
      <c r="B1857" s="3"/>
      <c r="C1857" s="3"/>
      <c r="D1857" s="3"/>
    </row>
    <row r="1858" spans="1:4" x14ac:dyDescent="0.3">
      <c r="A1858" s="2"/>
      <c r="B1858" s="3"/>
      <c r="C1858" s="3"/>
      <c r="D1858" s="3"/>
    </row>
    <row r="1859" spans="1:4" x14ac:dyDescent="0.3">
      <c r="A1859" s="2"/>
      <c r="B1859" s="3"/>
      <c r="C1859" s="3"/>
      <c r="D1859" s="3"/>
    </row>
    <row r="1860" spans="1:4" x14ac:dyDescent="0.3">
      <c r="A1860" s="2"/>
      <c r="B1860" s="3"/>
      <c r="C1860" s="3"/>
      <c r="D1860" s="3"/>
    </row>
    <row r="1861" spans="1:4" x14ac:dyDescent="0.3">
      <c r="A1861" s="2"/>
      <c r="B1861" s="3"/>
      <c r="C1861" s="3"/>
      <c r="D1861" s="3"/>
    </row>
    <row r="1862" spans="1:4" x14ac:dyDescent="0.3">
      <c r="A1862" s="2"/>
      <c r="B1862" s="3"/>
      <c r="C1862" s="3"/>
      <c r="D1862" s="3"/>
    </row>
    <row r="1863" spans="1:4" x14ac:dyDescent="0.3">
      <c r="A1863" s="2"/>
      <c r="B1863" s="3"/>
      <c r="C1863" s="3"/>
      <c r="D1863" s="3"/>
    </row>
    <row r="1864" spans="1:4" x14ac:dyDescent="0.3">
      <c r="A1864" s="2"/>
      <c r="B1864" s="3"/>
      <c r="C1864" s="3"/>
      <c r="D1864" s="3"/>
    </row>
    <row r="1865" spans="1:4" x14ac:dyDescent="0.3">
      <c r="A1865" s="2"/>
      <c r="B1865" s="3"/>
      <c r="C1865" s="3"/>
      <c r="D1865" s="3"/>
    </row>
    <row r="1866" spans="1:4" x14ac:dyDescent="0.3">
      <c r="A1866" s="2"/>
      <c r="B1866" s="3"/>
      <c r="C1866" s="3"/>
      <c r="D1866" s="3"/>
    </row>
    <row r="1867" spans="1:4" x14ac:dyDescent="0.3">
      <c r="A1867" s="2"/>
      <c r="B1867" s="3"/>
      <c r="C1867" s="3"/>
      <c r="D1867" s="3"/>
    </row>
    <row r="1868" spans="1:4" x14ac:dyDescent="0.3">
      <c r="A1868" s="2"/>
      <c r="B1868" s="3"/>
      <c r="C1868" s="3"/>
      <c r="D1868" s="3"/>
    </row>
    <row r="1869" spans="1:4" x14ac:dyDescent="0.3">
      <c r="A1869" s="2"/>
      <c r="B1869" s="3"/>
      <c r="C1869" s="3"/>
      <c r="D1869" s="3"/>
    </row>
    <row r="1870" spans="1:4" x14ac:dyDescent="0.3">
      <c r="A1870" s="2"/>
      <c r="B1870" s="3"/>
      <c r="C1870" s="3"/>
      <c r="D1870" s="3"/>
    </row>
    <row r="1871" spans="1:4" x14ac:dyDescent="0.3">
      <c r="A1871" s="2"/>
      <c r="B1871" s="3"/>
      <c r="C1871" s="3"/>
      <c r="D1871" s="3"/>
    </row>
    <row r="1872" spans="1:4" x14ac:dyDescent="0.3">
      <c r="A1872" s="2"/>
      <c r="B1872" s="3"/>
      <c r="C1872" s="3"/>
      <c r="D1872" s="3"/>
    </row>
    <row r="1873" spans="1:4" x14ac:dyDescent="0.3">
      <c r="A1873" s="2"/>
      <c r="B1873" s="3"/>
      <c r="C1873" s="3"/>
      <c r="D1873" s="3"/>
    </row>
    <row r="1874" spans="1:4" x14ac:dyDescent="0.3">
      <c r="A1874" s="2"/>
      <c r="B1874" s="3"/>
      <c r="C1874" s="3"/>
      <c r="D1874" s="3"/>
    </row>
    <row r="1875" spans="1:4" x14ac:dyDescent="0.3">
      <c r="A1875" s="2"/>
      <c r="B1875" s="3"/>
      <c r="C1875" s="3"/>
      <c r="D1875" s="3"/>
    </row>
    <row r="1876" spans="1:4" x14ac:dyDescent="0.3">
      <c r="A1876" s="2"/>
      <c r="B1876" s="3"/>
      <c r="C1876" s="3"/>
      <c r="D1876" s="3"/>
    </row>
    <row r="1877" spans="1:4" x14ac:dyDescent="0.3">
      <c r="A1877" s="2"/>
      <c r="B1877" s="3"/>
      <c r="C1877" s="3"/>
      <c r="D1877" s="3"/>
    </row>
    <row r="1878" spans="1:4" x14ac:dyDescent="0.3">
      <c r="A1878" s="2"/>
      <c r="B1878" s="3"/>
      <c r="C1878" s="3"/>
      <c r="D1878" s="3"/>
    </row>
    <row r="1879" spans="1:4" x14ac:dyDescent="0.3">
      <c r="A1879" s="2"/>
      <c r="B1879" s="3"/>
      <c r="C1879" s="3"/>
      <c r="D1879" s="3"/>
    </row>
    <row r="1880" spans="1:4" x14ac:dyDescent="0.3">
      <c r="A1880" s="2"/>
      <c r="B1880" s="3"/>
      <c r="C1880" s="3"/>
      <c r="D1880" s="3"/>
    </row>
    <row r="1881" spans="1:4" x14ac:dyDescent="0.3">
      <c r="A1881" s="2"/>
      <c r="B1881" s="3"/>
      <c r="C1881" s="3"/>
      <c r="D1881" s="3"/>
    </row>
    <row r="1882" spans="1:4" x14ac:dyDescent="0.3">
      <c r="A1882" s="2"/>
      <c r="B1882" s="3"/>
      <c r="C1882" s="3"/>
      <c r="D1882" s="3"/>
    </row>
    <row r="1883" spans="1:4" x14ac:dyDescent="0.3">
      <c r="A1883" s="2"/>
      <c r="B1883" s="3"/>
      <c r="C1883" s="3"/>
      <c r="D1883" s="3"/>
    </row>
    <row r="1884" spans="1:4" x14ac:dyDescent="0.3">
      <c r="A1884" s="2"/>
      <c r="B1884" s="3"/>
      <c r="C1884" s="3"/>
      <c r="D1884" s="3"/>
    </row>
    <row r="1885" spans="1:4" x14ac:dyDescent="0.3">
      <c r="A1885" s="2"/>
      <c r="B1885" s="3"/>
      <c r="C1885" s="3"/>
      <c r="D1885" s="3"/>
    </row>
    <row r="1886" spans="1:4" x14ac:dyDescent="0.3">
      <c r="A1886" s="2"/>
      <c r="B1886" s="3"/>
      <c r="C1886" s="3"/>
      <c r="D1886" s="3"/>
    </row>
    <row r="1887" spans="1:4" x14ac:dyDescent="0.3">
      <c r="A1887" s="2"/>
      <c r="B1887" s="3"/>
      <c r="C1887" s="3"/>
      <c r="D1887" s="3"/>
    </row>
    <row r="1888" spans="1:4" x14ac:dyDescent="0.3">
      <c r="A1888" s="2"/>
      <c r="B1888" s="3"/>
      <c r="C1888" s="3"/>
      <c r="D1888" s="3"/>
    </row>
    <row r="1889" spans="1:4" x14ac:dyDescent="0.3">
      <c r="A1889" s="2"/>
      <c r="B1889" s="3"/>
      <c r="C1889" s="3"/>
      <c r="D1889" s="3"/>
    </row>
    <row r="1890" spans="1:4" x14ac:dyDescent="0.3">
      <c r="A1890" s="2"/>
      <c r="B1890" s="3"/>
      <c r="C1890" s="3"/>
      <c r="D1890" s="3"/>
    </row>
    <row r="1891" spans="1:4" x14ac:dyDescent="0.3">
      <c r="A1891" s="2"/>
      <c r="B1891" s="3"/>
      <c r="C1891" s="3"/>
      <c r="D1891" s="3"/>
    </row>
    <row r="1892" spans="1:4" x14ac:dyDescent="0.3">
      <c r="A1892" s="2"/>
      <c r="B1892" s="3"/>
      <c r="C1892" s="3"/>
      <c r="D1892" s="3"/>
    </row>
    <row r="1893" spans="1:4" x14ac:dyDescent="0.3">
      <c r="A1893" s="2"/>
      <c r="B1893" s="3"/>
      <c r="C1893" s="3"/>
      <c r="D1893" s="3"/>
    </row>
    <row r="1894" spans="1:4" x14ac:dyDescent="0.3">
      <c r="A1894" s="2"/>
      <c r="B1894" s="3"/>
      <c r="C1894" s="3"/>
      <c r="D1894" s="3"/>
    </row>
    <row r="1895" spans="1:4" x14ac:dyDescent="0.3">
      <c r="A1895" s="2"/>
      <c r="B1895" s="3"/>
      <c r="C1895" s="3"/>
      <c r="D1895" s="3"/>
    </row>
    <row r="1896" spans="1:4" x14ac:dyDescent="0.3">
      <c r="A1896" s="2"/>
      <c r="B1896" s="3"/>
      <c r="C1896" s="3"/>
      <c r="D1896" s="3"/>
    </row>
    <row r="1897" spans="1:4" x14ac:dyDescent="0.3">
      <c r="A1897" s="2"/>
      <c r="B1897" s="3"/>
      <c r="C1897" s="3"/>
      <c r="D1897" s="3"/>
    </row>
    <row r="1898" spans="1:4" x14ac:dyDescent="0.3">
      <c r="A1898" s="2"/>
      <c r="B1898" s="3"/>
      <c r="C1898" s="3"/>
      <c r="D1898" s="3"/>
    </row>
    <row r="1899" spans="1:4" x14ac:dyDescent="0.3">
      <c r="A1899" s="2"/>
      <c r="B1899" s="3"/>
      <c r="C1899" s="3"/>
      <c r="D1899" s="3"/>
    </row>
    <row r="1900" spans="1:4" x14ac:dyDescent="0.3">
      <c r="A1900" s="2"/>
      <c r="B1900" s="3"/>
      <c r="C1900" s="3"/>
      <c r="D1900" s="3"/>
    </row>
    <row r="1901" spans="1:4" x14ac:dyDescent="0.3">
      <c r="A1901" s="2"/>
      <c r="B1901" s="3"/>
      <c r="C1901" s="3"/>
      <c r="D1901" s="3"/>
    </row>
    <row r="1902" spans="1:4" x14ac:dyDescent="0.3">
      <c r="A1902" s="2"/>
      <c r="B1902" s="3"/>
      <c r="C1902" s="3"/>
      <c r="D1902" s="3"/>
    </row>
    <row r="1903" spans="1:4" x14ac:dyDescent="0.3">
      <c r="A1903" s="2"/>
      <c r="B1903" s="3"/>
      <c r="C1903" s="3"/>
      <c r="D1903" s="3"/>
    </row>
    <row r="1904" spans="1:4" x14ac:dyDescent="0.3">
      <c r="A1904" s="2"/>
      <c r="B1904" s="3"/>
      <c r="C1904" s="3"/>
      <c r="D1904" s="3"/>
    </row>
    <row r="1905" spans="1:4" x14ac:dyDescent="0.3">
      <c r="A1905" s="2"/>
      <c r="B1905" s="3"/>
      <c r="C1905" s="3"/>
      <c r="D1905" s="3"/>
    </row>
    <row r="1906" spans="1:4" x14ac:dyDescent="0.3">
      <c r="A1906" s="2"/>
      <c r="B1906" s="3"/>
      <c r="C1906" s="3"/>
      <c r="D1906" s="3"/>
    </row>
    <row r="1907" spans="1:4" x14ac:dyDescent="0.3">
      <c r="A1907" s="2"/>
      <c r="B1907" s="3"/>
      <c r="C1907" s="3"/>
      <c r="D1907" s="3"/>
    </row>
    <row r="1908" spans="1:4" x14ac:dyDescent="0.3">
      <c r="A1908" s="2"/>
      <c r="B1908" s="3"/>
      <c r="C1908" s="3"/>
      <c r="D1908" s="3"/>
    </row>
    <row r="1909" spans="1:4" x14ac:dyDescent="0.3">
      <c r="A1909" s="2"/>
      <c r="B1909" s="3"/>
      <c r="C1909" s="3"/>
      <c r="D1909" s="3"/>
    </row>
    <row r="1910" spans="1:4" x14ac:dyDescent="0.3">
      <c r="A1910" s="2"/>
      <c r="B1910" s="3"/>
      <c r="C1910" s="3"/>
      <c r="D1910" s="3"/>
    </row>
    <row r="1911" spans="1:4" x14ac:dyDescent="0.3">
      <c r="A1911" s="2"/>
      <c r="B1911" s="3"/>
      <c r="C1911" s="3"/>
      <c r="D1911" s="3"/>
    </row>
    <row r="1912" spans="1:4" x14ac:dyDescent="0.3">
      <c r="A1912" s="2"/>
      <c r="B1912" s="3"/>
      <c r="C1912" s="3"/>
      <c r="D1912" s="3"/>
    </row>
    <row r="1913" spans="1:4" x14ac:dyDescent="0.3">
      <c r="A1913" s="2"/>
      <c r="B1913" s="3"/>
      <c r="C1913" s="3"/>
      <c r="D1913" s="3"/>
    </row>
    <row r="1914" spans="1:4" x14ac:dyDescent="0.3">
      <c r="A1914" s="2"/>
      <c r="B1914" s="3"/>
      <c r="C1914" s="3"/>
      <c r="D1914" s="3"/>
    </row>
    <row r="1915" spans="1:4" x14ac:dyDescent="0.3">
      <c r="A1915" s="2"/>
      <c r="B1915" s="3"/>
      <c r="C1915" s="3"/>
      <c r="D1915" s="3"/>
    </row>
    <row r="1916" spans="1:4" x14ac:dyDescent="0.3">
      <c r="A1916" s="2"/>
      <c r="B1916" s="3"/>
      <c r="C1916" s="3"/>
      <c r="D1916" s="3"/>
    </row>
    <row r="1917" spans="1:4" x14ac:dyDescent="0.3">
      <c r="A1917" s="2"/>
      <c r="B1917" s="3"/>
      <c r="C1917" s="3"/>
      <c r="D1917" s="3"/>
    </row>
    <row r="1918" spans="1:4" x14ac:dyDescent="0.3">
      <c r="A1918" s="2"/>
      <c r="B1918" s="3"/>
      <c r="C1918" s="3"/>
      <c r="D1918" s="3"/>
    </row>
    <row r="1919" spans="1:4" x14ac:dyDescent="0.3">
      <c r="A1919" s="2"/>
      <c r="B1919" s="3"/>
      <c r="C1919" s="3"/>
      <c r="D1919" s="3"/>
    </row>
    <row r="1920" spans="1:4" x14ac:dyDescent="0.3">
      <c r="A1920" s="2"/>
      <c r="B1920" s="3"/>
      <c r="C1920" s="3"/>
      <c r="D1920" s="3"/>
    </row>
    <row r="1921" spans="1:4" x14ac:dyDescent="0.3">
      <c r="A1921" s="2"/>
      <c r="B1921" s="3"/>
      <c r="C1921" s="3"/>
      <c r="D1921" s="3"/>
    </row>
    <row r="1922" spans="1:4" x14ac:dyDescent="0.3">
      <c r="A1922" s="2"/>
      <c r="B1922" s="3"/>
      <c r="C1922" s="3"/>
      <c r="D1922" s="3"/>
    </row>
    <row r="1923" spans="1:4" x14ac:dyDescent="0.3">
      <c r="A1923" s="2"/>
      <c r="B1923" s="3"/>
      <c r="C1923" s="3"/>
      <c r="D1923" s="3"/>
    </row>
    <row r="1924" spans="1:4" x14ac:dyDescent="0.3">
      <c r="A1924" s="2"/>
      <c r="B1924" s="3"/>
      <c r="C1924" s="3"/>
      <c r="D1924" s="3"/>
    </row>
    <row r="1925" spans="1:4" x14ac:dyDescent="0.3">
      <c r="A1925" s="2"/>
      <c r="B1925" s="3"/>
      <c r="C1925" s="3"/>
      <c r="D1925" s="3"/>
    </row>
    <row r="1926" spans="1:4" x14ac:dyDescent="0.3">
      <c r="A1926" s="2"/>
      <c r="B1926" s="3"/>
      <c r="C1926" s="3"/>
      <c r="D1926" s="3"/>
    </row>
    <row r="1927" spans="1:4" x14ac:dyDescent="0.3">
      <c r="A1927" s="2"/>
      <c r="B1927" s="3"/>
      <c r="C1927" s="3"/>
      <c r="D1927" s="3"/>
    </row>
    <row r="1928" spans="1:4" x14ac:dyDescent="0.3">
      <c r="A1928" s="2"/>
      <c r="B1928" s="3"/>
      <c r="C1928" s="3"/>
      <c r="D1928" s="3"/>
    </row>
    <row r="1929" spans="1:4" x14ac:dyDescent="0.3">
      <c r="A1929" s="2"/>
      <c r="B1929" s="3"/>
      <c r="C1929" s="3"/>
      <c r="D1929" s="3"/>
    </row>
    <row r="1930" spans="1:4" x14ac:dyDescent="0.3">
      <c r="A1930" s="2"/>
      <c r="B1930" s="3"/>
      <c r="C1930" s="3"/>
      <c r="D1930" s="3"/>
    </row>
    <row r="1931" spans="1:4" x14ac:dyDescent="0.3">
      <c r="A1931" s="2"/>
      <c r="B1931" s="3"/>
      <c r="C1931" s="3"/>
      <c r="D1931" s="3"/>
    </row>
    <row r="1932" spans="1:4" x14ac:dyDescent="0.3">
      <c r="A1932" s="2"/>
      <c r="B1932" s="3"/>
      <c r="C1932" s="3"/>
      <c r="D1932" s="3"/>
    </row>
    <row r="1933" spans="1:4" x14ac:dyDescent="0.3">
      <c r="A1933" s="2"/>
      <c r="B1933" s="3"/>
      <c r="C1933" s="3"/>
      <c r="D1933" s="3"/>
    </row>
    <row r="1934" spans="1:4" x14ac:dyDescent="0.3">
      <c r="A1934" s="2"/>
      <c r="B1934" s="3"/>
      <c r="C1934" s="3"/>
      <c r="D1934" s="3"/>
    </row>
    <row r="1935" spans="1:4" x14ac:dyDescent="0.3">
      <c r="A1935" s="2"/>
      <c r="B1935" s="3"/>
      <c r="C1935" s="3"/>
      <c r="D1935" s="3"/>
    </row>
    <row r="1936" spans="1:4" x14ac:dyDescent="0.3">
      <c r="A1936" s="2"/>
      <c r="B1936" s="3"/>
      <c r="C1936" s="3"/>
      <c r="D1936" s="3"/>
    </row>
    <row r="1937" spans="1:4" x14ac:dyDescent="0.3">
      <c r="A1937" s="2"/>
      <c r="B1937" s="3"/>
      <c r="C1937" s="3"/>
      <c r="D1937" s="3"/>
    </row>
    <row r="1938" spans="1:4" x14ac:dyDescent="0.3">
      <c r="A1938" s="2"/>
      <c r="B1938" s="3"/>
      <c r="C1938" s="3"/>
      <c r="D1938" s="3"/>
    </row>
    <row r="1939" spans="1:4" x14ac:dyDescent="0.3">
      <c r="A1939" s="2"/>
      <c r="B1939" s="3"/>
      <c r="C1939" s="3"/>
      <c r="D1939" s="3"/>
    </row>
    <row r="1940" spans="1:4" x14ac:dyDescent="0.3">
      <c r="A1940" s="2"/>
      <c r="B1940" s="3"/>
      <c r="C1940" s="3"/>
      <c r="D1940" s="3"/>
    </row>
    <row r="1941" spans="1:4" x14ac:dyDescent="0.3">
      <c r="A1941" s="2"/>
      <c r="B1941" s="3"/>
      <c r="C1941" s="3"/>
      <c r="D1941" s="3"/>
    </row>
    <row r="1942" spans="1:4" x14ac:dyDescent="0.3">
      <c r="A1942" s="2"/>
      <c r="B1942" s="3"/>
      <c r="C1942" s="3"/>
      <c r="D1942" s="3"/>
    </row>
    <row r="1943" spans="1:4" x14ac:dyDescent="0.3">
      <c r="A1943" s="2"/>
      <c r="B1943" s="3"/>
      <c r="C1943" s="3"/>
      <c r="D1943" s="3"/>
    </row>
    <row r="1944" spans="1:4" x14ac:dyDescent="0.3">
      <c r="A1944" s="2"/>
      <c r="B1944" s="3"/>
      <c r="C1944" s="3"/>
      <c r="D1944" s="3"/>
    </row>
    <row r="1945" spans="1:4" x14ac:dyDescent="0.3">
      <c r="A1945" s="2"/>
      <c r="B1945" s="3"/>
      <c r="C1945" s="3"/>
      <c r="D1945" s="3"/>
    </row>
    <row r="1946" spans="1:4" x14ac:dyDescent="0.3">
      <c r="A1946" s="2"/>
      <c r="B1946" s="3"/>
      <c r="C1946" s="3"/>
      <c r="D1946" s="3"/>
    </row>
    <row r="1947" spans="1:4" x14ac:dyDescent="0.3">
      <c r="A1947" s="2"/>
      <c r="B1947" s="3"/>
      <c r="C1947" s="3"/>
      <c r="D1947" s="3"/>
    </row>
    <row r="1948" spans="1:4" x14ac:dyDescent="0.3">
      <c r="A1948" s="2"/>
      <c r="B1948" s="3"/>
      <c r="C1948" s="3"/>
      <c r="D1948" s="3"/>
    </row>
    <row r="1949" spans="1:4" x14ac:dyDescent="0.3">
      <c r="A1949" s="2"/>
      <c r="B1949" s="3"/>
      <c r="C1949" s="3"/>
      <c r="D1949" s="3"/>
    </row>
    <row r="1950" spans="1:4" x14ac:dyDescent="0.3">
      <c r="A1950" s="2"/>
      <c r="B1950" s="3"/>
      <c r="C1950" s="3"/>
      <c r="D1950" s="3"/>
    </row>
    <row r="1951" spans="1:4" x14ac:dyDescent="0.3">
      <c r="A1951" s="2"/>
      <c r="B1951" s="3"/>
      <c r="C1951" s="3"/>
      <c r="D1951" s="3"/>
    </row>
    <row r="1952" spans="1:4" x14ac:dyDescent="0.3">
      <c r="A1952" s="2"/>
      <c r="B1952" s="3"/>
      <c r="C1952" s="3"/>
      <c r="D1952" s="3"/>
    </row>
    <row r="1953" spans="1:4" x14ac:dyDescent="0.3">
      <c r="A1953" s="2"/>
      <c r="B1953" s="3"/>
      <c r="C1953" s="3"/>
      <c r="D1953" s="3"/>
    </row>
    <row r="1954" spans="1:4" x14ac:dyDescent="0.3">
      <c r="A1954" s="2"/>
      <c r="B1954" s="3"/>
      <c r="C1954" s="3"/>
      <c r="D1954" s="3"/>
    </row>
    <row r="1955" spans="1:4" x14ac:dyDescent="0.3">
      <c r="A1955" s="2"/>
      <c r="B1955" s="3"/>
      <c r="C1955" s="3"/>
      <c r="D1955" s="3"/>
    </row>
    <row r="1956" spans="1:4" x14ac:dyDescent="0.3">
      <c r="A1956" s="2"/>
      <c r="B1956" s="3"/>
      <c r="C1956" s="3"/>
      <c r="D1956" s="3"/>
    </row>
    <row r="1957" spans="1:4" x14ac:dyDescent="0.3">
      <c r="A1957" s="2"/>
      <c r="B1957" s="3"/>
      <c r="C1957" s="3"/>
      <c r="D1957" s="3"/>
    </row>
    <row r="1958" spans="1:4" x14ac:dyDescent="0.3">
      <c r="A1958" s="2"/>
      <c r="B1958" s="3"/>
      <c r="C1958" s="3"/>
      <c r="D1958" s="3"/>
    </row>
    <row r="1959" spans="1:4" x14ac:dyDescent="0.3">
      <c r="A1959" s="2"/>
      <c r="B1959" s="3"/>
      <c r="C1959" s="3"/>
      <c r="D1959" s="3"/>
    </row>
    <row r="1960" spans="1:4" x14ac:dyDescent="0.3">
      <c r="A1960" s="2"/>
      <c r="B1960" s="3"/>
      <c r="C1960" s="3"/>
      <c r="D1960" s="3"/>
    </row>
    <row r="1961" spans="1:4" x14ac:dyDescent="0.3">
      <c r="A1961" s="2"/>
      <c r="B1961" s="3"/>
      <c r="C1961" s="3"/>
      <c r="D1961" s="3"/>
    </row>
    <row r="1962" spans="1:4" x14ac:dyDescent="0.3">
      <c r="A1962" s="2"/>
      <c r="B1962" s="3"/>
      <c r="C1962" s="3"/>
      <c r="D1962" s="3"/>
    </row>
    <row r="1963" spans="1:4" x14ac:dyDescent="0.3">
      <c r="A1963" s="2"/>
      <c r="B1963" s="3"/>
      <c r="C1963" s="3"/>
      <c r="D1963" s="3"/>
    </row>
    <row r="1964" spans="1:4" x14ac:dyDescent="0.3">
      <c r="A1964" s="2"/>
      <c r="B1964" s="3"/>
      <c r="C1964" s="3"/>
      <c r="D1964" s="3"/>
    </row>
    <row r="1965" spans="1:4" x14ac:dyDescent="0.3">
      <c r="A1965" s="2"/>
      <c r="B1965" s="3"/>
      <c r="C1965" s="3"/>
      <c r="D1965" s="3"/>
    </row>
    <row r="1966" spans="1:4" x14ac:dyDescent="0.3">
      <c r="A1966" s="2"/>
      <c r="B1966" s="3"/>
      <c r="C1966" s="3"/>
      <c r="D1966" s="3"/>
    </row>
    <row r="1967" spans="1:4" x14ac:dyDescent="0.3">
      <c r="A1967" s="2"/>
      <c r="B1967" s="3"/>
      <c r="C1967" s="3"/>
      <c r="D1967" s="3"/>
    </row>
    <row r="1968" spans="1:4" x14ac:dyDescent="0.3">
      <c r="A1968" s="2"/>
      <c r="B1968" s="3"/>
      <c r="C1968" s="3"/>
      <c r="D1968" s="3"/>
    </row>
    <row r="1969" spans="1:4" x14ac:dyDescent="0.3">
      <c r="A1969" s="2"/>
      <c r="B1969" s="3"/>
      <c r="C1969" s="3"/>
      <c r="D1969" s="3"/>
    </row>
    <row r="1970" spans="1:4" x14ac:dyDescent="0.3">
      <c r="A1970" s="2"/>
      <c r="B1970" s="3"/>
      <c r="C1970" s="3"/>
      <c r="D1970" s="3"/>
    </row>
    <row r="1971" spans="1:4" x14ac:dyDescent="0.3">
      <c r="A1971" s="2"/>
      <c r="B1971" s="3"/>
      <c r="C1971" s="3"/>
      <c r="D1971" s="3"/>
    </row>
    <row r="1972" spans="1:4" x14ac:dyDescent="0.3">
      <c r="A1972" s="2"/>
      <c r="B1972" s="3"/>
      <c r="C1972" s="3"/>
      <c r="D1972" s="3"/>
    </row>
    <row r="1973" spans="1:4" x14ac:dyDescent="0.3">
      <c r="A1973" s="2"/>
      <c r="B1973" s="3"/>
      <c r="C1973" s="3"/>
      <c r="D1973" s="3"/>
    </row>
    <row r="1974" spans="1:4" x14ac:dyDescent="0.3">
      <c r="A1974" s="2"/>
      <c r="B1974" s="3"/>
      <c r="C1974" s="3"/>
      <c r="D1974" s="3"/>
    </row>
    <row r="1975" spans="1:4" x14ac:dyDescent="0.3">
      <c r="A1975" s="2"/>
      <c r="B1975" s="3"/>
      <c r="C1975" s="3"/>
      <c r="D1975" s="3"/>
    </row>
    <row r="1976" spans="1:4" x14ac:dyDescent="0.3">
      <c r="A1976" s="2"/>
      <c r="B1976" s="3"/>
      <c r="C1976" s="3"/>
      <c r="D1976" s="3"/>
    </row>
    <row r="1977" spans="1:4" x14ac:dyDescent="0.3">
      <c r="A1977" s="2"/>
      <c r="B1977" s="3"/>
      <c r="C1977" s="3"/>
      <c r="D1977" s="3"/>
    </row>
    <row r="1978" spans="1:4" x14ac:dyDescent="0.3">
      <c r="A1978" s="2"/>
      <c r="B1978" s="3"/>
      <c r="C1978" s="3"/>
      <c r="D1978" s="3"/>
    </row>
    <row r="1979" spans="1:4" x14ac:dyDescent="0.3">
      <c r="A1979" s="2"/>
      <c r="B1979" s="3"/>
      <c r="C1979" s="3"/>
      <c r="D1979" s="3"/>
    </row>
    <row r="1980" spans="1:4" x14ac:dyDescent="0.3">
      <c r="A1980" s="2"/>
      <c r="B1980" s="3"/>
      <c r="C1980" s="3"/>
      <c r="D1980" s="3"/>
    </row>
    <row r="1981" spans="1:4" x14ac:dyDescent="0.3">
      <c r="A1981" s="2"/>
      <c r="B1981" s="3"/>
      <c r="C1981" s="3"/>
      <c r="D1981" s="3"/>
    </row>
    <row r="1982" spans="1:4" x14ac:dyDescent="0.3">
      <c r="A1982" s="2"/>
      <c r="B1982" s="3"/>
      <c r="C1982" s="3"/>
      <c r="D1982" s="3"/>
    </row>
    <row r="1983" spans="1:4" x14ac:dyDescent="0.3">
      <c r="A1983" s="2"/>
      <c r="B1983" s="3"/>
      <c r="C1983" s="3"/>
      <c r="D1983" s="3"/>
    </row>
    <row r="1984" spans="1:4" x14ac:dyDescent="0.3">
      <c r="A1984" s="2"/>
      <c r="B1984" s="3"/>
      <c r="C1984" s="3"/>
      <c r="D1984" s="3"/>
    </row>
    <row r="1985" spans="1:4" x14ac:dyDescent="0.3">
      <c r="A1985" s="2"/>
      <c r="B1985" s="3"/>
      <c r="C1985" s="3"/>
      <c r="D1985" s="3"/>
    </row>
    <row r="1986" spans="1:4" x14ac:dyDescent="0.3">
      <c r="A1986" s="2"/>
      <c r="B1986" s="3"/>
      <c r="C1986" s="3"/>
      <c r="D1986" s="3"/>
    </row>
    <row r="1987" spans="1:4" x14ac:dyDescent="0.3">
      <c r="A1987" s="2"/>
      <c r="B1987" s="3"/>
      <c r="C1987" s="3"/>
      <c r="D1987" s="3"/>
    </row>
    <row r="1988" spans="1:4" x14ac:dyDescent="0.3">
      <c r="A1988" s="2"/>
      <c r="B1988" s="3"/>
      <c r="C1988" s="3"/>
      <c r="D1988" s="3"/>
    </row>
    <row r="1989" spans="1:4" x14ac:dyDescent="0.3">
      <c r="A1989" s="2"/>
      <c r="B1989" s="3"/>
      <c r="C1989" s="3"/>
      <c r="D1989" s="3"/>
    </row>
    <row r="1990" spans="1:4" x14ac:dyDescent="0.3">
      <c r="A1990" s="2"/>
      <c r="B1990" s="3"/>
      <c r="C1990" s="3"/>
      <c r="D1990" s="3"/>
    </row>
    <row r="1991" spans="1:4" x14ac:dyDescent="0.3">
      <c r="A1991" s="2"/>
      <c r="B1991" s="3"/>
      <c r="C1991" s="3"/>
      <c r="D1991" s="3"/>
    </row>
    <row r="1992" spans="1:4" x14ac:dyDescent="0.3">
      <c r="A1992" s="2"/>
      <c r="B1992" s="3"/>
      <c r="C1992" s="3"/>
      <c r="D1992" s="3"/>
    </row>
    <row r="1993" spans="1:4" x14ac:dyDescent="0.3">
      <c r="A1993" s="2"/>
      <c r="B1993" s="3"/>
      <c r="C1993" s="3"/>
      <c r="D1993" s="3"/>
    </row>
    <row r="1994" spans="1:4" x14ac:dyDescent="0.3">
      <c r="A1994" s="2"/>
      <c r="B1994" s="3"/>
      <c r="C1994" s="3"/>
      <c r="D1994" s="3"/>
    </row>
    <row r="1995" spans="1:4" x14ac:dyDescent="0.3">
      <c r="A1995" s="2"/>
      <c r="B1995" s="3"/>
      <c r="C1995" s="3"/>
      <c r="D1995" s="3"/>
    </row>
    <row r="1996" spans="1:4" x14ac:dyDescent="0.3">
      <c r="A1996" s="2"/>
      <c r="B1996" s="3"/>
      <c r="C1996" s="3"/>
      <c r="D1996" s="3"/>
    </row>
    <row r="1997" spans="1:4" x14ac:dyDescent="0.3">
      <c r="A1997" s="2"/>
      <c r="B1997" s="3"/>
      <c r="C1997" s="3"/>
      <c r="D1997" s="3"/>
    </row>
    <row r="1998" spans="1:4" x14ac:dyDescent="0.3">
      <c r="A1998" s="2"/>
      <c r="B1998" s="3"/>
      <c r="C1998" s="3"/>
      <c r="D1998" s="3"/>
    </row>
    <row r="1999" spans="1:4" x14ac:dyDescent="0.3">
      <c r="A1999" s="2"/>
      <c r="B1999" s="3"/>
      <c r="C1999" s="3"/>
      <c r="D1999" s="3"/>
    </row>
    <row r="2000" spans="1:4" x14ac:dyDescent="0.3">
      <c r="A2000" s="2"/>
      <c r="B2000" s="3"/>
      <c r="C2000" s="3"/>
      <c r="D2000" s="3"/>
    </row>
    <row r="2001" spans="1:4" x14ac:dyDescent="0.3">
      <c r="A2001" s="2"/>
      <c r="B2001" s="3"/>
      <c r="C2001" s="3"/>
      <c r="D2001" s="3"/>
    </row>
    <row r="2002" spans="1:4" x14ac:dyDescent="0.3">
      <c r="A2002" s="2"/>
      <c r="B2002" s="3"/>
      <c r="C2002" s="3"/>
      <c r="D2002" s="3"/>
    </row>
    <row r="2003" spans="1:4" x14ac:dyDescent="0.3">
      <c r="A2003" s="2"/>
      <c r="B2003" s="3"/>
      <c r="C2003" s="3"/>
      <c r="D2003" s="3"/>
    </row>
    <row r="2004" spans="1:4" x14ac:dyDescent="0.3">
      <c r="A2004" s="2"/>
      <c r="B2004" s="3"/>
      <c r="C2004" s="3"/>
      <c r="D2004" s="3"/>
    </row>
    <row r="2005" spans="1:4" x14ac:dyDescent="0.3">
      <c r="A2005" s="2"/>
      <c r="B2005" s="3"/>
      <c r="C2005" s="3"/>
      <c r="D2005" s="3"/>
    </row>
    <row r="2006" spans="1:4" x14ac:dyDescent="0.3">
      <c r="A2006" s="2"/>
      <c r="B2006" s="3"/>
      <c r="C2006" s="3"/>
      <c r="D2006" s="3"/>
    </row>
    <row r="2007" spans="1:4" x14ac:dyDescent="0.3">
      <c r="A2007" s="2"/>
      <c r="B2007" s="3"/>
      <c r="C2007" s="3"/>
      <c r="D2007" s="3"/>
    </row>
    <row r="2008" spans="1:4" x14ac:dyDescent="0.3">
      <c r="A2008" s="2"/>
      <c r="B2008" s="3"/>
      <c r="C2008" s="3"/>
      <c r="D2008" s="3"/>
    </row>
    <row r="2009" spans="1:4" x14ac:dyDescent="0.3">
      <c r="A2009" s="2"/>
      <c r="B2009" s="3"/>
      <c r="C2009" s="3"/>
      <c r="D2009" s="3"/>
    </row>
    <row r="2010" spans="1:4" x14ac:dyDescent="0.3">
      <c r="A2010" s="2"/>
      <c r="B2010" s="3"/>
      <c r="C2010" s="3"/>
      <c r="D2010" s="3"/>
    </row>
    <row r="2011" spans="1:4" x14ac:dyDescent="0.3">
      <c r="A2011" s="2"/>
      <c r="B2011" s="3"/>
      <c r="C2011" s="3"/>
      <c r="D2011" s="3"/>
    </row>
    <row r="2012" spans="1:4" x14ac:dyDescent="0.3">
      <c r="A2012" s="2"/>
      <c r="B2012" s="3"/>
      <c r="C2012" s="3"/>
      <c r="D2012" s="3"/>
    </row>
    <row r="2013" spans="1:4" x14ac:dyDescent="0.3">
      <c r="A2013" s="2"/>
      <c r="B2013" s="3"/>
      <c r="C2013" s="3"/>
      <c r="D2013" s="3"/>
    </row>
    <row r="2014" spans="1:4" x14ac:dyDescent="0.3">
      <c r="A2014" s="2"/>
      <c r="B2014" s="3"/>
      <c r="C2014" s="3"/>
      <c r="D2014" s="3"/>
    </row>
    <row r="2015" spans="1:4" x14ac:dyDescent="0.3">
      <c r="A2015" s="2"/>
      <c r="B2015" s="3"/>
      <c r="C2015" s="3"/>
      <c r="D2015" s="3"/>
    </row>
    <row r="2016" spans="1:4" x14ac:dyDescent="0.3">
      <c r="A2016" s="2"/>
      <c r="B2016" s="3"/>
      <c r="C2016" s="3"/>
      <c r="D2016" s="3"/>
    </row>
    <row r="2017" spans="1:4" x14ac:dyDescent="0.3">
      <c r="A2017" s="2"/>
      <c r="B2017" s="3"/>
      <c r="C2017" s="3"/>
      <c r="D2017" s="3"/>
    </row>
    <row r="2018" spans="1:4" x14ac:dyDescent="0.3">
      <c r="A2018" s="2"/>
      <c r="B2018" s="3"/>
      <c r="C2018" s="3"/>
      <c r="D2018" s="3"/>
    </row>
    <row r="2019" spans="1:4" x14ac:dyDescent="0.3">
      <c r="A2019" s="2"/>
      <c r="B2019" s="3"/>
      <c r="C2019" s="3"/>
      <c r="D2019" s="3"/>
    </row>
    <row r="2020" spans="1:4" x14ac:dyDescent="0.3">
      <c r="A2020" s="2"/>
      <c r="B2020" s="3"/>
      <c r="C2020" s="3"/>
      <c r="D2020" s="3"/>
    </row>
    <row r="2021" spans="1:4" x14ac:dyDescent="0.3">
      <c r="A2021" s="2"/>
      <c r="B2021" s="3"/>
      <c r="C2021" s="3"/>
      <c r="D2021" s="3"/>
    </row>
    <row r="2022" spans="1:4" x14ac:dyDescent="0.3">
      <c r="A2022" s="2"/>
      <c r="B2022" s="3"/>
      <c r="C2022" s="3"/>
      <c r="D2022" s="3"/>
    </row>
    <row r="2023" spans="1:4" x14ac:dyDescent="0.3">
      <c r="A2023" s="2"/>
      <c r="B2023" s="3"/>
      <c r="C2023" s="3"/>
      <c r="D2023" s="3"/>
    </row>
    <row r="2024" spans="1:4" x14ac:dyDescent="0.3">
      <c r="A2024" s="2"/>
      <c r="B2024" s="3"/>
      <c r="C2024" s="3"/>
      <c r="D2024" s="3"/>
    </row>
    <row r="2025" spans="1:4" x14ac:dyDescent="0.3">
      <c r="A2025" s="2"/>
      <c r="B2025" s="3"/>
      <c r="C2025" s="3"/>
      <c r="D2025" s="3"/>
    </row>
    <row r="2026" spans="1:4" x14ac:dyDescent="0.3">
      <c r="A2026" s="2"/>
      <c r="B2026" s="3"/>
      <c r="C2026" s="3"/>
      <c r="D2026" s="3"/>
    </row>
    <row r="2027" spans="1:4" x14ac:dyDescent="0.3">
      <c r="A2027" s="2"/>
      <c r="B2027" s="3"/>
      <c r="C2027" s="3"/>
      <c r="D2027" s="3"/>
    </row>
    <row r="2028" spans="1:4" x14ac:dyDescent="0.3">
      <c r="A2028" s="2"/>
      <c r="B2028" s="3"/>
      <c r="C2028" s="3"/>
      <c r="D2028" s="3"/>
    </row>
    <row r="2029" spans="1:4" x14ac:dyDescent="0.3">
      <c r="A2029" s="2"/>
      <c r="B2029" s="3"/>
      <c r="C2029" s="3"/>
      <c r="D2029" s="3"/>
    </row>
    <row r="2030" spans="1:4" x14ac:dyDescent="0.3">
      <c r="A2030" s="2"/>
      <c r="B2030" s="3"/>
      <c r="C2030" s="3"/>
      <c r="D2030" s="3"/>
    </row>
    <row r="2031" spans="1:4" x14ac:dyDescent="0.3">
      <c r="A2031" s="2"/>
      <c r="B2031" s="3"/>
      <c r="C2031" s="3"/>
      <c r="D2031" s="3"/>
    </row>
    <row r="2032" spans="1:4" x14ac:dyDescent="0.3">
      <c r="A2032" s="2"/>
      <c r="B2032" s="3"/>
      <c r="C2032" s="3"/>
      <c r="D2032" s="3"/>
    </row>
    <row r="2033" spans="1:4" x14ac:dyDescent="0.3">
      <c r="A2033" s="2"/>
      <c r="B2033" s="3"/>
      <c r="C2033" s="3"/>
      <c r="D2033" s="3"/>
    </row>
    <row r="2034" spans="1:4" x14ac:dyDescent="0.3">
      <c r="A2034" s="2"/>
      <c r="B2034" s="3"/>
      <c r="C2034" s="3"/>
      <c r="D2034" s="3"/>
    </row>
    <row r="2035" spans="1:4" x14ac:dyDescent="0.3">
      <c r="A2035" s="2"/>
      <c r="B2035" s="3"/>
      <c r="C2035" s="3"/>
      <c r="D2035" s="3"/>
    </row>
    <row r="2036" spans="1:4" x14ac:dyDescent="0.3">
      <c r="A2036" s="2"/>
      <c r="B2036" s="3"/>
      <c r="C2036" s="3"/>
      <c r="D2036" s="3"/>
    </row>
    <row r="2037" spans="1:4" x14ac:dyDescent="0.3">
      <c r="A2037" s="2"/>
      <c r="B2037" s="3"/>
      <c r="C2037" s="3"/>
      <c r="D2037" s="3"/>
    </row>
    <row r="2038" spans="1:4" x14ac:dyDescent="0.3">
      <c r="A2038" s="2"/>
      <c r="B2038" s="3"/>
      <c r="C2038" s="3"/>
      <c r="D2038" s="3"/>
    </row>
    <row r="2039" spans="1:4" x14ac:dyDescent="0.3">
      <c r="A2039" s="2"/>
      <c r="B2039" s="3"/>
      <c r="C2039" s="3"/>
      <c r="D2039" s="3"/>
    </row>
    <row r="2040" spans="1:4" x14ac:dyDescent="0.3">
      <c r="A2040" s="2"/>
      <c r="B2040" s="3"/>
      <c r="C2040" s="3"/>
      <c r="D2040" s="3"/>
    </row>
    <row r="2041" spans="1:4" x14ac:dyDescent="0.3">
      <c r="A2041" s="2"/>
      <c r="B2041" s="3"/>
      <c r="C2041" s="3"/>
      <c r="D2041" s="3"/>
    </row>
    <row r="2042" spans="1:4" x14ac:dyDescent="0.3">
      <c r="A2042" s="2"/>
      <c r="B2042" s="3"/>
      <c r="C2042" s="3"/>
      <c r="D2042" s="3"/>
    </row>
    <row r="2043" spans="1:4" x14ac:dyDescent="0.3">
      <c r="A2043" s="2"/>
      <c r="B2043" s="3"/>
      <c r="C2043" s="3"/>
      <c r="D2043" s="3"/>
    </row>
    <row r="2044" spans="1:4" x14ac:dyDescent="0.3">
      <c r="A2044" s="2"/>
      <c r="B2044" s="3"/>
      <c r="C2044" s="3"/>
      <c r="D2044" s="3"/>
    </row>
    <row r="2045" spans="1:4" x14ac:dyDescent="0.3">
      <c r="A2045" s="2"/>
      <c r="B2045" s="3"/>
      <c r="C2045" s="3"/>
      <c r="D2045" s="3"/>
    </row>
    <row r="2046" spans="1:4" x14ac:dyDescent="0.3">
      <c r="A2046" s="2"/>
      <c r="B2046" s="3"/>
      <c r="C2046" s="3"/>
      <c r="D2046" s="3"/>
    </row>
    <row r="2047" spans="1:4" x14ac:dyDescent="0.3">
      <c r="A2047" s="2"/>
      <c r="B2047" s="3"/>
      <c r="C2047" s="3"/>
      <c r="D2047" s="3"/>
    </row>
    <row r="2048" spans="1:4" x14ac:dyDescent="0.3">
      <c r="A2048" s="2"/>
      <c r="B2048" s="3"/>
      <c r="C2048" s="3"/>
      <c r="D2048" s="3"/>
    </row>
    <row r="2049" spans="1:4" x14ac:dyDescent="0.3">
      <c r="A2049" s="2"/>
      <c r="B2049" s="3"/>
      <c r="C2049" s="3"/>
      <c r="D2049" s="3"/>
    </row>
    <row r="2050" spans="1:4" x14ac:dyDescent="0.3">
      <c r="A2050" s="2"/>
      <c r="B2050" s="3"/>
      <c r="C2050" s="3"/>
      <c r="D2050" s="3"/>
    </row>
    <row r="2051" spans="1:4" x14ac:dyDescent="0.3">
      <c r="A2051" s="2"/>
      <c r="B2051" s="3"/>
      <c r="C2051" s="3"/>
      <c r="D2051" s="3"/>
    </row>
    <row r="2052" spans="1:4" x14ac:dyDescent="0.3">
      <c r="A2052" s="2"/>
      <c r="B2052" s="3"/>
      <c r="C2052" s="3"/>
      <c r="D2052" s="3"/>
    </row>
    <row r="2053" spans="1:4" x14ac:dyDescent="0.3">
      <c r="A2053" s="2"/>
      <c r="B2053" s="3"/>
      <c r="C2053" s="3"/>
      <c r="D2053" s="3"/>
    </row>
    <row r="2054" spans="1:4" x14ac:dyDescent="0.3">
      <c r="A2054" s="2"/>
      <c r="B2054" s="3"/>
      <c r="C2054" s="3"/>
      <c r="D2054" s="3"/>
    </row>
    <row r="2055" spans="1:4" x14ac:dyDescent="0.3">
      <c r="A2055" s="2"/>
      <c r="B2055" s="3"/>
      <c r="C2055" s="3"/>
      <c r="D2055" s="3"/>
    </row>
    <row r="2056" spans="1:4" x14ac:dyDescent="0.3">
      <c r="A2056" s="2"/>
      <c r="B2056" s="3"/>
      <c r="C2056" s="3"/>
      <c r="D2056" s="3"/>
    </row>
    <row r="2057" spans="1:4" x14ac:dyDescent="0.3">
      <c r="A2057" s="2"/>
      <c r="B2057" s="3"/>
      <c r="C2057" s="3"/>
      <c r="D2057" s="3"/>
    </row>
    <row r="2058" spans="1:4" x14ac:dyDescent="0.3">
      <c r="A2058" s="2"/>
      <c r="B2058" s="3"/>
      <c r="C2058" s="3"/>
      <c r="D2058" s="3"/>
    </row>
    <row r="2059" spans="1:4" x14ac:dyDescent="0.3">
      <c r="A2059" s="2"/>
      <c r="B2059" s="3"/>
      <c r="C2059" s="3"/>
      <c r="D2059" s="3"/>
    </row>
    <row r="2060" spans="1:4" x14ac:dyDescent="0.3">
      <c r="A2060" s="2"/>
      <c r="B2060" s="3"/>
      <c r="C2060" s="3"/>
      <c r="D2060" s="3"/>
    </row>
    <row r="2061" spans="1:4" x14ac:dyDescent="0.3">
      <c r="A2061" s="2"/>
      <c r="B2061" s="3"/>
      <c r="C2061" s="3"/>
      <c r="D2061" s="3"/>
    </row>
    <row r="2062" spans="1:4" x14ac:dyDescent="0.3">
      <c r="A2062" s="2"/>
      <c r="B2062" s="3"/>
      <c r="C2062" s="3"/>
      <c r="D2062" s="3"/>
    </row>
    <row r="2063" spans="1:4" x14ac:dyDescent="0.3">
      <c r="A2063" s="2"/>
      <c r="B2063" s="3"/>
      <c r="C2063" s="3"/>
      <c r="D2063" s="3"/>
    </row>
    <row r="2064" spans="1:4" x14ac:dyDescent="0.3">
      <c r="A2064" s="2"/>
      <c r="B2064" s="3"/>
      <c r="C2064" s="3"/>
      <c r="D2064" s="3"/>
    </row>
    <row r="2065" spans="1:4" x14ac:dyDescent="0.3">
      <c r="A2065" s="2"/>
      <c r="B2065" s="3"/>
      <c r="C2065" s="3"/>
      <c r="D2065" s="3"/>
    </row>
    <row r="2066" spans="1:4" x14ac:dyDescent="0.3">
      <c r="A2066" s="2"/>
      <c r="B2066" s="3"/>
      <c r="C2066" s="3"/>
      <c r="D2066" s="3"/>
    </row>
    <row r="2067" spans="1:4" x14ac:dyDescent="0.3">
      <c r="A2067" s="2"/>
      <c r="B2067" s="3"/>
      <c r="C2067" s="3"/>
      <c r="D2067" s="3"/>
    </row>
    <row r="2068" spans="1:4" x14ac:dyDescent="0.3">
      <c r="A2068" s="2"/>
      <c r="B2068" s="3"/>
      <c r="C2068" s="3"/>
      <c r="D2068" s="3"/>
    </row>
    <row r="2069" spans="1:4" x14ac:dyDescent="0.3">
      <c r="A2069" s="2"/>
      <c r="B2069" s="3"/>
      <c r="C2069" s="3"/>
      <c r="D2069" s="3"/>
    </row>
    <row r="2070" spans="1:4" x14ac:dyDescent="0.3">
      <c r="A2070" s="2"/>
      <c r="B2070" s="3"/>
      <c r="C2070" s="3"/>
      <c r="D2070" s="3"/>
    </row>
    <row r="2071" spans="1:4" x14ac:dyDescent="0.3">
      <c r="A2071" s="2"/>
      <c r="B2071" s="3"/>
      <c r="C2071" s="3"/>
      <c r="D2071" s="3"/>
    </row>
    <row r="2072" spans="1:4" x14ac:dyDescent="0.3">
      <c r="A2072" s="2"/>
      <c r="B2072" s="3"/>
      <c r="C2072" s="3"/>
      <c r="D2072" s="3"/>
    </row>
    <row r="2073" spans="1:4" x14ac:dyDescent="0.3">
      <c r="A2073" s="2"/>
      <c r="B2073" s="3"/>
      <c r="C2073" s="3"/>
      <c r="D2073" s="3"/>
    </row>
    <row r="2074" spans="1:4" x14ac:dyDescent="0.3">
      <c r="A2074" s="2"/>
      <c r="B2074" s="3"/>
      <c r="C2074" s="3"/>
      <c r="D2074" s="3"/>
    </row>
    <row r="2075" spans="1:4" x14ac:dyDescent="0.3">
      <c r="A2075" s="2"/>
      <c r="B2075" s="3"/>
      <c r="C2075" s="3"/>
      <c r="D2075" s="3"/>
    </row>
    <row r="2076" spans="1:4" x14ac:dyDescent="0.3">
      <c r="A2076" s="2"/>
      <c r="B2076" s="3"/>
      <c r="C2076" s="3"/>
      <c r="D2076" s="3"/>
    </row>
    <row r="2077" spans="1:4" x14ac:dyDescent="0.3">
      <c r="A2077" s="2"/>
      <c r="B2077" s="3"/>
      <c r="C2077" s="3"/>
      <c r="D2077" s="3"/>
    </row>
    <row r="2078" spans="1:4" x14ac:dyDescent="0.3">
      <c r="A2078" s="2"/>
      <c r="B2078" s="3"/>
      <c r="C2078" s="3"/>
      <c r="D2078" s="3"/>
    </row>
    <row r="2079" spans="1:4" x14ac:dyDescent="0.3">
      <c r="A2079" s="2"/>
      <c r="B2079" s="3"/>
      <c r="C2079" s="3"/>
      <c r="D2079" s="3"/>
    </row>
    <row r="2080" spans="1:4" x14ac:dyDescent="0.3">
      <c r="A2080" s="2"/>
      <c r="B2080" s="3"/>
      <c r="C2080" s="3"/>
      <c r="D2080" s="3"/>
    </row>
    <row r="2081" spans="1:4" x14ac:dyDescent="0.3">
      <c r="A2081" s="2"/>
      <c r="B2081" s="3"/>
      <c r="C2081" s="3"/>
      <c r="D2081" s="3"/>
    </row>
    <row r="2082" spans="1:4" x14ac:dyDescent="0.3">
      <c r="A2082" s="2"/>
      <c r="B2082" s="3"/>
      <c r="C2082" s="3"/>
      <c r="D2082" s="3"/>
    </row>
    <row r="2083" spans="1:4" x14ac:dyDescent="0.3">
      <c r="A2083" s="2"/>
      <c r="B2083" s="3"/>
      <c r="C2083" s="3"/>
      <c r="D2083" s="3"/>
    </row>
    <row r="2084" spans="1:4" x14ac:dyDescent="0.3">
      <c r="A2084" s="2"/>
      <c r="B2084" s="3"/>
      <c r="C2084" s="3"/>
      <c r="D2084" s="3"/>
    </row>
    <row r="2085" spans="1:4" x14ac:dyDescent="0.3">
      <c r="A2085" s="2"/>
      <c r="B2085" s="3"/>
      <c r="C2085" s="3"/>
      <c r="D2085" s="3"/>
    </row>
    <row r="2086" spans="1:4" x14ac:dyDescent="0.3">
      <c r="A2086" s="2"/>
      <c r="B2086" s="3"/>
      <c r="C2086" s="3"/>
      <c r="D2086" s="3"/>
    </row>
    <row r="2087" spans="1:4" x14ac:dyDescent="0.3">
      <c r="A2087" s="2"/>
      <c r="B2087" s="3"/>
      <c r="C2087" s="3"/>
      <c r="D2087" s="3"/>
    </row>
    <row r="2088" spans="1:4" x14ac:dyDescent="0.3">
      <c r="A2088" s="2"/>
      <c r="B2088" s="3"/>
      <c r="C2088" s="3"/>
      <c r="D2088" s="3"/>
    </row>
    <row r="2089" spans="1:4" x14ac:dyDescent="0.3">
      <c r="A2089" s="2"/>
      <c r="B2089" s="3"/>
      <c r="C2089" s="3"/>
      <c r="D2089" s="3"/>
    </row>
    <row r="2090" spans="1:4" x14ac:dyDescent="0.3">
      <c r="A2090" s="2"/>
      <c r="B2090" s="3"/>
      <c r="C2090" s="3"/>
      <c r="D2090" s="3"/>
    </row>
    <row r="2091" spans="1:4" x14ac:dyDescent="0.3">
      <c r="A2091" s="2"/>
      <c r="B2091" s="3"/>
      <c r="C2091" s="3"/>
      <c r="D2091" s="3"/>
    </row>
    <row r="2092" spans="1:4" x14ac:dyDescent="0.3">
      <c r="A2092" s="2"/>
      <c r="B2092" s="3"/>
      <c r="C2092" s="3"/>
      <c r="D2092" s="3"/>
    </row>
    <row r="2093" spans="1:4" x14ac:dyDescent="0.3">
      <c r="A2093" s="2"/>
      <c r="B2093" s="3"/>
      <c r="C2093" s="3"/>
      <c r="D2093" s="3"/>
    </row>
    <row r="2094" spans="1:4" x14ac:dyDescent="0.3">
      <c r="A2094" s="2"/>
      <c r="B2094" s="3"/>
      <c r="C2094" s="3"/>
      <c r="D2094" s="3"/>
    </row>
    <row r="2095" spans="1:4" x14ac:dyDescent="0.3">
      <c r="A2095" s="2"/>
      <c r="B2095" s="3"/>
      <c r="C2095" s="3"/>
      <c r="D2095" s="3"/>
    </row>
    <row r="2096" spans="1:4" x14ac:dyDescent="0.3">
      <c r="A2096" s="2"/>
      <c r="B2096" s="3"/>
      <c r="C2096" s="3"/>
      <c r="D2096" s="3"/>
    </row>
    <row r="2097" spans="1:4" x14ac:dyDescent="0.3">
      <c r="A2097" s="2"/>
      <c r="B2097" s="3"/>
      <c r="C2097" s="3"/>
      <c r="D2097" s="3"/>
    </row>
    <row r="2098" spans="1:4" x14ac:dyDescent="0.3">
      <c r="A2098" s="2"/>
      <c r="B2098" s="3"/>
      <c r="C2098" s="3"/>
      <c r="D2098" s="3"/>
    </row>
    <row r="2099" spans="1:4" x14ac:dyDescent="0.3">
      <c r="A2099" s="2"/>
      <c r="B2099" s="3"/>
      <c r="C2099" s="3"/>
      <c r="D2099" s="3"/>
    </row>
    <row r="2100" spans="1:4" x14ac:dyDescent="0.3">
      <c r="A2100" s="2"/>
      <c r="B2100" s="3"/>
      <c r="C2100" s="3"/>
      <c r="D2100" s="3"/>
    </row>
    <row r="2101" spans="1:4" x14ac:dyDescent="0.3">
      <c r="A2101" s="2"/>
      <c r="B2101" s="3"/>
      <c r="C2101" s="3"/>
      <c r="D2101" s="3"/>
    </row>
    <row r="2102" spans="1:4" x14ac:dyDescent="0.3">
      <c r="A2102" s="2"/>
      <c r="B2102" s="3"/>
      <c r="C2102" s="3"/>
      <c r="D2102" s="3"/>
    </row>
    <row r="2103" spans="1:4" x14ac:dyDescent="0.3">
      <c r="A2103" s="2"/>
      <c r="B2103" s="3"/>
      <c r="C2103" s="3"/>
      <c r="D2103" s="3"/>
    </row>
    <row r="2104" spans="1:4" x14ac:dyDescent="0.3">
      <c r="A2104" s="2"/>
      <c r="B2104" s="3"/>
      <c r="C2104" s="3"/>
      <c r="D2104" s="3"/>
    </row>
    <row r="2105" spans="1:4" x14ac:dyDescent="0.3">
      <c r="A2105" s="2"/>
      <c r="B2105" s="3"/>
      <c r="C2105" s="3"/>
      <c r="D2105" s="3"/>
    </row>
    <row r="2106" spans="1:4" x14ac:dyDescent="0.3">
      <c r="A2106" s="2"/>
      <c r="B2106" s="3"/>
      <c r="C2106" s="3"/>
      <c r="D2106" s="3"/>
    </row>
    <row r="2107" spans="1:4" x14ac:dyDescent="0.3">
      <c r="A2107" s="2"/>
      <c r="B2107" s="3"/>
      <c r="C2107" s="3"/>
      <c r="D2107" s="3"/>
    </row>
    <row r="2108" spans="1:4" x14ac:dyDescent="0.3">
      <c r="A2108" s="2"/>
      <c r="B2108" s="3"/>
      <c r="C2108" s="3"/>
      <c r="D2108" s="3"/>
    </row>
    <row r="2109" spans="1:4" x14ac:dyDescent="0.3">
      <c r="A2109" s="2"/>
      <c r="B2109" s="3"/>
      <c r="C2109" s="3"/>
      <c r="D2109" s="3"/>
    </row>
    <row r="2110" spans="1:4" x14ac:dyDescent="0.3">
      <c r="A2110" s="2"/>
      <c r="B2110" s="3"/>
      <c r="C2110" s="3"/>
      <c r="D2110" s="3"/>
    </row>
    <row r="2111" spans="1:4" x14ac:dyDescent="0.3">
      <c r="A2111" s="2"/>
      <c r="B2111" s="3"/>
      <c r="C2111" s="3"/>
      <c r="D2111" s="3"/>
    </row>
    <row r="2112" spans="1:4" x14ac:dyDescent="0.3">
      <c r="A2112" s="2"/>
      <c r="B2112" s="3"/>
      <c r="C2112" s="3"/>
      <c r="D2112" s="3"/>
    </row>
    <row r="2113" spans="1:4" x14ac:dyDescent="0.3">
      <c r="A2113" s="2"/>
      <c r="B2113" s="3"/>
      <c r="C2113" s="3"/>
      <c r="D2113" s="3"/>
    </row>
    <row r="2114" spans="1:4" x14ac:dyDescent="0.3">
      <c r="A2114" s="2"/>
      <c r="B2114" s="3"/>
      <c r="C2114" s="3"/>
      <c r="D2114" s="3"/>
    </row>
    <row r="2115" spans="1:4" x14ac:dyDescent="0.3">
      <c r="A2115" s="2"/>
      <c r="B2115" s="3"/>
      <c r="C2115" s="3"/>
      <c r="D2115" s="3"/>
    </row>
    <row r="2116" spans="1:4" x14ac:dyDescent="0.3">
      <c r="A2116" s="2"/>
      <c r="B2116" s="3"/>
      <c r="C2116" s="3"/>
      <c r="D2116" s="3"/>
    </row>
    <row r="2117" spans="1:4" x14ac:dyDescent="0.3">
      <c r="A2117" s="2"/>
      <c r="B2117" s="3"/>
      <c r="C2117" s="3"/>
      <c r="D2117" s="3"/>
    </row>
    <row r="2118" spans="1:4" x14ac:dyDescent="0.3">
      <c r="A2118" s="2"/>
      <c r="B2118" s="3"/>
      <c r="C2118" s="3"/>
      <c r="D2118" s="3"/>
    </row>
    <row r="2119" spans="1:4" x14ac:dyDescent="0.3">
      <c r="A2119" s="2"/>
      <c r="B2119" s="3"/>
      <c r="C2119" s="3"/>
      <c r="D2119" s="3"/>
    </row>
    <row r="2120" spans="1:4" x14ac:dyDescent="0.3">
      <c r="A2120" s="2"/>
      <c r="B2120" s="3"/>
      <c r="C2120" s="3"/>
      <c r="D2120" s="3"/>
    </row>
    <row r="2121" spans="1:4" x14ac:dyDescent="0.3">
      <c r="A2121" s="2"/>
      <c r="B2121" s="3"/>
      <c r="C2121" s="3"/>
      <c r="D2121" s="3"/>
    </row>
    <row r="2122" spans="1:4" x14ac:dyDescent="0.3">
      <c r="A2122" s="2"/>
      <c r="B2122" s="3"/>
      <c r="C2122" s="3"/>
      <c r="D2122" s="3"/>
    </row>
    <row r="2123" spans="1:4" x14ac:dyDescent="0.3">
      <c r="A2123" s="2"/>
      <c r="B2123" s="3"/>
      <c r="C2123" s="3"/>
      <c r="D2123" s="3"/>
    </row>
    <row r="2124" spans="1:4" x14ac:dyDescent="0.3">
      <c r="A2124" s="2"/>
      <c r="B2124" s="3"/>
      <c r="C2124" s="3"/>
      <c r="D2124" s="3"/>
    </row>
    <row r="2125" spans="1:4" x14ac:dyDescent="0.3">
      <c r="A2125" s="2"/>
      <c r="B2125" s="3"/>
      <c r="C2125" s="3"/>
      <c r="D2125" s="3"/>
    </row>
    <row r="2126" spans="1:4" x14ac:dyDescent="0.3">
      <c r="A2126" s="2"/>
      <c r="B2126" s="3"/>
      <c r="C2126" s="3"/>
      <c r="D2126" s="3"/>
    </row>
    <row r="2127" spans="1:4" x14ac:dyDescent="0.3">
      <c r="A2127" s="2"/>
      <c r="B2127" s="3"/>
      <c r="C2127" s="3"/>
      <c r="D2127" s="3"/>
    </row>
    <row r="2128" spans="1:4" x14ac:dyDescent="0.3">
      <c r="A2128" s="2"/>
      <c r="B2128" s="3"/>
      <c r="C2128" s="3"/>
      <c r="D2128" s="3"/>
    </row>
    <row r="2129" spans="1:4" x14ac:dyDescent="0.3">
      <c r="A2129" s="2"/>
      <c r="B2129" s="3"/>
      <c r="C2129" s="3"/>
      <c r="D2129" s="3"/>
    </row>
    <row r="2130" spans="1:4" x14ac:dyDescent="0.3">
      <c r="A2130" s="2"/>
      <c r="B2130" s="3"/>
      <c r="C2130" s="3"/>
      <c r="D2130" s="3"/>
    </row>
    <row r="2131" spans="1:4" x14ac:dyDescent="0.3">
      <c r="A2131" s="2"/>
      <c r="B2131" s="3"/>
      <c r="C2131" s="3"/>
      <c r="D2131" s="3"/>
    </row>
    <row r="2132" spans="1:4" x14ac:dyDescent="0.3">
      <c r="A2132" s="2"/>
      <c r="B2132" s="3"/>
      <c r="C2132" s="3"/>
      <c r="D2132" s="3"/>
    </row>
    <row r="2133" spans="1:4" x14ac:dyDescent="0.3">
      <c r="A2133" s="2"/>
      <c r="B2133" s="3"/>
      <c r="C2133" s="3"/>
      <c r="D2133" s="3"/>
    </row>
    <row r="2134" spans="1:4" x14ac:dyDescent="0.3">
      <c r="A2134" s="2"/>
      <c r="B2134" s="3"/>
      <c r="C2134" s="3"/>
      <c r="D2134" s="3"/>
    </row>
    <row r="2135" spans="1:4" x14ac:dyDescent="0.3">
      <c r="A2135" s="2"/>
      <c r="B2135" s="3"/>
      <c r="C2135" s="3"/>
      <c r="D2135" s="3"/>
    </row>
    <row r="2136" spans="1:4" x14ac:dyDescent="0.3">
      <c r="A2136" s="2"/>
      <c r="B2136" s="3"/>
      <c r="C2136" s="3"/>
      <c r="D2136" s="3"/>
    </row>
    <row r="2137" spans="1:4" x14ac:dyDescent="0.3">
      <c r="A2137" s="2"/>
      <c r="B2137" s="3"/>
      <c r="C2137" s="3"/>
      <c r="D2137" s="3"/>
    </row>
    <row r="2138" spans="1:4" x14ac:dyDescent="0.3">
      <c r="A2138" s="2"/>
      <c r="B2138" s="3"/>
      <c r="C2138" s="3"/>
      <c r="D2138" s="3"/>
    </row>
    <row r="2139" spans="1:4" x14ac:dyDescent="0.3">
      <c r="A2139" s="2"/>
      <c r="B2139" s="3"/>
      <c r="C2139" s="3"/>
      <c r="D2139" s="3"/>
    </row>
    <row r="2140" spans="1:4" x14ac:dyDescent="0.3">
      <c r="A2140" s="2"/>
      <c r="B2140" s="3"/>
      <c r="C2140" s="3"/>
      <c r="D2140" s="3"/>
    </row>
    <row r="2141" spans="1:4" x14ac:dyDescent="0.3">
      <c r="A2141" s="2"/>
      <c r="B2141" s="3"/>
      <c r="C2141" s="3"/>
      <c r="D2141" s="3"/>
    </row>
    <row r="2142" spans="1:4" x14ac:dyDescent="0.3">
      <c r="A2142" s="2"/>
      <c r="B2142" s="3"/>
      <c r="C2142" s="3"/>
      <c r="D2142" s="3"/>
    </row>
    <row r="2143" spans="1:4" x14ac:dyDescent="0.3">
      <c r="A2143" s="2"/>
      <c r="B2143" s="3"/>
      <c r="C2143" s="3"/>
      <c r="D2143" s="3"/>
    </row>
    <row r="2144" spans="1:4" x14ac:dyDescent="0.3">
      <c r="A2144" s="2"/>
      <c r="B2144" s="3"/>
      <c r="C2144" s="3"/>
      <c r="D2144" s="3"/>
    </row>
    <row r="2145" spans="1:4" x14ac:dyDescent="0.3">
      <c r="A2145" s="2"/>
      <c r="B2145" s="3"/>
      <c r="C2145" s="3"/>
      <c r="D2145" s="3"/>
    </row>
    <row r="2146" spans="1:4" x14ac:dyDescent="0.3">
      <c r="A2146" s="2"/>
      <c r="B2146" s="3"/>
      <c r="C2146" s="3"/>
      <c r="D2146" s="3"/>
    </row>
    <row r="2147" spans="1:4" x14ac:dyDescent="0.3">
      <c r="A2147" s="2"/>
      <c r="B2147" s="3"/>
      <c r="C2147" s="3"/>
      <c r="D2147" s="3"/>
    </row>
    <row r="2148" spans="1:4" x14ac:dyDescent="0.3">
      <c r="A2148" s="2"/>
      <c r="B2148" s="3"/>
      <c r="C2148" s="3"/>
      <c r="D2148" s="3"/>
    </row>
    <row r="2149" spans="1:4" x14ac:dyDescent="0.3">
      <c r="A2149" s="2"/>
      <c r="B2149" s="3"/>
      <c r="C2149" s="3"/>
      <c r="D2149" s="3"/>
    </row>
    <row r="2150" spans="1:4" x14ac:dyDescent="0.3">
      <c r="A2150" s="2"/>
      <c r="B2150" s="3"/>
      <c r="C2150" s="3"/>
      <c r="D2150" s="3"/>
    </row>
    <row r="2151" spans="1:4" x14ac:dyDescent="0.3">
      <c r="A2151" s="2"/>
      <c r="B2151" s="3"/>
      <c r="C2151" s="3"/>
      <c r="D2151" s="3"/>
    </row>
    <row r="2152" spans="1:4" x14ac:dyDescent="0.3">
      <c r="A2152" s="2"/>
      <c r="B2152" s="3"/>
      <c r="C2152" s="3"/>
      <c r="D2152" s="3"/>
    </row>
    <row r="2153" spans="1:4" x14ac:dyDescent="0.3">
      <c r="A2153" s="2"/>
      <c r="B2153" s="3"/>
      <c r="C2153" s="3"/>
      <c r="D2153" s="3"/>
    </row>
    <row r="2154" spans="1:4" x14ac:dyDescent="0.3">
      <c r="A2154" s="2"/>
      <c r="B2154" s="3"/>
      <c r="C2154" s="3"/>
      <c r="D2154" s="3"/>
    </row>
    <row r="2155" spans="1:4" x14ac:dyDescent="0.3">
      <c r="A2155" s="2"/>
      <c r="B2155" s="3"/>
      <c r="C2155" s="3"/>
      <c r="D2155" s="3"/>
    </row>
    <row r="2156" spans="1:4" x14ac:dyDescent="0.3">
      <c r="A2156" s="2"/>
      <c r="B2156" s="3"/>
      <c r="C2156" s="3"/>
      <c r="D2156" s="3"/>
    </row>
    <row r="2157" spans="1:4" x14ac:dyDescent="0.3">
      <c r="A2157" s="2"/>
      <c r="B2157" s="3"/>
      <c r="C2157" s="3"/>
      <c r="D2157" s="3"/>
    </row>
    <row r="2158" spans="1:4" x14ac:dyDescent="0.3">
      <c r="A2158" s="2"/>
      <c r="B2158" s="3"/>
      <c r="C2158" s="3"/>
      <c r="D2158" s="3"/>
    </row>
    <row r="2159" spans="1:4" x14ac:dyDescent="0.3">
      <c r="A2159" s="2"/>
      <c r="B2159" s="3"/>
      <c r="C2159" s="3"/>
      <c r="D2159" s="3"/>
    </row>
    <row r="2160" spans="1:4" x14ac:dyDescent="0.3">
      <c r="A2160" s="2"/>
      <c r="B2160" s="3"/>
      <c r="C2160" s="3"/>
      <c r="D2160" s="3"/>
    </row>
    <row r="2161" spans="1:4" x14ac:dyDescent="0.3">
      <c r="A2161" s="2"/>
      <c r="B2161" s="3"/>
      <c r="C2161" s="3"/>
      <c r="D2161" s="3"/>
    </row>
    <row r="2162" spans="1:4" x14ac:dyDescent="0.3">
      <c r="A2162" s="2"/>
      <c r="B2162" s="3"/>
      <c r="C2162" s="3"/>
      <c r="D2162" s="3"/>
    </row>
    <row r="2163" spans="1:4" x14ac:dyDescent="0.3">
      <c r="A2163" s="2"/>
      <c r="B2163" s="3"/>
      <c r="C2163" s="3"/>
      <c r="D2163" s="3"/>
    </row>
    <row r="2164" spans="1:4" x14ac:dyDescent="0.3">
      <c r="A2164" s="2"/>
      <c r="B2164" s="3"/>
      <c r="C2164" s="3"/>
      <c r="D2164" s="3"/>
    </row>
    <row r="2165" spans="1:4" x14ac:dyDescent="0.3">
      <c r="A2165" s="2"/>
      <c r="B2165" s="3"/>
      <c r="C2165" s="3"/>
      <c r="D2165" s="3"/>
    </row>
    <row r="2166" spans="1:4" x14ac:dyDescent="0.3">
      <c r="A2166" s="2"/>
      <c r="B2166" s="3"/>
      <c r="C2166" s="3"/>
      <c r="D2166" s="3"/>
    </row>
    <row r="2167" spans="1:4" x14ac:dyDescent="0.3">
      <c r="A2167" s="2"/>
      <c r="B2167" s="3"/>
      <c r="C2167" s="3"/>
      <c r="D2167" s="3"/>
    </row>
    <row r="2168" spans="1:4" x14ac:dyDescent="0.3">
      <c r="A2168" s="2"/>
      <c r="B2168" s="3"/>
      <c r="C2168" s="3"/>
      <c r="D2168" s="3"/>
    </row>
    <row r="2169" spans="1:4" x14ac:dyDescent="0.3">
      <c r="A2169" s="2"/>
      <c r="B2169" s="3"/>
      <c r="C2169" s="3"/>
      <c r="D2169" s="3"/>
    </row>
    <row r="2170" spans="1:4" x14ac:dyDescent="0.3">
      <c r="A2170" s="2"/>
      <c r="B2170" s="3"/>
      <c r="C2170" s="3"/>
      <c r="D2170" s="3"/>
    </row>
    <row r="2171" spans="1:4" x14ac:dyDescent="0.3">
      <c r="A2171" s="2"/>
      <c r="B2171" s="3"/>
      <c r="C2171" s="3"/>
      <c r="D2171" s="3"/>
    </row>
    <row r="2172" spans="1:4" x14ac:dyDescent="0.3">
      <c r="A2172" s="2"/>
      <c r="B2172" s="3"/>
      <c r="C2172" s="3"/>
      <c r="D2172" s="3"/>
    </row>
    <row r="2173" spans="1:4" x14ac:dyDescent="0.3">
      <c r="A2173" s="2"/>
      <c r="B2173" s="3"/>
      <c r="C2173" s="3"/>
      <c r="D2173" s="3"/>
    </row>
    <row r="2174" spans="1:4" x14ac:dyDescent="0.3">
      <c r="A2174" s="2"/>
      <c r="B2174" s="3"/>
      <c r="C2174" s="3"/>
      <c r="D2174" s="3"/>
    </row>
    <row r="2175" spans="1:4" x14ac:dyDescent="0.3">
      <c r="A2175" s="2"/>
      <c r="B2175" s="3"/>
      <c r="C2175" s="3"/>
      <c r="D2175" s="3"/>
    </row>
    <row r="2176" spans="1:4" x14ac:dyDescent="0.3">
      <c r="A2176" s="2"/>
      <c r="B2176" s="3"/>
      <c r="C2176" s="3"/>
      <c r="D2176" s="3"/>
    </row>
    <row r="2177" spans="1:4" x14ac:dyDescent="0.3">
      <c r="A2177" s="2"/>
      <c r="B2177" s="3"/>
      <c r="C2177" s="3"/>
      <c r="D2177" s="3"/>
    </row>
    <row r="2178" spans="1:4" x14ac:dyDescent="0.3">
      <c r="A2178" s="2"/>
      <c r="B2178" s="3"/>
      <c r="C2178" s="3"/>
      <c r="D2178" s="3"/>
    </row>
    <row r="2179" spans="1:4" x14ac:dyDescent="0.3">
      <c r="A2179" s="2"/>
      <c r="B2179" s="3"/>
      <c r="C2179" s="3"/>
      <c r="D2179" s="3"/>
    </row>
    <row r="2180" spans="1:4" x14ac:dyDescent="0.3">
      <c r="A2180" s="2"/>
      <c r="B2180" s="3"/>
      <c r="C2180" s="3"/>
      <c r="D2180" s="3"/>
    </row>
    <row r="2181" spans="1:4" x14ac:dyDescent="0.3">
      <c r="A2181" s="2"/>
      <c r="B2181" s="3"/>
      <c r="C2181" s="3"/>
      <c r="D2181" s="3"/>
    </row>
    <row r="2182" spans="1:4" x14ac:dyDescent="0.3">
      <c r="A2182" s="2"/>
      <c r="B2182" s="3"/>
      <c r="C2182" s="3"/>
      <c r="D2182" s="3"/>
    </row>
    <row r="2183" spans="1:4" x14ac:dyDescent="0.3">
      <c r="A2183" s="2"/>
      <c r="B2183" s="3"/>
      <c r="C2183" s="3"/>
      <c r="D2183" s="3"/>
    </row>
    <row r="2184" spans="1:4" x14ac:dyDescent="0.3">
      <c r="A2184" s="2"/>
      <c r="B2184" s="3"/>
      <c r="C2184" s="3"/>
      <c r="D2184" s="3"/>
    </row>
    <row r="2185" spans="1:4" x14ac:dyDescent="0.3">
      <c r="A2185" s="2"/>
      <c r="B2185" s="3"/>
      <c r="C2185" s="3"/>
      <c r="D2185" s="3"/>
    </row>
    <row r="2186" spans="1:4" x14ac:dyDescent="0.3">
      <c r="A2186" s="2"/>
      <c r="B2186" s="3"/>
      <c r="C2186" s="3"/>
      <c r="D2186" s="3"/>
    </row>
    <row r="2187" spans="1:4" x14ac:dyDescent="0.3">
      <c r="A2187" s="2"/>
      <c r="B2187" s="3"/>
      <c r="C2187" s="3"/>
      <c r="D2187" s="3"/>
    </row>
    <row r="2188" spans="1:4" x14ac:dyDescent="0.3">
      <c r="A2188" s="2"/>
      <c r="B2188" s="3"/>
      <c r="C2188" s="3"/>
      <c r="D2188" s="3"/>
    </row>
    <row r="2189" spans="1:4" x14ac:dyDescent="0.3">
      <c r="A2189" s="2"/>
      <c r="B2189" s="3"/>
      <c r="C2189" s="3"/>
      <c r="D2189" s="3"/>
    </row>
    <row r="2190" spans="1:4" x14ac:dyDescent="0.3">
      <c r="A2190" s="2"/>
      <c r="B2190" s="3"/>
      <c r="C2190" s="3"/>
      <c r="D2190" s="3"/>
    </row>
    <row r="2191" spans="1:4" x14ac:dyDescent="0.3">
      <c r="A2191" s="2"/>
      <c r="B2191" s="3"/>
      <c r="C2191" s="3"/>
      <c r="D2191" s="3"/>
    </row>
    <row r="2192" spans="1:4" x14ac:dyDescent="0.3">
      <c r="A2192" s="2"/>
      <c r="B2192" s="3"/>
      <c r="C2192" s="3"/>
      <c r="D2192" s="3"/>
    </row>
    <row r="2193" spans="1:4" x14ac:dyDescent="0.3">
      <c r="A2193" s="2"/>
      <c r="B2193" s="3"/>
      <c r="C2193" s="3"/>
      <c r="D2193" s="3"/>
    </row>
    <row r="2194" spans="1:4" x14ac:dyDescent="0.3">
      <c r="A2194" s="2"/>
      <c r="B2194" s="3"/>
      <c r="C2194" s="3"/>
      <c r="D2194" s="3"/>
    </row>
    <row r="2195" spans="1:4" x14ac:dyDescent="0.3">
      <c r="A2195" s="2"/>
      <c r="B2195" s="3"/>
      <c r="C2195" s="3"/>
      <c r="D2195" s="3"/>
    </row>
    <row r="2196" spans="1:4" x14ac:dyDescent="0.3">
      <c r="A2196" s="2"/>
      <c r="B2196" s="3"/>
      <c r="C2196" s="3"/>
      <c r="D2196" s="3"/>
    </row>
    <row r="2197" spans="1:4" x14ac:dyDescent="0.3">
      <c r="A2197" s="2"/>
      <c r="B2197" s="3"/>
      <c r="C2197" s="3"/>
      <c r="D2197" s="3"/>
    </row>
    <row r="2198" spans="1:4" x14ac:dyDescent="0.3">
      <c r="A2198" s="2"/>
      <c r="B2198" s="3"/>
      <c r="C2198" s="3"/>
      <c r="D2198" s="3"/>
    </row>
    <row r="2199" spans="1:4" x14ac:dyDescent="0.3">
      <c r="A2199" s="2"/>
      <c r="B2199" s="3"/>
      <c r="C2199" s="3"/>
      <c r="D2199" s="3"/>
    </row>
    <row r="2200" spans="1:4" x14ac:dyDescent="0.3">
      <c r="A2200" s="2"/>
      <c r="B2200" s="3"/>
      <c r="C2200" s="3"/>
      <c r="D2200" s="3"/>
    </row>
    <row r="2201" spans="1:4" x14ac:dyDescent="0.3">
      <c r="A2201" s="2"/>
      <c r="B2201" s="3"/>
      <c r="C2201" s="3"/>
      <c r="D2201" s="3"/>
    </row>
    <row r="2202" spans="1:4" x14ac:dyDescent="0.3">
      <c r="A2202" s="2"/>
      <c r="B2202" s="3"/>
      <c r="C2202" s="3"/>
      <c r="D2202" s="3"/>
    </row>
    <row r="2203" spans="1:4" x14ac:dyDescent="0.3">
      <c r="A2203" s="2"/>
      <c r="B2203" s="3"/>
      <c r="C2203" s="3"/>
      <c r="D2203" s="3"/>
    </row>
    <row r="2204" spans="1:4" x14ac:dyDescent="0.3">
      <c r="A2204" s="2"/>
      <c r="B2204" s="3"/>
      <c r="C2204" s="3"/>
      <c r="D2204" s="3"/>
    </row>
    <row r="2205" spans="1:4" x14ac:dyDescent="0.3">
      <c r="A2205" s="2"/>
      <c r="B2205" s="3"/>
      <c r="C2205" s="3"/>
      <c r="D2205" s="3"/>
    </row>
    <row r="2206" spans="1:4" x14ac:dyDescent="0.3">
      <c r="A2206" s="2"/>
      <c r="B2206" s="3"/>
      <c r="C2206" s="3"/>
      <c r="D2206" s="3"/>
    </row>
    <row r="2207" spans="1:4" x14ac:dyDescent="0.3">
      <c r="A2207" s="2"/>
      <c r="B2207" s="3"/>
      <c r="C2207" s="3"/>
      <c r="D2207" s="3"/>
    </row>
    <row r="2208" spans="1:4" x14ac:dyDescent="0.3">
      <c r="A2208" s="2"/>
      <c r="B2208" s="3"/>
      <c r="C2208" s="3"/>
      <c r="D2208" s="3"/>
    </row>
    <row r="2209" spans="1:4" x14ac:dyDescent="0.3">
      <c r="A2209" s="2"/>
      <c r="B2209" s="3"/>
      <c r="C2209" s="3"/>
      <c r="D2209" s="3"/>
    </row>
    <row r="2210" spans="1:4" x14ac:dyDescent="0.3">
      <c r="A2210" s="2"/>
      <c r="B2210" s="3"/>
      <c r="C2210" s="3"/>
      <c r="D2210" s="3"/>
    </row>
    <row r="2211" spans="1:4" x14ac:dyDescent="0.3">
      <c r="A2211" s="2"/>
      <c r="B2211" s="3"/>
      <c r="C2211" s="3"/>
      <c r="D2211" s="3"/>
    </row>
    <row r="2212" spans="1:4" x14ac:dyDescent="0.3">
      <c r="A2212" s="2"/>
      <c r="B2212" s="3"/>
      <c r="C2212" s="3"/>
      <c r="D2212" s="3"/>
    </row>
    <row r="2213" spans="1:4" x14ac:dyDescent="0.3">
      <c r="A2213" s="2"/>
      <c r="B2213" s="3"/>
      <c r="C2213" s="3"/>
      <c r="D2213" s="3"/>
    </row>
    <row r="2214" spans="1:4" x14ac:dyDescent="0.3">
      <c r="A2214" s="2"/>
      <c r="B2214" s="3"/>
      <c r="C2214" s="3"/>
      <c r="D2214" s="3"/>
    </row>
    <row r="2215" spans="1:4" x14ac:dyDescent="0.3">
      <c r="A2215" s="2"/>
      <c r="B2215" s="3"/>
      <c r="C2215" s="3"/>
      <c r="D2215" s="3"/>
    </row>
    <row r="2216" spans="1:4" x14ac:dyDescent="0.3">
      <c r="A2216" s="2"/>
      <c r="B2216" s="3"/>
      <c r="C2216" s="3"/>
      <c r="D2216" s="3"/>
    </row>
    <row r="2217" spans="1:4" x14ac:dyDescent="0.3">
      <c r="A2217" s="2"/>
      <c r="B2217" s="3"/>
      <c r="C2217" s="3"/>
      <c r="D2217" s="3"/>
    </row>
    <row r="2218" spans="1:4" x14ac:dyDescent="0.3">
      <c r="A2218" s="2"/>
      <c r="B2218" s="3"/>
      <c r="C2218" s="3"/>
      <c r="D2218" s="3"/>
    </row>
    <row r="2219" spans="1:4" x14ac:dyDescent="0.3">
      <c r="A2219" s="2"/>
      <c r="B2219" s="3"/>
      <c r="C2219" s="3"/>
      <c r="D2219" s="3"/>
    </row>
    <row r="2220" spans="1:4" x14ac:dyDescent="0.3">
      <c r="A2220" s="2"/>
      <c r="B2220" s="3"/>
      <c r="C2220" s="3"/>
      <c r="D2220" s="3"/>
    </row>
    <row r="2221" spans="1:4" x14ac:dyDescent="0.3">
      <c r="A2221" s="2"/>
      <c r="B2221" s="3"/>
      <c r="C2221" s="3"/>
      <c r="D2221" s="3"/>
    </row>
    <row r="2222" spans="1:4" x14ac:dyDescent="0.3">
      <c r="A2222" s="2"/>
      <c r="B2222" s="3"/>
      <c r="C2222" s="3"/>
      <c r="D2222" s="3"/>
    </row>
    <row r="2223" spans="1:4" x14ac:dyDescent="0.3">
      <c r="A2223" s="2"/>
      <c r="B2223" s="3"/>
      <c r="C2223" s="3"/>
      <c r="D2223" s="3"/>
    </row>
    <row r="2224" spans="1:4" x14ac:dyDescent="0.3">
      <c r="A2224" s="2"/>
      <c r="B2224" s="3"/>
      <c r="C2224" s="3"/>
      <c r="D2224" s="3"/>
    </row>
    <row r="2225" spans="1:4" x14ac:dyDescent="0.3">
      <c r="A2225" s="2"/>
      <c r="B2225" s="3"/>
      <c r="C2225" s="3"/>
      <c r="D2225" s="3"/>
    </row>
    <row r="2226" spans="1:4" x14ac:dyDescent="0.3">
      <c r="A2226" s="2"/>
      <c r="B2226" s="3"/>
      <c r="C2226" s="3"/>
      <c r="D2226" s="3"/>
    </row>
    <row r="2227" spans="1:4" x14ac:dyDescent="0.3">
      <c r="A2227" s="2"/>
      <c r="B2227" s="3"/>
      <c r="C2227" s="3"/>
      <c r="D2227" s="3"/>
    </row>
    <row r="2228" spans="1:4" x14ac:dyDescent="0.3">
      <c r="A2228" s="2"/>
      <c r="B2228" s="3"/>
      <c r="C2228" s="3"/>
      <c r="D2228" s="3"/>
    </row>
    <row r="2229" spans="1:4" x14ac:dyDescent="0.3">
      <c r="A2229" s="2"/>
      <c r="B2229" s="3"/>
      <c r="C2229" s="3"/>
      <c r="D2229" s="3"/>
    </row>
    <row r="2230" spans="1:4" x14ac:dyDescent="0.3">
      <c r="A2230" s="2"/>
      <c r="B2230" s="3"/>
      <c r="C2230" s="3"/>
      <c r="D2230" s="3"/>
    </row>
    <row r="2231" spans="1:4" x14ac:dyDescent="0.3">
      <c r="A2231" s="2"/>
      <c r="B2231" s="3"/>
      <c r="C2231" s="3"/>
      <c r="D2231" s="3"/>
    </row>
    <row r="2232" spans="1:4" x14ac:dyDescent="0.3">
      <c r="A2232" s="2"/>
      <c r="B2232" s="3"/>
      <c r="C2232" s="3"/>
      <c r="D2232" s="3"/>
    </row>
    <row r="2233" spans="1:4" x14ac:dyDescent="0.3">
      <c r="A2233" s="2"/>
      <c r="B2233" s="3"/>
      <c r="C2233" s="3"/>
      <c r="D2233" s="3"/>
    </row>
    <row r="2234" spans="1:4" x14ac:dyDescent="0.3">
      <c r="A2234" s="2"/>
      <c r="B2234" s="3"/>
      <c r="C2234" s="3"/>
      <c r="D2234" s="3"/>
    </row>
    <row r="2235" spans="1:4" x14ac:dyDescent="0.3">
      <c r="A2235" s="2"/>
      <c r="B2235" s="3"/>
      <c r="C2235" s="3"/>
      <c r="D2235" s="3"/>
    </row>
    <row r="2236" spans="1:4" x14ac:dyDescent="0.3">
      <c r="A2236" s="2"/>
      <c r="B2236" s="3"/>
      <c r="C2236" s="3"/>
      <c r="D2236" s="3"/>
    </row>
    <row r="2237" spans="1:4" x14ac:dyDescent="0.3">
      <c r="A2237" s="2"/>
      <c r="B2237" s="3"/>
      <c r="C2237" s="3"/>
      <c r="D2237" s="3"/>
    </row>
    <row r="2238" spans="1:4" x14ac:dyDescent="0.3">
      <c r="A2238" s="2"/>
      <c r="B2238" s="3"/>
      <c r="C2238" s="3"/>
      <c r="D2238" s="3"/>
    </row>
    <row r="2239" spans="1:4" x14ac:dyDescent="0.3">
      <c r="A2239" s="2"/>
      <c r="B2239" s="3"/>
      <c r="C2239" s="3"/>
      <c r="D2239" s="3"/>
    </row>
    <row r="2240" spans="1:4" x14ac:dyDescent="0.3">
      <c r="A2240" s="2"/>
      <c r="B2240" s="3"/>
      <c r="C2240" s="3"/>
      <c r="D2240" s="3"/>
    </row>
    <row r="2241" spans="1:4" x14ac:dyDescent="0.3">
      <c r="A2241" s="2"/>
      <c r="B2241" s="3"/>
      <c r="C2241" s="3"/>
      <c r="D2241" s="3"/>
    </row>
    <row r="2242" spans="1:4" x14ac:dyDescent="0.3">
      <c r="A2242" s="2"/>
      <c r="B2242" s="3"/>
      <c r="C2242" s="3"/>
      <c r="D2242" s="3"/>
    </row>
    <row r="2243" spans="1:4" x14ac:dyDescent="0.3">
      <c r="A2243" s="2"/>
      <c r="B2243" s="3"/>
      <c r="C2243" s="3"/>
      <c r="D2243" s="3"/>
    </row>
    <row r="2244" spans="1:4" x14ac:dyDescent="0.3">
      <c r="A2244" s="2"/>
      <c r="B2244" s="3"/>
      <c r="C2244" s="3"/>
      <c r="D2244" s="3"/>
    </row>
    <row r="2245" spans="1:4" x14ac:dyDescent="0.3">
      <c r="A2245" s="2"/>
      <c r="B2245" s="3"/>
      <c r="C2245" s="3"/>
      <c r="D2245" s="3"/>
    </row>
    <row r="2246" spans="1:4" x14ac:dyDescent="0.3">
      <c r="A2246" s="2"/>
      <c r="B2246" s="3"/>
      <c r="C2246" s="3"/>
      <c r="D2246" s="3"/>
    </row>
    <row r="2247" spans="1:4" x14ac:dyDescent="0.3">
      <c r="A2247" s="2"/>
      <c r="B2247" s="3"/>
      <c r="C2247" s="3"/>
      <c r="D2247" s="3"/>
    </row>
    <row r="2248" spans="1:4" x14ac:dyDescent="0.3">
      <c r="A2248" s="2"/>
      <c r="B2248" s="3"/>
      <c r="C2248" s="3"/>
      <c r="D2248" s="3"/>
    </row>
    <row r="2249" spans="1:4" x14ac:dyDescent="0.3">
      <c r="A2249" s="2"/>
      <c r="B2249" s="3"/>
      <c r="C2249" s="3"/>
      <c r="D2249" s="3"/>
    </row>
    <row r="2250" spans="1:4" x14ac:dyDescent="0.3">
      <c r="A2250" s="2"/>
      <c r="B2250" s="3"/>
      <c r="C2250" s="3"/>
      <c r="D2250" s="3"/>
    </row>
    <row r="2251" spans="1:4" x14ac:dyDescent="0.3">
      <c r="A2251" s="2"/>
      <c r="B2251" s="3"/>
      <c r="C2251" s="3"/>
      <c r="D2251" s="3"/>
    </row>
    <row r="2252" spans="1:4" x14ac:dyDescent="0.3">
      <c r="A2252" s="2"/>
      <c r="B2252" s="3"/>
      <c r="C2252" s="3"/>
      <c r="D2252" s="3"/>
    </row>
    <row r="2253" spans="1:4" x14ac:dyDescent="0.3">
      <c r="A2253" s="2"/>
      <c r="B2253" s="3"/>
      <c r="C2253" s="3"/>
      <c r="D2253" s="3"/>
    </row>
    <row r="2254" spans="1:4" x14ac:dyDescent="0.3">
      <c r="A2254" s="2"/>
      <c r="B2254" s="3"/>
      <c r="C2254" s="3"/>
      <c r="D2254" s="3"/>
    </row>
    <row r="2255" spans="1:4" x14ac:dyDescent="0.3">
      <c r="A2255" s="2"/>
      <c r="B2255" s="3"/>
      <c r="C2255" s="3"/>
      <c r="D2255" s="3"/>
    </row>
    <row r="2256" spans="1:4" x14ac:dyDescent="0.3">
      <c r="A2256" s="2"/>
      <c r="B2256" s="3"/>
      <c r="C2256" s="3"/>
      <c r="D2256" s="3"/>
    </row>
    <row r="2257" spans="1:4" x14ac:dyDescent="0.3">
      <c r="A2257" s="2"/>
      <c r="B2257" s="3"/>
      <c r="C2257" s="3"/>
      <c r="D2257" s="3"/>
    </row>
    <row r="2258" spans="1:4" x14ac:dyDescent="0.3">
      <c r="A2258" s="2"/>
      <c r="B2258" s="3"/>
      <c r="C2258" s="3"/>
      <c r="D2258" s="3"/>
    </row>
    <row r="2259" spans="1:4" x14ac:dyDescent="0.3">
      <c r="A2259" s="2"/>
      <c r="B2259" s="3"/>
      <c r="C2259" s="3"/>
      <c r="D2259" s="3"/>
    </row>
    <row r="2260" spans="1:4" x14ac:dyDescent="0.3">
      <c r="A2260" s="2"/>
      <c r="B2260" s="3"/>
      <c r="C2260" s="3"/>
      <c r="D2260" s="3"/>
    </row>
    <row r="2261" spans="1:4" x14ac:dyDescent="0.3">
      <c r="A2261" s="2"/>
      <c r="B2261" s="3"/>
      <c r="C2261" s="3"/>
      <c r="D2261" s="3"/>
    </row>
    <row r="2262" spans="1:4" x14ac:dyDescent="0.3">
      <c r="A2262" s="2"/>
      <c r="B2262" s="3"/>
      <c r="C2262" s="3"/>
      <c r="D2262" s="3"/>
    </row>
    <row r="2263" spans="1:4" x14ac:dyDescent="0.3">
      <c r="A2263" s="2"/>
      <c r="B2263" s="3"/>
      <c r="C2263" s="3"/>
      <c r="D2263" s="3"/>
    </row>
    <row r="2264" spans="1:4" x14ac:dyDescent="0.3">
      <c r="A2264" s="2"/>
      <c r="B2264" s="3"/>
      <c r="C2264" s="3"/>
      <c r="D2264" s="3"/>
    </row>
    <row r="2265" spans="1:4" x14ac:dyDescent="0.3">
      <c r="A2265" s="2"/>
      <c r="B2265" s="3"/>
      <c r="C2265" s="3"/>
      <c r="D2265" s="3"/>
    </row>
    <row r="2266" spans="1:4" x14ac:dyDescent="0.3">
      <c r="A2266" s="2"/>
      <c r="B2266" s="3"/>
      <c r="C2266" s="3"/>
      <c r="D2266" s="3"/>
    </row>
    <row r="2267" spans="1:4" x14ac:dyDescent="0.3">
      <c r="A2267" s="2"/>
      <c r="B2267" s="3"/>
      <c r="C2267" s="3"/>
      <c r="D2267" s="3"/>
    </row>
    <row r="2268" spans="1:4" x14ac:dyDescent="0.3">
      <c r="A2268" s="2"/>
      <c r="B2268" s="3"/>
      <c r="C2268" s="3"/>
      <c r="D2268" s="3"/>
    </row>
    <row r="2269" spans="1:4" x14ac:dyDescent="0.3">
      <c r="A2269" s="2"/>
      <c r="B2269" s="3"/>
      <c r="C2269" s="3"/>
      <c r="D2269" s="3"/>
    </row>
    <row r="2270" spans="1:4" x14ac:dyDescent="0.3">
      <c r="A2270" s="2"/>
      <c r="B2270" s="3"/>
      <c r="C2270" s="3"/>
      <c r="D2270" s="3"/>
    </row>
    <row r="2271" spans="1:4" x14ac:dyDescent="0.3">
      <c r="A2271" s="2"/>
      <c r="B2271" s="3"/>
      <c r="C2271" s="3"/>
      <c r="D2271" s="3"/>
    </row>
    <row r="2272" spans="1:4" x14ac:dyDescent="0.3">
      <c r="A2272" s="2"/>
      <c r="B2272" s="3"/>
      <c r="C2272" s="3"/>
      <c r="D2272" s="3"/>
    </row>
    <row r="2273" spans="1:4" x14ac:dyDescent="0.3">
      <c r="A2273" s="2"/>
      <c r="B2273" s="3"/>
      <c r="C2273" s="3"/>
      <c r="D2273" s="3"/>
    </row>
    <row r="2274" spans="1:4" x14ac:dyDescent="0.3">
      <c r="A2274" s="2"/>
      <c r="B2274" s="3"/>
      <c r="C2274" s="3"/>
      <c r="D2274" s="3"/>
    </row>
    <row r="2275" spans="1:4" x14ac:dyDescent="0.3">
      <c r="A2275" s="2"/>
      <c r="B2275" s="3"/>
      <c r="C2275" s="3"/>
      <c r="D2275" s="3"/>
    </row>
    <row r="2276" spans="1:4" x14ac:dyDescent="0.3">
      <c r="A2276" s="2"/>
      <c r="B2276" s="3"/>
      <c r="C2276" s="3"/>
      <c r="D2276" s="3"/>
    </row>
    <row r="2277" spans="1:4" x14ac:dyDescent="0.3">
      <c r="A2277" s="2"/>
      <c r="B2277" s="3"/>
      <c r="C2277" s="3"/>
      <c r="D2277" s="3"/>
    </row>
    <row r="2278" spans="1:4" x14ac:dyDescent="0.3">
      <c r="A2278" s="2"/>
      <c r="B2278" s="3"/>
      <c r="C2278" s="3"/>
      <c r="D2278" s="3"/>
    </row>
    <row r="2279" spans="1:4" x14ac:dyDescent="0.3">
      <c r="A2279" s="2"/>
      <c r="B2279" s="3"/>
      <c r="C2279" s="3"/>
      <c r="D2279" s="3"/>
    </row>
    <row r="2280" spans="1:4" x14ac:dyDescent="0.3">
      <c r="A2280" s="2"/>
      <c r="B2280" s="3"/>
      <c r="C2280" s="3"/>
      <c r="D2280" s="3"/>
    </row>
    <row r="2281" spans="1:4" x14ac:dyDescent="0.3">
      <c r="A2281" s="2"/>
      <c r="B2281" s="3"/>
      <c r="C2281" s="3"/>
      <c r="D2281" s="3"/>
    </row>
    <row r="2282" spans="1:4" x14ac:dyDescent="0.3">
      <c r="A2282" s="2"/>
      <c r="B2282" s="3"/>
      <c r="C2282" s="3"/>
      <c r="D2282" s="3"/>
    </row>
    <row r="2283" spans="1:4" x14ac:dyDescent="0.3">
      <c r="A2283" s="2"/>
      <c r="B2283" s="3"/>
      <c r="C2283" s="3"/>
      <c r="D2283" s="3"/>
    </row>
    <row r="2284" spans="1:4" x14ac:dyDescent="0.3">
      <c r="A2284" s="2"/>
      <c r="B2284" s="3"/>
      <c r="C2284" s="3"/>
      <c r="D2284" s="3"/>
    </row>
    <row r="2285" spans="1:4" x14ac:dyDescent="0.3">
      <c r="A2285" s="2"/>
      <c r="B2285" s="3"/>
      <c r="C2285" s="3"/>
      <c r="D2285" s="3"/>
    </row>
    <row r="2286" spans="1:4" x14ac:dyDescent="0.3">
      <c r="A2286" s="2"/>
      <c r="B2286" s="3"/>
      <c r="C2286" s="3"/>
      <c r="D2286" s="3"/>
    </row>
    <row r="2287" spans="1:4" x14ac:dyDescent="0.3">
      <c r="A2287" s="2"/>
      <c r="B2287" s="3"/>
      <c r="C2287" s="3"/>
      <c r="D2287" s="3"/>
    </row>
    <row r="2288" spans="1:4" x14ac:dyDescent="0.3">
      <c r="A2288" s="2"/>
      <c r="B2288" s="3"/>
      <c r="C2288" s="3"/>
      <c r="D2288" s="3"/>
    </row>
    <row r="2289" spans="1:4" x14ac:dyDescent="0.3">
      <c r="A2289" s="2"/>
      <c r="B2289" s="3"/>
      <c r="C2289" s="3"/>
      <c r="D2289" s="3"/>
    </row>
    <row r="2290" spans="1:4" x14ac:dyDescent="0.3">
      <c r="A2290" s="2"/>
      <c r="B2290" s="3"/>
      <c r="C2290" s="3"/>
      <c r="D2290" s="3"/>
    </row>
    <row r="2291" spans="1:4" x14ac:dyDescent="0.3">
      <c r="A2291" s="2"/>
      <c r="B2291" s="3"/>
      <c r="C2291" s="3"/>
      <c r="D2291" s="3"/>
    </row>
    <row r="2292" spans="1:4" x14ac:dyDescent="0.3">
      <c r="A2292" s="2"/>
      <c r="B2292" s="3"/>
      <c r="C2292" s="3"/>
      <c r="D2292" s="3"/>
    </row>
    <row r="2293" spans="1:4" x14ac:dyDescent="0.3">
      <c r="A2293" s="2"/>
      <c r="B2293" s="3"/>
      <c r="C2293" s="3"/>
      <c r="D2293" s="3"/>
    </row>
    <row r="2294" spans="1:4" x14ac:dyDescent="0.3">
      <c r="A2294" s="2"/>
      <c r="B2294" s="3"/>
      <c r="C2294" s="3"/>
      <c r="D2294" s="3"/>
    </row>
    <row r="2295" spans="1:4" x14ac:dyDescent="0.3">
      <c r="A2295" s="2"/>
      <c r="B2295" s="3"/>
      <c r="C2295" s="3"/>
      <c r="D2295" s="3"/>
    </row>
    <row r="2296" spans="1:4" x14ac:dyDescent="0.3">
      <c r="A2296" s="2"/>
      <c r="B2296" s="3"/>
      <c r="C2296" s="3"/>
      <c r="D2296" s="3"/>
    </row>
    <row r="2297" spans="1:4" x14ac:dyDescent="0.3">
      <c r="A2297" s="2"/>
      <c r="B2297" s="3"/>
      <c r="C2297" s="3"/>
      <c r="D2297" s="3"/>
    </row>
    <row r="2298" spans="1:4" x14ac:dyDescent="0.3">
      <c r="A2298" s="2"/>
      <c r="B2298" s="3"/>
      <c r="C2298" s="3"/>
      <c r="D2298" s="3"/>
    </row>
    <row r="2299" spans="1:4" x14ac:dyDescent="0.3">
      <c r="A2299" s="2"/>
      <c r="B2299" s="3"/>
      <c r="C2299" s="3"/>
      <c r="D2299" s="3"/>
    </row>
    <row r="2300" spans="1:4" x14ac:dyDescent="0.3">
      <c r="A2300" s="2"/>
      <c r="B2300" s="3"/>
      <c r="C2300" s="3"/>
      <c r="D2300" s="3"/>
    </row>
    <row r="2301" spans="1:4" x14ac:dyDescent="0.3">
      <c r="A2301" s="2"/>
      <c r="B2301" s="3"/>
      <c r="C2301" s="3"/>
      <c r="D2301" s="3"/>
    </row>
    <row r="2302" spans="1:4" x14ac:dyDescent="0.3">
      <c r="A2302" s="2"/>
      <c r="B2302" s="3"/>
      <c r="C2302" s="3"/>
      <c r="D2302" s="3"/>
    </row>
    <row r="2303" spans="1:4" x14ac:dyDescent="0.3">
      <c r="A2303" s="2"/>
      <c r="B2303" s="3"/>
      <c r="C2303" s="3"/>
      <c r="D2303" s="3"/>
    </row>
    <row r="2304" spans="1:4" x14ac:dyDescent="0.3">
      <c r="A2304" s="2"/>
      <c r="B2304" s="3"/>
      <c r="C2304" s="3"/>
      <c r="D2304" s="3"/>
    </row>
    <row r="2305" spans="1:4" x14ac:dyDescent="0.3">
      <c r="A2305" s="2"/>
      <c r="B2305" s="3"/>
      <c r="C2305" s="3"/>
      <c r="D2305" s="3"/>
    </row>
    <row r="2306" spans="1:4" x14ac:dyDescent="0.3">
      <c r="A2306" s="2"/>
      <c r="B2306" s="3"/>
      <c r="C2306" s="3"/>
      <c r="D2306" s="3"/>
    </row>
    <row r="2307" spans="1:4" x14ac:dyDescent="0.3">
      <c r="A2307" s="2"/>
      <c r="B2307" s="3"/>
      <c r="C2307" s="3"/>
      <c r="D2307" s="3"/>
    </row>
    <row r="2308" spans="1:4" x14ac:dyDescent="0.3">
      <c r="A2308" s="2"/>
      <c r="B2308" s="3"/>
      <c r="C2308" s="3"/>
      <c r="D2308" s="3"/>
    </row>
    <row r="2309" spans="1:4" x14ac:dyDescent="0.3">
      <c r="A2309" s="2"/>
      <c r="B2309" s="3"/>
      <c r="C2309" s="3"/>
      <c r="D2309" s="3"/>
    </row>
    <row r="2310" spans="1:4" x14ac:dyDescent="0.3">
      <c r="A2310" s="2"/>
      <c r="B2310" s="3"/>
      <c r="C2310" s="3"/>
      <c r="D2310" s="3"/>
    </row>
    <row r="2311" spans="1:4" x14ac:dyDescent="0.3">
      <c r="A2311" s="2"/>
      <c r="B2311" s="3"/>
      <c r="C2311" s="3"/>
      <c r="D2311" s="3"/>
    </row>
    <row r="2312" spans="1:4" x14ac:dyDescent="0.3">
      <c r="A2312" s="2"/>
      <c r="B2312" s="3"/>
      <c r="C2312" s="3"/>
      <c r="D2312" s="3"/>
    </row>
    <row r="2313" spans="1:4" x14ac:dyDescent="0.3">
      <c r="A2313" s="2"/>
      <c r="B2313" s="3"/>
      <c r="C2313" s="3"/>
      <c r="D2313" s="3"/>
    </row>
    <row r="2314" spans="1:4" x14ac:dyDescent="0.3">
      <c r="A2314" s="2"/>
      <c r="B2314" s="3"/>
      <c r="C2314" s="3"/>
      <c r="D2314" s="3"/>
    </row>
    <row r="2315" spans="1:4" x14ac:dyDescent="0.3">
      <c r="A2315" s="2"/>
      <c r="B2315" s="3"/>
      <c r="C2315" s="3"/>
      <c r="D2315" s="3"/>
    </row>
    <row r="2316" spans="1:4" x14ac:dyDescent="0.3">
      <c r="A2316" s="2"/>
      <c r="B2316" s="3"/>
      <c r="C2316" s="3"/>
      <c r="D2316" s="3"/>
    </row>
    <row r="2317" spans="1:4" x14ac:dyDescent="0.3">
      <c r="A2317" s="2"/>
      <c r="B2317" s="3"/>
      <c r="C2317" s="3"/>
      <c r="D2317" s="3"/>
    </row>
    <row r="2318" spans="1:4" x14ac:dyDescent="0.3">
      <c r="A2318" s="2"/>
      <c r="B2318" s="3"/>
      <c r="C2318" s="3"/>
      <c r="D2318" s="3"/>
    </row>
    <row r="2319" spans="1:4" x14ac:dyDescent="0.3">
      <c r="A2319" s="2"/>
      <c r="B2319" s="3"/>
      <c r="C2319" s="3"/>
      <c r="D2319" s="3"/>
    </row>
    <row r="2320" spans="1:4" x14ac:dyDescent="0.3">
      <c r="A2320" s="2"/>
      <c r="B2320" s="3"/>
      <c r="C2320" s="3"/>
      <c r="D2320" s="3"/>
    </row>
    <row r="2321" spans="1:4" x14ac:dyDescent="0.3">
      <c r="A2321" s="2"/>
      <c r="B2321" s="3"/>
      <c r="C2321" s="3"/>
      <c r="D2321" s="3"/>
    </row>
    <row r="2322" spans="1:4" x14ac:dyDescent="0.3">
      <c r="A2322" s="2"/>
      <c r="B2322" s="3"/>
      <c r="C2322" s="3"/>
      <c r="D2322" s="3"/>
    </row>
    <row r="2323" spans="1:4" x14ac:dyDescent="0.3">
      <c r="A2323" s="2"/>
      <c r="B2323" s="3"/>
      <c r="C2323" s="3"/>
      <c r="D2323" s="3"/>
    </row>
    <row r="2324" spans="1:4" x14ac:dyDescent="0.3">
      <c r="A2324" s="2"/>
      <c r="B2324" s="3"/>
      <c r="C2324" s="3"/>
      <c r="D2324" s="3"/>
    </row>
    <row r="2325" spans="1:4" x14ac:dyDescent="0.3">
      <c r="A2325" s="2"/>
      <c r="B2325" s="3"/>
      <c r="C2325" s="3"/>
      <c r="D2325" s="3"/>
    </row>
    <row r="2326" spans="1:4" x14ac:dyDescent="0.3">
      <c r="A2326" s="2"/>
      <c r="B2326" s="3"/>
      <c r="C2326" s="3"/>
      <c r="D2326" s="3"/>
    </row>
    <row r="2327" spans="1:4" x14ac:dyDescent="0.3">
      <c r="A2327" s="2"/>
      <c r="B2327" s="3"/>
      <c r="C2327" s="3"/>
      <c r="D2327" s="3"/>
    </row>
    <row r="2328" spans="1:4" x14ac:dyDescent="0.3">
      <c r="A2328" s="2"/>
      <c r="B2328" s="3"/>
      <c r="C2328" s="3"/>
      <c r="D2328" s="3"/>
    </row>
    <row r="2329" spans="1:4" x14ac:dyDescent="0.3">
      <c r="A2329" s="2"/>
      <c r="B2329" s="3"/>
      <c r="C2329" s="3"/>
      <c r="D2329" s="3"/>
    </row>
    <row r="2330" spans="1:4" x14ac:dyDescent="0.3">
      <c r="A2330" s="2"/>
      <c r="B2330" s="3"/>
      <c r="C2330" s="3"/>
      <c r="D2330" s="3"/>
    </row>
    <row r="2331" spans="1:4" x14ac:dyDescent="0.3">
      <c r="A2331" s="2"/>
      <c r="B2331" s="3"/>
      <c r="C2331" s="3"/>
      <c r="D2331" s="3"/>
    </row>
    <row r="2332" spans="1:4" x14ac:dyDescent="0.3">
      <c r="A2332" s="2"/>
      <c r="B2332" s="3"/>
      <c r="C2332" s="3"/>
      <c r="D2332" s="3"/>
    </row>
    <row r="2333" spans="1:4" x14ac:dyDescent="0.3">
      <c r="A2333" s="2"/>
      <c r="B2333" s="3"/>
      <c r="C2333" s="3"/>
      <c r="D2333" s="3"/>
    </row>
    <row r="2334" spans="1:4" x14ac:dyDescent="0.3">
      <c r="A2334" s="2"/>
      <c r="B2334" s="3"/>
      <c r="C2334" s="3"/>
      <c r="D2334" s="3"/>
    </row>
    <row r="2335" spans="1:4" x14ac:dyDescent="0.3">
      <c r="A2335" s="2"/>
      <c r="B2335" s="3"/>
      <c r="C2335" s="3"/>
      <c r="D2335" s="3"/>
    </row>
    <row r="2336" spans="1:4" x14ac:dyDescent="0.3">
      <c r="A2336" s="2"/>
      <c r="B2336" s="3"/>
      <c r="C2336" s="3"/>
      <c r="D2336" s="3"/>
    </row>
    <row r="2337" spans="1:4" x14ac:dyDescent="0.3">
      <c r="A2337" s="2"/>
      <c r="B2337" s="3"/>
      <c r="C2337" s="3"/>
      <c r="D2337" s="3"/>
    </row>
    <row r="2338" spans="1:4" x14ac:dyDescent="0.3">
      <c r="A2338" s="2"/>
      <c r="B2338" s="3"/>
      <c r="C2338" s="3"/>
      <c r="D2338" s="3"/>
    </row>
    <row r="2339" spans="1:4" x14ac:dyDescent="0.3">
      <c r="A2339" s="2"/>
      <c r="B2339" s="3"/>
      <c r="C2339" s="3"/>
      <c r="D2339" s="3"/>
    </row>
    <row r="2340" spans="1:4" x14ac:dyDescent="0.3">
      <c r="A2340" s="2"/>
      <c r="B2340" s="3"/>
      <c r="C2340" s="3"/>
      <c r="D2340" s="3"/>
    </row>
    <row r="2341" spans="1:4" x14ac:dyDescent="0.3">
      <c r="A2341" s="2"/>
      <c r="B2341" s="3"/>
      <c r="C2341" s="3"/>
      <c r="D2341" s="3"/>
    </row>
    <row r="2342" spans="1:4" x14ac:dyDescent="0.3">
      <c r="A2342" s="2"/>
      <c r="B2342" s="3"/>
      <c r="C2342" s="3"/>
      <c r="D2342" s="3"/>
    </row>
    <row r="2343" spans="1:4" x14ac:dyDescent="0.3">
      <c r="A2343" s="2"/>
      <c r="B2343" s="3"/>
      <c r="C2343" s="3"/>
      <c r="D2343" s="3"/>
    </row>
    <row r="2344" spans="1:4" x14ac:dyDescent="0.3">
      <c r="A2344" s="2"/>
      <c r="B2344" s="3"/>
      <c r="C2344" s="3"/>
      <c r="D2344" s="3"/>
    </row>
    <row r="2345" spans="1:4" x14ac:dyDescent="0.3">
      <c r="A2345" s="2"/>
      <c r="B2345" s="3"/>
      <c r="C2345" s="3"/>
      <c r="D2345" s="3"/>
    </row>
    <row r="2346" spans="1:4" x14ac:dyDescent="0.3">
      <c r="A2346" s="2"/>
      <c r="B2346" s="3"/>
      <c r="C2346" s="3"/>
      <c r="D2346" s="3"/>
    </row>
    <row r="2347" spans="1:4" x14ac:dyDescent="0.3">
      <c r="A2347" s="2"/>
      <c r="B2347" s="3"/>
      <c r="C2347" s="3"/>
      <c r="D2347" s="3"/>
    </row>
    <row r="2348" spans="1:4" x14ac:dyDescent="0.3">
      <c r="A2348" s="2"/>
      <c r="B2348" s="3"/>
      <c r="C2348" s="3"/>
      <c r="D2348" s="3"/>
    </row>
    <row r="2349" spans="1:4" x14ac:dyDescent="0.3">
      <c r="A2349" s="2"/>
      <c r="B2349" s="3"/>
      <c r="C2349" s="3"/>
      <c r="D2349" s="3"/>
    </row>
    <row r="2350" spans="1:4" x14ac:dyDescent="0.3">
      <c r="A2350" s="2"/>
      <c r="B2350" s="3"/>
      <c r="C2350" s="3"/>
      <c r="D2350" s="3"/>
    </row>
    <row r="2351" spans="1:4" x14ac:dyDescent="0.3">
      <c r="A2351" s="2"/>
      <c r="B2351" s="3"/>
      <c r="C2351" s="3"/>
      <c r="D2351" s="3"/>
    </row>
    <row r="2352" spans="1:4" x14ac:dyDescent="0.3">
      <c r="A2352" s="2"/>
      <c r="B2352" s="3"/>
      <c r="C2352" s="3"/>
      <c r="D2352" s="3"/>
    </row>
    <row r="2353" spans="1:4" x14ac:dyDescent="0.3">
      <c r="A2353" s="2"/>
      <c r="B2353" s="3"/>
      <c r="C2353" s="3"/>
      <c r="D2353" s="3"/>
    </row>
    <row r="2354" spans="1:4" x14ac:dyDescent="0.3">
      <c r="A2354" s="2"/>
      <c r="B2354" s="3"/>
      <c r="C2354" s="3"/>
      <c r="D2354" s="3"/>
    </row>
    <row r="2355" spans="1:4" x14ac:dyDescent="0.3">
      <c r="A2355" s="2"/>
      <c r="B2355" s="3"/>
      <c r="C2355" s="3"/>
      <c r="D2355" s="3"/>
    </row>
    <row r="2356" spans="1:4" x14ac:dyDescent="0.3">
      <c r="A2356" s="2"/>
      <c r="B2356" s="3"/>
      <c r="C2356" s="3"/>
      <c r="D2356" s="3"/>
    </row>
    <row r="2357" spans="1:4" x14ac:dyDescent="0.3">
      <c r="A2357" s="2"/>
      <c r="B2357" s="3"/>
      <c r="C2357" s="3"/>
      <c r="D2357" s="3"/>
    </row>
    <row r="2358" spans="1:4" x14ac:dyDescent="0.3">
      <c r="A2358" s="2"/>
      <c r="B2358" s="3"/>
      <c r="C2358" s="3"/>
      <c r="D2358" s="3"/>
    </row>
    <row r="2359" spans="1:4" x14ac:dyDescent="0.3">
      <c r="A2359" s="2"/>
      <c r="B2359" s="3"/>
      <c r="C2359" s="3"/>
      <c r="D2359" s="3"/>
    </row>
    <row r="2360" spans="1:4" x14ac:dyDescent="0.3">
      <c r="A2360" s="2"/>
      <c r="B2360" s="3"/>
      <c r="C2360" s="3"/>
      <c r="D2360" s="3"/>
    </row>
    <row r="2361" spans="1:4" x14ac:dyDescent="0.3">
      <c r="A2361" s="2"/>
      <c r="B2361" s="3"/>
      <c r="C2361" s="3"/>
      <c r="D2361" s="3"/>
    </row>
    <row r="2362" spans="1:4" x14ac:dyDescent="0.3">
      <c r="A2362" s="2"/>
      <c r="B2362" s="3"/>
      <c r="C2362" s="3"/>
      <c r="D2362" s="3"/>
    </row>
    <row r="2363" spans="1:4" x14ac:dyDescent="0.3">
      <c r="A2363" s="2"/>
      <c r="B2363" s="3"/>
      <c r="C2363" s="3"/>
      <c r="D2363" s="3"/>
    </row>
    <row r="2364" spans="1:4" x14ac:dyDescent="0.3">
      <c r="A2364" s="2"/>
      <c r="B2364" s="3"/>
      <c r="C2364" s="3"/>
      <c r="D2364" s="3"/>
    </row>
    <row r="2365" spans="1:4" x14ac:dyDescent="0.3">
      <c r="A2365" s="2"/>
      <c r="B2365" s="3"/>
      <c r="C2365" s="3"/>
      <c r="D2365" s="3"/>
    </row>
    <row r="2366" spans="1:4" x14ac:dyDescent="0.3">
      <c r="A2366" s="2"/>
      <c r="B2366" s="3"/>
      <c r="C2366" s="3"/>
      <c r="D2366" s="3"/>
    </row>
    <row r="2367" spans="1:4" x14ac:dyDescent="0.3">
      <c r="A2367" s="2"/>
      <c r="B2367" s="3"/>
      <c r="C2367" s="3"/>
      <c r="D2367" s="3"/>
    </row>
    <row r="2368" spans="1:4" x14ac:dyDescent="0.3">
      <c r="A2368" s="2"/>
      <c r="B2368" s="3"/>
      <c r="C2368" s="3"/>
      <c r="D2368" s="3"/>
    </row>
    <row r="2369" spans="1:4" x14ac:dyDescent="0.3">
      <c r="A2369" s="2"/>
      <c r="B2369" s="3"/>
      <c r="C2369" s="3"/>
      <c r="D2369" s="3"/>
    </row>
    <row r="2370" spans="1:4" x14ac:dyDescent="0.3">
      <c r="A2370" s="2"/>
      <c r="B2370" s="3"/>
      <c r="C2370" s="3"/>
      <c r="D2370" s="3"/>
    </row>
    <row r="2371" spans="1:4" x14ac:dyDescent="0.3">
      <c r="A2371" s="2"/>
      <c r="B2371" s="3"/>
      <c r="C2371" s="3"/>
      <c r="D2371" s="3"/>
    </row>
    <row r="2372" spans="1:4" x14ac:dyDescent="0.3">
      <c r="A2372" s="2"/>
      <c r="B2372" s="3"/>
      <c r="C2372" s="3"/>
      <c r="D2372" s="3"/>
    </row>
    <row r="2373" spans="1:4" x14ac:dyDescent="0.3">
      <c r="A2373" s="2"/>
      <c r="B2373" s="3"/>
      <c r="C2373" s="3"/>
      <c r="D2373" s="3"/>
    </row>
    <row r="2374" spans="1:4" x14ac:dyDescent="0.3">
      <c r="A2374" s="2"/>
      <c r="B2374" s="3"/>
      <c r="C2374" s="3"/>
      <c r="D2374" s="3"/>
    </row>
    <row r="2375" spans="1:4" x14ac:dyDescent="0.3">
      <c r="A2375" s="2"/>
      <c r="B2375" s="3"/>
      <c r="C2375" s="3"/>
      <c r="D2375" s="3"/>
    </row>
    <row r="2376" spans="1:4" x14ac:dyDescent="0.3">
      <c r="A2376" s="2"/>
      <c r="B2376" s="3"/>
      <c r="C2376" s="3"/>
      <c r="D2376" s="3"/>
    </row>
    <row r="2377" spans="1:4" x14ac:dyDescent="0.3">
      <c r="A2377" s="2"/>
      <c r="B2377" s="3"/>
      <c r="C2377" s="3"/>
      <c r="D2377" s="3"/>
    </row>
    <row r="2378" spans="1:4" x14ac:dyDescent="0.3">
      <c r="A2378" s="2"/>
      <c r="B2378" s="3"/>
      <c r="C2378" s="3"/>
      <c r="D2378" s="3"/>
    </row>
    <row r="2379" spans="1:4" x14ac:dyDescent="0.3">
      <c r="A2379" s="2"/>
      <c r="B2379" s="3"/>
      <c r="C2379" s="3"/>
      <c r="D2379" s="3"/>
    </row>
    <row r="2380" spans="1:4" x14ac:dyDescent="0.3">
      <c r="A2380" s="2"/>
      <c r="B2380" s="3"/>
      <c r="C2380" s="3"/>
      <c r="D2380" s="3"/>
    </row>
    <row r="2381" spans="1:4" x14ac:dyDescent="0.3">
      <c r="A2381" s="2"/>
      <c r="B2381" s="3"/>
      <c r="C2381" s="3"/>
      <c r="D2381" s="3"/>
    </row>
    <row r="2382" spans="1:4" x14ac:dyDescent="0.3">
      <c r="A2382" s="2"/>
      <c r="B2382" s="3"/>
      <c r="C2382" s="3"/>
      <c r="D2382" s="3"/>
    </row>
    <row r="2383" spans="1:4" x14ac:dyDescent="0.3">
      <c r="A2383" s="2"/>
      <c r="B2383" s="3"/>
      <c r="C2383" s="3"/>
      <c r="D2383" s="3"/>
    </row>
    <row r="2384" spans="1:4" x14ac:dyDescent="0.3">
      <c r="A2384" s="2"/>
      <c r="B2384" s="3"/>
      <c r="C2384" s="3"/>
      <c r="D2384" s="3"/>
    </row>
    <row r="2385" spans="1:4" x14ac:dyDescent="0.3">
      <c r="A2385" s="2"/>
      <c r="B2385" s="3"/>
      <c r="C2385" s="3"/>
      <c r="D2385" s="3"/>
    </row>
    <row r="2386" spans="1:4" x14ac:dyDescent="0.3">
      <c r="A2386" s="2"/>
      <c r="B2386" s="3"/>
      <c r="C2386" s="3"/>
      <c r="D2386" s="3"/>
    </row>
    <row r="2387" spans="1:4" x14ac:dyDescent="0.3">
      <c r="A2387" s="2"/>
      <c r="B2387" s="3"/>
      <c r="C2387" s="3"/>
      <c r="D2387" s="3"/>
    </row>
    <row r="2388" spans="1:4" x14ac:dyDescent="0.3">
      <c r="A2388" s="2"/>
      <c r="B2388" s="3"/>
      <c r="C2388" s="3"/>
      <c r="D2388" s="3"/>
    </row>
    <row r="2389" spans="1:4" x14ac:dyDescent="0.3">
      <c r="A2389" s="2"/>
      <c r="B2389" s="3"/>
      <c r="C2389" s="3"/>
      <c r="D2389" s="3"/>
    </row>
    <row r="2390" spans="1:4" x14ac:dyDescent="0.3">
      <c r="A2390" s="2"/>
      <c r="B2390" s="3"/>
      <c r="C2390" s="3"/>
      <c r="D2390" s="3"/>
    </row>
    <row r="2391" spans="1:4" x14ac:dyDescent="0.3">
      <c r="A2391" s="2"/>
      <c r="B2391" s="3"/>
      <c r="C2391" s="3"/>
      <c r="D2391" s="3"/>
    </row>
    <row r="2392" spans="1:4" x14ac:dyDescent="0.3">
      <c r="A2392" s="2"/>
      <c r="B2392" s="3"/>
      <c r="C2392" s="3"/>
      <c r="D2392" s="3"/>
    </row>
    <row r="2393" spans="1:4" x14ac:dyDescent="0.3">
      <c r="A2393" s="2"/>
      <c r="B2393" s="3"/>
      <c r="C2393" s="3"/>
      <c r="D2393" s="3"/>
    </row>
    <row r="2394" spans="1:4" x14ac:dyDescent="0.3">
      <c r="A2394" s="2"/>
      <c r="B2394" s="3"/>
      <c r="C2394" s="3"/>
      <c r="D2394" s="3"/>
    </row>
    <row r="2395" spans="1:4" x14ac:dyDescent="0.3">
      <c r="A2395" s="2"/>
      <c r="B2395" s="3"/>
      <c r="C2395" s="3"/>
      <c r="D2395" s="3"/>
    </row>
    <row r="2396" spans="1:4" x14ac:dyDescent="0.3">
      <c r="A2396" s="2"/>
      <c r="B2396" s="3"/>
      <c r="C2396" s="3"/>
      <c r="D2396" s="3"/>
    </row>
    <row r="2397" spans="1:4" x14ac:dyDescent="0.3">
      <c r="A2397" s="2"/>
      <c r="B2397" s="3"/>
      <c r="C2397" s="3"/>
      <c r="D2397" s="3"/>
    </row>
    <row r="2398" spans="1:4" x14ac:dyDescent="0.3">
      <c r="A2398" s="2"/>
      <c r="B2398" s="3"/>
      <c r="C2398" s="3"/>
      <c r="D2398" s="3"/>
    </row>
    <row r="2399" spans="1:4" x14ac:dyDescent="0.3">
      <c r="A2399" s="2"/>
      <c r="B2399" s="3"/>
      <c r="C2399" s="3"/>
      <c r="D2399" s="3"/>
    </row>
    <row r="2400" spans="1:4" x14ac:dyDescent="0.3">
      <c r="A2400" s="2"/>
      <c r="B2400" s="3"/>
      <c r="C2400" s="3"/>
      <c r="D2400" s="3"/>
    </row>
    <row r="2401" spans="1:4" x14ac:dyDescent="0.3">
      <c r="A2401" s="2"/>
      <c r="B2401" s="3"/>
      <c r="C2401" s="3"/>
      <c r="D2401" s="3"/>
    </row>
    <row r="2402" spans="1:4" x14ac:dyDescent="0.3">
      <c r="A2402" s="2"/>
      <c r="B2402" s="3"/>
      <c r="C2402" s="3"/>
      <c r="D2402" s="3"/>
    </row>
    <row r="2403" spans="1:4" x14ac:dyDescent="0.3">
      <c r="A2403" s="2"/>
      <c r="B2403" s="3"/>
      <c r="C2403" s="3"/>
      <c r="D2403" s="3"/>
    </row>
    <row r="2404" spans="1:4" x14ac:dyDescent="0.3">
      <c r="A2404" s="2"/>
      <c r="B2404" s="3"/>
      <c r="C2404" s="3"/>
      <c r="D2404" s="3"/>
    </row>
    <row r="2405" spans="1:4" x14ac:dyDescent="0.3">
      <c r="A2405" s="2"/>
      <c r="B2405" s="3"/>
      <c r="C2405" s="3"/>
      <c r="D2405" s="3"/>
    </row>
    <row r="2406" spans="1:4" x14ac:dyDescent="0.3">
      <c r="A2406" s="2"/>
      <c r="B2406" s="3"/>
      <c r="C2406" s="3"/>
      <c r="D2406" s="3"/>
    </row>
    <row r="2407" spans="1:4" x14ac:dyDescent="0.3">
      <c r="A2407" s="2"/>
      <c r="B2407" s="3"/>
      <c r="C2407" s="3"/>
      <c r="D2407" s="3"/>
    </row>
    <row r="2408" spans="1:4" x14ac:dyDescent="0.3">
      <c r="A2408" s="2"/>
      <c r="B2408" s="3"/>
      <c r="C2408" s="3"/>
      <c r="D2408" s="3"/>
    </row>
    <row r="2409" spans="1:4" x14ac:dyDescent="0.3">
      <c r="A2409" s="2"/>
      <c r="B2409" s="3"/>
      <c r="C2409" s="3"/>
      <c r="D2409" s="3"/>
    </row>
    <row r="2410" spans="1:4" x14ac:dyDescent="0.3">
      <c r="A2410" s="2"/>
      <c r="B2410" s="3"/>
      <c r="C2410" s="3"/>
      <c r="D2410" s="3"/>
    </row>
    <row r="2411" spans="1:4" x14ac:dyDescent="0.3">
      <c r="A2411" s="2"/>
      <c r="B2411" s="3"/>
      <c r="C2411" s="3"/>
      <c r="D2411" s="3"/>
    </row>
    <row r="2412" spans="1:4" x14ac:dyDescent="0.3">
      <c r="A2412" s="2"/>
      <c r="B2412" s="3"/>
      <c r="C2412" s="3"/>
      <c r="D2412" s="3"/>
    </row>
    <row r="2413" spans="1:4" x14ac:dyDescent="0.3">
      <c r="A2413" s="2"/>
      <c r="B2413" s="3"/>
      <c r="C2413" s="3"/>
      <c r="D2413" s="3"/>
    </row>
    <row r="2414" spans="1:4" x14ac:dyDescent="0.3">
      <c r="A2414" s="2"/>
      <c r="B2414" s="3"/>
      <c r="C2414" s="3"/>
      <c r="D2414" s="3"/>
    </row>
    <row r="2415" spans="1:4" x14ac:dyDescent="0.3">
      <c r="A2415" s="2"/>
      <c r="B2415" s="3"/>
      <c r="C2415" s="3"/>
      <c r="D2415" s="3"/>
    </row>
    <row r="2416" spans="1:4" x14ac:dyDescent="0.3">
      <c r="A2416" s="2"/>
      <c r="B2416" s="3"/>
      <c r="C2416" s="3"/>
      <c r="D2416" s="3"/>
    </row>
    <row r="2417" spans="1:4" x14ac:dyDescent="0.3">
      <c r="A2417" s="2"/>
      <c r="B2417" s="3"/>
      <c r="C2417" s="3"/>
      <c r="D2417" s="3"/>
    </row>
    <row r="2418" spans="1:4" x14ac:dyDescent="0.3">
      <c r="A2418" s="2"/>
      <c r="B2418" s="3"/>
      <c r="C2418" s="3"/>
      <c r="D2418" s="3"/>
    </row>
    <row r="2419" spans="1:4" x14ac:dyDescent="0.3">
      <c r="A2419" s="2"/>
      <c r="B2419" s="3"/>
      <c r="C2419" s="3"/>
      <c r="D2419" s="3"/>
    </row>
    <row r="2420" spans="1:4" x14ac:dyDescent="0.3">
      <c r="A2420" s="2"/>
      <c r="B2420" s="3"/>
      <c r="C2420" s="3"/>
      <c r="D2420" s="3"/>
    </row>
    <row r="2421" spans="1:4" x14ac:dyDescent="0.3">
      <c r="A2421" s="2"/>
      <c r="B2421" s="3"/>
      <c r="C2421" s="3"/>
      <c r="D2421" s="3"/>
    </row>
    <row r="2422" spans="1:4" x14ac:dyDescent="0.3">
      <c r="A2422" s="2"/>
      <c r="B2422" s="3"/>
      <c r="C2422" s="3"/>
      <c r="D2422" s="3"/>
    </row>
    <row r="2423" spans="1:4" x14ac:dyDescent="0.3">
      <c r="A2423" s="2"/>
      <c r="B2423" s="3"/>
      <c r="C2423" s="3"/>
      <c r="D2423" s="3"/>
    </row>
    <row r="2424" spans="1:4" x14ac:dyDescent="0.3">
      <c r="A2424" s="2"/>
      <c r="B2424" s="3"/>
      <c r="C2424" s="3"/>
      <c r="D2424" s="3"/>
    </row>
    <row r="2425" spans="1:4" x14ac:dyDescent="0.3">
      <c r="A2425" s="2"/>
      <c r="B2425" s="3"/>
      <c r="C2425" s="3"/>
      <c r="D2425" s="3"/>
    </row>
    <row r="2426" spans="1:4" x14ac:dyDescent="0.3">
      <c r="A2426" s="2"/>
      <c r="B2426" s="3"/>
      <c r="C2426" s="3"/>
      <c r="D2426" s="3"/>
    </row>
    <row r="2427" spans="1:4" x14ac:dyDescent="0.3">
      <c r="A2427" s="2"/>
      <c r="B2427" s="3"/>
      <c r="C2427" s="3"/>
      <c r="D2427" s="3"/>
    </row>
    <row r="2428" spans="1:4" x14ac:dyDescent="0.3">
      <c r="A2428" s="2"/>
      <c r="B2428" s="3"/>
      <c r="C2428" s="3"/>
      <c r="D2428" s="3"/>
    </row>
    <row r="2429" spans="1:4" x14ac:dyDescent="0.3">
      <c r="A2429" s="2"/>
      <c r="B2429" s="3"/>
      <c r="C2429" s="3"/>
      <c r="D2429" s="3"/>
    </row>
    <row r="2430" spans="1:4" x14ac:dyDescent="0.3">
      <c r="A2430" s="2"/>
      <c r="B2430" s="3"/>
      <c r="C2430" s="3"/>
      <c r="D2430" s="3"/>
    </row>
    <row r="2431" spans="1:4" x14ac:dyDescent="0.3">
      <c r="A2431" s="2"/>
      <c r="B2431" s="3"/>
      <c r="C2431" s="3"/>
      <c r="D2431" s="3"/>
    </row>
    <row r="2432" spans="1:4" x14ac:dyDescent="0.3">
      <c r="A2432" s="2"/>
      <c r="B2432" s="3"/>
      <c r="C2432" s="3"/>
      <c r="D2432" s="3"/>
    </row>
    <row r="2433" spans="1:4" x14ac:dyDescent="0.3">
      <c r="A2433" s="2"/>
      <c r="B2433" s="3"/>
      <c r="C2433" s="3"/>
      <c r="D2433" s="3"/>
    </row>
    <row r="2434" spans="1:4" x14ac:dyDescent="0.3">
      <c r="A2434" s="2"/>
      <c r="B2434" s="3"/>
      <c r="C2434" s="3"/>
      <c r="D2434" s="3"/>
    </row>
    <row r="2435" spans="1:4" x14ac:dyDescent="0.3">
      <c r="A2435" s="2"/>
      <c r="B2435" s="3"/>
      <c r="C2435" s="3"/>
      <c r="D2435" s="3"/>
    </row>
    <row r="2436" spans="1:4" x14ac:dyDescent="0.3">
      <c r="A2436" s="2"/>
      <c r="B2436" s="3"/>
      <c r="C2436" s="3"/>
      <c r="D2436" s="3"/>
    </row>
    <row r="2437" spans="1:4" x14ac:dyDescent="0.3">
      <c r="A2437" s="2"/>
      <c r="B2437" s="3"/>
      <c r="C2437" s="3"/>
      <c r="D2437" s="3"/>
    </row>
    <row r="2438" spans="1:4" x14ac:dyDescent="0.3">
      <c r="A2438" s="2"/>
      <c r="B2438" s="3"/>
      <c r="C2438" s="3"/>
      <c r="D2438" s="3"/>
    </row>
    <row r="2439" spans="1:4" x14ac:dyDescent="0.3">
      <c r="A2439" s="2"/>
      <c r="B2439" s="3"/>
      <c r="C2439" s="3"/>
      <c r="D2439" s="3"/>
    </row>
    <row r="2440" spans="1:4" x14ac:dyDescent="0.3">
      <c r="A2440" s="2"/>
      <c r="B2440" s="3"/>
      <c r="C2440" s="3"/>
      <c r="D2440" s="3"/>
    </row>
    <row r="2441" spans="1:4" x14ac:dyDescent="0.3">
      <c r="A2441" s="2"/>
      <c r="B2441" s="3"/>
      <c r="C2441" s="3"/>
      <c r="D2441" s="3"/>
    </row>
    <row r="2442" spans="1:4" x14ac:dyDescent="0.3">
      <c r="A2442" s="2"/>
      <c r="B2442" s="3"/>
      <c r="C2442" s="3"/>
      <c r="D2442" s="3"/>
    </row>
    <row r="2443" spans="1:4" x14ac:dyDescent="0.3">
      <c r="A2443" s="2"/>
      <c r="B2443" s="3"/>
      <c r="C2443" s="3"/>
      <c r="D2443" s="3"/>
    </row>
    <row r="2444" spans="1:4" x14ac:dyDescent="0.3">
      <c r="A2444" s="2"/>
      <c r="B2444" s="3"/>
      <c r="C2444" s="3"/>
      <c r="D2444" s="3"/>
    </row>
    <row r="2445" spans="1:4" x14ac:dyDescent="0.3">
      <c r="A2445" s="2"/>
      <c r="B2445" s="3"/>
      <c r="C2445" s="3"/>
      <c r="D2445" s="3"/>
    </row>
    <row r="2446" spans="1:4" x14ac:dyDescent="0.3">
      <c r="A2446" s="2"/>
      <c r="B2446" s="3"/>
      <c r="C2446" s="3"/>
      <c r="D2446" s="3"/>
    </row>
    <row r="2447" spans="1:4" x14ac:dyDescent="0.3">
      <c r="A2447" s="2"/>
      <c r="B2447" s="3"/>
      <c r="C2447" s="3"/>
      <c r="D2447" s="3"/>
    </row>
    <row r="2448" spans="1:4" x14ac:dyDescent="0.3">
      <c r="A2448" s="2"/>
      <c r="B2448" s="3"/>
      <c r="C2448" s="3"/>
      <c r="D2448" s="3"/>
    </row>
    <row r="2449" spans="1:4" x14ac:dyDescent="0.3">
      <c r="A2449" s="2"/>
      <c r="B2449" s="3"/>
      <c r="C2449" s="3"/>
      <c r="D2449" s="3"/>
    </row>
    <row r="2450" spans="1:4" x14ac:dyDescent="0.3">
      <c r="A2450" s="2"/>
      <c r="B2450" s="3"/>
      <c r="C2450" s="3"/>
      <c r="D2450" s="3"/>
    </row>
    <row r="2451" spans="1:4" x14ac:dyDescent="0.3">
      <c r="A2451" s="2"/>
      <c r="B2451" s="3"/>
      <c r="C2451" s="3"/>
      <c r="D2451" s="3"/>
    </row>
    <row r="2452" spans="1:4" x14ac:dyDescent="0.3">
      <c r="A2452" s="2"/>
      <c r="B2452" s="3"/>
      <c r="C2452" s="3"/>
      <c r="D2452" s="3"/>
    </row>
    <row r="2453" spans="1:4" x14ac:dyDescent="0.3">
      <c r="A2453" s="2"/>
      <c r="B2453" s="3"/>
      <c r="C2453" s="3"/>
      <c r="D2453" s="3"/>
    </row>
    <row r="2454" spans="1:4" x14ac:dyDescent="0.3">
      <c r="A2454" s="2"/>
      <c r="B2454" s="3"/>
      <c r="C2454" s="3"/>
      <c r="D2454" s="3"/>
    </row>
    <row r="2455" spans="1:4" x14ac:dyDescent="0.3">
      <c r="A2455" s="2"/>
      <c r="B2455" s="3"/>
      <c r="C2455" s="3"/>
      <c r="D2455" s="3"/>
    </row>
    <row r="2456" spans="1:4" x14ac:dyDescent="0.3">
      <c r="A2456" s="2"/>
      <c r="B2456" s="3"/>
      <c r="C2456" s="3"/>
      <c r="D2456" s="3"/>
    </row>
    <row r="2457" spans="1:4" x14ac:dyDescent="0.3">
      <c r="A2457" s="2"/>
      <c r="B2457" s="3"/>
      <c r="C2457" s="3"/>
      <c r="D2457" s="3"/>
    </row>
    <row r="2458" spans="1:4" x14ac:dyDescent="0.3">
      <c r="A2458" s="2"/>
      <c r="B2458" s="3"/>
      <c r="C2458" s="3"/>
      <c r="D2458" s="3"/>
    </row>
    <row r="2459" spans="1:4" x14ac:dyDescent="0.3">
      <c r="A2459" s="2"/>
      <c r="B2459" s="3"/>
      <c r="C2459" s="3"/>
      <c r="D2459" s="3"/>
    </row>
    <row r="2460" spans="1:4" x14ac:dyDescent="0.3">
      <c r="A2460" s="2"/>
      <c r="B2460" s="3"/>
      <c r="C2460" s="3"/>
      <c r="D2460" s="3"/>
    </row>
    <row r="2461" spans="1:4" x14ac:dyDescent="0.3">
      <c r="A2461" s="2"/>
      <c r="B2461" s="3"/>
      <c r="C2461" s="3"/>
      <c r="D2461" s="3"/>
    </row>
    <row r="2462" spans="1:4" x14ac:dyDescent="0.3">
      <c r="A2462" s="2"/>
      <c r="B2462" s="3"/>
      <c r="C2462" s="3"/>
      <c r="D2462" s="3"/>
    </row>
    <row r="2463" spans="1:4" x14ac:dyDescent="0.3">
      <c r="A2463" s="2"/>
      <c r="B2463" s="3"/>
      <c r="C2463" s="3"/>
      <c r="D2463" s="3"/>
    </row>
    <row r="2464" spans="1:4" x14ac:dyDescent="0.3">
      <c r="A2464" s="2"/>
      <c r="B2464" s="3"/>
      <c r="C2464" s="3"/>
      <c r="D2464" s="3"/>
    </row>
    <row r="2465" spans="1:4" x14ac:dyDescent="0.3">
      <c r="A2465" s="2"/>
      <c r="B2465" s="3"/>
      <c r="C2465" s="3"/>
      <c r="D2465" s="3"/>
    </row>
    <row r="2466" spans="1:4" x14ac:dyDescent="0.3">
      <c r="A2466" s="2"/>
      <c r="B2466" s="3"/>
      <c r="C2466" s="3"/>
      <c r="D2466" s="3"/>
    </row>
    <row r="2467" spans="1:4" x14ac:dyDescent="0.3">
      <c r="A2467" s="2"/>
      <c r="B2467" s="3"/>
      <c r="C2467" s="3"/>
      <c r="D2467" s="3"/>
    </row>
    <row r="2468" spans="1:4" x14ac:dyDescent="0.3">
      <c r="A2468" s="2"/>
      <c r="B2468" s="3"/>
      <c r="C2468" s="3"/>
      <c r="D2468" s="3"/>
    </row>
    <row r="2469" spans="1:4" x14ac:dyDescent="0.3">
      <c r="A2469" s="2"/>
      <c r="B2469" s="3"/>
      <c r="C2469" s="3"/>
      <c r="D2469" s="3"/>
    </row>
    <row r="2470" spans="1:4" x14ac:dyDescent="0.3">
      <c r="A2470" s="2"/>
      <c r="B2470" s="3"/>
      <c r="C2470" s="3"/>
      <c r="D2470" s="3"/>
    </row>
    <row r="2471" spans="1:4" x14ac:dyDescent="0.3">
      <c r="A2471" s="2"/>
      <c r="B2471" s="3"/>
      <c r="C2471" s="3"/>
      <c r="D2471" s="3"/>
    </row>
    <row r="2472" spans="1:4" x14ac:dyDescent="0.3">
      <c r="A2472" s="2"/>
      <c r="B2472" s="3"/>
      <c r="C2472" s="3"/>
      <c r="D2472" s="3"/>
    </row>
    <row r="2473" spans="1:4" x14ac:dyDescent="0.3">
      <c r="A2473" s="2"/>
      <c r="B2473" s="3"/>
      <c r="C2473" s="3"/>
      <c r="D2473" s="3"/>
    </row>
    <row r="2474" spans="1:4" x14ac:dyDescent="0.3">
      <c r="A2474" s="2"/>
      <c r="B2474" s="3"/>
      <c r="C2474" s="3"/>
      <c r="D2474" s="3"/>
    </row>
    <row r="2475" spans="1:4" x14ac:dyDescent="0.3">
      <c r="A2475" s="2"/>
      <c r="B2475" s="3"/>
      <c r="C2475" s="3"/>
      <c r="D2475" s="3"/>
    </row>
    <row r="2476" spans="1:4" x14ac:dyDescent="0.3">
      <c r="A2476" s="2"/>
      <c r="B2476" s="3"/>
      <c r="C2476" s="3"/>
      <c r="D2476" s="3"/>
    </row>
    <row r="2477" spans="1:4" x14ac:dyDescent="0.3">
      <c r="A2477" s="2"/>
      <c r="B2477" s="3"/>
      <c r="C2477" s="3"/>
      <c r="D2477" s="3"/>
    </row>
    <row r="2478" spans="1:4" x14ac:dyDescent="0.3">
      <c r="A2478" s="2"/>
      <c r="B2478" s="3"/>
      <c r="C2478" s="3"/>
      <c r="D2478" s="3"/>
    </row>
    <row r="2479" spans="1:4" x14ac:dyDescent="0.3">
      <c r="A2479" s="2"/>
      <c r="B2479" s="3"/>
      <c r="C2479" s="3"/>
      <c r="D2479" s="3"/>
    </row>
    <row r="2480" spans="1:4" x14ac:dyDescent="0.3">
      <c r="A2480" s="2"/>
      <c r="B2480" s="3"/>
      <c r="C2480" s="3"/>
      <c r="D2480" s="3"/>
    </row>
    <row r="2481" spans="1:4" x14ac:dyDescent="0.3">
      <c r="A2481" s="2"/>
      <c r="B2481" s="3"/>
      <c r="C2481" s="3"/>
      <c r="D2481" s="3"/>
    </row>
    <row r="2482" spans="1:4" x14ac:dyDescent="0.3">
      <c r="A2482" s="2"/>
      <c r="B2482" s="3"/>
      <c r="C2482" s="3"/>
      <c r="D2482" s="3"/>
    </row>
    <row r="2483" spans="1:4" x14ac:dyDescent="0.3">
      <c r="A2483" s="2"/>
      <c r="B2483" s="3"/>
      <c r="C2483" s="3"/>
      <c r="D2483" s="3"/>
    </row>
    <row r="2484" spans="1:4" x14ac:dyDescent="0.3">
      <c r="A2484" s="2"/>
      <c r="B2484" s="3"/>
      <c r="C2484" s="3"/>
      <c r="D2484" s="3"/>
    </row>
    <row r="2485" spans="1:4" x14ac:dyDescent="0.3">
      <c r="A2485" s="2"/>
      <c r="B2485" s="3"/>
      <c r="C2485" s="3"/>
      <c r="D2485" s="3"/>
    </row>
    <row r="2486" spans="1:4" x14ac:dyDescent="0.3">
      <c r="A2486" s="2"/>
      <c r="B2486" s="3"/>
      <c r="C2486" s="3"/>
      <c r="D2486" s="3"/>
    </row>
    <row r="2487" spans="1:4" x14ac:dyDescent="0.3">
      <c r="A2487" s="2"/>
      <c r="B2487" s="3"/>
      <c r="C2487" s="3"/>
      <c r="D2487" s="3"/>
    </row>
    <row r="2488" spans="1:4" x14ac:dyDescent="0.3">
      <c r="A2488" s="2"/>
      <c r="B2488" s="3"/>
      <c r="C2488" s="3"/>
      <c r="D2488" s="3"/>
    </row>
    <row r="2489" spans="1:4" x14ac:dyDescent="0.3">
      <c r="A2489" s="2"/>
      <c r="B2489" s="3"/>
      <c r="C2489" s="3"/>
      <c r="D2489" s="3"/>
    </row>
    <row r="2490" spans="1:4" x14ac:dyDescent="0.3">
      <c r="A2490" s="2"/>
      <c r="B2490" s="3"/>
      <c r="C2490" s="3"/>
      <c r="D2490" s="3"/>
    </row>
    <row r="2491" spans="1:4" x14ac:dyDescent="0.3">
      <c r="A2491" s="2"/>
      <c r="B2491" s="3"/>
      <c r="C2491" s="3"/>
      <c r="D2491" s="3"/>
    </row>
    <row r="2492" spans="1:4" x14ac:dyDescent="0.3">
      <c r="A2492" s="2"/>
      <c r="B2492" s="3"/>
      <c r="C2492" s="3"/>
      <c r="D2492" s="3"/>
    </row>
    <row r="2493" spans="1:4" x14ac:dyDescent="0.3">
      <c r="A2493" s="2"/>
      <c r="B2493" s="3"/>
      <c r="C2493" s="3"/>
      <c r="D2493" s="3"/>
    </row>
    <row r="2494" spans="1:4" x14ac:dyDescent="0.3">
      <c r="A2494" s="2"/>
      <c r="B2494" s="3"/>
      <c r="C2494" s="3"/>
      <c r="D2494" s="3"/>
    </row>
    <row r="2495" spans="1:4" x14ac:dyDescent="0.3">
      <c r="A2495" s="2"/>
      <c r="B2495" s="3"/>
      <c r="C2495" s="3"/>
      <c r="D2495" s="3"/>
    </row>
    <row r="2496" spans="1:4" x14ac:dyDescent="0.3">
      <c r="A2496" s="2"/>
      <c r="B2496" s="3"/>
      <c r="C2496" s="3"/>
      <c r="D2496" s="3"/>
    </row>
    <row r="2497" spans="1:4" x14ac:dyDescent="0.3">
      <c r="A2497" s="2"/>
      <c r="B2497" s="3"/>
      <c r="C2497" s="3"/>
      <c r="D2497" s="3"/>
    </row>
    <row r="2498" spans="1:4" x14ac:dyDescent="0.3">
      <c r="A2498" s="2"/>
      <c r="B2498" s="3"/>
      <c r="C2498" s="3"/>
      <c r="D2498" s="3"/>
    </row>
    <row r="2499" spans="1:4" x14ac:dyDescent="0.3">
      <c r="A2499" s="2"/>
      <c r="B2499" s="3"/>
      <c r="C2499" s="3"/>
      <c r="D2499" s="3"/>
    </row>
    <row r="2500" spans="1:4" x14ac:dyDescent="0.3">
      <c r="A2500" s="2"/>
      <c r="B2500" s="3"/>
      <c r="C2500" s="3"/>
      <c r="D2500" s="3"/>
    </row>
    <row r="2501" spans="1:4" x14ac:dyDescent="0.3">
      <c r="A2501" s="2"/>
      <c r="B2501" s="3"/>
      <c r="C2501" s="3"/>
      <c r="D2501" s="3"/>
    </row>
    <row r="2502" spans="1:4" x14ac:dyDescent="0.3">
      <c r="A2502" s="2"/>
      <c r="B2502" s="3"/>
      <c r="C2502" s="3"/>
      <c r="D2502" s="3"/>
    </row>
    <row r="2503" spans="1:4" x14ac:dyDescent="0.3">
      <c r="A2503" s="2"/>
      <c r="B2503" s="3"/>
      <c r="C2503" s="3"/>
      <c r="D2503" s="3"/>
    </row>
    <row r="2504" spans="1:4" x14ac:dyDescent="0.3">
      <c r="A2504" s="2"/>
      <c r="B2504" s="3"/>
      <c r="C2504" s="3"/>
      <c r="D2504" s="3"/>
    </row>
    <row r="2505" spans="1:4" x14ac:dyDescent="0.3">
      <c r="A2505" s="2"/>
      <c r="B2505" s="3"/>
      <c r="C2505" s="3"/>
      <c r="D2505" s="3"/>
    </row>
    <row r="2506" spans="1:4" x14ac:dyDescent="0.3">
      <c r="A2506" s="2"/>
      <c r="B2506" s="3"/>
      <c r="C2506" s="3"/>
      <c r="D2506" s="3"/>
    </row>
    <row r="2507" spans="1:4" x14ac:dyDescent="0.3">
      <c r="A2507" s="2"/>
      <c r="B2507" s="3"/>
      <c r="C2507" s="3"/>
      <c r="D2507" s="3"/>
    </row>
    <row r="2508" spans="1:4" x14ac:dyDescent="0.3">
      <c r="A2508" s="2"/>
      <c r="B2508" s="3"/>
      <c r="C2508" s="3"/>
      <c r="D2508" s="3"/>
    </row>
    <row r="2509" spans="1:4" x14ac:dyDescent="0.3">
      <c r="A2509" s="2"/>
      <c r="B2509" s="3"/>
      <c r="C2509" s="3"/>
      <c r="D2509" s="3"/>
    </row>
    <row r="2510" spans="1:4" x14ac:dyDescent="0.3">
      <c r="A2510" s="2"/>
      <c r="B2510" s="3"/>
      <c r="C2510" s="3"/>
      <c r="D2510" s="3"/>
    </row>
    <row r="2511" spans="1:4" x14ac:dyDescent="0.3">
      <c r="A2511" s="2"/>
      <c r="B2511" s="3"/>
      <c r="C2511" s="3"/>
      <c r="D2511" s="3"/>
    </row>
    <row r="2512" spans="1:4" x14ac:dyDescent="0.3">
      <c r="A2512" s="2"/>
      <c r="B2512" s="3"/>
      <c r="C2512" s="3"/>
      <c r="D2512" s="3"/>
    </row>
    <row r="2513" spans="1:4" x14ac:dyDescent="0.3">
      <c r="A2513" s="2"/>
      <c r="B2513" s="3"/>
      <c r="C2513" s="3"/>
      <c r="D2513" s="3"/>
    </row>
    <row r="2514" spans="1:4" x14ac:dyDescent="0.3">
      <c r="A2514" s="2"/>
      <c r="B2514" s="3"/>
      <c r="C2514" s="3"/>
      <c r="D2514" s="3"/>
    </row>
    <row r="2515" spans="1:4" x14ac:dyDescent="0.3">
      <c r="A2515" s="2"/>
      <c r="B2515" s="3"/>
      <c r="C2515" s="3"/>
      <c r="D2515" s="3"/>
    </row>
    <row r="2516" spans="1:4" x14ac:dyDescent="0.3">
      <c r="A2516" s="2"/>
      <c r="B2516" s="3"/>
      <c r="C2516" s="3"/>
      <c r="D2516" s="3"/>
    </row>
    <row r="2517" spans="1:4" x14ac:dyDescent="0.3">
      <c r="A2517" s="2"/>
      <c r="B2517" s="3"/>
      <c r="C2517" s="3"/>
      <c r="D2517" s="3"/>
    </row>
    <row r="2518" spans="1:4" x14ac:dyDescent="0.3">
      <c r="A2518" s="2"/>
      <c r="B2518" s="3"/>
      <c r="C2518" s="3"/>
      <c r="D2518" s="3"/>
    </row>
    <row r="2519" spans="1:4" x14ac:dyDescent="0.3">
      <c r="A2519" s="2"/>
      <c r="B2519" s="3"/>
      <c r="C2519" s="3"/>
      <c r="D2519" s="3"/>
    </row>
    <row r="2520" spans="1:4" x14ac:dyDescent="0.3">
      <c r="A2520" s="2"/>
      <c r="B2520" s="3"/>
      <c r="C2520" s="3"/>
      <c r="D2520" s="3"/>
    </row>
    <row r="2521" spans="1:4" x14ac:dyDescent="0.3">
      <c r="A2521" s="2"/>
      <c r="B2521" s="3"/>
      <c r="C2521" s="3"/>
      <c r="D2521" s="3"/>
    </row>
    <row r="2522" spans="1:4" x14ac:dyDescent="0.3">
      <c r="A2522" s="2"/>
      <c r="B2522" s="3"/>
      <c r="C2522" s="3"/>
      <c r="D2522" s="3"/>
    </row>
    <row r="2523" spans="1:4" x14ac:dyDescent="0.3">
      <c r="A2523" s="2"/>
      <c r="B2523" s="3"/>
      <c r="C2523" s="3"/>
      <c r="D2523" s="3"/>
    </row>
    <row r="2524" spans="1:4" x14ac:dyDescent="0.3">
      <c r="A2524" s="2"/>
      <c r="B2524" s="3"/>
      <c r="C2524" s="3"/>
      <c r="D2524" s="3"/>
    </row>
    <row r="2525" spans="1:4" x14ac:dyDescent="0.3">
      <c r="A2525" s="2"/>
      <c r="B2525" s="3"/>
      <c r="C2525" s="3"/>
      <c r="D2525" s="3"/>
    </row>
    <row r="2526" spans="1:4" x14ac:dyDescent="0.3">
      <c r="A2526" s="2"/>
      <c r="B2526" s="3"/>
      <c r="C2526" s="3"/>
      <c r="D2526" s="3"/>
    </row>
    <row r="2527" spans="1:4" x14ac:dyDescent="0.3">
      <c r="A2527" s="2"/>
      <c r="B2527" s="3"/>
      <c r="C2527" s="3"/>
      <c r="D2527" s="3"/>
    </row>
    <row r="2528" spans="1:4" x14ac:dyDescent="0.3">
      <c r="A2528" s="2"/>
      <c r="B2528" s="3"/>
      <c r="C2528" s="3"/>
      <c r="D2528" s="3"/>
    </row>
    <row r="2529" spans="1:4" x14ac:dyDescent="0.3">
      <c r="A2529" s="2"/>
      <c r="B2529" s="3"/>
      <c r="C2529" s="3"/>
      <c r="D2529" s="3"/>
    </row>
    <row r="2530" spans="1:4" x14ac:dyDescent="0.3">
      <c r="A2530" s="2"/>
      <c r="B2530" s="3"/>
      <c r="C2530" s="3"/>
      <c r="D2530" s="3"/>
    </row>
    <row r="2531" spans="1:4" x14ac:dyDescent="0.3">
      <c r="A2531" s="2"/>
      <c r="B2531" s="3"/>
      <c r="C2531" s="3"/>
      <c r="D2531" s="3"/>
    </row>
    <row r="2532" spans="1:4" x14ac:dyDescent="0.3">
      <c r="A2532" s="2"/>
      <c r="B2532" s="3"/>
      <c r="C2532" s="3"/>
      <c r="D2532" s="3"/>
    </row>
    <row r="2533" spans="1:4" x14ac:dyDescent="0.3">
      <c r="A2533" s="2"/>
      <c r="B2533" s="3"/>
      <c r="C2533" s="3"/>
      <c r="D2533" s="3"/>
    </row>
    <row r="2534" spans="1:4" x14ac:dyDescent="0.3">
      <c r="A2534" s="2"/>
      <c r="B2534" s="3"/>
      <c r="C2534" s="3"/>
      <c r="D2534" s="3"/>
    </row>
    <row r="2535" spans="1:4" x14ac:dyDescent="0.3">
      <c r="A2535" s="2"/>
      <c r="B2535" s="3"/>
      <c r="C2535" s="3"/>
      <c r="D2535" s="3"/>
    </row>
    <row r="2536" spans="1:4" x14ac:dyDescent="0.3">
      <c r="A2536" s="2"/>
      <c r="B2536" s="3"/>
      <c r="C2536" s="3"/>
      <c r="D2536" s="3"/>
    </row>
    <row r="2537" spans="1:4" x14ac:dyDescent="0.3">
      <c r="A2537" s="2"/>
      <c r="B2537" s="3"/>
      <c r="C2537" s="3"/>
      <c r="D2537" s="3"/>
    </row>
    <row r="2538" spans="1:4" x14ac:dyDescent="0.3">
      <c r="A2538" s="2"/>
      <c r="B2538" s="3"/>
      <c r="C2538" s="3"/>
      <c r="D2538" s="3"/>
    </row>
    <row r="2539" spans="1:4" x14ac:dyDescent="0.3">
      <c r="A2539" s="2"/>
      <c r="B2539" s="3"/>
      <c r="C2539" s="3"/>
      <c r="D2539" s="3"/>
    </row>
    <row r="2540" spans="1:4" x14ac:dyDescent="0.3">
      <c r="A2540" s="2"/>
      <c r="B2540" s="3"/>
      <c r="C2540" s="3"/>
      <c r="D2540" s="3"/>
    </row>
    <row r="2541" spans="1:4" x14ac:dyDescent="0.3">
      <c r="A2541" s="2"/>
      <c r="B2541" s="3"/>
      <c r="C2541" s="3"/>
      <c r="D2541" s="3"/>
    </row>
    <row r="2542" spans="1:4" x14ac:dyDescent="0.3">
      <c r="A2542" s="2"/>
      <c r="B2542" s="3"/>
      <c r="C2542" s="3"/>
      <c r="D2542" s="3"/>
    </row>
    <row r="2543" spans="1:4" x14ac:dyDescent="0.3">
      <c r="A2543" s="2"/>
      <c r="B2543" s="3"/>
      <c r="C2543" s="3"/>
      <c r="D2543" s="3"/>
    </row>
    <row r="2544" spans="1:4" x14ac:dyDescent="0.3">
      <c r="A2544" s="2"/>
      <c r="B2544" s="3"/>
      <c r="C2544" s="3"/>
      <c r="D2544" s="3"/>
    </row>
    <row r="2545" spans="1:4" x14ac:dyDescent="0.3">
      <c r="A2545" s="2"/>
      <c r="B2545" s="3"/>
      <c r="C2545" s="3"/>
      <c r="D2545" s="3"/>
    </row>
    <row r="2546" spans="1:4" x14ac:dyDescent="0.3">
      <c r="A2546" s="2"/>
      <c r="B2546" s="3"/>
      <c r="C2546" s="3"/>
      <c r="D2546" s="3"/>
    </row>
    <row r="2547" spans="1:4" x14ac:dyDescent="0.3">
      <c r="A2547" s="2"/>
      <c r="B2547" s="3"/>
      <c r="C2547" s="3"/>
      <c r="D2547" s="3"/>
    </row>
    <row r="2548" spans="1:4" x14ac:dyDescent="0.3">
      <c r="A2548" s="2"/>
      <c r="B2548" s="3"/>
      <c r="C2548" s="3"/>
      <c r="D2548" s="3"/>
    </row>
    <row r="2549" spans="1:4" x14ac:dyDescent="0.3">
      <c r="A2549" s="2"/>
      <c r="B2549" s="3"/>
      <c r="C2549" s="3"/>
      <c r="D2549" s="3"/>
    </row>
    <row r="2550" spans="1:4" x14ac:dyDescent="0.3">
      <c r="A2550" s="2"/>
      <c r="B2550" s="3"/>
      <c r="C2550" s="3"/>
      <c r="D2550" s="3"/>
    </row>
    <row r="2551" spans="1:4" x14ac:dyDescent="0.3">
      <c r="A2551" s="2"/>
      <c r="B2551" s="3"/>
      <c r="C2551" s="3"/>
      <c r="D2551" s="3"/>
    </row>
    <row r="2552" spans="1:4" x14ac:dyDescent="0.3">
      <c r="A2552" s="2"/>
      <c r="B2552" s="3"/>
      <c r="C2552" s="3"/>
      <c r="D2552" s="3"/>
    </row>
    <row r="2553" spans="1:4" x14ac:dyDescent="0.3">
      <c r="A2553" s="2"/>
      <c r="B2553" s="3"/>
      <c r="C2553" s="3"/>
      <c r="D2553" s="3"/>
    </row>
    <row r="2554" spans="1:4" x14ac:dyDescent="0.3">
      <c r="A2554" s="2"/>
      <c r="B2554" s="3"/>
      <c r="C2554" s="3"/>
      <c r="D2554" s="3"/>
    </row>
    <row r="2555" spans="1:4" x14ac:dyDescent="0.3">
      <c r="A2555" s="2"/>
      <c r="B2555" s="3"/>
      <c r="C2555" s="3"/>
      <c r="D2555" s="3"/>
    </row>
    <row r="2556" spans="1:4" x14ac:dyDescent="0.3">
      <c r="A2556" s="2"/>
      <c r="B2556" s="3"/>
      <c r="C2556" s="3"/>
      <c r="D2556" s="3"/>
    </row>
    <row r="2557" spans="1:4" x14ac:dyDescent="0.3">
      <c r="A2557" s="2"/>
      <c r="B2557" s="3"/>
      <c r="C2557" s="3"/>
      <c r="D2557" s="3"/>
    </row>
    <row r="2558" spans="1:4" x14ac:dyDescent="0.3">
      <c r="A2558" s="2"/>
      <c r="B2558" s="3"/>
      <c r="C2558" s="3"/>
      <c r="D2558" s="3"/>
    </row>
    <row r="2559" spans="1:4" x14ac:dyDescent="0.3">
      <c r="A2559" s="2"/>
      <c r="B2559" s="3"/>
      <c r="C2559" s="3"/>
      <c r="D2559" s="3"/>
    </row>
    <row r="2560" spans="1:4" x14ac:dyDescent="0.3">
      <c r="A2560" s="2"/>
      <c r="B2560" s="3"/>
      <c r="C2560" s="3"/>
      <c r="D2560" s="3"/>
    </row>
    <row r="2561" spans="1:4" x14ac:dyDescent="0.3">
      <c r="A2561" s="2"/>
      <c r="B2561" s="3"/>
      <c r="C2561" s="3"/>
      <c r="D2561" s="3"/>
    </row>
    <row r="2562" spans="1:4" x14ac:dyDescent="0.3">
      <c r="A2562" s="2"/>
      <c r="B2562" s="3"/>
      <c r="C2562" s="3"/>
      <c r="D2562" s="3"/>
    </row>
    <row r="2563" spans="1:4" x14ac:dyDescent="0.3">
      <c r="A2563" s="2"/>
      <c r="B2563" s="3"/>
      <c r="C2563" s="3"/>
      <c r="D2563" s="3"/>
    </row>
    <row r="2564" spans="1:4" x14ac:dyDescent="0.3">
      <c r="A2564" s="2"/>
      <c r="B2564" s="3"/>
      <c r="C2564" s="3"/>
      <c r="D2564" s="3"/>
    </row>
    <row r="2565" spans="1:4" x14ac:dyDescent="0.3">
      <c r="A2565" s="2"/>
      <c r="B2565" s="3"/>
      <c r="C2565" s="3"/>
      <c r="D2565" s="3"/>
    </row>
    <row r="2566" spans="1:4" x14ac:dyDescent="0.3">
      <c r="A2566" s="2"/>
      <c r="B2566" s="3"/>
      <c r="C2566" s="3"/>
      <c r="D2566" s="3"/>
    </row>
    <row r="2567" spans="1:4" x14ac:dyDescent="0.3">
      <c r="A2567" s="2"/>
      <c r="B2567" s="3"/>
      <c r="C2567" s="3"/>
      <c r="D2567" s="3"/>
    </row>
    <row r="2568" spans="1:4" x14ac:dyDescent="0.3">
      <c r="A2568" s="2"/>
      <c r="B2568" s="3"/>
      <c r="C2568" s="3"/>
      <c r="D2568" s="3"/>
    </row>
    <row r="2569" spans="1:4" x14ac:dyDescent="0.3">
      <c r="A2569" s="2"/>
      <c r="B2569" s="3"/>
      <c r="C2569" s="3"/>
      <c r="D2569" s="3"/>
    </row>
    <row r="2570" spans="1:4" x14ac:dyDescent="0.3">
      <c r="A2570" s="2"/>
      <c r="B2570" s="3"/>
      <c r="C2570" s="3"/>
      <c r="D2570" s="3"/>
    </row>
    <row r="2571" spans="1:4" x14ac:dyDescent="0.3">
      <c r="A2571" s="2"/>
      <c r="B2571" s="3"/>
      <c r="C2571" s="3"/>
      <c r="D2571" s="3"/>
    </row>
    <row r="2572" spans="1:4" x14ac:dyDescent="0.3">
      <c r="A2572" s="2"/>
      <c r="B2572" s="3"/>
      <c r="C2572" s="3"/>
      <c r="D2572" s="3"/>
    </row>
    <row r="2573" spans="1:4" x14ac:dyDescent="0.3">
      <c r="A2573" s="2"/>
      <c r="B2573" s="3"/>
      <c r="C2573" s="3"/>
      <c r="D2573" s="3"/>
    </row>
    <row r="2574" spans="1:4" x14ac:dyDescent="0.3">
      <c r="A2574" s="2"/>
      <c r="B2574" s="3"/>
      <c r="C2574" s="3"/>
      <c r="D2574" s="3"/>
    </row>
    <row r="2575" spans="1:4" x14ac:dyDescent="0.3">
      <c r="A2575" s="2"/>
      <c r="B2575" s="3"/>
      <c r="C2575" s="3"/>
      <c r="D2575" s="3"/>
    </row>
    <row r="2576" spans="1:4" x14ac:dyDescent="0.3">
      <c r="A2576" s="2"/>
      <c r="B2576" s="3"/>
      <c r="C2576" s="3"/>
      <c r="D2576" s="3"/>
    </row>
    <row r="2577" spans="1:4" x14ac:dyDescent="0.3">
      <c r="A2577" s="2"/>
      <c r="B2577" s="3"/>
      <c r="C2577" s="3"/>
      <c r="D2577" s="3"/>
    </row>
    <row r="2578" spans="1:4" x14ac:dyDescent="0.3">
      <c r="A2578" s="2"/>
      <c r="B2578" s="3"/>
      <c r="C2578" s="3"/>
      <c r="D2578" s="3"/>
    </row>
    <row r="2579" spans="1:4" x14ac:dyDescent="0.3">
      <c r="A2579" s="2"/>
      <c r="B2579" s="3"/>
      <c r="C2579" s="3"/>
      <c r="D2579" s="3"/>
    </row>
    <row r="2580" spans="1:4" x14ac:dyDescent="0.3">
      <c r="A2580" s="2"/>
      <c r="B2580" s="3"/>
      <c r="C2580" s="3"/>
      <c r="D2580" s="3"/>
    </row>
    <row r="2581" spans="1:4" x14ac:dyDescent="0.3">
      <c r="A2581" s="2"/>
      <c r="B2581" s="3"/>
      <c r="C2581" s="3"/>
      <c r="D2581" s="3"/>
    </row>
    <row r="2582" spans="1:4" x14ac:dyDescent="0.3">
      <c r="A2582" s="2"/>
      <c r="B2582" s="3"/>
      <c r="C2582" s="3"/>
      <c r="D2582" s="3"/>
    </row>
    <row r="2583" spans="1:4" x14ac:dyDescent="0.3">
      <c r="A2583" s="2"/>
      <c r="B2583" s="3"/>
      <c r="C2583" s="3"/>
      <c r="D2583" s="3"/>
    </row>
    <row r="2584" spans="1:4" x14ac:dyDescent="0.3">
      <c r="A2584" s="2"/>
      <c r="B2584" s="3"/>
      <c r="C2584" s="3"/>
      <c r="D2584" s="3"/>
    </row>
    <row r="2585" spans="1:4" x14ac:dyDescent="0.3">
      <c r="A2585" s="2"/>
      <c r="B2585" s="3"/>
      <c r="C2585" s="3"/>
      <c r="D2585" s="3"/>
    </row>
    <row r="2586" spans="1:4" x14ac:dyDescent="0.3">
      <c r="A2586" s="2"/>
      <c r="B2586" s="3"/>
      <c r="C2586" s="3"/>
      <c r="D2586" s="3"/>
    </row>
    <row r="2587" spans="1:4" x14ac:dyDescent="0.3">
      <c r="A2587" s="2"/>
      <c r="B2587" s="3"/>
      <c r="C2587" s="3"/>
      <c r="D2587" s="3"/>
    </row>
    <row r="2588" spans="1:4" x14ac:dyDescent="0.3">
      <c r="A2588" s="2"/>
      <c r="B2588" s="3"/>
      <c r="C2588" s="3"/>
      <c r="D2588" s="3"/>
    </row>
    <row r="2589" spans="1:4" x14ac:dyDescent="0.3">
      <c r="A2589" s="2"/>
      <c r="B2589" s="3"/>
      <c r="C2589" s="3"/>
      <c r="D2589" s="3"/>
    </row>
    <row r="2590" spans="1:4" x14ac:dyDescent="0.3">
      <c r="A2590" s="2"/>
      <c r="B2590" s="3"/>
      <c r="C2590" s="3"/>
      <c r="D2590" s="3"/>
    </row>
    <row r="2591" spans="1:4" x14ac:dyDescent="0.3">
      <c r="A2591" s="2"/>
      <c r="B2591" s="3"/>
      <c r="C2591" s="3"/>
      <c r="D2591" s="3"/>
    </row>
    <row r="2592" spans="1:4" x14ac:dyDescent="0.3">
      <c r="A2592" s="2"/>
      <c r="B2592" s="3"/>
      <c r="C2592" s="3"/>
      <c r="D2592" s="3"/>
    </row>
    <row r="2593" spans="1:4" x14ac:dyDescent="0.3">
      <c r="A2593" s="2"/>
      <c r="B2593" s="3"/>
      <c r="C2593" s="3"/>
      <c r="D2593" s="3"/>
    </row>
    <row r="2594" spans="1:4" x14ac:dyDescent="0.3">
      <c r="A2594" s="2"/>
      <c r="B2594" s="3"/>
      <c r="C2594" s="3"/>
      <c r="D2594" s="3"/>
    </row>
    <row r="2595" spans="1:4" x14ac:dyDescent="0.3">
      <c r="A2595" s="2"/>
      <c r="B2595" s="3"/>
      <c r="C2595" s="3"/>
      <c r="D2595" s="3"/>
    </row>
    <row r="2596" spans="1:4" x14ac:dyDescent="0.3">
      <c r="A2596" s="2"/>
      <c r="B2596" s="3"/>
      <c r="C2596" s="3"/>
      <c r="D2596" s="3"/>
    </row>
    <row r="2597" spans="1:4" x14ac:dyDescent="0.3">
      <c r="A2597" s="2"/>
      <c r="B2597" s="3"/>
      <c r="C2597" s="3"/>
      <c r="D2597" s="3"/>
    </row>
    <row r="2598" spans="1:4" x14ac:dyDescent="0.3">
      <c r="A2598" s="2"/>
      <c r="B2598" s="3"/>
      <c r="C2598" s="3"/>
      <c r="D2598" s="3"/>
    </row>
    <row r="2599" spans="1:4" x14ac:dyDescent="0.3">
      <c r="A2599" s="2"/>
      <c r="B2599" s="3"/>
      <c r="C2599" s="3"/>
      <c r="D2599" s="3"/>
    </row>
    <row r="2600" spans="1:4" x14ac:dyDescent="0.3">
      <c r="A2600" s="2"/>
      <c r="B2600" s="3"/>
      <c r="C2600" s="3"/>
      <c r="D2600" s="3"/>
    </row>
    <row r="2601" spans="1:4" x14ac:dyDescent="0.3">
      <c r="A2601" s="2"/>
      <c r="B2601" s="3"/>
      <c r="C2601" s="3"/>
      <c r="D2601" s="3"/>
    </row>
    <row r="2602" spans="1:4" x14ac:dyDescent="0.3">
      <c r="A2602" s="2"/>
      <c r="B2602" s="3"/>
      <c r="C2602" s="3"/>
      <c r="D2602" s="3"/>
    </row>
    <row r="2603" spans="1:4" x14ac:dyDescent="0.3">
      <c r="A2603" s="2"/>
      <c r="B2603" s="3"/>
      <c r="C2603" s="3"/>
      <c r="D2603" s="3"/>
    </row>
    <row r="2604" spans="1:4" x14ac:dyDescent="0.3">
      <c r="A2604" s="2"/>
      <c r="B2604" s="3"/>
      <c r="C2604" s="3"/>
      <c r="D2604" s="3"/>
    </row>
    <row r="2605" spans="1:4" x14ac:dyDescent="0.3">
      <c r="A2605" s="2"/>
      <c r="B2605" s="3"/>
      <c r="C2605" s="3"/>
      <c r="D2605" s="3"/>
    </row>
    <row r="2606" spans="1:4" x14ac:dyDescent="0.3">
      <c r="A2606" s="2"/>
      <c r="B2606" s="3"/>
      <c r="C2606" s="3"/>
      <c r="D2606" s="3"/>
    </row>
    <row r="2607" spans="1:4" x14ac:dyDescent="0.3">
      <c r="A2607" s="2"/>
      <c r="B2607" s="3"/>
      <c r="C2607" s="3"/>
      <c r="D2607" s="3"/>
    </row>
    <row r="2608" spans="1:4" x14ac:dyDescent="0.3">
      <c r="A2608" s="2"/>
      <c r="B2608" s="3"/>
      <c r="C2608" s="3"/>
      <c r="D2608" s="3"/>
    </row>
    <row r="2609" spans="1:4" x14ac:dyDescent="0.3">
      <c r="A2609" s="2"/>
      <c r="B2609" s="3"/>
      <c r="C2609" s="3"/>
      <c r="D2609" s="3"/>
    </row>
    <row r="2610" spans="1:4" x14ac:dyDescent="0.3">
      <c r="A2610" s="2"/>
      <c r="B2610" s="3"/>
      <c r="C2610" s="3"/>
      <c r="D2610" s="3"/>
    </row>
    <row r="2611" spans="1:4" x14ac:dyDescent="0.3">
      <c r="A2611" s="2"/>
      <c r="B2611" s="3"/>
      <c r="C2611" s="3"/>
      <c r="D2611" s="3"/>
    </row>
    <row r="2612" spans="1:4" x14ac:dyDescent="0.3">
      <c r="A2612" s="2"/>
      <c r="B2612" s="3"/>
      <c r="C2612" s="3"/>
      <c r="D2612" s="3"/>
    </row>
    <row r="2613" spans="1:4" x14ac:dyDescent="0.3">
      <c r="A2613" s="2"/>
      <c r="B2613" s="3"/>
      <c r="C2613" s="3"/>
      <c r="D2613" s="3"/>
    </row>
    <row r="2614" spans="1:4" x14ac:dyDescent="0.3">
      <c r="A2614" s="2"/>
      <c r="B2614" s="3"/>
      <c r="C2614" s="3"/>
      <c r="D2614" s="3"/>
    </row>
    <row r="2615" spans="1:4" x14ac:dyDescent="0.3">
      <c r="A2615" s="2"/>
      <c r="B2615" s="3"/>
      <c r="C2615" s="3"/>
      <c r="D2615" s="3"/>
    </row>
    <row r="2616" spans="1:4" x14ac:dyDescent="0.3">
      <c r="A2616" s="2"/>
      <c r="B2616" s="3"/>
      <c r="C2616" s="3"/>
      <c r="D2616" s="3"/>
    </row>
    <row r="2617" spans="1:4" x14ac:dyDescent="0.3">
      <c r="A2617" s="2"/>
      <c r="B2617" s="3"/>
      <c r="C2617" s="3"/>
      <c r="D2617" s="3"/>
    </row>
    <row r="2618" spans="1:4" x14ac:dyDescent="0.3">
      <c r="A2618" s="2"/>
      <c r="B2618" s="3"/>
      <c r="C2618" s="3"/>
      <c r="D2618" s="3"/>
    </row>
    <row r="2619" spans="1:4" x14ac:dyDescent="0.3">
      <c r="A2619" s="2"/>
      <c r="B2619" s="3"/>
      <c r="C2619" s="3"/>
      <c r="D2619" s="3"/>
    </row>
    <row r="2620" spans="1:4" x14ac:dyDescent="0.3">
      <c r="A2620" s="2"/>
      <c r="B2620" s="3"/>
      <c r="C2620" s="3"/>
      <c r="D2620" s="3"/>
    </row>
    <row r="2621" spans="1:4" x14ac:dyDescent="0.3">
      <c r="A2621" s="2"/>
      <c r="B2621" s="3"/>
      <c r="C2621" s="3"/>
      <c r="D2621" s="3"/>
    </row>
    <row r="2622" spans="1:4" x14ac:dyDescent="0.3">
      <c r="A2622" s="2"/>
      <c r="B2622" s="3"/>
      <c r="C2622" s="3"/>
      <c r="D2622" s="3"/>
    </row>
    <row r="2623" spans="1:4" x14ac:dyDescent="0.3">
      <c r="A2623" s="2"/>
      <c r="B2623" s="3"/>
      <c r="C2623" s="3"/>
      <c r="D2623" s="3"/>
    </row>
    <row r="2624" spans="1:4" x14ac:dyDescent="0.3">
      <c r="A2624" s="2"/>
      <c r="B2624" s="3"/>
      <c r="C2624" s="3"/>
      <c r="D2624" s="3"/>
    </row>
    <row r="2625" spans="1:4" x14ac:dyDescent="0.3">
      <c r="A2625" s="2"/>
      <c r="B2625" s="3"/>
      <c r="C2625" s="3"/>
      <c r="D2625" s="3"/>
    </row>
    <row r="2626" spans="1:4" x14ac:dyDescent="0.3">
      <c r="A2626" s="2"/>
      <c r="B2626" s="3"/>
      <c r="C2626" s="3"/>
      <c r="D2626" s="3"/>
    </row>
    <row r="2627" spans="1:4" x14ac:dyDescent="0.3">
      <c r="A2627" s="2"/>
      <c r="B2627" s="3"/>
      <c r="C2627" s="3"/>
      <c r="D2627" s="3"/>
    </row>
    <row r="2628" spans="1:4" x14ac:dyDescent="0.3">
      <c r="A2628" s="2"/>
      <c r="B2628" s="3"/>
      <c r="C2628" s="3"/>
      <c r="D2628" s="3"/>
    </row>
    <row r="2629" spans="1:4" x14ac:dyDescent="0.3">
      <c r="A2629" s="2"/>
      <c r="B2629" s="3"/>
      <c r="C2629" s="3"/>
      <c r="D2629" s="3"/>
    </row>
    <row r="2630" spans="1:4" x14ac:dyDescent="0.3">
      <c r="A2630" s="2"/>
      <c r="B2630" s="3"/>
      <c r="C2630" s="3"/>
      <c r="D2630" s="3"/>
    </row>
    <row r="2631" spans="1:4" x14ac:dyDescent="0.3">
      <c r="A2631" s="2"/>
      <c r="B2631" s="3"/>
      <c r="C2631" s="3"/>
      <c r="D2631" s="3"/>
    </row>
    <row r="2632" spans="1:4" x14ac:dyDescent="0.3">
      <c r="A2632" s="2"/>
      <c r="B2632" s="3"/>
      <c r="C2632" s="3"/>
      <c r="D2632" s="3"/>
    </row>
    <row r="2633" spans="1:4" x14ac:dyDescent="0.3">
      <c r="A2633" s="2"/>
      <c r="B2633" s="3"/>
      <c r="C2633" s="3"/>
      <c r="D2633" s="3"/>
    </row>
    <row r="2634" spans="1:4" x14ac:dyDescent="0.3">
      <c r="A2634" s="2"/>
      <c r="B2634" s="3"/>
      <c r="C2634" s="3"/>
      <c r="D2634" s="3"/>
    </row>
    <row r="2635" spans="1:4" x14ac:dyDescent="0.3">
      <c r="A2635" s="2"/>
      <c r="B2635" s="3"/>
      <c r="C2635" s="3"/>
      <c r="D2635" s="3"/>
    </row>
    <row r="2636" spans="1:4" x14ac:dyDescent="0.3">
      <c r="A2636" s="2"/>
      <c r="B2636" s="3"/>
      <c r="C2636" s="3"/>
      <c r="D2636" s="3"/>
    </row>
    <row r="2637" spans="1:4" x14ac:dyDescent="0.3">
      <c r="A2637" s="2"/>
      <c r="B2637" s="3"/>
      <c r="C2637" s="3"/>
      <c r="D2637" s="3"/>
    </row>
    <row r="2638" spans="1:4" x14ac:dyDescent="0.3">
      <c r="A2638" s="2"/>
      <c r="B2638" s="3"/>
      <c r="C2638" s="3"/>
      <c r="D2638" s="3"/>
    </row>
    <row r="2639" spans="1:4" x14ac:dyDescent="0.3">
      <c r="A2639" s="2"/>
      <c r="B2639" s="3"/>
      <c r="C2639" s="3"/>
      <c r="D2639" s="3"/>
    </row>
    <row r="2640" spans="1:4" x14ac:dyDescent="0.3">
      <c r="A2640" s="2"/>
      <c r="B2640" s="3"/>
      <c r="C2640" s="3"/>
      <c r="D2640" s="3"/>
    </row>
    <row r="2641" spans="1:4" x14ac:dyDescent="0.3">
      <c r="A2641" s="2"/>
      <c r="B2641" s="3"/>
      <c r="C2641" s="3"/>
      <c r="D2641" s="3"/>
    </row>
    <row r="2642" spans="1:4" x14ac:dyDescent="0.3">
      <c r="A2642" s="2"/>
      <c r="B2642" s="3"/>
      <c r="C2642" s="3"/>
      <c r="D2642" s="3"/>
    </row>
    <row r="2643" spans="1:4" x14ac:dyDescent="0.3">
      <c r="A2643" s="2"/>
      <c r="B2643" s="3"/>
      <c r="C2643" s="3"/>
      <c r="D2643" s="3"/>
    </row>
    <row r="2644" spans="1:4" x14ac:dyDescent="0.3">
      <c r="A2644" s="2"/>
      <c r="B2644" s="3"/>
      <c r="C2644" s="3"/>
      <c r="D2644" s="3"/>
    </row>
    <row r="2645" spans="1:4" x14ac:dyDescent="0.3">
      <c r="A2645" s="2"/>
      <c r="B2645" s="3"/>
      <c r="C2645" s="3"/>
      <c r="D2645" s="3"/>
    </row>
    <row r="2646" spans="1:4" x14ac:dyDescent="0.3">
      <c r="A2646" s="2"/>
      <c r="B2646" s="3"/>
      <c r="C2646" s="3"/>
      <c r="D2646" s="3"/>
    </row>
    <row r="2647" spans="1:4" x14ac:dyDescent="0.3">
      <c r="A2647" s="2"/>
      <c r="B2647" s="3"/>
      <c r="C2647" s="3"/>
      <c r="D2647" s="3"/>
    </row>
    <row r="2648" spans="1:4" x14ac:dyDescent="0.3">
      <c r="A2648" s="2"/>
      <c r="B2648" s="3"/>
      <c r="C2648" s="3"/>
      <c r="D2648" s="3"/>
    </row>
    <row r="2649" spans="1:4" x14ac:dyDescent="0.3">
      <c r="A2649" s="2"/>
      <c r="B2649" s="3"/>
      <c r="C2649" s="3"/>
      <c r="D2649" s="3"/>
    </row>
    <row r="2650" spans="1:4" x14ac:dyDescent="0.3">
      <c r="A2650" s="2"/>
      <c r="B2650" s="3"/>
      <c r="C2650" s="3"/>
      <c r="D2650" s="3"/>
    </row>
    <row r="2651" spans="1:4" x14ac:dyDescent="0.3">
      <c r="A2651" s="2"/>
      <c r="B2651" s="3"/>
      <c r="C2651" s="3"/>
      <c r="D2651" s="3"/>
    </row>
    <row r="2652" spans="1:4" x14ac:dyDescent="0.3">
      <c r="A2652" s="2"/>
      <c r="B2652" s="3"/>
      <c r="C2652" s="3"/>
      <c r="D2652" s="3"/>
    </row>
    <row r="2653" spans="1:4" x14ac:dyDescent="0.3">
      <c r="A2653" s="2"/>
      <c r="B2653" s="3"/>
      <c r="C2653" s="3"/>
      <c r="D2653" s="3"/>
    </row>
    <row r="2654" spans="1:4" x14ac:dyDescent="0.3">
      <c r="A2654" s="2"/>
      <c r="B2654" s="3"/>
      <c r="C2654" s="3"/>
      <c r="D2654" s="3"/>
    </row>
    <row r="2655" spans="1:4" x14ac:dyDescent="0.3">
      <c r="A2655" s="2"/>
      <c r="B2655" s="3"/>
      <c r="C2655" s="3"/>
      <c r="D2655" s="3"/>
    </row>
    <row r="2656" spans="1:4" x14ac:dyDescent="0.3">
      <c r="A2656" s="2"/>
      <c r="B2656" s="3"/>
      <c r="C2656" s="3"/>
      <c r="D2656" s="3"/>
    </row>
    <row r="2657" spans="1:4" x14ac:dyDescent="0.3">
      <c r="A2657" s="2"/>
      <c r="B2657" s="3"/>
      <c r="C2657" s="3"/>
      <c r="D2657" s="3"/>
    </row>
    <row r="2658" spans="1:4" x14ac:dyDescent="0.3">
      <c r="A2658" s="2"/>
      <c r="B2658" s="3"/>
      <c r="C2658" s="3"/>
      <c r="D2658" s="3"/>
    </row>
    <row r="2659" spans="1:4" x14ac:dyDescent="0.3">
      <c r="A2659" s="2"/>
      <c r="B2659" s="3"/>
      <c r="C2659" s="3"/>
      <c r="D2659" s="3"/>
    </row>
    <row r="2660" spans="1:4" x14ac:dyDescent="0.3">
      <c r="A2660" s="2"/>
      <c r="B2660" s="3"/>
      <c r="C2660" s="3"/>
      <c r="D2660" s="3"/>
    </row>
    <row r="2661" spans="1:4" x14ac:dyDescent="0.3">
      <c r="A2661" s="2"/>
      <c r="B2661" s="3"/>
      <c r="C2661" s="3"/>
      <c r="D2661" s="3"/>
    </row>
    <row r="2662" spans="1:4" x14ac:dyDescent="0.3">
      <c r="A2662" s="2"/>
      <c r="B2662" s="3"/>
      <c r="C2662" s="3"/>
      <c r="D2662" s="3"/>
    </row>
    <row r="2663" spans="1:4" x14ac:dyDescent="0.3">
      <c r="A2663" s="2"/>
      <c r="B2663" s="3"/>
      <c r="C2663" s="3"/>
      <c r="D2663" s="3"/>
    </row>
    <row r="2664" spans="1:4" x14ac:dyDescent="0.3">
      <c r="A2664" s="2"/>
      <c r="B2664" s="3"/>
      <c r="C2664" s="3"/>
      <c r="D2664" s="3"/>
    </row>
    <row r="2665" spans="1:4" x14ac:dyDescent="0.3">
      <c r="A2665" s="2"/>
      <c r="B2665" s="3"/>
      <c r="C2665" s="3"/>
      <c r="D2665" s="3"/>
    </row>
    <row r="2666" spans="1:4" x14ac:dyDescent="0.3">
      <c r="A2666" s="2"/>
      <c r="B2666" s="3"/>
      <c r="C2666" s="3"/>
      <c r="D2666" s="3"/>
    </row>
    <row r="2667" spans="1:4" x14ac:dyDescent="0.3">
      <c r="A2667" s="2"/>
      <c r="B2667" s="3"/>
      <c r="C2667" s="3"/>
      <c r="D2667" s="3"/>
    </row>
    <row r="2668" spans="1:4" x14ac:dyDescent="0.3">
      <c r="A2668" s="2"/>
      <c r="B2668" s="3"/>
      <c r="C2668" s="3"/>
      <c r="D2668" s="3"/>
    </row>
    <row r="2669" spans="1:4" x14ac:dyDescent="0.3">
      <c r="A2669" s="2"/>
      <c r="B2669" s="3"/>
      <c r="C2669" s="3"/>
      <c r="D2669" s="3"/>
    </row>
    <row r="2670" spans="1:4" x14ac:dyDescent="0.3">
      <c r="A2670" s="2"/>
      <c r="B2670" s="3"/>
      <c r="C2670" s="3"/>
      <c r="D2670" s="3"/>
    </row>
    <row r="2671" spans="1:4" x14ac:dyDescent="0.3">
      <c r="A2671" s="2"/>
      <c r="B2671" s="3"/>
      <c r="C2671" s="3"/>
      <c r="D2671" s="3"/>
    </row>
    <row r="2672" spans="1:4" x14ac:dyDescent="0.3">
      <c r="A2672" s="2"/>
      <c r="B2672" s="3"/>
      <c r="C2672" s="3"/>
      <c r="D2672" s="3"/>
    </row>
    <row r="2673" spans="1:4" x14ac:dyDescent="0.3">
      <c r="A2673" s="2"/>
      <c r="B2673" s="3"/>
      <c r="C2673" s="3"/>
      <c r="D2673" s="3"/>
    </row>
    <row r="2674" spans="1:4" x14ac:dyDescent="0.3">
      <c r="A2674" s="2"/>
      <c r="B2674" s="3"/>
      <c r="C2674" s="3"/>
      <c r="D2674" s="3"/>
    </row>
    <row r="2675" spans="1:4" x14ac:dyDescent="0.3">
      <c r="A2675" s="2"/>
      <c r="B2675" s="3"/>
      <c r="C2675" s="3"/>
      <c r="D2675" s="3"/>
    </row>
    <row r="2676" spans="1:4" x14ac:dyDescent="0.3">
      <c r="A2676" s="2"/>
      <c r="B2676" s="3"/>
      <c r="C2676" s="3"/>
      <c r="D2676" s="3"/>
    </row>
    <row r="2677" spans="1:4" x14ac:dyDescent="0.3">
      <c r="A2677" s="2"/>
      <c r="B2677" s="3"/>
      <c r="C2677" s="3"/>
      <c r="D2677" s="3"/>
    </row>
    <row r="2678" spans="1:4" x14ac:dyDescent="0.3">
      <c r="A2678" s="2"/>
      <c r="B2678" s="3"/>
      <c r="C2678" s="3"/>
      <c r="D2678" s="3"/>
    </row>
    <row r="2679" spans="1:4" x14ac:dyDescent="0.3">
      <c r="A2679" s="2"/>
      <c r="B2679" s="3"/>
      <c r="C2679" s="3"/>
      <c r="D2679" s="3"/>
    </row>
    <row r="2680" spans="1:4" x14ac:dyDescent="0.3">
      <c r="A2680" s="2"/>
      <c r="B2680" s="3"/>
      <c r="C2680" s="3"/>
      <c r="D2680" s="3"/>
    </row>
    <row r="2681" spans="1:4" x14ac:dyDescent="0.3">
      <c r="A2681" s="2"/>
      <c r="B2681" s="3"/>
      <c r="C2681" s="3"/>
      <c r="D2681" s="3"/>
    </row>
    <row r="2682" spans="1:4" x14ac:dyDescent="0.3">
      <c r="A2682" s="2"/>
      <c r="B2682" s="3"/>
      <c r="C2682" s="3"/>
      <c r="D2682" s="3"/>
    </row>
    <row r="2683" spans="1:4" x14ac:dyDescent="0.3">
      <c r="A2683" s="2"/>
      <c r="B2683" s="3"/>
      <c r="C2683" s="3"/>
      <c r="D2683" s="3"/>
    </row>
    <row r="2684" spans="1:4" x14ac:dyDescent="0.3">
      <c r="A2684" s="2"/>
      <c r="B2684" s="3"/>
      <c r="C2684" s="3"/>
      <c r="D2684" s="3"/>
    </row>
    <row r="2685" spans="1:4" x14ac:dyDescent="0.3">
      <c r="A2685" s="2"/>
      <c r="B2685" s="3"/>
      <c r="C2685" s="3"/>
      <c r="D2685" s="3"/>
    </row>
    <row r="2686" spans="1:4" x14ac:dyDescent="0.3">
      <c r="A2686" s="2"/>
      <c r="B2686" s="3"/>
      <c r="C2686" s="3"/>
      <c r="D2686" s="3"/>
    </row>
    <row r="2687" spans="1:4" x14ac:dyDescent="0.3">
      <c r="A2687" s="2"/>
      <c r="B2687" s="3"/>
      <c r="C2687" s="3"/>
      <c r="D2687" s="3"/>
    </row>
    <row r="2688" spans="1:4" x14ac:dyDescent="0.3">
      <c r="A2688" s="2"/>
      <c r="B2688" s="3"/>
      <c r="C2688" s="3"/>
      <c r="D2688" s="3"/>
    </row>
    <row r="2689" spans="1:4" x14ac:dyDescent="0.3">
      <c r="A2689" s="2"/>
      <c r="B2689" s="3"/>
      <c r="C2689" s="3"/>
      <c r="D2689" s="3"/>
    </row>
    <row r="2690" spans="1:4" x14ac:dyDescent="0.3">
      <c r="A2690" s="2"/>
      <c r="B2690" s="3"/>
      <c r="C2690" s="3"/>
      <c r="D2690" s="3"/>
    </row>
    <row r="2691" spans="1:4" x14ac:dyDescent="0.3">
      <c r="A2691" s="2"/>
      <c r="B2691" s="3"/>
      <c r="C2691" s="3"/>
      <c r="D2691" s="3"/>
    </row>
    <row r="2692" spans="1:4" x14ac:dyDescent="0.3">
      <c r="A2692" s="2"/>
      <c r="B2692" s="3"/>
      <c r="C2692" s="3"/>
      <c r="D2692" s="3"/>
    </row>
    <row r="2693" spans="1:4" x14ac:dyDescent="0.3">
      <c r="A2693" s="2"/>
      <c r="B2693" s="3"/>
      <c r="C2693" s="3"/>
      <c r="D2693" s="3"/>
    </row>
    <row r="2694" spans="1:4" x14ac:dyDescent="0.3">
      <c r="A2694" s="2"/>
      <c r="B2694" s="3"/>
      <c r="C2694" s="3"/>
      <c r="D2694" s="3"/>
    </row>
    <row r="2695" spans="1:4" x14ac:dyDescent="0.3">
      <c r="A2695" s="2"/>
      <c r="B2695" s="3"/>
      <c r="C2695" s="3"/>
      <c r="D2695" s="3"/>
    </row>
    <row r="2696" spans="1:4" x14ac:dyDescent="0.3">
      <c r="A2696" s="2"/>
      <c r="B2696" s="3"/>
      <c r="C2696" s="3"/>
      <c r="D2696" s="3"/>
    </row>
    <row r="2697" spans="1:4" x14ac:dyDescent="0.3">
      <c r="A2697" s="2"/>
      <c r="B2697" s="3"/>
      <c r="C2697" s="3"/>
      <c r="D2697" s="3"/>
    </row>
    <row r="2698" spans="1:4" x14ac:dyDescent="0.3">
      <c r="A2698" s="2"/>
      <c r="B2698" s="3"/>
      <c r="C2698" s="3"/>
      <c r="D2698" s="3"/>
    </row>
    <row r="2699" spans="1:4" x14ac:dyDescent="0.3">
      <c r="A2699" s="2"/>
      <c r="B2699" s="3"/>
      <c r="C2699" s="3"/>
      <c r="D2699" s="3"/>
    </row>
    <row r="2700" spans="1:4" x14ac:dyDescent="0.3">
      <c r="A2700" s="2"/>
      <c r="B2700" s="3"/>
      <c r="C2700" s="3"/>
      <c r="D2700" s="3"/>
    </row>
    <row r="2701" spans="1:4" x14ac:dyDescent="0.3">
      <c r="A2701" s="2"/>
      <c r="B2701" s="3"/>
      <c r="C2701" s="3"/>
      <c r="D2701" s="3"/>
    </row>
    <row r="2702" spans="1:4" x14ac:dyDescent="0.3">
      <c r="A2702" s="2"/>
      <c r="B2702" s="3"/>
      <c r="C2702" s="3"/>
      <c r="D2702" s="3"/>
    </row>
    <row r="2703" spans="1:4" x14ac:dyDescent="0.3">
      <c r="A2703" s="2"/>
      <c r="B2703" s="3"/>
      <c r="C2703" s="3"/>
      <c r="D2703" s="3"/>
    </row>
    <row r="2704" spans="1:4" x14ac:dyDescent="0.3">
      <c r="A2704" s="2"/>
      <c r="B2704" s="3"/>
      <c r="C2704" s="3"/>
      <c r="D2704" s="3"/>
    </row>
    <row r="2705" spans="1:4" x14ac:dyDescent="0.3">
      <c r="A2705" s="2"/>
      <c r="B2705" s="3"/>
      <c r="C2705" s="3"/>
      <c r="D2705" s="3"/>
    </row>
    <row r="2706" spans="1:4" x14ac:dyDescent="0.3">
      <c r="A2706" s="2"/>
      <c r="B2706" s="3"/>
      <c r="C2706" s="3"/>
      <c r="D2706" s="3"/>
    </row>
    <row r="2707" spans="1:4" x14ac:dyDescent="0.3">
      <c r="A2707" s="2"/>
      <c r="B2707" s="3"/>
      <c r="C2707" s="3"/>
      <c r="D2707" s="3"/>
    </row>
    <row r="2708" spans="1:4" x14ac:dyDescent="0.3">
      <c r="A2708" s="2"/>
      <c r="B2708" s="3"/>
      <c r="C2708" s="3"/>
      <c r="D2708" s="3"/>
    </row>
    <row r="2709" spans="1:4" x14ac:dyDescent="0.3">
      <c r="A2709" s="2"/>
      <c r="B2709" s="3"/>
      <c r="C2709" s="3"/>
      <c r="D2709" s="3"/>
    </row>
    <row r="2710" spans="1:4" x14ac:dyDescent="0.3">
      <c r="A2710" s="2"/>
      <c r="B2710" s="3"/>
      <c r="C2710" s="3"/>
      <c r="D2710" s="3"/>
    </row>
    <row r="2711" spans="1:4" x14ac:dyDescent="0.3">
      <c r="A2711" s="2"/>
      <c r="B2711" s="3"/>
      <c r="C2711" s="3"/>
      <c r="D2711" s="3"/>
    </row>
    <row r="2712" spans="1:4" x14ac:dyDescent="0.3">
      <c r="A2712" s="2"/>
      <c r="B2712" s="3"/>
      <c r="C2712" s="3"/>
      <c r="D2712" s="3"/>
    </row>
    <row r="2713" spans="1:4" x14ac:dyDescent="0.3">
      <c r="A2713" s="2"/>
      <c r="B2713" s="3"/>
      <c r="C2713" s="3"/>
      <c r="D2713" s="3"/>
    </row>
    <row r="2714" spans="1:4" x14ac:dyDescent="0.3">
      <c r="A2714" s="2"/>
      <c r="B2714" s="3"/>
      <c r="C2714" s="3"/>
      <c r="D2714" s="3"/>
    </row>
    <row r="2715" spans="1:4" x14ac:dyDescent="0.3">
      <c r="A2715" s="2"/>
      <c r="B2715" s="3"/>
      <c r="C2715" s="3"/>
      <c r="D2715" s="3"/>
    </row>
    <row r="2716" spans="1:4" x14ac:dyDescent="0.3">
      <c r="A2716" s="2"/>
      <c r="B2716" s="3"/>
      <c r="C2716" s="3"/>
      <c r="D2716" s="3"/>
    </row>
    <row r="2717" spans="1:4" x14ac:dyDescent="0.3">
      <c r="A2717" s="2"/>
      <c r="B2717" s="3"/>
      <c r="C2717" s="3"/>
      <c r="D2717" s="3"/>
    </row>
    <row r="2718" spans="1:4" x14ac:dyDescent="0.3">
      <c r="A2718" s="2"/>
      <c r="B2718" s="3"/>
      <c r="C2718" s="3"/>
      <c r="D2718" s="3"/>
    </row>
    <row r="2719" spans="1:4" x14ac:dyDescent="0.3">
      <c r="A2719" s="2"/>
      <c r="B2719" s="3"/>
      <c r="C2719" s="3"/>
      <c r="D2719" s="3"/>
    </row>
    <row r="2720" spans="1:4" x14ac:dyDescent="0.3">
      <c r="A2720" s="2"/>
      <c r="B2720" s="3"/>
      <c r="C2720" s="3"/>
      <c r="D2720" s="3"/>
    </row>
    <row r="2721" spans="1:4" x14ac:dyDescent="0.3">
      <c r="A2721" s="2"/>
      <c r="B2721" s="3"/>
      <c r="C2721" s="3"/>
      <c r="D2721" s="3"/>
    </row>
    <row r="2722" spans="1:4" x14ac:dyDescent="0.3">
      <c r="A2722" s="2"/>
      <c r="B2722" s="3"/>
      <c r="C2722" s="3"/>
      <c r="D2722" s="3"/>
    </row>
    <row r="2723" spans="1:4" x14ac:dyDescent="0.3">
      <c r="A2723" s="2"/>
      <c r="B2723" s="3"/>
      <c r="C2723" s="3"/>
      <c r="D2723" s="3"/>
    </row>
    <row r="2724" spans="1:4" x14ac:dyDescent="0.3">
      <c r="A2724" s="2"/>
      <c r="B2724" s="3"/>
      <c r="C2724" s="3"/>
      <c r="D2724" s="3"/>
    </row>
    <row r="2725" spans="1:4" x14ac:dyDescent="0.3">
      <c r="A2725" s="2"/>
      <c r="B2725" s="3"/>
      <c r="C2725" s="3"/>
      <c r="D2725" s="3"/>
    </row>
    <row r="2726" spans="1:4" x14ac:dyDescent="0.3">
      <c r="A2726" s="2"/>
      <c r="B2726" s="3"/>
      <c r="C2726" s="3"/>
      <c r="D2726" s="3"/>
    </row>
    <row r="2727" spans="1:4" x14ac:dyDescent="0.3">
      <c r="A2727" s="2"/>
      <c r="B2727" s="3"/>
      <c r="C2727" s="3"/>
      <c r="D2727" s="3"/>
    </row>
    <row r="2728" spans="1:4" x14ac:dyDescent="0.3">
      <c r="A2728" s="2"/>
      <c r="B2728" s="3"/>
      <c r="C2728" s="3"/>
      <c r="D2728" s="3"/>
    </row>
    <row r="2729" spans="1:4" x14ac:dyDescent="0.3">
      <c r="A2729" s="2"/>
      <c r="B2729" s="3"/>
      <c r="C2729" s="3"/>
      <c r="D2729" s="3"/>
    </row>
    <row r="2730" spans="1:4" x14ac:dyDescent="0.3">
      <c r="A2730" s="2"/>
      <c r="B2730" s="3"/>
      <c r="C2730" s="3"/>
      <c r="D2730" s="3"/>
    </row>
    <row r="2731" spans="1:4" x14ac:dyDescent="0.3">
      <c r="A2731" s="2"/>
      <c r="B2731" s="3"/>
      <c r="C2731" s="3"/>
      <c r="D2731" s="3"/>
    </row>
    <row r="2732" spans="1:4" x14ac:dyDescent="0.3">
      <c r="A2732" s="2"/>
      <c r="B2732" s="3"/>
      <c r="C2732" s="3"/>
      <c r="D2732" s="3"/>
    </row>
    <row r="2733" spans="1:4" x14ac:dyDescent="0.3">
      <c r="A2733" s="2"/>
      <c r="B2733" s="3"/>
      <c r="C2733" s="3"/>
      <c r="D2733" s="3"/>
    </row>
    <row r="2734" spans="1:4" x14ac:dyDescent="0.3">
      <c r="A2734" s="2"/>
      <c r="B2734" s="3"/>
      <c r="C2734" s="3"/>
      <c r="D2734" s="3"/>
    </row>
    <row r="2735" spans="1:4" x14ac:dyDescent="0.3">
      <c r="A2735" s="2"/>
      <c r="B2735" s="3"/>
      <c r="C2735" s="3"/>
      <c r="D2735" s="3"/>
    </row>
    <row r="2736" spans="1:4" x14ac:dyDescent="0.3">
      <c r="A2736" s="2"/>
      <c r="B2736" s="3"/>
      <c r="C2736" s="3"/>
      <c r="D2736" s="3"/>
    </row>
    <row r="2737" spans="1:4" x14ac:dyDescent="0.3">
      <c r="A2737" s="2"/>
      <c r="B2737" s="3"/>
      <c r="C2737" s="3"/>
      <c r="D2737" s="3"/>
    </row>
    <row r="2738" spans="1:4" x14ac:dyDescent="0.3">
      <c r="A2738" s="2"/>
      <c r="B2738" s="3"/>
      <c r="C2738" s="3"/>
      <c r="D2738" s="3"/>
    </row>
    <row r="2739" spans="1:4" x14ac:dyDescent="0.3">
      <c r="A2739" s="2"/>
      <c r="B2739" s="3"/>
      <c r="C2739" s="3"/>
      <c r="D2739" s="3"/>
    </row>
    <row r="2740" spans="1:4" x14ac:dyDescent="0.3">
      <c r="A2740" s="2"/>
      <c r="B2740" s="3"/>
      <c r="C2740" s="3"/>
      <c r="D2740" s="3"/>
    </row>
    <row r="2741" spans="1:4" x14ac:dyDescent="0.3">
      <c r="A2741" s="2"/>
      <c r="B2741" s="3"/>
      <c r="C2741" s="3"/>
      <c r="D2741" s="3"/>
    </row>
    <row r="2742" spans="1:4" x14ac:dyDescent="0.3">
      <c r="A2742" s="2"/>
      <c r="B2742" s="3"/>
      <c r="C2742" s="3"/>
      <c r="D2742" s="3"/>
    </row>
    <row r="2743" spans="1:4" x14ac:dyDescent="0.3">
      <c r="A2743" s="2"/>
      <c r="B2743" s="3"/>
      <c r="C2743" s="3"/>
      <c r="D2743" s="3"/>
    </row>
    <row r="2744" spans="1:4" x14ac:dyDescent="0.3">
      <c r="A2744" s="2"/>
      <c r="B2744" s="3"/>
      <c r="C2744" s="3"/>
      <c r="D2744" s="3"/>
    </row>
    <row r="2745" spans="1:4" x14ac:dyDescent="0.3">
      <c r="A2745" s="2"/>
      <c r="B2745" s="3"/>
      <c r="C2745" s="3"/>
      <c r="D2745" s="3"/>
    </row>
    <row r="2746" spans="1:4" x14ac:dyDescent="0.3">
      <c r="A2746" s="2"/>
      <c r="B2746" s="3"/>
      <c r="C2746" s="3"/>
      <c r="D2746" s="3"/>
    </row>
    <row r="2747" spans="1:4" x14ac:dyDescent="0.3">
      <c r="A2747" s="2"/>
      <c r="B2747" s="3"/>
      <c r="C2747" s="3"/>
      <c r="D2747" s="3"/>
    </row>
    <row r="2748" spans="1:4" x14ac:dyDescent="0.3">
      <c r="A2748" s="2"/>
      <c r="B2748" s="3"/>
      <c r="C2748" s="3"/>
      <c r="D2748" s="3"/>
    </row>
    <row r="2749" spans="1:4" x14ac:dyDescent="0.3">
      <c r="A2749" s="2"/>
      <c r="B2749" s="3"/>
      <c r="C2749" s="3"/>
      <c r="D2749" s="3"/>
    </row>
    <row r="2750" spans="1:4" x14ac:dyDescent="0.3">
      <c r="A2750" s="2"/>
      <c r="B2750" s="3"/>
      <c r="C2750" s="3"/>
      <c r="D2750" s="3"/>
    </row>
    <row r="2751" spans="1:4" x14ac:dyDescent="0.3">
      <c r="A2751" s="2"/>
      <c r="B2751" s="3"/>
      <c r="C2751" s="3"/>
      <c r="D2751" s="3"/>
    </row>
    <row r="2752" spans="1:4" x14ac:dyDescent="0.3">
      <c r="A2752" s="2"/>
      <c r="B2752" s="3"/>
      <c r="C2752" s="3"/>
      <c r="D2752" s="3"/>
    </row>
    <row r="2753" spans="1:4" x14ac:dyDescent="0.3">
      <c r="A2753" s="2"/>
      <c r="B2753" s="3"/>
      <c r="C2753" s="3"/>
      <c r="D2753" s="3"/>
    </row>
    <row r="2754" spans="1:4" x14ac:dyDescent="0.3">
      <c r="A2754" s="2"/>
      <c r="B2754" s="3"/>
      <c r="C2754" s="3"/>
      <c r="D2754" s="3"/>
    </row>
    <row r="2755" spans="1:4" x14ac:dyDescent="0.3">
      <c r="A2755" s="2"/>
      <c r="B2755" s="3"/>
      <c r="C2755" s="3"/>
      <c r="D2755" s="3"/>
    </row>
    <row r="2756" spans="1:4" x14ac:dyDescent="0.3">
      <c r="A2756" s="2"/>
      <c r="B2756" s="3"/>
      <c r="C2756" s="3"/>
      <c r="D2756" s="3"/>
    </row>
    <row r="2757" spans="1:4" x14ac:dyDescent="0.3">
      <c r="A2757" s="2"/>
      <c r="B2757" s="3"/>
      <c r="C2757" s="3"/>
      <c r="D2757" s="3"/>
    </row>
    <row r="2758" spans="1:4" x14ac:dyDescent="0.3">
      <c r="A2758" s="2"/>
      <c r="B2758" s="3"/>
      <c r="C2758" s="3"/>
      <c r="D2758" s="3"/>
    </row>
    <row r="2759" spans="1:4" x14ac:dyDescent="0.3">
      <c r="A2759" s="2"/>
      <c r="B2759" s="3"/>
      <c r="C2759" s="3"/>
      <c r="D2759" s="3"/>
    </row>
    <row r="2760" spans="1:4" x14ac:dyDescent="0.3">
      <c r="A2760" s="2"/>
      <c r="B2760" s="3"/>
      <c r="C2760" s="3"/>
      <c r="D2760" s="3"/>
    </row>
    <row r="2761" spans="1:4" x14ac:dyDescent="0.3">
      <c r="A2761" s="2"/>
      <c r="B2761" s="3"/>
      <c r="C2761" s="3"/>
      <c r="D2761" s="3"/>
    </row>
    <row r="2762" spans="1:4" x14ac:dyDescent="0.3">
      <c r="A2762" s="2"/>
      <c r="B2762" s="3"/>
      <c r="C2762" s="3"/>
      <c r="D2762" s="3"/>
    </row>
    <row r="2763" spans="1:4" x14ac:dyDescent="0.3">
      <c r="A2763" s="2"/>
      <c r="B2763" s="3"/>
      <c r="C2763" s="3"/>
      <c r="D2763" s="3"/>
    </row>
    <row r="2764" spans="1:4" x14ac:dyDescent="0.3">
      <c r="A2764" s="2"/>
      <c r="B2764" s="3"/>
      <c r="C2764" s="3"/>
      <c r="D2764" s="3"/>
    </row>
    <row r="2765" spans="1:4" x14ac:dyDescent="0.3">
      <c r="A2765" s="2"/>
      <c r="B2765" s="3"/>
      <c r="C2765" s="3"/>
      <c r="D2765" s="3"/>
    </row>
    <row r="2766" spans="1:4" x14ac:dyDescent="0.3">
      <c r="A2766" s="2"/>
      <c r="B2766" s="3"/>
      <c r="C2766" s="3"/>
      <c r="D2766" s="3"/>
    </row>
    <row r="2767" spans="1:4" x14ac:dyDescent="0.3">
      <c r="A2767" s="2"/>
      <c r="B2767" s="3"/>
      <c r="C2767" s="3"/>
      <c r="D2767" s="3"/>
    </row>
    <row r="2768" spans="1:4" x14ac:dyDescent="0.3">
      <c r="A2768" s="2"/>
      <c r="B2768" s="3"/>
      <c r="C2768" s="3"/>
      <c r="D2768" s="3"/>
    </row>
    <row r="2769" spans="1:4" x14ac:dyDescent="0.3">
      <c r="A2769" s="2"/>
      <c r="B2769" s="3"/>
      <c r="C2769" s="3"/>
      <c r="D2769" s="3"/>
    </row>
    <row r="2770" spans="1:4" x14ac:dyDescent="0.3">
      <c r="A2770" s="2"/>
      <c r="B2770" s="3"/>
      <c r="C2770" s="3"/>
      <c r="D2770" s="3"/>
    </row>
    <row r="2771" spans="1:4" x14ac:dyDescent="0.3">
      <c r="A2771" s="2"/>
      <c r="B2771" s="3"/>
      <c r="C2771" s="3"/>
      <c r="D2771" s="3"/>
    </row>
    <row r="2772" spans="1:4" x14ac:dyDescent="0.3">
      <c r="A2772" s="2"/>
      <c r="B2772" s="3"/>
      <c r="C2772" s="3"/>
      <c r="D2772" s="3"/>
    </row>
    <row r="2773" spans="1:4" x14ac:dyDescent="0.3">
      <c r="A2773" s="2"/>
      <c r="B2773" s="3"/>
      <c r="C2773" s="3"/>
      <c r="D2773" s="3"/>
    </row>
    <row r="2774" spans="1:4" x14ac:dyDescent="0.3">
      <c r="A2774" s="2"/>
      <c r="B2774" s="3"/>
      <c r="C2774" s="3"/>
      <c r="D2774" s="3"/>
    </row>
    <row r="2775" spans="1:4" x14ac:dyDescent="0.3">
      <c r="A2775" s="2"/>
      <c r="B2775" s="3"/>
      <c r="C2775" s="3"/>
      <c r="D2775" s="3"/>
    </row>
    <row r="2776" spans="1:4" x14ac:dyDescent="0.3">
      <c r="A2776" s="2"/>
      <c r="B2776" s="3"/>
      <c r="C2776" s="3"/>
      <c r="D2776" s="3"/>
    </row>
    <row r="2777" spans="1:4" x14ac:dyDescent="0.3">
      <c r="A2777" s="2"/>
      <c r="B2777" s="3"/>
      <c r="C2777" s="3"/>
      <c r="D2777" s="3"/>
    </row>
    <row r="2778" spans="1:4" x14ac:dyDescent="0.3">
      <c r="A2778" s="2"/>
      <c r="B2778" s="3"/>
      <c r="C2778" s="3"/>
      <c r="D2778" s="3"/>
    </row>
    <row r="2779" spans="1:4" x14ac:dyDescent="0.3">
      <c r="A2779" s="2"/>
      <c r="B2779" s="3"/>
      <c r="C2779" s="3"/>
      <c r="D2779" s="3"/>
    </row>
    <row r="2780" spans="1:4" x14ac:dyDescent="0.3">
      <c r="A2780" s="2"/>
      <c r="B2780" s="3"/>
      <c r="C2780" s="3"/>
      <c r="D2780" s="3"/>
    </row>
    <row r="2781" spans="1:4" x14ac:dyDescent="0.3">
      <c r="A2781" s="2"/>
      <c r="B2781" s="3"/>
      <c r="C2781" s="3"/>
      <c r="D2781" s="3"/>
    </row>
    <row r="2782" spans="1:4" x14ac:dyDescent="0.3">
      <c r="A2782" s="2"/>
      <c r="B2782" s="3"/>
      <c r="C2782" s="3"/>
      <c r="D2782" s="3"/>
    </row>
    <row r="2783" spans="1:4" x14ac:dyDescent="0.3">
      <c r="A2783" s="2"/>
      <c r="B2783" s="3"/>
      <c r="C2783" s="3"/>
      <c r="D2783" s="3"/>
    </row>
    <row r="2784" spans="1:4" x14ac:dyDescent="0.3">
      <c r="A2784" s="2"/>
      <c r="B2784" s="3"/>
      <c r="C2784" s="3"/>
      <c r="D2784" s="3"/>
    </row>
    <row r="2785" spans="1:4" x14ac:dyDescent="0.3">
      <c r="A2785" s="2"/>
      <c r="B2785" s="3"/>
      <c r="C2785" s="3"/>
      <c r="D2785" s="3"/>
    </row>
    <row r="2786" spans="1:4" x14ac:dyDescent="0.3">
      <c r="A2786" s="2"/>
      <c r="B2786" s="3"/>
      <c r="C2786" s="3"/>
      <c r="D2786" s="3"/>
    </row>
    <row r="2787" spans="1:4" x14ac:dyDescent="0.3">
      <c r="A2787" s="2"/>
      <c r="B2787" s="3"/>
      <c r="C2787" s="3"/>
      <c r="D2787" s="3"/>
    </row>
    <row r="2788" spans="1:4" x14ac:dyDescent="0.3">
      <c r="A2788" s="2"/>
      <c r="B2788" s="3"/>
      <c r="C2788" s="3"/>
      <c r="D2788" s="3"/>
    </row>
    <row r="2789" spans="1:4" x14ac:dyDescent="0.3">
      <c r="A2789" s="2"/>
      <c r="B2789" s="3"/>
      <c r="C2789" s="3"/>
      <c r="D2789" s="3"/>
    </row>
    <row r="2790" spans="1:4" x14ac:dyDescent="0.3">
      <c r="A2790" s="2"/>
      <c r="B2790" s="3"/>
      <c r="C2790" s="3"/>
      <c r="D2790" s="3"/>
    </row>
    <row r="2791" spans="1:4" x14ac:dyDescent="0.3">
      <c r="A2791" s="2"/>
      <c r="B2791" s="3"/>
      <c r="C2791" s="3"/>
      <c r="D2791" s="3"/>
    </row>
    <row r="2792" spans="1:4" x14ac:dyDescent="0.3">
      <c r="A2792" s="2"/>
      <c r="B2792" s="3"/>
      <c r="C2792" s="3"/>
      <c r="D2792" s="3"/>
    </row>
    <row r="2793" spans="1:4" x14ac:dyDescent="0.3">
      <c r="A2793" s="2"/>
      <c r="B2793" s="3"/>
      <c r="C2793" s="3"/>
      <c r="D2793" s="3"/>
    </row>
    <row r="2794" spans="1:4" x14ac:dyDescent="0.3">
      <c r="A2794" s="2"/>
      <c r="B2794" s="3"/>
      <c r="C2794" s="3"/>
      <c r="D2794" s="3"/>
    </row>
    <row r="2795" spans="1:4" x14ac:dyDescent="0.3">
      <c r="A2795" s="2"/>
      <c r="B2795" s="3"/>
      <c r="C2795" s="3"/>
      <c r="D2795" s="3"/>
    </row>
    <row r="2796" spans="1:4" x14ac:dyDescent="0.3">
      <c r="A2796" s="2"/>
      <c r="B2796" s="3"/>
      <c r="C2796" s="3"/>
      <c r="D2796" s="3"/>
    </row>
    <row r="2797" spans="1:4" x14ac:dyDescent="0.3">
      <c r="A2797" s="2"/>
      <c r="B2797" s="3"/>
      <c r="C2797" s="3"/>
      <c r="D2797" s="3"/>
    </row>
    <row r="2798" spans="1:4" x14ac:dyDescent="0.3">
      <c r="A2798" s="2"/>
      <c r="B2798" s="3"/>
      <c r="C2798" s="3"/>
      <c r="D2798" s="3"/>
    </row>
    <row r="2799" spans="1:4" x14ac:dyDescent="0.3">
      <c r="A2799" s="2"/>
      <c r="B2799" s="3"/>
      <c r="C2799" s="3"/>
      <c r="D2799" s="3"/>
    </row>
    <row r="2800" spans="1:4" x14ac:dyDescent="0.3">
      <c r="A2800" s="2"/>
      <c r="B2800" s="3"/>
      <c r="C2800" s="3"/>
      <c r="D2800" s="3"/>
    </row>
    <row r="2801" spans="1:4" x14ac:dyDescent="0.3">
      <c r="A2801" s="2"/>
      <c r="B2801" s="3"/>
      <c r="C2801" s="3"/>
      <c r="D2801" s="3"/>
    </row>
    <row r="2802" spans="1:4" x14ac:dyDescent="0.3">
      <c r="A2802" s="2"/>
      <c r="B2802" s="3"/>
      <c r="C2802" s="3"/>
      <c r="D2802" s="3"/>
    </row>
    <row r="2803" spans="1:4" x14ac:dyDescent="0.3">
      <c r="A2803" s="2"/>
      <c r="B2803" s="3"/>
      <c r="C2803" s="3"/>
      <c r="D2803" s="3"/>
    </row>
    <row r="2804" spans="1:4" x14ac:dyDescent="0.3">
      <c r="A2804" s="2"/>
      <c r="B2804" s="3"/>
      <c r="C2804" s="3"/>
      <c r="D2804" s="3"/>
    </row>
    <row r="2805" spans="1:4" x14ac:dyDescent="0.3">
      <c r="A2805" s="2"/>
      <c r="B2805" s="3"/>
      <c r="C2805" s="3"/>
      <c r="D2805" s="3"/>
    </row>
    <row r="2806" spans="1:4" x14ac:dyDescent="0.3">
      <c r="A2806" s="2"/>
      <c r="B2806" s="3"/>
      <c r="C2806" s="3"/>
      <c r="D2806" s="3"/>
    </row>
    <row r="2807" spans="1:4" x14ac:dyDescent="0.3">
      <c r="A2807" s="2"/>
      <c r="B2807" s="3"/>
      <c r="C2807" s="3"/>
      <c r="D2807" s="3"/>
    </row>
    <row r="2808" spans="1:4" x14ac:dyDescent="0.3">
      <c r="A2808" s="2"/>
      <c r="B2808" s="3"/>
      <c r="C2808" s="3"/>
      <c r="D2808" s="3"/>
    </row>
    <row r="2809" spans="1:4" x14ac:dyDescent="0.3">
      <c r="A2809" s="2"/>
      <c r="B2809" s="3"/>
      <c r="C2809" s="3"/>
      <c r="D2809" s="3"/>
    </row>
    <row r="2810" spans="1:4" x14ac:dyDescent="0.3">
      <c r="A2810" s="2"/>
      <c r="B2810" s="3"/>
      <c r="C2810" s="3"/>
      <c r="D2810" s="3"/>
    </row>
    <row r="2811" spans="1:4" x14ac:dyDescent="0.3">
      <c r="A2811" s="2"/>
      <c r="B2811" s="3"/>
      <c r="C2811" s="3"/>
      <c r="D2811" s="3"/>
    </row>
    <row r="2812" spans="1:4" x14ac:dyDescent="0.3">
      <c r="A2812" s="2"/>
      <c r="B2812" s="3"/>
      <c r="C2812" s="3"/>
      <c r="D2812" s="3"/>
    </row>
    <row r="2813" spans="1:4" x14ac:dyDescent="0.3">
      <c r="A2813" s="2"/>
      <c r="B2813" s="3"/>
      <c r="C2813" s="3"/>
      <c r="D2813" s="3"/>
    </row>
    <row r="2814" spans="1:4" x14ac:dyDescent="0.3">
      <c r="A2814" s="2"/>
      <c r="B2814" s="3"/>
      <c r="C2814" s="3"/>
      <c r="D2814" s="3"/>
    </row>
    <row r="2815" spans="1:4" x14ac:dyDescent="0.3">
      <c r="A2815" s="2"/>
      <c r="B2815" s="3"/>
      <c r="C2815" s="3"/>
      <c r="D2815" s="3"/>
    </row>
    <row r="2816" spans="1:4" x14ac:dyDescent="0.3">
      <c r="A2816" s="2"/>
      <c r="B2816" s="3"/>
      <c r="C2816" s="3"/>
      <c r="D2816" s="3"/>
    </row>
    <row r="2817" spans="1:4" x14ac:dyDescent="0.3">
      <c r="A2817" s="2"/>
      <c r="B2817" s="3"/>
      <c r="C2817" s="3"/>
      <c r="D2817" s="3"/>
    </row>
    <row r="2818" spans="1:4" x14ac:dyDescent="0.3">
      <c r="A2818" s="2"/>
      <c r="B2818" s="3"/>
      <c r="C2818" s="3"/>
      <c r="D2818" s="3"/>
    </row>
    <row r="2819" spans="1:4" x14ac:dyDescent="0.3">
      <c r="A2819" s="2"/>
      <c r="B2819" s="3"/>
      <c r="C2819" s="3"/>
      <c r="D2819" s="3"/>
    </row>
    <row r="2820" spans="1:4" x14ac:dyDescent="0.3">
      <c r="A2820" s="2"/>
      <c r="B2820" s="3"/>
      <c r="C2820" s="3"/>
      <c r="D2820" s="3"/>
    </row>
    <row r="2821" spans="1:4" x14ac:dyDescent="0.3">
      <c r="A2821" s="2"/>
      <c r="B2821" s="3"/>
      <c r="C2821" s="3"/>
      <c r="D2821" s="3"/>
    </row>
    <row r="2822" spans="1:4" x14ac:dyDescent="0.3">
      <c r="A2822" s="2"/>
      <c r="B2822" s="3"/>
      <c r="C2822" s="3"/>
      <c r="D2822" s="3"/>
    </row>
    <row r="2823" spans="1:4" x14ac:dyDescent="0.3">
      <c r="A2823" s="2"/>
      <c r="B2823" s="3"/>
      <c r="C2823" s="3"/>
      <c r="D2823" s="3"/>
    </row>
    <row r="2824" spans="1:4" x14ac:dyDescent="0.3">
      <c r="A2824" s="2"/>
      <c r="B2824" s="3"/>
      <c r="C2824" s="3"/>
      <c r="D2824" s="3"/>
    </row>
    <row r="2825" spans="1:4" x14ac:dyDescent="0.3">
      <c r="A2825" s="2"/>
      <c r="B2825" s="3"/>
      <c r="C2825" s="3"/>
      <c r="D2825" s="3"/>
    </row>
    <row r="2826" spans="1:4" x14ac:dyDescent="0.3">
      <c r="A2826" s="2"/>
      <c r="B2826" s="3"/>
      <c r="C2826" s="3"/>
      <c r="D2826" s="3"/>
    </row>
    <row r="2827" spans="1:4" x14ac:dyDescent="0.3">
      <c r="A2827" s="2"/>
      <c r="B2827" s="3"/>
      <c r="C2827" s="3"/>
      <c r="D2827" s="3"/>
    </row>
    <row r="2828" spans="1:4" x14ac:dyDescent="0.3">
      <c r="A2828" s="2"/>
      <c r="B2828" s="3"/>
      <c r="C2828" s="3"/>
      <c r="D2828" s="3"/>
    </row>
    <row r="2829" spans="1:4" x14ac:dyDescent="0.3">
      <c r="A2829" s="2"/>
      <c r="B2829" s="3"/>
      <c r="C2829" s="3"/>
      <c r="D2829" s="3"/>
    </row>
    <row r="2830" spans="1:4" x14ac:dyDescent="0.3">
      <c r="A2830" s="2"/>
      <c r="B2830" s="3"/>
      <c r="C2830" s="3"/>
      <c r="D2830" s="3"/>
    </row>
    <row r="2831" spans="1:4" x14ac:dyDescent="0.3">
      <c r="A2831" s="2"/>
      <c r="B2831" s="3"/>
      <c r="C2831" s="3"/>
      <c r="D2831" s="3"/>
    </row>
    <row r="2832" spans="1:4" x14ac:dyDescent="0.3">
      <c r="A2832" s="2"/>
      <c r="B2832" s="3"/>
      <c r="C2832" s="3"/>
      <c r="D2832" s="3"/>
    </row>
    <row r="2833" spans="1:4" x14ac:dyDescent="0.3">
      <c r="A2833" s="2"/>
      <c r="B2833" s="3"/>
      <c r="C2833" s="3"/>
      <c r="D2833" s="3"/>
    </row>
    <row r="2834" spans="1:4" x14ac:dyDescent="0.3">
      <c r="A2834" s="2"/>
      <c r="B2834" s="3"/>
      <c r="C2834" s="3"/>
      <c r="D2834" s="3"/>
    </row>
    <row r="2835" spans="1:4" x14ac:dyDescent="0.3">
      <c r="A2835" s="2"/>
      <c r="B2835" s="3"/>
      <c r="C2835" s="3"/>
      <c r="D2835" s="3"/>
    </row>
    <row r="2836" spans="1:4" x14ac:dyDescent="0.3">
      <c r="A2836" s="2"/>
      <c r="B2836" s="3"/>
      <c r="C2836" s="3"/>
      <c r="D2836" s="3"/>
    </row>
    <row r="2837" spans="1:4" x14ac:dyDescent="0.3">
      <c r="A2837" s="2"/>
      <c r="B2837" s="3"/>
      <c r="C2837" s="3"/>
      <c r="D2837" s="3"/>
    </row>
    <row r="2838" spans="1:4" x14ac:dyDescent="0.3">
      <c r="A2838" s="2"/>
      <c r="B2838" s="3"/>
      <c r="C2838" s="3"/>
      <c r="D2838" s="3"/>
    </row>
    <row r="2839" spans="1:4" x14ac:dyDescent="0.3">
      <c r="A2839" s="2"/>
      <c r="B2839" s="3"/>
      <c r="C2839" s="3"/>
      <c r="D2839" s="3"/>
    </row>
    <row r="2840" spans="1:4" x14ac:dyDescent="0.3">
      <c r="A2840" s="2"/>
      <c r="B2840" s="3"/>
      <c r="C2840" s="3"/>
      <c r="D2840" s="3"/>
    </row>
    <row r="2841" spans="1:4" x14ac:dyDescent="0.3">
      <c r="A2841" s="2"/>
      <c r="B2841" s="3"/>
      <c r="C2841" s="3"/>
      <c r="D2841" s="3"/>
    </row>
    <row r="2842" spans="1:4" x14ac:dyDescent="0.3">
      <c r="A2842" s="2"/>
      <c r="B2842" s="3"/>
      <c r="C2842" s="3"/>
      <c r="D2842" s="3"/>
    </row>
    <row r="2843" spans="1:4" x14ac:dyDescent="0.3">
      <c r="A2843" s="2"/>
      <c r="B2843" s="3"/>
      <c r="C2843" s="3"/>
      <c r="D2843" s="3"/>
    </row>
    <row r="2844" spans="1:4" x14ac:dyDescent="0.3">
      <c r="A2844" s="2"/>
      <c r="B2844" s="3"/>
      <c r="C2844" s="3"/>
      <c r="D2844" s="3"/>
    </row>
    <row r="2845" spans="1:4" x14ac:dyDescent="0.3">
      <c r="A2845" s="2"/>
      <c r="B2845" s="3"/>
      <c r="C2845" s="3"/>
      <c r="D2845" s="3"/>
    </row>
    <row r="2846" spans="1:4" x14ac:dyDescent="0.3">
      <c r="A2846" s="2"/>
      <c r="B2846" s="3"/>
      <c r="C2846" s="3"/>
      <c r="D2846" s="3"/>
    </row>
    <row r="2847" spans="1:4" x14ac:dyDescent="0.3">
      <c r="A2847" s="2"/>
      <c r="B2847" s="3"/>
      <c r="C2847" s="3"/>
      <c r="D2847" s="3"/>
    </row>
    <row r="2848" spans="1:4" x14ac:dyDescent="0.3">
      <c r="A2848" s="2"/>
      <c r="B2848" s="3"/>
      <c r="C2848" s="3"/>
      <c r="D2848" s="3"/>
    </row>
    <row r="2849" spans="1:4" x14ac:dyDescent="0.3">
      <c r="A2849" s="2"/>
      <c r="B2849" s="3"/>
      <c r="C2849" s="3"/>
      <c r="D2849" s="3"/>
    </row>
    <row r="2850" spans="1:4" x14ac:dyDescent="0.3">
      <c r="A2850" s="2"/>
      <c r="B2850" s="3"/>
      <c r="C2850" s="3"/>
      <c r="D2850" s="3"/>
    </row>
    <row r="2851" spans="1:4" x14ac:dyDescent="0.3">
      <c r="A2851" s="2"/>
      <c r="B2851" s="3"/>
      <c r="C2851" s="3"/>
      <c r="D2851" s="3"/>
    </row>
    <row r="2852" spans="1:4" x14ac:dyDescent="0.3">
      <c r="A2852" s="2"/>
      <c r="B2852" s="3"/>
      <c r="C2852" s="3"/>
      <c r="D2852" s="3"/>
    </row>
    <row r="2853" spans="1:4" x14ac:dyDescent="0.3">
      <c r="A2853" s="2"/>
      <c r="B2853" s="3"/>
      <c r="C2853" s="3"/>
      <c r="D2853" s="3"/>
    </row>
    <row r="2854" spans="1:4" x14ac:dyDescent="0.3">
      <c r="A2854" s="2"/>
      <c r="B2854" s="3"/>
      <c r="C2854" s="3"/>
      <c r="D2854" s="3"/>
    </row>
    <row r="2855" spans="1:4" x14ac:dyDescent="0.3">
      <c r="A2855" s="2"/>
      <c r="B2855" s="3"/>
      <c r="C2855" s="3"/>
      <c r="D2855" s="3"/>
    </row>
    <row r="2856" spans="1:4" x14ac:dyDescent="0.3">
      <c r="A2856" s="2"/>
      <c r="B2856" s="3"/>
      <c r="C2856" s="3"/>
      <c r="D2856" s="3"/>
    </row>
    <row r="2857" spans="1:4" x14ac:dyDescent="0.3">
      <c r="A2857" s="2"/>
      <c r="B2857" s="3"/>
      <c r="C2857" s="3"/>
      <c r="D2857" s="3"/>
    </row>
    <row r="2858" spans="1:4" x14ac:dyDescent="0.3">
      <c r="A2858" s="2"/>
      <c r="B2858" s="3"/>
      <c r="C2858" s="3"/>
      <c r="D2858" s="3"/>
    </row>
    <row r="2859" spans="1:4" x14ac:dyDescent="0.3">
      <c r="A2859" s="2"/>
      <c r="B2859" s="3"/>
      <c r="C2859" s="3"/>
      <c r="D2859" s="3"/>
    </row>
    <row r="2860" spans="1:4" x14ac:dyDescent="0.3">
      <c r="A2860" s="2"/>
      <c r="B2860" s="3"/>
      <c r="C2860" s="3"/>
      <c r="D2860" s="3"/>
    </row>
    <row r="2861" spans="1:4" x14ac:dyDescent="0.3">
      <c r="A2861" s="2"/>
      <c r="B2861" s="3"/>
      <c r="C2861" s="3"/>
      <c r="D2861" s="3"/>
    </row>
    <row r="2862" spans="1:4" x14ac:dyDescent="0.3">
      <c r="A2862" s="2"/>
      <c r="B2862" s="3"/>
      <c r="C2862" s="3"/>
      <c r="D2862" s="3"/>
    </row>
    <row r="2863" spans="1:4" x14ac:dyDescent="0.3">
      <c r="A2863" s="2"/>
      <c r="B2863" s="3"/>
      <c r="C2863" s="3"/>
      <c r="D2863" s="3"/>
    </row>
    <row r="2864" spans="1:4" x14ac:dyDescent="0.3">
      <c r="A2864" s="2"/>
      <c r="B2864" s="3"/>
      <c r="C2864" s="3"/>
      <c r="D2864" s="3"/>
    </row>
    <row r="2865" spans="1:4" x14ac:dyDescent="0.3">
      <c r="A2865" s="2"/>
      <c r="B2865" s="3"/>
      <c r="C2865" s="3"/>
      <c r="D2865" s="3"/>
    </row>
    <row r="2866" spans="1:4" x14ac:dyDescent="0.3">
      <c r="A2866" s="2"/>
      <c r="B2866" s="3"/>
      <c r="C2866" s="3"/>
      <c r="D2866" s="3"/>
    </row>
    <row r="2867" spans="1:4" x14ac:dyDescent="0.3">
      <c r="A2867" s="2"/>
      <c r="B2867" s="3"/>
      <c r="C2867" s="3"/>
      <c r="D2867" s="3"/>
    </row>
    <row r="2868" spans="1:4" x14ac:dyDescent="0.3">
      <c r="A2868" s="2"/>
      <c r="B2868" s="3"/>
      <c r="C2868" s="3"/>
      <c r="D2868" s="3"/>
    </row>
    <row r="2869" spans="1:4" x14ac:dyDescent="0.3">
      <c r="A2869" s="2"/>
      <c r="B2869" s="3"/>
      <c r="C2869" s="3"/>
      <c r="D2869" s="3"/>
    </row>
    <row r="2870" spans="1:4" x14ac:dyDescent="0.3">
      <c r="A2870" s="2"/>
      <c r="B2870" s="3"/>
      <c r="C2870" s="3"/>
      <c r="D2870" s="3"/>
    </row>
    <row r="2871" spans="1:4" x14ac:dyDescent="0.3">
      <c r="A2871" s="2"/>
      <c r="B2871" s="3"/>
      <c r="C2871" s="3"/>
      <c r="D2871" s="3"/>
    </row>
    <row r="2872" spans="1:4" x14ac:dyDescent="0.3">
      <c r="A2872" s="2"/>
      <c r="B2872" s="3"/>
      <c r="C2872" s="3"/>
      <c r="D2872" s="3"/>
    </row>
    <row r="2873" spans="1:4" x14ac:dyDescent="0.3">
      <c r="A2873" s="2"/>
      <c r="B2873" s="3"/>
      <c r="C2873" s="3"/>
      <c r="D2873" s="3"/>
    </row>
    <row r="2874" spans="1:4" x14ac:dyDescent="0.3">
      <c r="A2874" s="2"/>
      <c r="B2874" s="3"/>
      <c r="C2874" s="3"/>
      <c r="D2874" s="3"/>
    </row>
    <row r="2875" spans="1:4" x14ac:dyDescent="0.3">
      <c r="A2875" s="2"/>
      <c r="B2875" s="3"/>
      <c r="C2875" s="3"/>
      <c r="D2875" s="3"/>
    </row>
    <row r="2876" spans="1:4" x14ac:dyDescent="0.3">
      <c r="A2876" s="2"/>
      <c r="B2876" s="3"/>
      <c r="C2876" s="3"/>
      <c r="D2876" s="3"/>
    </row>
    <row r="2877" spans="1:4" x14ac:dyDescent="0.3">
      <c r="A2877" s="2"/>
      <c r="B2877" s="3"/>
      <c r="C2877" s="3"/>
      <c r="D2877" s="3"/>
    </row>
    <row r="2878" spans="1:4" x14ac:dyDescent="0.3">
      <c r="A2878" s="2"/>
      <c r="B2878" s="3"/>
      <c r="C2878" s="3"/>
      <c r="D2878" s="3"/>
    </row>
    <row r="2879" spans="1:4" x14ac:dyDescent="0.3">
      <c r="A2879" s="2"/>
      <c r="B2879" s="3"/>
      <c r="C2879" s="3"/>
      <c r="D2879" s="3"/>
    </row>
    <row r="2880" spans="1:4" x14ac:dyDescent="0.3">
      <c r="A2880" s="2"/>
      <c r="B2880" s="3"/>
      <c r="C2880" s="3"/>
      <c r="D2880" s="3"/>
    </row>
    <row r="2881" spans="1:4" x14ac:dyDescent="0.3">
      <c r="A2881" s="2"/>
      <c r="B2881" s="3"/>
      <c r="C2881" s="3"/>
      <c r="D2881" s="3"/>
    </row>
    <row r="2882" spans="1:4" x14ac:dyDescent="0.3">
      <c r="A2882" s="2"/>
      <c r="B2882" s="3"/>
      <c r="C2882" s="3"/>
      <c r="D2882" s="3"/>
    </row>
    <row r="2883" spans="1:4" x14ac:dyDescent="0.3">
      <c r="A2883" s="2"/>
      <c r="B2883" s="3"/>
      <c r="C2883" s="3"/>
      <c r="D2883" s="3"/>
    </row>
    <row r="2884" spans="1:4" x14ac:dyDescent="0.3">
      <c r="A2884" s="2"/>
      <c r="B2884" s="3"/>
      <c r="C2884" s="3"/>
      <c r="D2884" s="3"/>
    </row>
    <row r="2885" spans="1:4" x14ac:dyDescent="0.3">
      <c r="A2885" s="2"/>
      <c r="B2885" s="3"/>
      <c r="C2885" s="3"/>
      <c r="D2885" s="3"/>
    </row>
    <row r="2886" spans="1:4" x14ac:dyDescent="0.3">
      <c r="A2886" s="2"/>
      <c r="B2886" s="3"/>
      <c r="C2886" s="3"/>
      <c r="D2886" s="3"/>
    </row>
    <row r="2887" spans="1:4" x14ac:dyDescent="0.3">
      <c r="A2887" s="2"/>
      <c r="B2887" s="3"/>
      <c r="C2887" s="3"/>
      <c r="D2887" s="3"/>
    </row>
    <row r="2888" spans="1:4" x14ac:dyDescent="0.3">
      <c r="A2888" s="2"/>
      <c r="B2888" s="3"/>
      <c r="C2888" s="3"/>
      <c r="D2888" s="3"/>
    </row>
    <row r="2889" spans="1:4" x14ac:dyDescent="0.3">
      <c r="A2889" s="2"/>
      <c r="B2889" s="3"/>
      <c r="C2889" s="3"/>
      <c r="D2889" s="3"/>
    </row>
    <row r="2890" spans="1:4" x14ac:dyDescent="0.3">
      <c r="A2890" s="2"/>
      <c r="B2890" s="3"/>
      <c r="C2890" s="3"/>
      <c r="D2890" s="3"/>
    </row>
    <row r="2891" spans="1:4" x14ac:dyDescent="0.3">
      <c r="A2891" s="2"/>
      <c r="B2891" s="3"/>
      <c r="C2891" s="3"/>
      <c r="D2891" s="3"/>
    </row>
    <row r="2892" spans="1:4" x14ac:dyDescent="0.3">
      <c r="A2892" s="2"/>
      <c r="B2892" s="3"/>
      <c r="C2892" s="3"/>
      <c r="D2892" s="3"/>
    </row>
    <row r="2893" spans="1:4" x14ac:dyDescent="0.3">
      <c r="A2893" s="2"/>
      <c r="B2893" s="3"/>
      <c r="C2893" s="3"/>
      <c r="D2893" s="3"/>
    </row>
    <row r="2894" spans="1:4" x14ac:dyDescent="0.3">
      <c r="A2894" s="2"/>
      <c r="B2894" s="3"/>
      <c r="C2894" s="3"/>
      <c r="D2894" s="3"/>
    </row>
    <row r="2895" spans="1:4" x14ac:dyDescent="0.3">
      <c r="A2895" s="2"/>
      <c r="B2895" s="3"/>
      <c r="C2895" s="3"/>
      <c r="D2895" s="3"/>
    </row>
    <row r="2896" spans="1:4" x14ac:dyDescent="0.3">
      <c r="A2896" s="2"/>
      <c r="B2896" s="3"/>
      <c r="C2896" s="3"/>
      <c r="D2896" s="3"/>
    </row>
    <row r="2897" spans="1:4" x14ac:dyDescent="0.3">
      <c r="A2897" s="2"/>
      <c r="B2897" s="3"/>
      <c r="C2897" s="3"/>
      <c r="D2897" s="3"/>
    </row>
    <row r="2898" spans="1:4" x14ac:dyDescent="0.3">
      <c r="A2898" s="2"/>
      <c r="B2898" s="3"/>
      <c r="C2898" s="3"/>
      <c r="D2898" s="3"/>
    </row>
    <row r="2899" spans="1:4" x14ac:dyDescent="0.3">
      <c r="A2899" s="2"/>
      <c r="B2899" s="3"/>
      <c r="C2899" s="3"/>
      <c r="D2899" s="3"/>
    </row>
    <row r="2900" spans="1:4" x14ac:dyDescent="0.3">
      <c r="A2900" s="2"/>
      <c r="B2900" s="3"/>
      <c r="C2900" s="3"/>
      <c r="D2900" s="3"/>
    </row>
    <row r="2901" spans="1:4" x14ac:dyDescent="0.3">
      <c r="A2901" s="2"/>
      <c r="B2901" s="3"/>
      <c r="C2901" s="3"/>
      <c r="D2901" s="3"/>
    </row>
    <row r="2902" spans="1:4" x14ac:dyDescent="0.3">
      <c r="A2902" s="2"/>
      <c r="B2902" s="3"/>
      <c r="C2902" s="3"/>
      <c r="D2902" s="3"/>
    </row>
    <row r="2903" spans="1:4" x14ac:dyDescent="0.3">
      <c r="A2903" s="2"/>
      <c r="B2903" s="3"/>
      <c r="C2903" s="3"/>
      <c r="D2903" s="3"/>
    </row>
    <row r="2904" spans="1:4" x14ac:dyDescent="0.3">
      <c r="A2904" s="2"/>
      <c r="B2904" s="3"/>
      <c r="C2904" s="3"/>
      <c r="D2904" s="3"/>
    </row>
    <row r="2905" spans="1:4" x14ac:dyDescent="0.3">
      <c r="A2905" s="2"/>
      <c r="B2905" s="3"/>
      <c r="C2905" s="3"/>
      <c r="D2905" s="3"/>
    </row>
    <row r="2906" spans="1:4" x14ac:dyDescent="0.3">
      <c r="A2906" s="2"/>
      <c r="B2906" s="3"/>
      <c r="C2906" s="3"/>
      <c r="D2906" s="3"/>
    </row>
    <row r="2907" spans="1:4" x14ac:dyDescent="0.3">
      <c r="A2907" s="2"/>
      <c r="B2907" s="3"/>
      <c r="C2907" s="3"/>
      <c r="D2907" s="3"/>
    </row>
    <row r="2908" spans="1:4" x14ac:dyDescent="0.3">
      <c r="A2908" s="2"/>
      <c r="B2908" s="3"/>
      <c r="C2908" s="3"/>
      <c r="D2908" s="3"/>
    </row>
    <row r="2909" spans="1:4" x14ac:dyDescent="0.3">
      <c r="A2909" s="2"/>
      <c r="B2909" s="3"/>
      <c r="C2909" s="3"/>
      <c r="D2909" s="3"/>
    </row>
    <row r="2910" spans="1:4" x14ac:dyDescent="0.3">
      <c r="A2910" s="2"/>
      <c r="B2910" s="3"/>
      <c r="C2910" s="3"/>
      <c r="D2910" s="3"/>
    </row>
    <row r="2911" spans="1:4" x14ac:dyDescent="0.3">
      <c r="A2911" s="2"/>
      <c r="B2911" s="3"/>
      <c r="C2911" s="3"/>
      <c r="D2911" s="3"/>
    </row>
    <row r="2912" spans="1:4" x14ac:dyDescent="0.3">
      <c r="A2912" s="2"/>
      <c r="B2912" s="3"/>
      <c r="C2912" s="3"/>
      <c r="D2912" s="3"/>
    </row>
    <row r="2913" spans="1:4" x14ac:dyDescent="0.3">
      <c r="A2913" s="2"/>
      <c r="B2913" s="3"/>
      <c r="C2913" s="3"/>
      <c r="D2913" s="3"/>
    </row>
    <row r="2914" spans="1:4" x14ac:dyDescent="0.3">
      <c r="A2914" s="2"/>
      <c r="B2914" s="3"/>
      <c r="C2914" s="3"/>
      <c r="D2914" s="3"/>
    </row>
    <row r="2915" spans="1:4" x14ac:dyDescent="0.3">
      <c r="A2915" s="2"/>
      <c r="B2915" s="3"/>
      <c r="C2915" s="3"/>
      <c r="D2915" s="3"/>
    </row>
    <row r="2916" spans="1:4" x14ac:dyDescent="0.3">
      <c r="A2916" s="2"/>
      <c r="B2916" s="3"/>
      <c r="C2916" s="3"/>
      <c r="D2916" s="3"/>
    </row>
    <row r="2917" spans="1:4" x14ac:dyDescent="0.3">
      <c r="A2917" s="2"/>
      <c r="B2917" s="3"/>
      <c r="C2917" s="3"/>
      <c r="D2917" s="3"/>
    </row>
    <row r="2918" spans="1:4" x14ac:dyDescent="0.3">
      <c r="A2918" s="2"/>
      <c r="B2918" s="3"/>
      <c r="C2918" s="3"/>
      <c r="D2918" s="3"/>
    </row>
    <row r="2919" spans="1:4" x14ac:dyDescent="0.3">
      <c r="A2919" s="2"/>
      <c r="B2919" s="3"/>
      <c r="C2919" s="3"/>
      <c r="D2919" s="3"/>
    </row>
    <row r="2920" spans="1:4" x14ac:dyDescent="0.3">
      <c r="A2920" s="2"/>
      <c r="B2920" s="3"/>
      <c r="C2920" s="3"/>
      <c r="D2920" s="3"/>
    </row>
    <row r="2921" spans="1:4" x14ac:dyDescent="0.3">
      <c r="A2921" s="2"/>
      <c r="B2921" s="3"/>
      <c r="C2921" s="3"/>
      <c r="D2921" s="3"/>
    </row>
    <row r="2922" spans="1:4" x14ac:dyDescent="0.3">
      <c r="A2922" s="2"/>
      <c r="B2922" s="3"/>
      <c r="C2922" s="3"/>
      <c r="D2922" s="3"/>
    </row>
    <row r="2923" spans="1:4" x14ac:dyDescent="0.3">
      <c r="A2923" s="2"/>
      <c r="B2923" s="3"/>
      <c r="C2923" s="3"/>
      <c r="D2923" s="3"/>
    </row>
    <row r="2924" spans="1:4" x14ac:dyDescent="0.3">
      <c r="A2924" s="2"/>
      <c r="B2924" s="3"/>
      <c r="C2924" s="3"/>
      <c r="D2924" s="3"/>
    </row>
    <row r="2925" spans="1:4" x14ac:dyDescent="0.3">
      <c r="A2925" s="2"/>
      <c r="B2925" s="3"/>
      <c r="C2925" s="3"/>
      <c r="D2925" s="3"/>
    </row>
    <row r="2926" spans="1:4" x14ac:dyDescent="0.3">
      <c r="A2926" s="2"/>
      <c r="B2926" s="3"/>
      <c r="C2926" s="3"/>
      <c r="D2926" s="3"/>
    </row>
    <row r="2927" spans="1:4" x14ac:dyDescent="0.3">
      <c r="A2927" s="2"/>
      <c r="B2927" s="3"/>
      <c r="C2927" s="3"/>
      <c r="D2927" s="3"/>
    </row>
    <row r="2928" spans="1:4" x14ac:dyDescent="0.3">
      <c r="A2928" s="2"/>
      <c r="B2928" s="3"/>
      <c r="C2928" s="3"/>
      <c r="D2928" s="3"/>
    </row>
    <row r="2929" spans="1:4" x14ac:dyDescent="0.3">
      <c r="A2929" s="2"/>
      <c r="B2929" s="3"/>
      <c r="C2929" s="3"/>
      <c r="D2929" s="3"/>
    </row>
    <row r="2930" spans="1:4" x14ac:dyDescent="0.3">
      <c r="A2930" s="2"/>
      <c r="B2930" s="3"/>
      <c r="C2930" s="3"/>
      <c r="D2930" s="3"/>
    </row>
    <row r="2931" spans="1:4" x14ac:dyDescent="0.3">
      <c r="A2931" s="2"/>
      <c r="B2931" s="3"/>
      <c r="C2931" s="3"/>
      <c r="D2931" s="3"/>
    </row>
    <row r="2932" spans="1:4" x14ac:dyDescent="0.3">
      <c r="A2932" s="2"/>
      <c r="B2932" s="3"/>
      <c r="C2932" s="3"/>
      <c r="D2932" s="3"/>
    </row>
    <row r="2933" spans="1:4" x14ac:dyDescent="0.3">
      <c r="A2933" s="2"/>
      <c r="B2933" s="3"/>
      <c r="C2933" s="3"/>
      <c r="D2933" s="3"/>
    </row>
    <row r="2934" spans="1:4" x14ac:dyDescent="0.3">
      <c r="A2934" s="2"/>
      <c r="B2934" s="3"/>
      <c r="C2934" s="3"/>
      <c r="D2934" s="3"/>
    </row>
    <row r="2935" spans="1:4" x14ac:dyDescent="0.3">
      <c r="A2935" s="2"/>
      <c r="B2935" s="3"/>
      <c r="C2935" s="3"/>
      <c r="D2935" s="3"/>
    </row>
    <row r="2936" spans="1:4" x14ac:dyDescent="0.3">
      <c r="A2936" s="2"/>
      <c r="B2936" s="3"/>
      <c r="C2936" s="3"/>
      <c r="D2936" s="3"/>
    </row>
    <row r="2937" spans="1:4" x14ac:dyDescent="0.3">
      <c r="A2937" s="2"/>
      <c r="B2937" s="3"/>
      <c r="C2937" s="3"/>
      <c r="D2937" s="3"/>
    </row>
    <row r="2938" spans="1:4" x14ac:dyDescent="0.3">
      <c r="A2938" s="2"/>
      <c r="B2938" s="3"/>
      <c r="C2938" s="3"/>
      <c r="D2938" s="3"/>
    </row>
    <row r="2939" spans="1:4" x14ac:dyDescent="0.3">
      <c r="A2939" s="2"/>
      <c r="B2939" s="3"/>
      <c r="C2939" s="3"/>
      <c r="D2939" s="3"/>
    </row>
    <row r="2940" spans="1:4" x14ac:dyDescent="0.3">
      <c r="A2940" s="2"/>
      <c r="B2940" s="3"/>
      <c r="C2940" s="3"/>
      <c r="D2940" s="3"/>
    </row>
    <row r="2941" spans="1:4" x14ac:dyDescent="0.3">
      <c r="A2941" s="2"/>
      <c r="B2941" s="3"/>
      <c r="C2941" s="3"/>
      <c r="D2941" s="3"/>
    </row>
    <row r="2942" spans="1:4" x14ac:dyDescent="0.3">
      <c r="A2942" s="2"/>
      <c r="B2942" s="3"/>
      <c r="C2942" s="3"/>
      <c r="D2942" s="3"/>
    </row>
    <row r="2943" spans="1:4" x14ac:dyDescent="0.3">
      <c r="A2943" s="2"/>
      <c r="B2943" s="3"/>
      <c r="C2943" s="3"/>
      <c r="D2943" s="3"/>
    </row>
    <row r="2944" spans="1:4" x14ac:dyDescent="0.3">
      <c r="A2944" s="2"/>
      <c r="B2944" s="3"/>
      <c r="C2944" s="3"/>
      <c r="D2944" s="3"/>
    </row>
    <row r="2945" spans="1:4" x14ac:dyDescent="0.3">
      <c r="A2945" s="2"/>
      <c r="B2945" s="3"/>
      <c r="C2945" s="3"/>
      <c r="D2945" s="3"/>
    </row>
    <row r="2946" spans="1:4" x14ac:dyDescent="0.3">
      <c r="A2946" s="2"/>
      <c r="B2946" s="3"/>
      <c r="C2946" s="3"/>
      <c r="D2946" s="3"/>
    </row>
    <row r="2947" spans="1:4" x14ac:dyDescent="0.3">
      <c r="A2947" s="2"/>
      <c r="B2947" s="3"/>
      <c r="C2947" s="3"/>
      <c r="D2947" s="3"/>
    </row>
    <row r="2948" spans="1:4" x14ac:dyDescent="0.3">
      <c r="A2948" s="2"/>
      <c r="B2948" s="3"/>
      <c r="C2948" s="3"/>
      <c r="D2948" s="3"/>
    </row>
    <row r="2949" spans="1:4" x14ac:dyDescent="0.3">
      <c r="A2949" s="2"/>
      <c r="B2949" s="3"/>
      <c r="C2949" s="3"/>
      <c r="D2949" s="3"/>
    </row>
    <row r="2950" spans="1:4" x14ac:dyDescent="0.3">
      <c r="A2950" s="2"/>
      <c r="B2950" s="3"/>
      <c r="C2950" s="3"/>
      <c r="D2950" s="3"/>
    </row>
    <row r="2951" spans="1:4" x14ac:dyDescent="0.3">
      <c r="A2951" s="2"/>
      <c r="B2951" s="3"/>
      <c r="C2951" s="3"/>
      <c r="D2951" s="3"/>
    </row>
    <row r="2952" spans="1:4" x14ac:dyDescent="0.3">
      <c r="A2952" s="2"/>
      <c r="B2952" s="3"/>
      <c r="C2952" s="3"/>
      <c r="D2952" s="3"/>
    </row>
    <row r="2953" spans="1:4" x14ac:dyDescent="0.3">
      <c r="A2953" s="2"/>
      <c r="B2953" s="3"/>
      <c r="C2953" s="3"/>
      <c r="D2953" s="3"/>
    </row>
    <row r="2954" spans="1:4" x14ac:dyDescent="0.3">
      <c r="A2954" s="2"/>
      <c r="B2954" s="3"/>
      <c r="C2954" s="3"/>
      <c r="D2954" s="3"/>
    </row>
    <row r="2955" spans="1:4" x14ac:dyDescent="0.3">
      <c r="A2955" s="2"/>
      <c r="B2955" s="3"/>
      <c r="C2955" s="3"/>
      <c r="D2955" s="3"/>
    </row>
    <row r="2956" spans="1:4" x14ac:dyDescent="0.3">
      <c r="A2956" s="2"/>
      <c r="B2956" s="3"/>
      <c r="C2956" s="3"/>
      <c r="D2956" s="3"/>
    </row>
    <row r="2957" spans="1:4" x14ac:dyDescent="0.3">
      <c r="A2957" s="2"/>
      <c r="B2957" s="3"/>
      <c r="C2957" s="3"/>
      <c r="D2957" s="3"/>
    </row>
    <row r="2958" spans="1:4" x14ac:dyDescent="0.3">
      <c r="A2958" s="2"/>
      <c r="B2958" s="3"/>
      <c r="C2958" s="3"/>
      <c r="D2958" s="3"/>
    </row>
    <row r="2959" spans="1:4" x14ac:dyDescent="0.3">
      <c r="A2959" s="2"/>
      <c r="B2959" s="3"/>
      <c r="C2959" s="3"/>
      <c r="D2959" s="3"/>
    </row>
    <row r="2960" spans="1:4" x14ac:dyDescent="0.3">
      <c r="A2960" s="2"/>
      <c r="B2960" s="3"/>
      <c r="C2960" s="3"/>
      <c r="D2960" s="3"/>
    </row>
    <row r="2961" spans="1:4" x14ac:dyDescent="0.3">
      <c r="A2961" s="2"/>
      <c r="B2961" s="3"/>
      <c r="C2961" s="3"/>
      <c r="D2961" s="3"/>
    </row>
    <row r="2962" spans="1:4" x14ac:dyDescent="0.3">
      <c r="A2962" s="2"/>
      <c r="B2962" s="3"/>
      <c r="C2962" s="3"/>
      <c r="D2962" s="3"/>
    </row>
    <row r="2963" spans="1:4" x14ac:dyDescent="0.3">
      <c r="A2963" s="2"/>
      <c r="B2963" s="3"/>
      <c r="C2963" s="3"/>
      <c r="D2963" s="3"/>
    </row>
    <row r="2964" spans="1:4" x14ac:dyDescent="0.3">
      <c r="A2964" s="2"/>
      <c r="B2964" s="3"/>
      <c r="C2964" s="3"/>
      <c r="D2964" s="3"/>
    </row>
    <row r="2965" spans="1:4" x14ac:dyDescent="0.3">
      <c r="A2965" s="2"/>
      <c r="B2965" s="3"/>
      <c r="C2965" s="3"/>
      <c r="D2965" s="3"/>
    </row>
    <row r="2966" spans="1:4" x14ac:dyDescent="0.3">
      <c r="A2966" s="2"/>
      <c r="B2966" s="3"/>
      <c r="C2966" s="3"/>
      <c r="D2966" s="3"/>
    </row>
    <row r="2967" spans="1:4" x14ac:dyDescent="0.3">
      <c r="A2967" s="2"/>
      <c r="B2967" s="3"/>
      <c r="C2967" s="3"/>
      <c r="D2967" s="3"/>
    </row>
    <row r="2968" spans="1:4" x14ac:dyDescent="0.3">
      <c r="A2968" s="2"/>
      <c r="B2968" s="3"/>
      <c r="C2968" s="3"/>
      <c r="D2968" s="3"/>
    </row>
    <row r="2969" spans="1:4" x14ac:dyDescent="0.3">
      <c r="A2969" s="2"/>
      <c r="B2969" s="3"/>
      <c r="C2969" s="3"/>
      <c r="D2969" s="3"/>
    </row>
    <row r="2970" spans="1:4" x14ac:dyDescent="0.3">
      <c r="A2970" s="2"/>
      <c r="B2970" s="3"/>
      <c r="C2970" s="3"/>
      <c r="D2970" s="3"/>
    </row>
    <row r="2971" spans="1:4" x14ac:dyDescent="0.3">
      <c r="A2971" s="2"/>
      <c r="B2971" s="3"/>
      <c r="C2971" s="3"/>
      <c r="D2971" s="3"/>
    </row>
    <row r="2972" spans="1:4" x14ac:dyDescent="0.3">
      <c r="A2972" s="2"/>
      <c r="B2972" s="3"/>
      <c r="C2972" s="3"/>
      <c r="D2972" s="3"/>
    </row>
    <row r="2973" spans="1:4" x14ac:dyDescent="0.3">
      <c r="A2973" s="2"/>
      <c r="B2973" s="3"/>
      <c r="C2973" s="3"/>
      <c r="D2973" s="3"/>
    </row>
    <row r="2974" spans="1:4" x14ac:dyDescent="0.3">
      <c r="A2974" s="2"/>
      <c r="B2974" s="3"/>
      <c r="C2974" s="3"/>
      <c r="D2974" s="3"/>
    </row>
    <row r="2975" spans="1:4" x14ac:dyDescent="0.3">
      <c r="A2975" s="2"/>
      <c r="B2975" s="3"/>
      <c r="C2975" s="3"/>
      <c r="D2975" s="3"/>
    </row>
    <row r="2976" spans="1:4" x14ac:dyDescent="0.3">
      <c r="A2976" s="2"/>
      <c r="B2976" s="3"/>
      <c r="C2976" s="3"/>
      <c r="D2976" s="3"/>
    </row>
    <row r="2977" spans="1:4" x14ac:dyDescent="0.3">
      <c r="A2977" s="2"/>
      <c r="B2977" s="3"/>
      <c r="C2977" s="3"/>
      <c r="D2977" s="3"/>
    </row>
    <row r="2978" spans="1:4" x14ac:dyDescent="0.3">
      <c r="A2978" s="2"/>
      <c r="B2978" s="3"/>
      <c r="C2978" s="3"/>
      <c r="D2978" s="3"/>
    </row>
    <row r="2979" spans="1:4" x14ac:dyDescent="0.3">
      <c r="A2979" s="2"/>
      <c r="B2979" s="3"/>
      <c r="C2979" s="3"/>
      <c r="D2979" s="3"/>
    </row>
    <row r="2980" spans="1:4" x14ac:dyDescent="0.3">
      <c r="A2980" s="2"/>
      <c r="B2980" s="3"/>
      <c r="C2980" s="3"/>
      <c r="D2980" s="3"/>
    </row>
    <row r="2981" spans="1:4" x14ac:dyDescent="0.3">
      <c r="A2981" s="2"/>
      <c r="B2981" s="3"/>
      <c r="C2981" s="3"/>
      <c r="D2981" s="3"/>
    </row>
    <row r="2982" spans="1:4" x14ac:dyDescent="0.3">
      <c r="A2982" s="2"/>
      <c r="B2982" s="3"/>
      <c r="C2982" s="3"/>
      <c r="D2982" s="3"/>
    </row>
    <row r="2983" spans="1:4" x14ac:dyDescent="0.3">
      <c r="A2983" s="2"/>
      <c r="B2983" s="3"/>
      <c r="C2983" s="3"/>
      <c r="D2983" s="3"/>
    </row>
    <row r="2984" spans="1:4" x14ac:dyDescent="0.3">
      <c r="A2984" s="2"/>
      <c r="B2984" s="3"/>
      <c r="C2984" s="3"/>
      <c r="D2984" s="3"/>
    </row>
    <row r="2985" spans="1:4" x14ac:dyDescent="0.3">
      <c r="A2985" s="2"/>
      <c r="B2985" s="3"/>
      <c r="C2985" s="3"/>
      <c r="D2985" s="3"/>
    </row>
    <row r="2986" spans="1:4" x14ac:dyDescent="0.3">
      <c r="A2986" s="2"/>
      <c r="B2986" s="3"/>
      <c r="C2986" s="3"/>
      <c r="D2986" s="3"/>
    </row>
    <row r="2987" spans="1:4" x14ac:dyDescent="0.3">
      <c r="A2987" s="2"/>
      <c r="B2987" s="3"/>
      <c r="C2987" s="3"/>
      <c r="D2987" s="3"/>
    </row>
    <row r="2988" spans="1:4" x14ac:dyDescent="0.3">
      <c r="A2988" s="2"/>
      <c r="B2988" s="3"/>
      <c r="C2988" s="3"/>
      <c r="D2988" s="3"/>
    </row>
    <row r="2989" spans="1:4" x14ac:dyDescent="0.3">
      <c r="A2989" s="2"/>
      <c r="B2989" s="3"/>
      <c r="C2989" s="3"/>
      <c r="D2989" s="3"/>
    </row>
    <row r="2990" spans="1:4" x14ac:dyDescent="0.3">
      <c r="A2990" s="2"/>
      <c r="B2990" s="3"/>
      <c r="C2990" s="3"/>
      <c r="D2990" s="3"/>
    </row>
    <row r="2991" spans="1:4" x14ac:dyDescent="0.3">
      <c r="A2991" s="2"/>
      <c r="B2991" s="3"/>
      <c r="C2991" s="3"/>
      <c r="D2991" s="3"/>
    </row>
    <row r="2992" spans="1:4" x14ac:dyDescent="0.3">
      <c r="A2992" s="2"/>
      <c r="B2992" s="3"/>
      <c r="C2992" s="3"/>
      <c r="D2992" s="3"/>
    </row>
    <row r="2993" spans="1:4" x14ac:dyDescent="0.3">
      <c r="A2993" s="2"/>
      <c r="B2993" s="3"/>
      <c r="C2993" s="3"/>
      <c r="D2993" s="3"/>
    </row>
    <row r="2994" spans="1:4" x14ac:dyDescent="0.3">
      <c r="A2994" s="2"/>
      <c r="B2994" s="3"/>
      <c r="C2994" s="3"/>
      <c r="D2994" s="3"/>
    </row>
    <row r="2995" spans="1:4" x14ac:dyDescent="0.3">
      <c r="A2995" s="2"/>
      <c r="B2995" s="3"/>
      <c r="C2995" s="3"/>
      <c r="D2995" s="3"/>
    </row>
    <row r="2996" spans="1:4" x14ac:dyDescent="0.3">
      <c r="A2996" s="2"/>
      <c r="B2996" s="3"/>
      <c r="C2996" s="3"/>
      <c r="D2996" s="3"/>
    </row>
    <row r="2997" spans="1:4" x14ac:dyDescent="0.3">
      <c r="A2997" s="2"/>
      <c r="B2997" s="3"/>
      <c r="C2997" s="3"/>
      <c r="D2997" s="3"/>
    </row>
    <row r="2998" spans="1:4" x14ac:dyDescent="0.3">
      <c r="A2998" s="2"/>
      <c r="B2998" s="3"/>
      <c r="C2998" s="3"/>
      <c r="D2998" s="3"/>
    </row>
    <row r="2999" spans="1:4" x14ac:dyDescent="0.3">
      <c r="A2999" s="2"/>
      <c r="B2999" s="3"/>
      <c r="C2999" s="3"/>
      <c r="D2999" s="3"/>
    </row>
    <row r="3000" spans="1:4" x14ac:dyDescent="0.3">
      <c r="A3000" s="2"/>
      <c r="B3000" s="3"/>
      <c r="C3000" s="3"/>
      <c r="D3000" s="3"/>
    </row>
    <row r="3001" spans="1:4" x14ac:dyDescent="0.3">
      <c r="A3001" s="2"/>
      <c r="B3001" s="3"/>
      <c r="C3001" s="3"/>
      <c r="D3001" s="3"/>
    </row>
    <row r="3002" spans="1:4" x14ac:dyDescent="0.3">
      <c r="A3002" s="2"/>
      <c r="B3002" s="3"/>
      <c r="C3002" s="3"/>
      <c r="D3002" s="3"/>
    </row>
    <row r="3003" spans="1:4" x14ac:dyDescent="0.3">
      <c r="A3003" s="2"/>
      <c r="B3003" s="3"/>
      <c r="C3003" s="3"/>
      <c r="D3003" s="3"/>
    </row>
    <row r="3004" spans="1:4" x14ac:dyDescent="0.3">
      <c r="A3004" s="2"/>
      <c r="B3004" s="3"/>
      <c r="C3004" s="3"/>
      <c r="D3004" s="3"/>
    </row>
    <row r="3005" spans="1:4" x14ac:dyDescent="0.3">
      <c r="A3005" s="2"/>
      <c r="B3005" s="3"/>
      <c r="C3005" s="3"/>
      <c r="D3005" s="3"/>
    </row>
    <row r="3006" spans="1:4" x14ac:dyDescent="0.3">
      <c r="A3006" s="2"/>
      <c r="B3006" s="3"/>
      <c r="C3006" s="3"/>
      <c r="D3006" s="3"/>
    </row>
    <row r="3007" spans="1:4" x14ac:dyDescent="0.3">
      <c r="A3007" s="2"/>
      <c r="B3007" s="3"/>
      <c r="C3007" s="3"/>
      <c r="D3007" s="3"/>
    </row>
    <row r="3008" spans="1:4" x14ac:dyDescent="0.3">
      <c r="A3008" s="2"/>
      <c r="B3008" s="3"/>
      <c r="C3008" s="3"/>
      <c r="D3008" s="3"/>
    </row>
    <row r="3009" spans="1:4" x14ac:dyDescent="0.3">
      <c r="A3009" s="2"/>
      <c r="B3009" s="3"/>
      <c r="C3009" s="3"/>
      <c r="D3009" s="3"/>
    </row>
    <row r="3010" spans="1:4" x14ac:dyDescent="0.3">
      <c r="A3010" s="2"/>
      <c r="B3010" s="3"/>
      <c r="C3010" s="3"/>
      <c r="D3010" s="3"/>
    </row>
    <row r="3011" spans="1:4" x14ac:dyDescent="0.3">
      <c r="A3011" s="2"/>
      <c r="B3011" s="3"/>
      <c r="C3011" s="3"/>
      <c r="D3011" s="3"/>
    </row>
    <row r="3012" spans="1:4" x14ac:dyDescent="0.3">
      <c r="A3012" s="2"/>
      <c r="B3012" s="3"/>
      <c r="C3012" s="3"/>
      <c r="D3012" s="3"/>
    </row>
    <row r="3013" spans="1:4" x14ac:dyDescent="0.3">
      <c r="A3013" s="2"/>
      <c r="B3013" s="3"/>
      <c r="C3013" s="3"/>
      <c r="D3013" s="3"/>
    </row>
    <row r="3014" spans="1:4" x14ac:dyDescent="0.3">
      <c r="A3014" s="2"/>
      <c r="B3014" s="3"/>
      <c r="C3014" s="3"/>
      <c r="D3014" s="3"/>
    </row>
    <row r="3015" spans="1:4" x14ac:dyDescent="0.3">
      <c r="A3015" s="2"/>
      <c r="B3015" s="3"/>
      <c r="C3015" s="3"/>
      <c r="D3015" s="3"/>
    </row>
    <row r="3016" spans="1:4" x14ac:dyDescent="0.3">
      <c r="A3016" s="2"/>
      <c r="B3016" s="3"/>
      <c r="C3016" s="3"/>
      <c r="D3016" s="3"/>
    </row>
    <row r="3017" spans="1:4" x14ac:dyDescent="0.3">
      <c r="A3017" s="2"/>
      <c r="B3017" s="3"/>
      <c r="C3017" s="3"/>
      <c r="D3017" s="3"/>
    </row>
    <row r="3018" spans="1:4" x14ac:dyDescent="0.3">
      <c r="A3018" s="2"/>
      <c r="B3018" s="3"/>
      <c r="C3018" s="3"/>
      <c r="D3018" s="3"/>
    </row>
    <row r="3019" spans="1:4" x14ac:dyDescent="0.3">
      <c r="A3019" s="2"/>
      <c r="B3019" s="3"/>
      <c r="C3019" s="3"/>
      <c r="D3019" s="3"/>
    </row>
    <row r="3020" spans="1:4" x14ac:dyDescent="0.3">
      <c r="A3020" s="2"/>
      <c r="B3020" s="3"/>
      <c r="C3020" s="3"/>
      <c r="D3020" s="3"/>
    </row>
    <row r="3021" spans="1:4" x14ac:dyDescent="0.3">
      <c r="A3021" s="2"/>
      <c r="B3021" s="3"/>
      <c r="C3021" s="3"/>
      <c r="D3021" s="3"/>
    </row>
    <row r="3022" spans="1:4" x14ac:dyDescent="0.3">
      <c r="A3022" s="2"/>
      <c r="B3022" s="3"/>
      <c r="C3022" s="3"/>
      <c r="D3022" s="3"/>
    </row>
    <row r="3023" spans="1:4" x14ac:dyDescent="0.3">
      <c r="A3023" s="2"/>
      <c r="B3023" s="3"/>
      <c r="C3023" s="3"/>
      <c r="D3023" s="3"/>
    </row>
    <row r="3024" spans="1:4" x14ac:dyDescent="0.3">
      <c r="A3024" s="2"/>
      <c r="B3024" s="3"/>
      <c r="C3024" s="3"/>
      <c r="D3024" s="3"/>
    </row>
    <row r="3025" spans="1:4" x14ac:dyDescent="0.3">
      <c r="A3025" s="2"/>
      <c r="B3025" s="3"/>
      <c r="C3025" s="3"/>
      <c r="D3025" s="3"/>
    </row>
    <row r="3026" spans="1:4" x14ac:dyDescent="0.3">
      <c r="A3026" s="2"/>
      <c r="B3026" s="3"/>
      <c r="C3026" s="3"/>
      <c r="D3026" s="3"/>
    </row>
    <row r="3027" spans="1:4" x14ac:dyDescent="0.3">
      <c r="A3027" s="2"/>
      <c r="B3027" s="3"/>
      <c r="C3027" s="3"/>
      <c r="D3027" s="3"/>
    </row>
    <row r="3028" spans="1:4" x14ac:dyDescent="0.3">
      <c r="A3028" s="2"/>
      <c r="B3028" s="3"/>
      <c r="C3028" s="3"/>
      <c r="D3028" s="3"/>
    </row>
    <row r="3029" spans="1:4" x14ac:dyDescent="0.3">
      <c r="A3029" s="2"/>
      <c r="B3029" s="3"/>
      <c r="C3029" s="3"/>
      <c r="D3029" s="3"/>
    </row>
    <row r="3030" spans="1:4" x14ac:dyDescent="0.3">
      <c r="A3030" s="2"/>
      <c r="B3030" s="3"/>
      <c r="C3030" s="3"/>
      <c r="D3030" s="3"/>
    </row>
    <row r="3031" spans="1:4" x14ac:dyDescent="0.3">
      <c r="A3031" s="2"/>
      <c r="B3031" s="3"/>
      <c r="C3031" s="3"/>
      <c r="D3031" s="3"/>
    </row>
    <row r="3032" spans="1:4" x14ac:dyDescent="0.3">
      <c r="A3032" s="2"/>
      <c r="B3032" s="3"/>
      <c r="C3032" s="3"/>
      <c r="D3032" s="3"/>
    </row>
    <row r="3033" spans="1:4" x14ac:dyDescent="0.3">
      <c r="A3033" s="2"/>
      <c r="B3033" s="3"/>
      <c r="C3033" s="3"/>
      <c r="D3033" s="3"/>
    </row>
    <row r="3034" spans="1:4" x14ac:dyDescent="0.3">
      <c r="A3034" s="2"/>
      <c r="B3034" s="3"/>
      <c r="C3034" s="3"/>
      <c r="D3034" s="3"/>
    </row>
    <row r="3035" spans="1:4" x14ac:dyDescent="0.3">
      <c r="A3035" s="2"/>
      <c r="B3035" s="3"/>
      <c r="C3035" s="3"/>
      <c r="D3035" s="3"/>
    </row>
    <row r="3036" spans="1:4" x14ac:dyDescent="0.3">
      <c r="A3036" s="2"/>
      <c r="B3036" s="3"/>
      <c r="C3036" s="3"/>
      <c r="D3036" s="3"/>
    </row>
    <row r="3037" spans="1:4" x14ac:dyDescent="0.3">
      <c r="A3037" s="2"/>
      <c r="B3037" s="3"/>
      <c r="C3037" s="3"/>
      <c r="D3037" s="3"/>
    </row>
    <row r="3038" spans="1:4" x14ac:dyDescent="0.3">
      <c r="A3038" s="2"/>
      <c r="B3038" s="3"/>
      <c r="C3038" s="3"/>
      <c r="D3038" s="3"/>
    </row>
    <row r="3039" spans="1:4" x14ac:dyDescent="0.3">
      <c r="A3039" s="2"/>
      <c r="B3039" s="3"/>
      <c r="C3039" s="3"/>
      <c r="D3039" s="3"/>
    </row>
    <row r="3040" spans="1:4" x14ac:dyDescent="0.3">
      <c r="A3040" s="2"/>
      <c r="B3040" s="3"/>
      <c r="C3040" s="3"/>
      <c r="D3040" s="3"/>
    </row>
    <row r="3041" spans="1:4" x14ac:dyDescent="0.3">
      <c r="A3041" s="2"/>
      <c r="B3041" s="3"/>
      <c r="C3041" s="3"/>
      <c r="D3041" s="3"/>
    </row>
    <row r="3042" spans="1:4" x14ac:dyDescent="0.3">
      <c r="A3042" s="2"/>
      <c r="B3042" s="3"/>
      <c r="C3042" s="3"/>
      <c r="D3042" s="3"/>
    </row>
    <row r="3043" spans="1:4" x14ac:dyDescent="0.3">
      <c r="A3043" s="2"/>
      <c r="B3043" s="3"/>
      <c r="C3043" s="3"/>
      <c r="D3043" s="3"/>
    </row>
    <row r="3044" spans="1:4" x14ac:dyDescent="0.3">
      <c r="A3044" s="2"/>
      <c r="B3044" s="3"/>
      <c r="C3044" s="3"/>
      <c r="D3044" s="3"/>
    </row>
    <row r="3045" spans="1:4" x14ac:dyDescent="0.3">
      <c r="A3045" s="2"/>
      <c r="B3045" s="3"/>
      <c r="C3045" s="3"/>
      <c r="D3045" s="3"/>
    </row>
    <row r="3046" spans="1:4" x14ac:dyDescent="0.3">
      <c r="A3046" s="2"/>
      <c r="B3046" s="3"/>
      <c r="C3046" s="3"/>
      <c r="D3046" s="3"/>
    </row>
    <row r="3047" spans="1:4" x14ac:dyDescent="0.3">
      <c r="A3047" s="2"/>
      <c r="B3047" s="3"/>
      <c r="C3047" s="3"/>
      <c r="D3047" s="3"/>
    </row>
    <row r="3048" spans="1:4" x14ac:dyDescent="0.3">
      <c r="A3048" s="2"/>
      <c r="B3048" s="3"/>
      <c r="C3048" s="3"/>
      <c r="D3048" s="3"/>
    </row>
    <row r="3049" spans="1:4" x14ac:dyDescent="0.3">
      <c r="A3049" s="2"/>
      <c r="B3049" s="3"/>
      <c r="C3049" s="3"/>
      <c r="D3049" s="3"/>
    </row>
    <row r="3050" spans="1:4" x14ac:dyDescent="0.3">
      <c r="A3050" s="2"/>
      <c r="B3050" s="3"/>
      <c r="C3050" s="3"/>
      <c r="D3050" s="3"/>
    </row>
    <row r="3051" spans="1:4" x14ac:dyDescent="0.3">
      <c r="A3051" s="2"/>
      <c r="B3051" s="3"/>
      <c r="C3051" s="3"/>
      <c r="D3051" s="3"/>
    </row>
    <row r="3052" spans="1:4" x14ac:dyDescent="0.3">
      <c r="A3052" s="2"/>
      <c r="B3052" s="3"/>
      <c r="C3052" s="3"/>
      <c r="D3052" s="3"/>
    </row>
    <row r="3053" spans="1:4" x14ac:dyDescent="0.3">
      <c r="A3053" s="2"/>
      <c r="B3053" s="3"/>
      <c r="C3053" s="3"/>
      <c r="D3053" s="3"/>
    </row>
    <row r="3054" spans="1:4" x14ac:dyDescent="0.3">
      <c r="A3054" s="2"/>
      <c r="B3054" s="3"/>
      <c r="C3054" s="3"/>
      <c r="D3054" s="3"/>
    </row>
    <row r="3055" spans="1:4" x14ac:dyDescent="0.3">
      <c r="A3055" s="2"/>
      <c r="B3055" s="3"/>
      <c r="C3055" s="3"/>
      <c r="D3055" s="3"/>
    </row>
    <row r="3056" spans="1:4" x14ac:dyDescent="0.3">
      <c r="A3056" s="2"/>
      <c r="B3056" s="3"/>
      <c r="C3056" s="3"/>
      <c r="D3056" s="3"/>
    </row>
    <row r="3057" spans="1:4" x14ac:dyDescent="0.3">
      <c r="A3057" s="2"/>
      <c r="B3057" s="3"/>
      <c r="C3057" s="3"/>
      <c r="D3057" s="3"/>
    </row>
    <row r="3058" spans="1:4" x14ac:dyDescent="0.3">
      <c r="A3058" s="2"/>
      <c r="B3058" s="3"/>
      <c r="C3058" s="3"/>
      <c r="D3058" s="3"/>
    </row>
    <row r="3059" spans="1:4" x14ac:dyDescent="0.3">
      <c r="A3059" s="2"/>
      <c r="B3059" s="3"/>
      <c r="C3059" s="3"/>
      <c r="D3059" s="3"/>
    </row>
    <row r="3060" spans="1:4" x14ac:dyDescent="0.3">
      <c r="A3060" s="2"/>
      <c r="B3060" s="3"/>
      <c r="C3060" s="3"/>
      <c r="D3060" s="3"/>
    </row>
    <row r="3061" spans="1:4" x14ac:dyDescent="0.3">
      <c r="A3061" s="2"/>
      <c r="B3061" s="3"/>
      <c r="C3061" s="3"/>
      <c r="D3061" s="3"/>
    </row>
    <row r="3062" spans="1:4" x14ac:dyDescent="0.3">
      <c r="A3062" s="2"/>
      <c r="B3062" s="3"/>
      <c r="C3062" s="3"/>
      <c r="D3062" s="3"/>
    </row>
    <row r="3063" spans="1:4" x14ac:dyDescent="0.3">
      <c r="A3063" s="2"/>
      <c r="B3063" s="3"/>
      <c r="C3063" s="3"/>
      <c r="D3063" s="3"/>
    </row>
    <row r="3064" spans="1:4" x14ac:dyDescent="0.3">
      <c r="A3064" s="2"/>
      <c r="B3064" s="3"/>
      <c r="C3064" s="3"/>
      <c r="D3064" s="3"/>
    </row>
    <row r="3065" spans="1:4" x14ac:dyDescent="0.3">
      <c r="A3065" s="2"/>
      <c r="B3065" s="3"/>
      <c r="C3065" s="3"/>
      <c r="D3065" s="3"/>
    </row>
    <row r="3066" spans="1:4" x14ac:dyDescent="0.3">
      <c r="A3066" s="2"/>
      <c r="B3066" s="3"/>
      <c r="C3066" s="3"/>
      <c r="D3066" s="3"/>
    </row>
    <row r="3067" spans="1:4" x14ac:dyDescent="0.3">
      <c r="A3067" s="2"/>
      <c r="B3067" s="3"/>
      <c r="C3067" s="3"/>
      <c r="D3067" s="3"/>
    </row>
    <row r="3068" spans="1:4" x14ac:dyDescent="0.3">
      <c r="A3068" s="2"/>
      <c r="B3068" s="3"/>
      <c r="C3068" s="3"/>
      <c r="D3068" s="3"/>
    </row>
    <row r="3069" spans="1:4" x14ac:dyDescent="0.3">
      <c r="A3069" s="2"/>
      <c r="B3069" s="3"/>
      <c r="C3069" s="3"/>
      <c r="D3069" s="3"/>
    </row>
    <row r="3070" spans="1:4" x14ac:dyDescent="0.3">
      <c r="A3070" s="2"/>
      <c r="B3070" s="3"/>
      <c r="C3070" s="3"/>
      <c r="D3070" s="3"/>
    </row>
    <row r="3071" spans="1:4" x14ac:dyDescent="0.3">
      <c r="A3071" s="2"/>
      <c r="B3071" s="3"/>
      <c r="C3071" s="3"/>
      <c r="D3071" s="3"/>
    </row>
    <row r="3072" spans="1:4" x14ac:dyDescent="0.3">
      <c r="A3072" s="2"/>
      <c r="B3072" s="3"/>
      <c r="C3072" s="3"/>
      <c r="D3072" s="3"/>
    </row>
    <row r="3073" spans="1:4" x14ac:dyDescent="0.3">
      <c r="A3073" s="2"/>
      <c r="B3073" s="3"/>
      <c r="C3073" s="3"/>
      <c r="D3073" s="3"/>
    </row>
    <row r="3074" spans="1:4" x14ac:dyDescent="0.3">
      <c r="A3074" s="2"/>
      <c r="B3074" s="3"/>
      <c r="C3074" s="3"/>
      <c r="D3074" s="3"/>
    </row>
    <row r="3075" spans="1:4" x14ac:dyDescent="0.3">
      <c r="A3075" s="2"/>
      <c r="B3075" s="3"/>
      <c r="C3075" s="3"/>
      <c r="D3075" s="3"/>
    </row>
    <row r="3076" spans="1:4" x14ac:dyDescent="0.3">
      <c r="A3076" s="2"/>
      <c r="B3076" s="3"/>
      <c r="C3076" s="3"/>
      <c r="D3076" s="3"/>
    </row>
    <row r="3077" spans="1:4" x14ac:dyDescent="0.3">
      <c r="A3077" s="2"/>
      <c r="B3077" s="3"/>
      <c r="C3077" s="3"/>
      <c r="D3077" s="3"/>
    </row>
    <row r="3078" spans="1:4" x14ac:dyDescent="0.3">
      <c r="A3078" s="2"/>
      <c r="B3078" s="3"/>
      <c r="C3078" s="3"/>
      <c r="D3078" s="3"/>
    </row>
    <row r="3079" spans="1:4" x14ac:dyDescent="0.3">
      <c r="A3079" s="2"/>
      <c r="B3079" s="3"/>
      <c r="C3079" s="3"/>
      <c r="D3079" s="3"/>
    </row>
    <row r="3080" spans="1:4" x14ac:dyDescent="0.3">
      <c r="A3080" s="2"/>
      <c r="B3080" s="3"/>
      <c r="C3080" s="3"/>
      <c r="D3080" s="3"/>
    </row>
    <row r="3081" spans="1:4" x14ac:dyDescent="0.3">
      <c r="A3081" s="2"/>
      <c r="B3081" s="3"/>
      <c r="C3081" s="3"/>
      <c r="D3081" s="3"/>
    </row>
    <row r="3082" spans="1:4" x14ac:dyDescent="0.3">
      <c r="A3082" s="2"/>
      <c r="B3082" s="3"/>
      <c r="C3082" s="3"/>
      <c r="D3082" s="3"/>
    </row>
    <row r="3083" spans="1:4" x14ac:dyDescent="0.3">
      <c r="A3083" s="2"/>
      <c r="B3083" s="3"/>
      <c r="C3083" s="3"/>
      <c r="D3083" s="3"/>
    </row>
    <row r="3084" spans="1:4" x14ac:dyDescent="0.3">
      <c r="A3084" s="2"/>
      <c r="B3084" s="3"/>
      <c r="C3084" s="3"/>
      <c r="D3084" s="3"/>
    </row>
    <row r="3085" spans="1:4" x14ac:dyDescent="0.3">
      <c r="A3085" s="2"/>
      <c r="B3085" s="3"/>
      <c r="C3085" s="3"/>
      <c r="D3085" s="3"/>
    </row>
    <row r="3086" spans="1:4" x14ac:dyDescent="0.3">
      <c r="A3086" s="2"/>
      <c r="B3086" s="3"/>
      <c r="C3086" s="3"/>
      <c r="D3086" s="3"/>
    </row>
    <row r="3087" spans="1:4" x14ac:dyDescent="0.3">
      <c r="A3087" s="2"/>
      <c r="B3087" s="3"/>
      <c r="C3087" s="3"/>
      <c r="D3087" s="3"/>
    </row>
    <row r="3088" spans="1:4" x14ac:dyDescent="0.3">
      <c r="A3088" s="2"/>
      <c r="B3088" s="3"/>
      <c r="C3088" s="3"/>
      <c r="D3088" s="3"/>
    </row>
    <row r="3089" spans="1:4" x14ac:dyDescent="0.3">
      <c r="A3089" s="2"/>
      <c r="B3089" s="3"/>
      <c r="C3089" s="3"/>
      <c r="D3089" s="3"/>
    </row>
    <row r="3090" spans="1:4" x14ac:dyDescent="0.3">
      <c r="A3090" s="2"/>
      <c r="B3090" s="3"/>
      <c r="C3090" s="3"/>
      <c r="D3090" s="3"/>
    </row>
    <row r="3091" spans="1:4" x14ac:dyDescent="0.3">
      <c r="A3091" s="2"/>
      <c r="B3091" s="3"/>
      <c r="C3091" s="3"/>
      <c r="D3091" s="3"/>
    </row>
    <row r="3092" spans="1:4" x14ac:dyDescent="0.3">
      <c r="A3092" s="2"/>
      <c r="B3092" s="3"/>
      <c r="C3092" s="3"/>
      <c r="D3092" s="3"/>
    </row>
    <row r="3093" spans="1:4" x14ac:dyDescent="0.3">
      <c r="A3093" s="2"/>
      <c r="B3093" s="3"/>
      <c r="C3093" s="3"/>
      <c r="D3093" s="3"/>
    </row>
    <row r="3094" spans="1:4" x14ac:dyDescent="0.3">
      <c r="A3094" s="2"/>
      <c r="B3094" s="3"/>
      <c r="C3094" s="3"/>
      <c r="D3094" s="3"/>
    </row>
    <row r="3095" spans="1:4" x14ac:dyDescent="0.3">
      <c r="A3095" s="2"/>
      <c r="B3095" s="3"/>
      <c r="C3095" s="3"/>
      <c r="D3095" s="3"/>
    </row>
    <row r="3096" spans="1:4" x14ac:dyDescent="0.3">
      <c r="A3096" s="2"/>
      <c r="B3096" s="3"/>
      <c r="C3096" s="3"/>
      <c r="D3096" s="3"/>
    </row>
    <row r="3097" spans="1:4" x14ac:dyDescent="0.3">
      <c r="A3097" s="2"/>
      <c r="B3097" s="3"/>
      <c r="C3097" s="3"/>
      <c r="D3097" s="3"/>
    </row>
    <row r="3098" spans="1:4" x14ac:dyDescent="0.3">
      <c r="A3098" s="2"/>
      <c r="B3098" s="3"/>
      <c r="C3098" s="3"/>
      <c r="D3098" s="3"/>
    </row>
    <row r="3099" spans="1:4" x14ac:dyDescent="0.3">
      <c r="A3099" s="2"/>
      <c r="B3099" s="3"/>
      <c r="C3099" s="3"/>
      <c r="D3099" s="3"/>
    </row>
    <row r="3100" spans="1:4" x14ac:dyDescent="0.3">
      <c r="A3100" s="2"/>
      <c r="B3100" s="3"/>
      <c r="C3100" s="3"/>
      <c r="D3100" s="3"/>
    </row>
    <row r="3101" spans="1:4" x14ac:dyDescent="0.3">
      <c r="A3101" s="2"/>
      <c r="B3101" s="3"/>
      <c r="C3101" s="3"/>
      <c r="D3101" s="3"/>
    </row>
    <row r="3102" spans="1:4" x14ac:dyDescent="0.3">
      <c r="A3102" s="2"/>
      <c r="B3102" s="3"/>
      <c r="C3102" s="3"/>
      <c r="D3102" s="3"/>
    </row>
    <row r="3103" spans="1:4" x14ac:dyDescent="0.3">
      <c r="A3103" s="2"/>
      <c r="B3103" s="3"/>
      <c r="C3103" s="3"/>
      <c r="D3103" s="3"/>
    </row>
    <row r="3104" spans="1:4" x14ac:dyDescent="0.3">
      <c r="A3104" s="2"/>
      <c r="B3104" s="3"/>
      <c r="C3104" s="3"/>
      <c r="D3104" s="3"/>
    </row>
    <row r="3105" spans="1:4" x14ac:dyDescent="0.3">
      <c r="A3105" s="2"/>
      <c r="B3105" s="3"/>
      <c r="C3105" s="3"/>
      <c r="D3105" s="3"/>
    </row>
    <row r="3106" spans="1:4" x14ac:dyDescent="0.3">
      <c r="A3106" s="2"/>
      <c r="B3106" s="3"/>
      <c r="C3106" s="3"/>
      <c r="D3106" s="3"/>
    </row>
    <row r="3107" spans="1:4" x14ac:dyDescent="0.3">
      <c r="A3107" s="2"/>
      <c r="B3107" s="3"/>
      <c r="C3107" s="3"/>
      <c r="D3107" s="3"/>
    </row>
    <row r="3108" spans="1:4" x14ac:dyDescent="0.3">
      <c r="A3108" s="2"/>
      <c r="B3108" s="3"/>
      <c r="C3108" s="3"/>
      <c r="D3108" s="3"/>
    </row>
    <row r="3109" spans="1:4" x14ac:dyDescent="0.3">
      <c r="A3109" s="2"/>
      <c r="B3109" s="3"/>
      <c r="C3109" s="3"/>
      <c r="D3109" s="3"/>
    </row>
    <row r="3110" spans="1:4" x14ac:dyDescent="0.3">
      <c r="A3110" s="2"/>
      <c r="B3110" s="3"/>
      <c r="C3110" s="3"/>
      <c r="D3110" s="3"/>
    </row>
    <row r="3111" spans="1:4" x14ac:dyDescent="0.3">
      <c r="A3111" s="2"/>
      <c r="B3111" s="3"/>
      <c r="C3111" s="3"/>
      <c r="D3111" s="3"/>
    </row>
    <row r="3112" spans="1:4" x14ac:dyDescent="0.3">
      <c r="A3112" s="2"/>
      <c r="B3112" s="3"/>
      <c r="C3112" s="3"/>
      <c r="D3112" s="3"/>
    </row>
    <row r="3113" spans="1:4" x14ac:dyDescent="0.3">
      <c r="A3113" s="2"/>
      <c r="B3113" s="3"/>
      <c r="C3113" s="3"/>
      <c r="D3113" s="3"/>
    </row>
    <row r="3114" spans="1:4" x14ac:dyDescent="0.3">
      <c r="A3114" s="2"/>
      <c r="B3114" s="3"/>
      <c r="C3114" s="3"/>
      <c r="D3114" s="3"/>
    </row>
    <row r="3115" spans="1:4" x14ac:dyDescent="0.3">
      <c r="A3115" s="2"/>
      <c r="B3115" s="3"/>
      <c r="C3115" s="3"/>
      <c r="D3115" s="3"/>
    </row>
    <row r="3116" spans="1:4" x14ac:dyDescent="0.3">
      <c r="A3116" s="2"/>
      <c r="B3116" s="3"/>
      <c r="C3116" s="3"/>
      <c r="D3116" s="3"/>
    </row>
    <row r="3117" spans="1:4" x14ac:dyDescent="0.3">
      <c r="A3117" s="2"/>
      <c r="B3117" s="3"/>
      <c r="C3117" s="3"/>
      <c r="D3117" s="3"/>
    </row>
    <row r="3118" spans="1:4" x14ac:dyDescent="0.3">
      <c r="A3118" s="2"/>
      <c r="B3118" s="3"/>
      <c r="C3118" s="3"/>
      <c r="D3118" s="3"/>
    </row>
    <row r="3119" spans="1:4" x14ac:dyDescent="0.3">
      <c r="A3119" s="2"/>
      <c r="B3119" s="3"/>
      <c r="C3119" s="3"/>
      <c r="D3119" s="3"/>
    </row>
    <row r="3120" spans="1:4" x14ac:dyDescent="0.3">
      <c r="A3120" s="2"/>
      <c r="B3120" s="3"/>
      <c r="C3120" s="3"/>
      <c r="D3120" s="3"/>
    </row>
    <row r="3121" spans="1:4" x14ac:dyDescent="0.3">
      <c r="A3121" s="2"/>
      <c r="B3121" s="3"/>
      <c r="C3121" s="3"/>
      <c r="D3121" s="3"/>
    </row>
    <row r="3122" spans="1:4" x14ac:dyDescent="0.3">
      <c r="A3122" s="2"/>
      <c r="B3122" s="3"/>
      <c r="C3122" s="3"/>
      <c r="D3122" s="3"/>
    </row>
    <row r="3123" spans="1:4" x14ac:dyDescent="0.3">
      <c r="A3123" s="2"/>
      <c r="B3123" s="3"/>
      <c r="C3123" s="3"/>
      <c r="D3123" s="3"/>
    </row>
    <row r="3124" spans="1:4" x14ac:dyDescent="0.3">
      <c r="A3124" s="2"/>
      <c r="B3124" s="3"/>
      <c r="C3124" s="3"/>
      <c r="D3124" s="3"/>
    </row>
    <row r="3125" spans="1:4" x14ac:dyDescent="0.3">
      <c r="A3125" s="2"/>
      <c r="B3125" s="3"/>
      <c r="C3125" s="3"/>
      <c r="D3125" s="3"/>
    </row>
    <row r="3126" spans="1:4" x14ac:dyDescent="0.3">
      <c r="A3126" s="2"/>
      <c r="B3126" s="3"/>
      <c r="C3126" s="3"/>
      <c r="D3126" s="3"/>
    </row>
    <row r="3127" spans="1:4" x14ac:dyDescent="0.3">
      <c r="A3127" s="2"/>
      <c r="B3127" s="3"/>
      <c r="C3127" s="3"/>
      <c r="D3127" s="3"/>
    </row>
    <row r="3128" spans="1:4" x14ac:dyDescent="0.3">
      <c r="A3128" s="2"/>
      <c r="B3128" s="3"/>
      <c r="C3128" s="3"/>
      <c r="D3128" s="3"/>
    </row>
    <row r="3129" spans="1:4" x14ac:dyDescent="0.3">
      <c r="A3129" s="2"/>
      <c r="B3129" s="3"/>
      <c r="C3129" s="3"/>
      <c r="D3129" s="3"/>
    </row>
    <row r="3130" spans="1:4" x14ac:dyDescent="0.3">
      <c r="A3130" s="2"/>
      <c r="B3130" s="3"/>
      <c r="C3130" s="3"/>
      <c r="D3130" s="3"/>
    </row>
    <row r="3131" spans="1:4" x14ac:dyDescent="0.3">
      <c r="A3131" s="2"/>
      <c r="B3131" s="3"/>
      <c r="C3131" s="3"/>
      <c r="D3131" s="3"/>
    </row>
    <row r="3132" spans="1:4" x14ac:dyDescent="0.3">
      <c r="A3132" s="2"/>
      <c r="B3132" s="3"/>
      <c r="C3132" s="3"/>
      <c r="D3132" s="3"/>
    </row>
    <row r="3133" spans="1:4" x14ac:dyDescent="0.3">
      <c r="A3133" s="2"/>
      <c r="B3133" s="3"/>
      <c r="C3133" s="3"/>
      <c r="D3133" s="3"/>
    </row>
    <row r="3134" spans="1:4" x14ac:dyDescent="0.3">
      <c r="A3134" s="2"/>
      <c r="B3134" s="3"/>
      <c r="C3134" s="3"/>
      <c r="D3134" s="3"/>
    </row>
    <row r="3135" spans="1:4" x14ac:dyDescent="0.3">
      <c r="A3135" s="2"/>
      <c r="B3135" s="3"/>
      <c r="C3135" s="3"/>
      <c r="D3135" s="3"/>
    </row>
    <row r="3136" spans="1:4" x14ac:dyDescent="0.3">
      <c r="A3136" s="2"/>
      <c r="B3136" s="3"/>
      <c r="C3136" s="3"/>
      <c r="D3136" s="3"/>
    </row>
    <row r="3137" spans="1:4" x14ac:dyDescent="0.3">
      <c r="A3137" s="2"/>
      <c r="B3137" s="3"/>
      <c r="C3137" s="3"/>
      <c r="D3137" s="3"/>
    </row>
    <row r="3138" spans="1:4" x14ac:dyDescent="0.3">
      <c r="A3138" s="2"/>
      <c r="B3138" s="3"/>
      <c r="C3138" s="3"/>
      <c r="D3138" s="3"/>
    </row>
    <row r="3139" spans="1:4" x14ac:dyDescent="0.3">
      <c r="A3139" s="2"/>
      <c r="B3139" s="3"/>
      <c r="C3139" s="3"/>
      <c r="D3139" s="3"/>
    </row>
    <row r="3140" spans="1:4" x14ac:dyDescent="0.3">
      <c r="A3140" s="2"/>
      <c r="B3140" s="3"/>
      <c r="C3140" s="3"/>
      <c r="D3140" s="3"/>
    </row>
    <row r="3141" spans="1:4" x14ac:dyDescent="0.3">
      <c r="A3141" s="2"/>
      <c r="B3141" s="3"/>
      <c r="C3141" s="3"/>
      <c r="D3141" s="3"/>
    </row>
    <row r="3142" spans="1:4" x14ac:dyDescent="0.3">
      <c r="A3142" s="2"/>
      <c r="B3142" s="3"/>
      <c r="C3142" s="3"/>
      <c r="D3142" s="3"/>
    </row>
    <row r="3143" spans="1:4" x14ac:dyDescent="0.3">
      <c r="A3143" s="2"/>
      <c r="B3143" s="3"/>
      <c r="C3143" s="3"/>
      <c r="D3143" s="3"/>
    </row>
    <row r="3144" spans="1:4" x14ac:dyDescent="0.3">
      <c r="A3144" s="2"/>
      <c r="B3144" s="3"/>
      <c r="C3144" s="3"/>
      <c r="D3144" s="3"/>
    </row>
    <row r="3145" spans="1:4" x14ac:dyDescent="0.3">
      <c r="A3145" s="2"/>
      <c r="B3145" s="3"/>
      <c r="C3145" s="3"/>
      <c r="D3145" s="3"/>
    </row>
    <row r="3146" spans="1:4" x14ac:dyDescent="0.3">
      <c r="A3146" s="2"/>
      <c r="B3146" s="3"/>
      <c r="C3146" s="3"/>
      <c r="D3146" s="3"/>
    </row>
    <row r="3147" spans="1:4" x14ac:dyDescent="0.3">
      <c r="A3147" s="2"/>
      <c r="B3147" s="3"/>
      <c r="C3147" s="3"/>
      <c r="D3147" s="3"/>
    </row>
    <row r="3148" spans="1:4" x14ac:dyDescent="0.3">
      <c r="A3148" s="2"/>
      <c r="B3148" s="3"/>
      <c r="C3148" s="3"/>
      <c r="D3148" s="3"/>
    </row>
    <row r="3149" spans="1:4" x14ac:dyDescent="0.3">
      <c r="A3149" s="2"/>
      <c r="B3149" s="3"/>
      <c r="C3149" s="3"/>
      <c r="D3149" s="3"/>
    </row>
    <row r="3150" spans="1:4" x14ac:dyDescent="0.3">
      <c r="A3150" s="2"/>
      <c r="B3150" s="3"/>
      <c r="C3150" s="3"/>
      <c r="D3150" s="3"/>
    </row>
    <row r="3151" spans="1:4" x14ac:dyDescent="0.3">
      <c r="A3151" s="2"/>
      <c r="B3151" s="3"/>
      <c r="C3151" s="3"/>
      <c r="D3151" s="3"/>
    </row>
    <row r="3152" spans="1:4" x14ac:dyDescent="0.3">
      <c r="A3152" s="2"/>
      <c r="B3152" s="3"/>
      <c r="C3152" s="3"/>
      <c r="D3152" s="3"/>
    </row>
    <row r="3153" spans="1:4" x14ac:dyDescent="0.3">
      <c r="A3153" s="2"/>
      <c r="B3153" s="3"/>
      <c r="C3153" s="3"/>
      <c r="D3153" s="3"/>
    </row>
    <row r="3154" spans="1:4" x14ac:dyDescent="0.3">
      <c r="A3154" s="2"/>
      <c r="B3154" s="3"/>
      <c r="C3154" s="3"/>
      <c r="D3154" s="3"/>
    </row>
    <row r="3155" spans="1:4" x14ac:dyDescent="0.3">
      <c r="A3155" s="2"/>
      <c r="B3155" s="3"/>
      <c r="C3155" s="3"/>
      <c r="D3155" s="3"/>
    </row>
    <row r="3156" spans="1:4" x14ac:dyDescent="0.3">
      <c r="A3156" s="2"/>
      <c r="B3156" s="3"/>
      <c r="C3156" s="3"/>
      <c r="D3156" s="3"/>
    </row>
    <row r="3157" spans="1:4" x14ac:dyDescent="0.3">
      <c r="A3157" s="2"/>
      <c r="B3157" s="3"/>
      <c r="C3157" s="3"/>
      <c r="D3157" s="3"/>
    </row>
    <row r="3158" spans="1:4" x14ac:dyDescent="0.3">
      <c r="A3158" s="2"/>
      <c r="B3158" s="3"/>
      <c r="C3158" s="3"/>
      <c r="D3158" s="3"/>
    </row>
    <row r="3159" spans="1:4" x14ac:dyDescent="0.3">
      <c r="A3159" s="2"/>
      <c r="B3159" s="3"/>
      <c r="C3159" s="3"/>
      <c r="D3159" s="3"/>
    </row>
    <row r="3160" spans="1:4" x14ac:dyDescent="0.3">
      <c r="A3160" s="2"/>
      <c r="B3160" s="3"/>
      <c r="C3160" s="3"/>
      <c r="D3160" s="3"/>
    </row>
    <row r="3161" spans="1:4" x14ac:dyDescent="0.3">
      <c r="A3161" s="2"/>
      <c r="B3161" s="3"/>
      <c r="C3161" s="3"/>
      <c r="D3161" s="3"/>
    </row>
    <row r="3162" spans="1:4" x14ac:dyDescent="0.3">
      <c r="A3162" s="2"/>
      <c r="B3162" s="3"/>
      <c r="C3162" s="3"/>
      <c r="D3162" s="3"/>
    </row>
    <row r="3163" spans="1:4" x14ac:dyDescent="0.3">
      <c r="A3163" s="2"/>
      <c r="B3163" s="3"/>
      <c r="C3163" s="3"/>
      <c r="D3163" s="3"/>
    </row>
    <row r="3164" spans="1:4" x14ac:dyDescent="0.3">
      <c r="A3164" s="2"/>
      <c r="B3164" s="3"/>
      <c r="C3164" s="3"/>
      <c r="D3164" s="3"/>
    </row>
    <row r="3165" spans="1:4" x14ac:dyDescent="0.3">
      <c r="A3165" s="2"/>
      <c r="B3165" s="3"/>
      <c r="C3165" s="3"/>
      <c r="D3165" s="3"/>
    </row>
    <row r="3166" spans="1:4" x14ac:dyDescent="0.3">
      <c r="A3166" s="2"/>
      <c r="B3166" s="3"/>
      <c r="C3166" s="3"/>
      <c r="D3166" s="3"/>
    </row>
    <row r="3167" spans="1:4" x14ac:dyDescent="0.3">
      <c r="A3167" s="2"/>
      <c r="B3167" s="3"/>
      <c r="C3167" s="3"/>
      <c r="D3167" s="3"/>
    </row>
    <row r="3168" spans="1:4" x14ac:dyDescent="0.3">
      <c r="A3168" s="2"/>
      <c r="B3168" s="3"/>
      <c r="C3168" s="3"/>
      <c r="D3168" s="3"/>
    </row>
    <row r="3169" spans="1:4" x14ac:dyDescent="0.3">
      <c r="A3169" s="2"/>
      <c r="B3169" s="3"/>
      <c r="C3169" s="3"/>
      <c r="D3169" s="3"/>
    </row>
    <row r="3170" spans="1:4" x14ac:dyDescent="0.3">
      <c r="A3170" s="2"/>
      <c r="B3170" s="3"/>
      <c r="C3170" s="3"/>
      <c r="D3170" s="3"/>
    </row>
    <row r="3171" spans="1:4" x14ac:dyDescent="0.3">
      <c r="A3171" s="2"/>
      <c r="B3171" s="3"/>
      <c r="C3171" s="3"/>
      <c r="D3171" s="3"/>
    </row>
    <row r="3172" spans="1:4" x14ac:dyDescent="0.3">
      <c r="A3172" s="2"/>
      <c r="B3172" s="3"/>
      <c r="C3172" s="3"/>
      <c r="D3172" s="3"/>
    </row>
    <row r="3173" spans="1:4" x14ac:dyDescent="0.3">
      <c r="A3173" s="2"/>
      <c r="B3173" s="3"/>
      <c r="C3173" s="3"/>
      <c r="D3173" s="3"/>
    </row>
    <row r="3174" spans="1:4" x14ac:dyDescent="0.3">
      <c r="A3174" s="2"/>
      <c r="B3174" s="3"/>
      <c r="C3174" s="3"/>
      <c r="D3174" s="3"/>
    </row>
    <row r="3175" spans="1:4" x14ac:dyDescent="0.3">
      <c r="A3175" s="2"/>
      <c r="B3175" s="3"/>
      <c r="C3175" s="3"/>
      <c r="D3175" s="3"/>
    </row>
    <row r="3176" spans="1:4" x14ac:dyDescent="0.3">
      <c r="A3176" s="2"/>
      <c r="B3176" s="3"/>
      <c r="C3176" s="3"/>
      <c r="D3176" s="3"/>
    </row>
    <row r="3177" spans="1:4" x14ac:dyDescent="0.3">
      <c r="A3177" s="2"/>
      <c r="B3177" s="3"/>
      <c r="C3177" s="3"/>
      <c r="D3177" s="3"/>
    </row>
    <row r="3178" spans="1:4" x14ac:dyDescent="0.3">
      <c r="A3178" s="2"/>
      <c r="B3178" s="3"/>
      <c r="C3178" s="3"/>
      <c r="D3178" s="3"/>
    </row>
    <row r="3179" spans="1:4" x14ac:dyDescent="0.3">
      <c r="A3179" s="2"/>
      <c r="B3179" s="3"/>
      <c r="C3179" s="3"/>
      <c r="D3179" s="3"/>
    </row>
    <row r="3180" spans="1:4" x14ac:dyDescent="0.3">
      <c r="A3180" s="2"/>
      <c r="B3180" s="3"/>
      <c r="C3180" s="3"/>
      <c r="D3180" s="3"/>
    </row>
    <row r="3181" spans="1:4" x14ac:dyDescent="0.3">
      <c r="A3181" s="2"/>
      <c r="B3181" s="3"/>
      <c r="C3181" s="3"/>
      <c r="D3181" s="3"/>
    </row>
    <row r="3182" spans="1:4" x14ac:dyDescent="0.3">
      <c r="A3182" s="2"/>
      <c r="B3182" s="3"/>
      <c r="C3182" s="3"/>
      <c r="D3182" s="3"/>
    </row>
    <row r="3183" spans="1:4" x14ac:dyDescent="0.3">
      <c r="A3183" s="2"/>
      <c r="B3183" s="3"/>
      <c r="C3183" s="3"/>
      <c r="D3183" s="3"/>
    </row>
    <row r="3184" spans="1:4" x14ac:dyDescent="0.3">
      <c r="A3184" s="2"/>
      <c r="B3184" s="3"/>
      <c r="C3184" s="3"/>
      <c r="D3184" s="3"/>
    </row>
    <row r="3185" spans="1:4" x14ac:dyDescent="0.3">
      <c r="A3185" s="2"/>
      <c r="B3185" s="3"/>
      <c r="C3185" s="3"/>
      <c r="D3185" s="3"/>
    </row>
    <row r="3186" spans="1:4" x14ac:dyDescent="0.3">
      <c r="A3186" s="2"/>
      <c r="B3186" s="3"/>
      <c r="C3186" s="3"/>
      <c r="D3186" s="3"/>
    </row>
    <row r="3187" spans="1:4" x14ac:dyDescent="0.3">
      <c r="A3187" s="2"/>
      <c r="B3187" s="3"/>
      <c r="C3187" s="3"/>
      <c r="D3187" s="3"/>
    </row>
    <row r="3188" spans="1:4" x14ac:dyDescent="0.3">
      <c r="A3188" s="2"/>
      <c r="B3188" s="3"/>
      <c r="C3188" s="3"/>
      <c r="D3188" s="3"/>
    </row>
    <row r="3189" spans="1:4" x14ac:dyDescent="0.3">
      <c r="A3189" s="2"/>
      <c r="B3189" s="3"/>
      <c r="C3189" s="3"/>
      <c r="D3189" s="3"/>
    </row>
    <row r="3190" spans="1:4" x14ac:dyDescent="0.3">
      <c r="A3190" s="2"/>
      <c r="B3190" s="3"/>
      <c r="C3190" s="3"/>
      <c r="D3190" s="3"/>
    </row>
    <row r="3191" spans="1:4" x14ac:dyDescent="0.3">
      <c r="A3191" s="2"/>
      <c r="B3191" s="3"/>
      <c r="C3191" s="3"/>
      <c r="D3191" s="3"/>
    </row>
    <row r="3192" spans="1:4" x14ac:dyDescent="0.3">
      <c r="A3192" s="2"/>
      <c r="B3192" s="3"/>
      <c r="C3192" s="3"/>
      <c r="D3192" s="3"/>
    </row>
    <row r="3193" spans="1:4" x14ac:dyDescent="0.3">
      <c r="A3193" s="2"/>
      <c r="B3193" s="3"/>
      <c r="C3193" s="3"/>
      <c r="D3193" s="3"/>
    </row>
    <row r="3194" spans="1:4" x14ac:dyDescent="0.3">
      <c r="A3194" s="2"/>
      <c r="B3194" s="3"/>
      <c r="C3194" s="3"/>
      <c r="D3194" s="3"/>
    </row>
    <row r="3195" spans="1:4" x14ac:dyDescent="0.3">
      <c r="A3195" s="2"/>
      <c r="B3195" s="3"/>
      <c r="C3195" s="3"/>
      <c r="D3195" s="3"/>
    </row>
    <row r="3196" spans="1:4" x14ac:dyDescent="0.3">
      <c r="A3196" s="2"/>
      <c r="B3196" s="3"/>
      <c r="C3196" s="3"/>
      <c r="D3196" s="3"/>
    </row>
    <row r="3197" spans="1:4" x14ac:dyDescent="0.3">
      <c r="A3197" s="2"/>
      <c r="B3197" s="3"/>
      <c r="C3197" s="3"/>
      <c r="D3197" s="3"/>
    </row>
    <row r="3198" spans="1:4" x14ac:dyDescent="0.3">
      <c r="A3198" s="2"/>
      <c r="B3198" s="3"/>
      <c r="C3198" s="3"/>
      <c r="D3198" s="3"/>
    </row>
    <row r="3199" spans="1:4" x14ac:dyDescent="0.3">
      <c r="A3199" s="2"/>
      <c r="B3199" s="3"/>
      <c r="C3199" s="3"/>
      <c r="D3199" s="3"/>
    </row>
    <row r="3200" spans="1:4" x14ac:dyDescent="0.3">
      <c r="A3200" s="2"/>
      <c r="B3200" s="3"/>
      <c r="C3200" s="3"/>
      <c r="D3200" s="3"/>
    </row>
    <row r="3201" spans="1:4" x14ac:dyDescent="0.3">
      <c r="A3201" s="2"/>
      <c r="B3201" s="3"/>
      <c r="C3201" s="3"/>
      <c r="D3201" s="3"/>
    </row>
    <row r="3202" spans="1:4" x14ac:dyDescent="0.3">
      <c r="A3202" s="2"/>
      <c r="B3202" s="3"/>
      <c r="C3202" s="3"/>
      <c r="D3202" s="3"/>
    </row>
    <row r="3203" spans="1:4" x14ac:dyDescent="0.3">
      <c r="A3203" s="2"/>
      <c r="B3203" s="3"/>
      <c r="C3203" s="3"/>
      <c r="D3203" s="3"/>
    </row>
    <row r="3204" spans="1:4" x14ac:dyDescent="0.3">
      <c r="A3204" s="2"/>
      <c r="B3204" s="3"/>
      <c r="C3204" s="3"/>
      <c r="D3204" s="3"/>
    </row>
    <row r="3205" spans="1:4" x14ac:dyDescent="0.3">
      <c r="A3205" s="2"/>
      <c r="B3205" s="3"/>
      <c r="C3205" s="3"/>
      <c r="D3205" s="3"/>
    </row>
    <row r="3206" spans="1:4" x14ac:dyDescent="0.3">
      <c r="A3206" s="2"/>
      <c r="B3206" s="3"/>
      <c r="C3206" s="3"/>
      <c r="D3206" s="3"/>
    </row>
    <row r="3207" spans="1:4" x14ac:dyDescent="0.3">
      <c r="A3207" s="2"/>
      <c r="B3207" s="3"/>
      <c r="C3207" s="3"/>
      <c r="D3207" s="3"/>
    </row>
    <row r="3208" spans="1:4" x14ac:dyDescent="0.3">
      <c r="A3208" s="2"/>
      <c r="B3208" s="3"/>
      <c r="C3208" s="3"/>
      <c r="D3208" s="3"/>
    </row>
    <row r="3209" spans="1:4" x14ac:dyDescent="0.3">
      <c r="A3209" s="2"/>
      <c r="B3209" s="3"/>
      <c r="C3209" s="3"/>
      <c r="D3209" s="3"/>
    </row>
    <row r="3210" spans="1:4" x14ac:dyDescent="0.3">
      <c r="A3210" s="2"/>
      <c r="B3210" s="3"/>
      <c r="C3210" s="3"/>
      <c r="D3210" s="3"/>
    </row>
    <row r="3211" spans="1:4" x14ac:dyDescent="0.3">
      <c r="A3211" s="2"/>
      <c r="B3211" s="3"/>
      <c r="C3211" s="3"/>
      <c r="D3211" s="3"/>
    </row>
    <row r="3212" spans="1:4" x14ac:dyDescent="0.3">
      <c r="A3212" s="2"/>
      <c r="B3212" s="3"/>
      <c r="C3212" s="3"/>
      <c r="D3212" s="3"/>
    </row>
    <row r="3213" spans="1:4" x14ac:dyDescent="0.3">
      <c r="A3213" s="2"/>
      <c r="B3213" s="3"/>
      <c r="C3213" s="3"/>
      <c r="D3213" s="3"/>
    </row>
    <row r="3214" spans="1:4" x14ac:dyDescent="0.3">
      <c r="A3214" s="2"/>
      <c r="B3214" s="3"/>
      <c r="C3214" s="3"/>
      <c r="D3214" s="3"/>
    </row>
    <row r="3215" spans="1:4" x14ac:dyDescent="0.3">
      <c r="A3215" s="2"/>
      <c r="B3215" s="3"/>
      <c r="C3215" s="3"/>
      <c r="D3215" s="3"/>
    </row>
    <row r="3216" spans="1:4" x14ac:dyDescent="0.3">
      <c r="A3216" s="2"/>
      <c r="B3216" s="3"/>
      <c r="C3216" s="3"/>
      <c r="D3216" s="3"/>
    </row>
    <row r="3217" spans="1:4" x14ac:dyDescent="0.3">
      <c r="A3217" s="2"/>
      <c r="B3217" s="3"/>
      <c r="C3217" s="3"/>
      <c r="D3217" s="3"/>
    </row>
    <row r="3218" spans="1:4" x14ac:dyDescent="0.3">
      <c r="A3218" s="2"/>
      <c r="B3218" s="3"/>
      <c r="C3218" s="3"/>
      <c r="D3218" s="3"/>
    </row>
    <row r="3219" spans="1:4" x14ac:dyDescent="0.3">
      <c r="A3219" s="2"/>
      <c r="B3219" s="3"/>
      <c r="C3219" s="3"/>
      <c r="D3219" s="3"/>
    </row>
    <row r="3220" spans="1:4" x14ac:dyDescent="0.3">
      <c r="A3220" s="2"/>
      <c r="B3220" s="3"/>
      <c r="C3220" s="3"/>
      <c r="D3220" s="3"/>
    </row>
    <row r="3221" spans="1:4" x14ac:dyDescent="0.3">
      <c r="A3221" s="2"/>
      <c r="B3221" s="3"/>
      <c r="C3221" s="3"/>
      <c r="D3221" s="3"/>
    </row>
    <row r="3222" spans="1:4" x14ac:dyDescent="0.3">
      <c r="A3222" s="2"/>
      <c r="B3222" s="3"/>
      <c r="C3222" s="3"/>
      <c r="D3222" s="3"/>
    </row>
    <row r="3223" spans="1:4" x14ac:dyDescent="0.3">
      <c r="A3223" s="2"/>
      <c r="B3223" s="3"/>
      <c r="C3223" s="3"/>
      <c r="D3223" s="3"/>
    </row>
    <row r="3224" spans="1:4" x14ac:dyDescent="0.3">
      <c r="A3224" s="2"/>
      <c r="B3224" s="3"/>
      <c r="C3224" s="3"/>
      <c r="D3224" s="3"/>
    </row>
    <row r="3225" spans="1:4" x14ac:dyDescent="0.3">
      <c r="A3225" s="2"/>
      <c r="B3225" s="3"/>
      <c r="C3225" s="3"/>
      <c r="D3225" s="3"/>
    </row>
    <row r="3226" spans="1:4" x14ac:dyDescent="0.3">
      <c r="A3226" s="2"/>
      <c r="B3226" s="3"/>
      <c r="C3226" s="3"/>
      <c r="D3226" s="3"/>
    </row>
    <row r="3227" spans="1:4" x14ac:dyDescent="0.3">
      <c r="A3227" s="2"/>
      <c r="B3227" s="3"/>
      <c r="C3227" s="3"/>
      <c r="D3227" s="3"/>
    </row>
    <row r="3228" spans="1:4" x14ac:dyDescent="0.3">
      <c r="A3228" s="2"/>
      <c r="B3228" s="3"/>
      <c r="C3228" s="3"/>
      <c r="D3228" s="3"/>
    </row>
    <row r="3229" spans="1:4" x14ac:dyDescent="0.3">
      <c r="A3229" s="2"/>
      <c r="B3229" s="3"/>
      <c r="C3229" s="3"/>
      <c r="D3229" s="3"/>
    </row>
    <row r="3230" spans="1:4" x14ac:dyDescent="0.3">
      <c r="A3230" s="2"/>
      <c r="B3230" s="3"/>
      <c r="C3230" s="3"/>
      <c r="D3230" s="3"/>
    </row>
    <row r="3231" spans="1:4" x14ac:dyDescent="0.3">
      <c r="A3231" s="2"/>
      <c r="B3231" s="3"/>
      <c r="C3231" s="3"/>
      <c r="D3231" s="3"/>
    </row>
    <row r="3232" spans="1:4" x14ac:dyDescent="0.3">
      <c r="A3232" s="2"/>
      <c r="B3232" s="3"/>
      <c r="C3232" s="3"/>
      <c r="D3232" s="3"/>
    </row>
    <row r="3233" spans="1:4" x14ac:dyDescent="0.3">
      <c r="A3233" s="2"/>
      <c r="B3233" s="3"/>
      <c r="C3233" s="3"/>
      <c r="D3233" s="3"/>
    </row>
    <row r="3234" spans="1:4" x14ac:dyDescent="0.3">
      <c r="A3234" s="2"/>
      <c r="B3234" s="3"/>
      <c r="C3234" s="3"/>
      <c r="D3234" s="3"/>
    </row>
    <row r="3235" spans="1:4" x14ac:dyDescent="0.3">
      <c r="A3235" s="2"/>
      <c r="B3235" s="3"/>
      <c r="C3235" s="3"/>
      <c r="D3235" s="3"/>
    </row>
    <row r="3236" spans="1:4" x14ac:dyDescent="0.3">
      <c r="A3236" s="2"/>
      <c r="B3236" s="3"/>
      <c r="C3236" s="3"/>
      <c r="D3236" s="3"/>
    </row>
    <row r="3237" spans="1:4" x14ac:dyDescent="0.3">
      <c r="A3237" s="2"/>
      <c r="B3237" s="3"/>
      <c r="C3237" s="3"/>
      <c r="D3237" s="3"/>
    </row>
    <row r="3238" spans="1:4" x14ac:dyDescent="0.3">
      <c r="A3238" s="2"/>
      <c r="B3238" s="3"/>
      <c r="C3238" s="3"/>
      <c r="D3238" s="3"/>
    </row>
    <row r="3239" spans="1:4" x14ac:dyDescent="0.3">
      <c r="A3239" s="2"/>
      <c r="B3239" s="3"/>
      <c r="C3239" s="3"/>
      <c r="D3239" s="3"/>
    </row>
    <row r="3240" spans="1:4" x14ac:dyDescent="0.3">
      <c r="A3240" s="2"/>
      <c r="B3240" s="3"/>
      <c r="C3240" s="3"/>
      <c r="D3240" s="3"/>
    </row>
    <row r="3241" spans="1:4" x14ac:dyDescent="0.3">
      <c r="A3241" s="2"/>
      <c r="B3241" s="3"/>
      <c r="C3241" s="3"/>
      <c r="D3241" s="3"/>
    </row>
    <row r="3242" spans="1:4" x14ac:dyDescent="0.3">
      <c r="A3242" s="2"/>
      <c r="B3242" s="3"/>
      <c r="C3242" s="3"/>
      <c r="D3242" s="3"/>
    </row>
    <row r="3243" spans="1:4" x14ac:dyDescent="0.3">
      <c r="A3243" s="2"/>
      <c r="B3243" s="3"/>
      <c r="C3243" s="3"/>
      <c r="D3243" s="3"/>
    </row>
    <row r="3244" spans="1:4" x14ac:dyDescent="0.3">
      <c r="A3244" s="2"/>
      <c r="B3244" s="3"/>
      <c r="C3244" s="3"/>
      <c r="D3244" s="3"/>
    </row>
    <row r="3245" spans="1:4" x14ac:dyDescent="0.3">
      <c r="A3245" s="2"/>
      <c r="B3245" s="3"/>
      <c r="C3245" s="3"/>
      <c r="D3245" s="3"/>
    </row>
    <row r="3246" spans="1:4" x14ac:dyDescent="0.3">
      <c r="A3246" s="2"/>
      <c r="B3246" s="3"/>
      <c r="C3246" s="3"/>
      <c r="D3246" s="3"/>
    </row>
    <row r="3247" spans="1:4" x14ac:dyDescent="0.3">
      <c r="A3247" s="2"/>
      <c r="B3247" s="3"/>
      <c r="C3247" s="3"/>
      <c r="D3247" s="3"/>
    </row>
    <row r="3248" spans="1:4" x14ac:dyDescent="0.3">
      <c r="A3248" s="2"/>
      <c r="B3248" s="3"/>
      <c r="C3248" s="3"/>
      <c r="D3248" s="3"/>
    </row>
    <row r="3249" spans="1:4" x14ac:dyDescent="0.3">
      <c r="A3249" s="2"/>
      <c r="B3249" s="3"/>
      <c r="C3249" s="3"/>
      <c r="D3249" s="3"/>
    </row>
    <row r="3250" spans="1:4" x14ac:dyDescent="0.3">
      <c r="A3250" s="2"/>
      <c r="B3250" s="3"/>
      <c r="C3250" s="3"/>
      <c r="D3250" s="3"/>
    </row>
    <row r="3251" spans="1:4" x14ac:dyDescent="0.3">
      <c r="A3251" s="2"/>
      <c r="B3251" s="3"/>
      <c r="C3251" s="3"/>
      <c r="D3251" s="3"/>
    </row>
    <row r="3252" spans="1:4" x14ac:dyDescent="0.3">
      <c r="A3252" s="2"/>
      <c r="B3252" s="3"/>
      <c r="C3252" s="3"/>
      <c r="D3252" s="3"/>
    </row>
    <row r="3253" spans="1:4" x14ac:dyDescent="0.3">
      <c r="A3253" s="2"/>
      <c r="B3253" s="3"/>
      <c r="C3253" s="3"/>
      <c r="D3253" s="3"/>
    </row>
    <row r="3254" spans="1:4" x14ac:dyDescent="0.3">
      <c r="A3254" s="2"/>
      <c r="B3254" s="3"/>
      <c r="C3254" s="3"/>
      <c r="D3254" s="3"/>
    </row>
    <row r="3255" spans="1:4" x14ac:dyDescent="0.3">
      <c r="A3255" s="2"/>
      <c r="B3255" s="3"/>
      <c r="C3255" s="3"/>
      <c r="D3255" s="3"/>
    </row>
    <row r="3256" spans="1:4" x14ac:dyDescent="0.3">
      <c r="A3256" s="2"/>
      <c r="B3256" s="3"/>
      <c r="C3256" s="3"/>
      <c r="D3256" s="3"/>
    </row>
    <row r="3257" spans="1:4" x14ac:dyDescent="0.3">
      <c r="A3257" s="2"/>
      <c r="B3257" s="3"/>
      <c r="C3257" s="3"/>
      <c r="D3257" s="3"/>
    </row>
    <row r="3258" spans="1:4" x14ac:dyDescent="0.3">
      <c r="A3258" s="2"/>
      <c r="B3258" s="3"/>
      <c r="C3258" s="3"/>
      <c r="D3258" s="3"/>
    </row>
    <row r="3259" spans="1:4" x14ac:dyDescent="0.3">
      <c r="A3259" s="2"/>
      <c r="B3259" s="3"/>
      <c r="C3259" s="3"/>
      <c r="D3259" s="3"/>
    </row>
    <row r="3260" spans="1:4" x14ac:dyDescent="0.3">
      <c r="A3260" s="2"/>
      <c r="B3260" s="3"/>
      <c r="C3260" s="3"/>
      <c r="D3260" s="3"/>
    </row>
    <row r="3261" spans="1:4" x14ac:dyDescent="0.3">
      <c r="A3261" s="2"/>
      <c r="B3261" s="3"/>
      <c r="C3261" s="3"/>
      <c r="D3261" s="3"/>
    </row>
    <row r="3262" spans="1:4" x14ac:dyDescent="0.3">
      <c r="A3262" s="2"/>
      <c r="B3262" s="3"/>
      <c r="C3262" s="3"/>
      <c r="D3262" s="3"/>
    </row>
    <row r="3263" spans="1:4" x14ac:dyDescent="0.3">
      <c r="A3263" s="2"/>
      <c r="B3263" s="3"/>
      <c r="C3263" s="3"/>
      <c r="D3263" s="3"/>
    </row>
    <row r="3264" spans="1:4" x14ac:dyDescent="0.3">
      <c r="A3264" s="2"/>
      <c r="B3264" s="3"/>
      <c r="C3264" s="3"/>
      <c r="D3264" s="3"/>
    </row>
    <row r="3265" spans="1:4" x14ac:dyDescent="0.3">
      <c r="A3265" s="2"/>
      <c r="B3265" s="3"/>
      <c r="C3265" s="3"/>
      <c r="D3265" s="3"/>
    </row>
    <row r="3266" spans="1:4" x14ac:dyDescent="0.3">
      <c r="A3266" s="2"/>
      <c r="B3266" s="3"/>
      <c r="C3266" s="3"/>
      <c r="D3266" s="3"/>
    </row>
    <row r="3267" spans="1:4" x14ac:dyDescent="0.3">
      <c r="A3267" s="2"/>
      <c r="B3267" s="3"/>
      <c r="C3267" s="3"/>
      <c r="D3267" s="3"/>
    </row>
    <row r="3268" spans="1:4" x14ac:dyDescent="0.3">
      <c r="A3268" s="2"/>
      <c r="B3268" s="3"/>
      <c r="C3268" s="3"/>
      <c r="D3268" s="3"/>
    </row>
    <row r="3269" spans="1:4" x14ac:dyDescent="0.3">
      <c r="A3269" s="2"/>
      <c r="B3269" s="3"/>
      <c r="C3269" s="3"/>
      <c r="D3269" s="3"/>
    </row>
    <row r="3270" spans="1:4" x14ac:dyDescent="0.3">
      <c r="A3270" s="2"/>
      <c r="B3270" s="3"/>
      <c r="C3270" s="3"/>
      <c r="D3270" s="3"/>
    </row>
    <row r="3271" spans="1:4" x14ac:dyDescent="0.3">
      <c r="A3271" s="2"/>
      <c r="B3271" s="3"/>
      <c r="C3271" s="3"/>
      <c r="D3271" s="3"/>
    </row>
    <row r="3272" spans="1:4" x14ac:dyDescent="0.3">
      <c r="A3272" s="2"/>
      <c r="B3272" s="3"/>
      <c r="C3272" s="3"/>
      <c r="D3272" s="3"/>
    </row>
    <row r="3273" spans="1:4" x14ac:dyDescent="0.3">
      <c r="A3273" s="2"/>
      <c r="B3273" s="3"/>
      <c r="C3273" s="3"/>
      <c r="D3273" s="3"/>
    </row>
    <row r="3274" spans="1:4" x14ac:dyDescent="0.3">
      <c r="A3274" s="2"/>
      <c r="B3274" s="3"/>
      <c r="C3274" s="3"/>
      <c r="D3274" s="3"/>
    </row>
    <row r="3275" spans="1:4" x14ac:dyDescent="0.3">
      <c r="A3275" s="2"/>
      <c r="B3275" s="3"/>
      <c r="C3275" s="3"/>
      <c r="D3275" s="3"/>
    </row>
    <row r="3276" spans="1:4" x14ac:dyDescent="0.3">
      <c r="A3276" s="2"/>
      <c r="B3276" s="3"/>
      <c r="C3276" s="3"/>
      <c r="D3276" s="3"/>
    </row>
    <row r="3277" spans="1:4" x14ac:dyDescent="0.3">
      <c r="A3277" s="2"/>
      <c r="B3277" s="3"/>
      <c r="C3277" s="3"/>
      <c r="D3277" s="3"/>
    </row>
    <row r="3278" spans="1:4" x14ac:dyDescent="0.3">
      <c r="A3278" s="2"/>
      <c r="B3278" s="3"/>
      <c r="C3278" s="3"/>
      <c r="D3278" s="3"/>
    </row>
    <row r="3279" spans="1:4" x14ac:dyDescent="0.3">
      <c r="A3279" s="2"/>
      <c r="B3279" s="3"/>
      <c r="C3279" s="3"/>
      <c r="D3279" s="3"/>
    </row>
    <row r="3280" spans="1:4" x14ac:dyDescent="0.3">
      <c r="A3280" s="2"/>
      <c r="B3280" s="3"/>
      <c r="C3280" s="3"/>
      <c r="D3280" s="3"/>
    </row>
    <row r="3281" spans="1:4" x14ac:dyDescent="0.3">
      <c r="A3281" s="2"/>
      <c r="B3281" s="3"/>
      <c r="C3281" s="3"/>
      <c r="D3281" s="3"/>
    </row>
    <row r="3282" spans="1:4" x14ac:dyDescent="0.3">
      <c r="A3282" s="2"/>
      <c r="B3282" s="3"/>
      <c r="C3282" s="3"/>
      <c r="D3282" s="3"/>
    </row>
    <row r="3283" spans="1:4" x14ac:dyDescent="0.3">
      <c r="A3283" s="2"/>
      <c r="B3283" s="3"/>
      <c r="C3283" s="3"/>
      <c r="D3283" s="3"/>
    </row>
    <row r="3284" spans="1:4" x14ac:dyDescent="0.3">
      <c r="A3284" s="2"/>
      <c r="B3284" s="3"/>
      <c r="C3284" s="3"/>
      <c r="D3284" s="3"/>
    </row>
    <row r="3285" spans="1:4" x14ac:dyDescent="0.3">
      <c r="A3285" s="2"/>
      <c r="B3285" s="3"/>
      <c r="C3285" s="3"/>
      <c r="D3285" s="3"/>
    </row>
    <row r="3286" spans="1:4" x14ac:dyDescent="0.3">
      <c r="A3286" s="2"/>
      <c r="B3286" s="3"/>
      <c r="C3286" s="3"/>
      <c r="D3286" s="3"/>
    </row>
    <row r="3287" spans="1:4" x14ac:dyDescent="0.3">
      <c r="A3287" s="2"/>
      <c r="B3287" s="3"/>
      <c r="C3287" s="3"/>
      <c r="D3287" s="3"/>
    </row>
    <row r="3288" spans="1:4" x14ac:dyDescent="0.3">
      <c r="A3288" s="2"/>
      <c r="B3288" s="3"/>
      <c r="C3288" s="3"/>
      <c r="D3288" s="3"/>
    </row>
    <row r="3289" spans="1:4" x14ac:dyDescent="0.3">
      <c r="A3289" s="2"/>
      <c r="B3289" s="3"/>
      <c r="C3289" s="3"/>
      <c r="D3289" s="3"/>
    </row>
    <row r="3290" spans="1:4" x14ac:dyDescent="0.3">
      <c r="A3290" s="2"/>
      <c r="B3290" s="3"/>
      <c r="C3290" s="3"/>
      <c r="D3290" s="3"/>
    </row>
    <row r="3291" spans="1:4" x14ac:dyDescent="0.3">
      <c r="A3291" s="2"/>
      <c r="B3291" s="3"/>
      <c r="C3291" s="3"/>
      <c r="D3291" s="3"/>
    </row>
    <row r="3292" spans="1:4" x14ac:dyDescent="0.3">
      <c r="A3292" s="2"/>
      <c r="B3292" s="3"/>
      <c r="C3292" s="3"/>
      <c r="D3292" s="3"/>
    </row>
    <row r="3293" spans="1:4" x14ac:dyDescent="0.3">
      <c r="A3293" s="2"/>
      <c r="B3293" s="3"/>
      <c r="C3293" s="3"/>
      <c r="D3293" s="3"/>
    </row>
    <row r="3294" spans="1:4" x14ac:dyDescent="0.3">
      <c r="A3294" s="2"/>
      <c r="B3294" s="3"/>
      <c r="C3294" s="3"/>
      <c r="D3294" s="3"/>
    </row>
    <row r="3295" spans="1:4" x14ac:dyDescent="0.3">
      <c r="A3295" s="2"/>
      <c r="B3295" s="3"/>
      <c r="C3295" s="3"/>
      <c r="D3295" s="3"/>
    </row>
    <row r="3296" spans="1:4" x14ac:dyDescent="0.3">
      <c r="A3296" s="2"/>
      <c r="B3296" s="3"/>
      <c r="C3296" s="3"/>
      <c r="D3296" s="3"/>
    </row>
    <row r="3297" spans="1:4" x14ac:dyDescent="0.3">
      <c r="A3297" s="2"/>
      <c r="B3297" s="3"/>
      <c r="C3297" s="3"/>
      <c r="D3297" s="3"/>
    </row>
    <row r="3298" spans="1:4" x14ac:dyDescent="0.3">
      <c r="A3298" s="2"/>
      <c r="B3298" s="3"/>
      <c r="C3298" s="3"/>
      <c r="D3298" s="3"/>
    </row>
    <row r="3299" spans="1:4" x14ac:dyDescent="0.3">
      <c r="A3299" s="2"/>
      <c r="B3299" s="3"/>
      <c r="C3299" s="3"/>
      <c r="D3299" s="3"/>
    </row>
    <row r="3300" spans="1:4" x14ac:dyDescent="0.3">
      <c r="A3300" s="2"/>
      <c r="B3300" s="3"/>
      <c r="C3300" s="3"/>
      <c r="D3300" s="3"/>
    </row>
    <row r="3301" spans="1:4" x14ac:dyDescent="0.3">
      <c r="A3301" s="2"/>
      <c r="B3301" s="3"/>
      <c r="C3301" s="3"/>
      <c r="D3301" s="3"/>
    </row>
    <row r="3302" spans="1:4" x14ac:dyDescent="0.3">
      <c r="A3302" s="2"/>
      <c r="B3302" s="3"/>
      <c r="C3302" s="3"/>
      <c r="D3302" s="3"/>
    </row>
    <row r="3303" spans="1:4" x14ac:dyDescent="0.3">
      <c r="A3303" s="2"/>
      <c r="B3303" s="3"/>
      <c r="C3303" s="3"/>
      <c r="D3303" s="3"/>
    </row>
    <row r="3304" spans="1:4" x14ac:dyDescent="0.3">
      <c r="A3304" s="2"/>
      <c r="B3304" s="3"/>
      <c r="C3304" s="3"/>
      <c r="D3304" s="3"/>
    </row>
    <row r="3305" spans="1:4" x14ac:dyDescent="0.3">
      <c r="A3305" s="2"/>
      <c r="B3305" s="3"/>
      <c r="C3305" s="3"/>
      <c r="D3305" s="3"/>
    </row>
    <row r="3306" spans="1:4" x14ac:dyDescent="0.3">
      <c r="A3306" s="2"/>
      <c r="B3306" s="3"/>
      <c r="C3306" s="3"/>
      <c r="D3306" s="3"/>
    </row>
    <row r="3307" spans="1:4" x14ac:dyDescent="0.3">
      <c r="A3307" s="2"/>
      <c r="B3307" s="3"/>
      <c r="C3307" s="3"/>
      <c r="D3307" s="3"/>
    </row>
    <row r="3308" spans="1:4" x14ac:dyDescent="0.3">
      <c r="A3308" s="2"/>
      <c r="B3308" s="3"/>
      <c r="C3308" s="3"/>
      <c r="D3308" s="3"/>
    </row>
    <row r="3309" spans="1:4" x14ac:dyDescent="0.3">
      <c r="A3309" s="2"/>
      <c r="B3309" s="3"/>
      <c r="C3309" s="3"/>
      <c r="D3309" s="3"/>
    </row>
    <row r="3310" spans="1:4" x14ac:dyDescent="0.3">
      <c r="A3310" s="2"/>
      <c r="B3310" s="3"/>
      <c r="C3310" s="3"/>
      <c r="D3310" s="3"/>
    </row>
    <row r="3311" spans="1:4" x14ac:dyDescent="0.3">
      <c r="A3311" s="2"/>
      <c r="B3311" s="3"/>
      <c r="C3311" s="3"/>
      <c r="D3311" s="3"/>
    </row>
    <row r="3312" spans="1:4" x14ac:dyDescent="0.3">
      <c r="A3312" s="2"/>
      <c r="B3312" s="3"/>
      <c r="C3312" s="3"/>
      <c r="D3312" s="3"/>
    </row>
    <row r="3313" spans="1:4" x14ac:dyDescent="0.3">
      <c r="A3313" s="2"/>
      <c r="B3313" s="3"/>
      <c r="C3313" s="3"/>
      <c r="D3313" s="3"/>
    </row>
    <row r="3314" spans="1:4" x14ac:dyDescent="0.3">
      <c r="A3314" s="2"/>
      <c r="B3314" s="3"/>
      <c r="C3314" s="3"/>
      <c r="D3314" s="3"/>
    </row>
    <row r="3315" spans="1:4" x14ac:dyDescent="0.3">
      <c r="A3315" s="2"/>
      <c r="B3315" s="3"/>
      <c r="C3315" s="3"/>
      <c r="D3315" s="3"/>
    </row>
    <row r="3316" spans="1:4" x14ac:dyDescent="0.3">
      <c r="A3316" s="2"/>
      <c r="B3316" s="3"/>
      <c r="C3316" s="3"/>
      <c r="D3316" s="3"/>
    </row>
    <row r="3317" spans="1:4" x14ac:dyDescent="0.3">
      <c r="A3317" s="2"/>
      <c r="B3317" s="3"/>
      <c r="C3317" s="3"/>
      <c r="D3317" s="3"/>
    </row>
    <row r="3318" spans="1:4" x14ac:dyDescent="0.3">
      <c r="A3318" s="2"/>
      <c r="B3318" s="3"/>
      <c r="C3318" s="3"/>
      <c r="D3318" s="3"/>
    </row>
    <row r="3319" spans="1:4" x14ac:dyDescent="0.3">
      <c r="A3319" s="2"/>
      <c r="B3319" s="3"/>
      <c r="C3319" s="3"/>
      <c r="D3319" s="3"/>
    </row>
    <row r="3320" spans="1:4" x14ac:dyDescent="0.3">
      <c r="A3320" s="2"/>
      <c r="B3320" s="3"/>
      <c r="C3320" s="3"/>
      <c r="D3320" s="3"/>
    </row>
    <row r="3321" spans="1:4" x14ac:dyDescent="0.3">
      <c r="A3321" s="2"/>
      <c r="B3321" s="3"/>
      <c r="C3321" s="3"/>
      <c r="D3321" s="3"/>
    </row>
    <row r="3322" spans="1:4" x14ac:dyDescent="0.3">
      <c r="A3322" s="2"/>
      <c r="B3322" s="3"/>
      <c r="C3322" s="3"/>
      <c r="D3322" s="3"/>
    </row>
    <row r="3323" spans="1:4" x14ac:dyDescent="0.3">
      <c r="A3323" s="2"/>
      <c r="B3323" s="3"/>
      <c r="C3323" s="3"/>
      <c r="D3323" s="3"/>
    </row>
    <row r="3324" spans="1:4" x14ac:dyDescent="0.3">
      <c r="A3324" s="2"/>
      <c r="B3324" s="3"/>
      <c r="C3324" s="3"/>
      <c r="D3324" s="3"/>
    </row>
    <row r="3325" spans="1:4" x14ac:dyDescent="0.3">
      <c r="A3325" s="2"/>
      <c r="B3325" s="3"/>
      <c r="C3325" s="3"/>
      <c r="D3325" s="3"/>
    </row>
    <row r="3326" spans="1:4" x14ac:dyDescent="0.3">
      <c r="A3326" s="2"/>
      <c r="B3326" s="3"/>
      <c r="C3326" s="3"/>
      <c r="D3326" s="3"/>
    </row>
    <row r="3327" spans="1:4" x14ac:dyDescent="0.3">
      <c r="A3327" s="2"/>
      <c r="B3327" s="3"/>
      <c r="C3327" s="3"/>
      <c r="D3327" s="3"/>
    </row>
    <row r="3328" spans="1:4" x14ac:dyDescent="0.3">
      <c r="A3328" s="2"/>
      <c r="B3328" s="3"/>
      <c r="C3328" s="3"/>
      <c r="D3328" s="3"/>
    </row>
    <row r="3329" spans="1:4" x14ac:dyDescent="0.3">
      <c r="A3329" s="2"/>
      <c r="B3329" s="3"/>
      <c r="C3329" s="3"/>
      <c r="D3329" s="3"/>
    </row>
    <row r="3330" spans="1:4" x14ac:dyDescent="0.3">
      <c r="A3330" s="2"/>
      <c r="B3330" s="3"/>
      <c r="C3330" s="3"/>
      <c r="D3330" s="3"/>
    </row>
    <row r="3331" spans="1:4" x14ac:dyDescent="0.3">
      <c r="A3331" s="2"/>
      <c r="B3331" s="3"/>
      <c r="C3331" s="3"/>
      <c r="D3331" s="3"/>
    </row>
    <row r="3332" spans="1:4" x14ac:dyDescent="0.3">
      <c r="A3332" s="2"/>
      <c r="B3332" s="3"/>
      <c r="C3332" s="3"/>
      <c r="D3332" s="3"/>
    </row>
    <row r="3333" spans="1:4" x14ac:dyDescent="0.3">
      <c r="A3333" s="2"/>
      <c r="B3333" s="3"/>
      <c r="C3333" s="3"/>
      <c r="D3333" s="3"/>
    </row>
    <row r="3334" spans="1:4" x14ac:dyDescent="0.3">
      <c r="A3334" s="2"/>
      <c r="B3334" s="3"/>
      <c r="C3334" s="3"/>
      <c r="D3334" s="3"/>
    </row>
    <row r="3335" spans="1:4" x14ac:dyDescent="0.3">
      <c r="A3335" s="2"/>
      <c r="B3335" s="3"/>
      <c r="C3335" s="3"/>
      <c r="D3335" s="3"/>
    </row>
    <row r="3336" spans="1:4" x14ac:dyDescent="0.3">
      <c r="A3336" s="2"/>
      <c r="B3336" s="3"/>
      <c r="C3336" s="3"/>
      <c r="D3336" s="3"/>
    </row>
    <row r="3337" spans="1:4" x14ac:dyDescent="0.3">
      <c r="A3337" s="2"/>
      <c r="B3337" s="3"/>
      <c r="C3337" s="3"/>
      <c r="D3337" s="3"/>
    </row>
    <row r="3338" spans="1:4" x14ac:dyDescent="0.3">
      <c r="A3338" s="2"/>
      <c r="B3338" s="3"/>
      <c r="C3338" s="3"/>
      <c r="D3338" s="3"/>
    </row>
    <row r="3339" spans="1:4" x14ac:dyDescent="0.3">
      <c r="A3339" s="2"/>
      <c r="B3339" s="3"/>
      <c r="C3339" s="3"/>
      <c r="D3339" s="3"/>
    </row>
    <row r="3340" spans="1:4" x14ac:dyDescent="0.3">
      <c r="A3340" s="2"/>
      <c r="B3340" s="3"/>
      <c r="C3340" s="3"/>
      <c r="D3340" s="3"/>
    </row>
    <row r="3341" spans="1:4" x14ac:dyDescent="0.3">
      <c r="A3341" s="2"/>
      <c r="B3341" s="3"/>
      <c r="C3341" s="3"/>
      <c r="D3341" s="3"/>
    </row>
    <row r="3342" spans="1:4" x14ac:dyDescent="0.3">
      <c r="A3342" s="2"/>
      <c r="B3342" s="3"/>
      <c r="C3342" s="3"/>
      <c r="D3342" s="3"/>
    </row>
    <row r="3343" spans="1:4" x14ac:dyDescent="0.3">
      <c r="A3343" s="2"/>
      <c r="B3343" s="3"/>
      <c r="C3343" s="3"/>
      <c r="D3343" s="3"/>
    </row>
    <row r="3344" spans="1:4" x14ac:dyDescent="0.3">
      <c r="A3344" s="2"/>
      <c r="B3344" s="3"/>
      <c r="C3344" s="3"/>
      <c r="D3344" s="3"/>
    </row>
    <row r="3345" spans="1:4" x14ac:dyDescent="0.3">
      <c r="A3345" s="2"/>
      <c r="B3345" s="3"/>
      <c r="C3345" s="3"/>
      <c r="D3345" s="3"/>
    </row>
    <row r="3346" spans="1:4" x14ac:dyDescent="0.3">
      <c r="A3346" s="2"/>
      <c r="B3346" s="3"/>
      <c r="C3346" s="3"/>
      <c r="D3346" s="3"/>
    </row>
    <row r="3347" spans="1:4" x14ac:dyDescent="0.3">
      <c r="A3347" s="2"/>
      <c r="B3347" s="3"/>
      <c r="C3347" s="3"/>
      <c r="D3347" s="3"/>
    </row>
    <row r="3348" spans="1:4" x14ac:dyDescent="0.3">
      <c r="A3348" s="2"/>
      <c r="B3348" s="3"/>
      <c r="C3348" s="3"/>
      <c r="D3348" s="3"/>
    </row>
    <row r="3349" spans="1:4" x14ac:dyDescent="0.3">
      <c r="A3349" s="2"/>
      <c r="B3349" s="3"/>
      <c r="C3349" s="3"/>
      <c r="D3349" s="3"/>
    </row>
    <row r="3350" spans="1:4" x14ac:dyDescent="0.3">
      <c r="A3350" s="2"/>
      <c r="B3350" s="3"/>
      <c r="C3350" s="3"/>
      <c r="D3350" s="3"/>
    </row>
    <row r="3351" spans="1:4" x14ac:dyDescent="0.3">
      <c r="A3351" s="2"/>
      <c r="B3351" s="3"/>
      <c r="C3351" s="3"/>
      <c r="D3351" s="3"/>
    </row>
    <row r="3352" spans="1:4" x14ac:dyDescent="0.3">
      <c r="A3352" s="2"/>
      <c r="B3352" s="3"/>
      <c r="C3352" s="3"/>
      <c r="D3352" s="3"/>
    </row>
    <row r="3353" spans="1:4" x14ac:dyDescent="0.3">
      <c r="A3353" s="2"/>
      <c r="B3353" s="3"/>
      <c r="C3353" s="3"/>
      <c r="D3353" s="3"/>
    </row>
    <row r="3354" spans="1:4" x14ac:dyDescent="0.3">
      <c r="A3354" s="2"/>
      <c r="B3354" s="3"/>
      <c r="C3354" s="3"/>
      <c r="D3354" s="3"/>
    </row>
    <row r="3355" spans="1:4" x14ac:dyDescent="0.3">
      <c r="A3355" s="2"/>
      <c r="B3355" s="3"/>
      <c r="C3355" s="3"/>
      <c r="D3355" s="3"/>
    </row>
    <row r="3356" spans="1:4" x14ac:dyDescent="0.3">
      <c r="A3356" s="2"/>
      <c r="B3356" s="3"/>
      <c r="C3356" s="3"/>
      <c r="D3356" s="3"/>
    </row>
    <row r="3357" spans="1:4" x14ac:dyDescent="0.3">
      <c r="A3357" s="2"/>
      <c r="B3357" s="3"/>
      <c r="C3357" s="3"/>
      <c r="D3357" s="3"/>
    </row>
    <row r="3358" spans="1:4" x14ac:dyDescent="0.3">
      <c r="A3358" s="2"/>
      <c r="B3358" s="3"/>
      <c r="C3358" s="3"/>
      <c r="D3358" s="3"/>
    </row>
    <row r="3359" spans="1:4" x14ac:dyDescent="0.3">
      <c r="A3359" s="2"/>
      <c r="B3359" s="3"/>
      <c r="C3359" s="3"/>
      <c r="D3359" s="3"/>
    </row>
    <row r="3360" spans="1:4" x14ac:dyDescent="0.3">
      <c r="A3360" s="2"/>
      <c r="B3360" s="3"/>
      <c r="C3360" s="3"/>
      <c r="D3360" s="3"/>
    </row>
    <row r="3361" spans="1:4" x14ac:dyDescent="0.3">
      <c r="A3361" s="2"/>
      <c r="B3361" s="3"/>
      <c r="C3361" s="3"/>
      <c r="D3361" s="3"/>
    </row>
    <row r="3362" spans="1:4" x14ac:dyDescent="0.3">
      <c r="A3362" s="2"/>
      <c r="B3362" s="3"/>
      <c r="C3362" s="3"/>
      <c r="D3362" s="3"/>
    </row>
    <row r="3363" spans="1:4" x14ac:dyDescent="0.3">
      <c r="A3363" s="2"/>
      <c r="B3363" s="3"/>
      <c r="C3363" s="3"/>
      <c r="D3363" s="3"/>
    </row>
    <row r="3364" spans="1:4" x14ac:dyDescent="0.3">
      <c r="A3364" s="2"/>
      <c r="B3364" s="3"/>
      <c r="C3364" s="3"/>
      <c r="D3364" s="3"/>
    </row>
    <row r="3365" spans="1:4" x14ac:dyDescent="0.3">
      <c r="A3365" s="2"/>
      <c r="B3365" s="3"/>
      <c r="C3365" s="3"/>
      <c r="D3365" s="3"/>
    </row>
    <row r="3366" spans="1:4" x14ac:dyDescent="0.3">
      <c r="A3366" s="2"/>
      <c r="B3366" s="3"/>
      <c r="C3366" s="3"/>
      <c r="D3366" s="3"/>
    </row>
    <row r="3367" spans="1:4" x14ac:dyDescent="0.3">
      <c r="A3367" s="2"/>
      <c r="B3367" s="3"/>
      <c r="C3367" s="3"/>
      <c r="D3367" s="3"/>
    </row>
    <row r="3368" spans="1:4" x14ac:dyDescent="0.3">
      <c r="A3368" s="2"/>
      <c r="B3368" s="3"/>
      <c r="C3368" s="3"/>
      <c r="D3368" s="3"/>
    </row>
    <row r="3369" spans="1:4" x14ac:dyDescent="0.3">
      <c r="A3369" s="2"/>
      <c r="B3369" s="3"/>
      <c r="C3369" s="3"/>
      <c r="D3369" s="3"/>
    </row>
    <row r="3370" spans="1:4" x14ac:dyDescent="0.3">
      <c r="A3370" s="2"/>
      <c r="B3370" s="3"/>
      <c r="C3370" s="3"/>
      <c r="D3370" s="3"/>
    </row>
    <row r="3371" spans="1:4" x14ac:dyDescent="0.3">
      <c r="A3371" s="2"/>
      <c r="B3371" s="3"/>
      <c r="C3371" s="3"/>
      <c r="D3371" s="3"/>
    </row>
    <row r="3372" spans="1:4" x14ac:dyDescent="0.3">
      <c r="A3372" s="2"/>
      <c r="B3372" s="3"/>
      <c r="C3372" s="3"/>
      <c r="D3372" s="3"/>
    </row>
    <row r="3373" spans="1:4" x14ac:dyDescent="0.3">
      <c r="A3373" s="2"/>
      <c r="B3373" s="3"/>
      <c r="C3373" s="3"/>
      <c r="D3373" s="3"/>
    </row>
    <row r="3374" spans="1:4" x14ac:dyDescent="0.3">
      <c r="A3374" s="2"/>
      <c r="B3374" s="3"/>
      <c r="C3374" s="3"/>
      <c r="D3374" s="3"/>
    </row>
    <row r="3375" spans="1:4" x14ac:dyDescent="0.3">
      <c r="A3375" s="2"/>
      <c r="B3375" s="3"/>
      <c r="C3375" s="3"/>
      <c r="D3375" s="3"/>
    </row>
    <row r="3376" spans="1:4" x14ac:dyDescent="0.3">
      <c r="A3376" s="2"/>
      <c r="B3376" s="3"/>
      <c r="C3376" s="3"/>
      <c r="D3376" s="3"/>
    </row>
    <row r="3377" spans="1:4" x14ac:dyDescent="0.3">
      <c r="A3377" s="2"/>
      <c r="B3377" s="3"/>
      <c r="C3377" s="3"/>
      <c r="D3377" s="3"/>
    </row>
    <row r="3378" spans="1:4" x14ac:dyDescent="0.3">
      <c r="A3378" s="2"/>
      <c r="B3378" s="3"/>
      <c r="C3378" s="3"/>
      <c r="D3378" s="3"/>
    </row>
    <row r="3379" spans="1:4" x14ac:dyDescent="0.3">
      <c r="A3379" s="2"/>
      <c r="B3379" s="3"/>
      <c r="C3379" s="3"/>
      <c r="D3379" s="3"/>
    </row>
    <row r="3380" spans="1:4" x14ac:dyDescent="0.3">
      <c r="A3380" s="2"/>
      <c r="B3380" s="3"/>
      <c r="C3380" s="3"/>
      <c r="D3380" s="3"/>
    </row>
    <row r="3381" spans="1:4" x14ac:dyDescent="0.3">
      <c r="A3381" s="2"/>
      <c r="B3381" s="3"/>
      <c r="C3381" s="3"/>
      <c r="D3381" s="3"/>
    </row>
    <row r="3382" spans="1:4" x14ac:dyDescent="0.3">
      <c r="A3382" s="2"/>
      <c r="B3382" s="3"/>
      <c r="C3382" s="3"/>
      <c r="D3382" s="3"/>
    </row>
    <row r="3383" spans="1:4" x14ac:dyDescent="0.3">
      <c r="A3383" s="2"/>
      <c r="B3383" s="3"/>
      <c r="C3383" s="3"/>
      <c r="D3383" s="3"/>
    </row>
    <row r="3384" spans="1:4" x14ac:dyDescent="0.3">
      <c r="A3384" s="2"/>
      <c r="B3384" s="3"/>
      <c r="C3384" s="3"/>
      <c r="D3384" s="3"/>
    </row>
    <row r="3385" spans="1:4" x14ac:dyDescent="0.3">
      <c r="A3385" s="2"/>
      <c r="B3385" s="3"/>
      <c r="C3385" s="3"/>
      <c r="D3385" s="3"/>
    </row>
    <row r="3386" spans="1:4" x14ac:dyDescent="0.3">
      <c r="A3386" s="2"/>
      <c r="B3386" s="3"/>
      <c r="C3386" s="3"/>
      <c r="D3386" s="3"/>
    </row>
    <row r="3387" spans="1:4" x14ac:dyDescent="0.3">
      <c r="A3387" s="2"/>
      <c r="B3387" s="3"/>
      <c r="C3387" s="3"/>
      <c r="D3387" s="3"/>
    </row>
    <row r="3388" spans="1:4" x14ac:dyDescent="0.3">
      <c r="A3388" s="2"/>
      <c r="B3388" s="3"/>
      <c r="C3388" s="3"/>
      <c r="D3388" s="3"/>
    </row>
    <row r="3389" spans="1:4" x14ac:dyDescent="0.3">
      <c r="A3389" s="2"/>
      <c r="B3389" s="3"/>
      <c r="C3389" s="3"/>
      <c r="D3389" s="3"/>
    </row>
    <row r="3390" spans="1:4" x14ac:dyDescent="0.3">
      <c r="A3390" s="2"/>
      <c r="B3390" s="3"/>
      <c r="C3390" s="3"/>
      <c r="D3390" s="3"/>
    </row>
    <row r="3391" spans="1:4" x14ac:dyDescent="0.3">
      <c r="A3391" s="2"/>
      <c r="B3391" s="3"/>
      <c r="C3391" s="3"/>
      <c r="D3391" s="3"/>
    </row>
    <row r="3392" spans="1:4" x14ac:dyDescent="0.3">
      <c r="A3392" s="2"/>
      <c r="B3392" s="3"/>
      <c r="C3392" s="3"/>
      <c r="D3392" s="3"/>
    </row>
    <row r="3393" spans="1:4" x14ac:dyDescent="0.3">
      <c r="A3393" s="2"/>
      <c r="B3393" s="3"/>
      <c r="C3393" s="3"/>
      <c r="D3393" s="3"/>
    </row>
    <row r="3394" spans="1:4" x14ac:dyDescent="0.3">
      <c r="A3394" s="2"/>
      <c r="B3394" s="3"/>
      <c r="C3394" s="3"/>
      <c r="D3394" s="3"/>
    </row>
    <row r="3395" spans="1:4" x14ac:dyDescent="0.3">
      <c r="A3395" s="2"/>
      <c r="B3395" s="3"/>
      <c r="C3395" s="3"/>
      <c r="D3395" s="3"/>
    </row>
    <row r="3396" spans="1:4" x14ac:dyDescent="0.3">
      <c r="A3396" s="2"/>
      <c r="B3396" s="3"/>
      <c r="C3396" s="3"/>
      <c r="D3396" s="3"/>
    </row>
    <row r="3397" spans="1:4" x14ac:dyDescent="0.3">
      <c r="A3397" s="2"/>
      <c r="B3397" s="3"/>
      <c r="C3397" s="3"/>
      <c r="D3397" s="3"/>
    </row>
    <row r="3398" spans="1:4" x14ac:dyDescent="0.3">
      <c r="A3398" s="2"/>
      <c r="B3398" s="3"/>
      <c r="C3398" s="3"/>
      <c r="D3398" s="3"/>
    </row>
    <row r="3399" spans="1:4" x14ac:dyDescent="0.3">
      <c r="A3399" s="2"/>
      <c r="B3399" s="3"/>
      <c r="C3399" s="3"/>
      <c r="D3399" s="3"/>
    </row>
    <row r="3400" spans="1:4" x14ac:dyDescent="0.3">
      <c r="A3400" s="2"/>
      <c r="B3400" s="3"/>
      <c r="C3400" s="3"/>
      <c r="D3400" s="3"/>
    </row>
    <row r="3401" spans="1:4" x14ac:dyDescent="0.3">
      <c r="A3401" s="2"/>
      <c r="B3401" s="3"/>
      <c r="C3401" s="3"/>
      <c r="D3401" s="3"/>
    </row>
    <row r="3402" spans="1:4" x14ac:dyDescent="0.3">
      <c r="A3402" s="2"/>
      <c r="B3402" s="3"/>
      <c r="C3402" s="3"/>
      <c r="D3402" s="3"/>
    </row>
    <row r="3403" spans="1:4" x14ac:dyDescent="0.3">
      <c r="A3403" s="2"/>
      <c r="B3403" s="3"/>
      <c r="C3403" s="3"/>
      <c r="D3403" s="3"/>
    </row>
    <row r="3404" spans="1:4" x14ac:dyDescent="0.3">
      <c r="A3404" s="2"/>
      <c r="B3404" s="3"/>
      <c r="C3404" s="3"/>
      <c r="D3404" s="3"/>
    </row>
    <row r="3405" spans="1:4" x14ac:dyDescent="0.3">
      <c r="A3405" s="2"/>
      <c r="B3405" s="3"/>
      <c r="C3405" s="3"/>
      <c r="D3405" s="3"/>
    </row>
    <row r="3406" spans="1:4" x14ac:dyDescent="0.3">
      <c r="A3406" s="2"/>
      <c r="B3406" s="3"/>
      <c r="C3406" s="3"/>
      <c r="D3406" s="3"/>
    </row>
    <row r="3407" spans="1:4" x14ac:dyDescent="0.3">
      <c r="A3407" s="2"/>
      <c r="B3407" s="3"/>
      <c r="C3407" s="3"/>
      <c r="D3407" s="3"/>
    </row>
    <row r="3408" spans="1:4" x14ac:dyDescent="0.3">
      <c r="A3408" s="2"/>
      <c r="B3408" s="3"/>
      <c r="C3408" s="3"/>
      <c r="D3408" s="3"/>
    </row>
    <row r="3409" spans="1:4" x14ac:dyDescent="0.3">
      <c r="A3409" s="2"/>
      <c r="B3409" s="3"/>
      <c r="C3409" s="3"/>
      <c r="D3409" s="3"/>
    </row>
    <row r="3410" spans="1:4" x14ac:dyDescent="0.3">
      <c r="A3410" s="2"/>
      <c r="B3410" s="3"/>
      <c r="C3410" s="3"/>
      <c r="D3410" s="3"/>
    </row>
    <row r="3411" spans="1:4" x14ac:dyDescent="0.3">
      <c r="A3411" s="2"/>
      <c r="B3411" s="3"/>
      <c r="C3411" s="3"/>
      <c r="D3411" s="3"/>
    </row>
    <row r="3412" spans="1:4" x14ac:dyDescent="0.3">
      <c r="A3412" s="2"/>
      <c r="B3412" s="3"/>
      <c r="C3412" s="3"/>
      <c r="D3412" s="3"/>
    </row>
    <row r="3413" spans="1:4" x14ac:dyDescent="0.3">
      <c r="A3413" s="2"/>
      <c r="B3413" s="3"/>
      <c r="C3413" s="3"/>
      <c r="D3413" s="3"/>
    </row>
    <row r="3414" spans="1:4" x14ac:dyDescent="0.3">
      <c r="A3414" s="2"/>
      <c r="B3414" s="3"/>
      <c r="C3414" s="3"/>
      <c r="D3414" s="3"/>
    </row>
    <row r="3415" spans="1:4" x14ac:dyDescent="0.3">
      <c r="A3415" s="2"/>
      <c r="B3415" s="3"/>
      <c r="C3415" s="3"/>
      <c r="D3415" s="3"/>
    </row>
    <row r="3416" spans="1:4" x14ac:dyDescent="0.3">
      <c r="A3416" s="2"/>
      <c r="B3416" s="3"/>
      <c r="C3416" s="3"/>
      <c r="D3416" s="3"/>
    </row>
    <row r="3417" spans="1:4" x14ac:dyDescent="0.3">
      <c r="A3417" s="2"/>
      <c r="B3417" s="3"/>
      <c r="C3417" s="3"/>
      <c r="D3417" s="3"/>
    </row>
    <row r="3418" spans="1:4" x14ac:dyDescent="0.3">
      <c r="A3418" s="2"/>
      <c r="B3418" s="3"/>
      <c r="C3418" s="3"/>
      <c r="D3418" s="3"/>
    </row>
    <row r="3419" spans="1:4" x14ac:dyDescent="0.3">
      <c r="A3419" s="2"/>
      <c r="B3419" s="3"/>
      <c r="C3419" s="3"/>
      <c r="D3419" s="3"/>
    </row>
    <row r="3420" spans="1:4" x14ac:dyDescent="0.3">
      <c r="A3420" s="2"/>
      <c r="B3420" s="3"/>
      <c r="C3420" s="3"/>
      <c r="D3420" s="3"/>
    </row>
    <row r="3421" spans="1:4" x14ac:dyDescent="0.3">
      <c r="A3421" s="2"/>
      <c r="B3421" s="3"/>
      <c r="C3421" s="3"/>
      <c r="D3421" s="3"/>
    </row>
    <row r="3422" spans="1:4" x14ac:dyDescent="0.3">
      <c r="A3422" s="2"/>
      <c r="B3422" s="3"/>
      <c r="C3422" s="3"/>
      <c r="D3422" s="3"/>
    </row>
    <row r="3423" spans="1:4" x14ac:dyDescent="0.3">
      <c r="A3423" s="2"/>
      <c r="B3423" s="3"/>
      <c r="C3423" s="3"/>
      <c r="D3423" s="3"/>
    </row>
    <row r="3424" spans="1:4" x14ac:dyDescent="0.3">
      <c r="A3424" s="2"/>
      <c r="B3424" s="3"/>
      <c r="C3424" s="3"/>
      <c r="D3424" s="3"/>
    </row>
    <row r="3425" spans="1:4" x14ac:dyDescent="0.3">
      <c r="A3425" s="2"/>
      <c r="B3425" s="3"/>
      <c r="C3425" s="3"/>
      <c r="D3425" s="3"/>
    </row>
    <row r="3426" spans="1:4" x14ac:dyDescent="0.3">
      <c r="A3426" s="2"/>
      <c r="B3426" s="3"/>
      <c r="C3426" s="3"/>
      <c r="D3426" s="3"/>
    </row>
    <row r="3427" spans="1:4" x14ac:dyDescent="0.3">
      <c r="A3427" s="2"/>
      <c r="B3427" s="3"/>
      <c r="C3427" s="3"/>
      <c r="D3427" s="3"/>
    </row>
    <row r="3428" spans="1:4" x14ac:dyDescent="0.3">
      <c r="A3428" s="2"/>
      <c r="B3428" s="3"/>
      <c r="C3428" s="3"/>
      <c r="D3428" s="3"/>
    </row>
    <row r="3429" spans="1:4" x14ac:dyDescent="0.3">
      <c r="A3429" s="2"/>
      <c r="B3429" s="3"/>
      <c r="C3429" s="3"/>
      <c r="D3429" s="3"/>
    </row>
    <row r="3430" spans="1:4" x14ac:dyDescent="0.3">
      <c r="A3430" s="2"/>
      <c r="B3430" s="3"/>
      <c r="C3430" s="3"/>
      <c r="D3430" s="3"/>
    </row>
    <row r="3431" spans="1:4" x14ac:dyDescent="0.3">
      <c r="A3431" s="2"/>
      <c r="B3431" s="3"/>
      <c r="C3431" s="3"/>
      <c r="D3431" s="3"/>
    </row>
    <row r="3432" spans="1:4" x14ac:dyDescent="0.3">
      <c r="A3432" s="2"/>
      <c r="B3432" s="3"/>
      <c r="C3432" s="3"/>
      <c r="D3432" s="3"/>
    </row>
    <row r="3433" spans="1:4" x14ac:dyDescent="0.3">
      <c r="A3433" s="2"/>
      <c r="B3433" s="3"/>
      <c r="C3433" s="3"/>
      <c r="D3433" s="3"/>
    </row>
    <row r="3434" spans="1:4" x14ac:dyDescent="0.3">
      <c r="A3434" s="2"/>
      <c r="B3434" s="3"/>
      <c r="C3434" s="3"/>
      <c r="D3434" s="3"/>
    </row>
    <row r="3435" spans="1:4" x14ac:dyDescent="0.3">
      <c r="A3435" s="2"/>
      <c r="B3435" s="3"/>
      <c r="C3435" s="3"/>
      <c r="D3435" s="3"/>
    </row>
    <row r="3436" spans="1:4" x14ac:dyDescent="0.3">
      <c r="A3436" s="2"/>
      <c r="B3436" s="3"/>
      <c r="C3436" s="3"/>
      <c r="D3436" s="3"/>
    </row>
    <row r="3437" spans="1:4" x14ac:dyDescent="0.3">
      <c r="A3437" s="2"/>
      <c r="B3437" s="3"/>
      <c r="C3437" s="3"/>
      <c r="D3437" s="3"/>
    </row>
    <row r="3438" spans="1:4" x14ac:dyDescent="0.3">
      <c r="A3438" s="2"/>
      <c r="B3438" s="3"/>
      <c r="C3438" s="3"/>
      <c r="D3438" s="3"/>
    </row>
    <row r="3439" spans="1:4" x14ac:dyDescent="0.3">
      <c r="A3439" s="2"/>
      <c r="B3439" s="3"/>
      <c r="C3439" s="3"/>
      <c r="D3439" s="3"/>
    </row>
    <row r="3440" spans="1:4" x14ac:dyDescent="0.3">
      <c r="A3440" s="2"/>
      <c r="B3440" s="3"/>
      <c r="C3440" s="3"/>
      <c r="D3440" s="3"/>
    </row>
    <row r="3441" spans="1:4" x14ac:dyDescent="0.3">
      <c r="A3441" s="2"/>
      <c r="B3441" s="3"/>
      <c r="C3441" s="3"/>
      <c r="D3441" s="3"/>
    </row>
    <row r="3442" spans="1:4" x14ac:dyDescent="0.3">
      <c r="A3442" s="2"/>
      <c r="B3442" s="3"/>
      <c r="C3442" s="3"/>
      <c r="D3442" s="3"/>
    </row>
    <row r="3443" spans="1:4" x14ac:dyDescent="0.3">
      <c r="A3443" s="2"/>
      <c r="B3443" s="3"/>
      <c r="C3443" s="3"/>
      <c r="D3443" s="3"/>
    </row>
    <row r="3444" spans="1:4" x14ac:dyDescent="0.3">
      <c r="A3444" s="2"/>
      <c r="B3444" s="3"/>
      <c r="C3444" s="3"/>
      <c r="D3444" s="3"/>
    </row>
    <row r="3445" spans="1:4" x14ac:dyDescent="0.3">
      <c r="A3445" s="2"/>
      <c r="B3445" s="3"/>
      <c r="C3445" s="3"/>
      <c r="D3445" s="3"/>
    </row>
    <row r="3446" spans="1:4" x14ac:dyDescent="0.3">
      <c r="A3446" s="2"/>
      <c r="B3446" s="3"/>
      <c r="C3446" s="3"/>
      <c r="D3446" s="3"/>
    </row>
    <row r="3447" spans="1:4" x14ac:dyDescent="0.3">
      <c r="A3447" s="2"/>
      <c r="B3447" s="3"/>
      <c r="C3447" s="3"/>
      <c r="D3447" s="3"/>
    </row>
    <row r="3448" spans="1:4" x14ac:dyDescent="0.3">
      <c r="A3448" s="2"/>
      <c r="B3448" s="3"/>
      <c r="C3448" s="3"/>
      <c r="D3448" s="3"/>
    </row>
    <row r="3449" spans="1:4" x14ac:dyDescent="0.3">
      <c r="A3449" s="2"/>
      <c r="B3449" s="3"/>
      <c r="C3449" s="3"/>
      <c r="D3449" s="3"/>
    </row>
    <row r="3450" spans="1:4" x14ac:dyDescent="0.3">
      <c r="A3450" s="2"/>
      <c r="B3450" s="3"/>
      <c r="C3450" s="3"/>
      <c r="D3450" s="3"/>
    </row>
    <row r="3451" spans="1:4" x14ac:dyDescent="0.3">
      <c r="A3451" s="2"/>
      <c r="B3451" s="3"/>
      <c r="C3451" s="3"/>
      <c r="D3451" s="3"/>
    </row>
    <row r="3452" spans="1:4" x14ac:dyDescent="0.3">
      <c r="A3452" s="2"/>
      <c r="B3452" s="3"/>
      <c r="C3452" s="3"/>
      <c r="D3452" s="3"/>
    </row>
    <row r="3453" spans="1:4" x14ac:dyDescent="0.3">
      <c r="A3453" s="2"/>
      <c r="B3453" s="3"/>
      <c r="C3453" s="3"/>
      <c r="D3453" s="3"/>
    </row>
    <row r="3454" spans="1:4" x14ac:dyDescent="0.3">
      <c r="A3454" s="2"/>
      <c r="B3454" s="3"/>
      <c r="C3454" s="3"/>
      <c r="D3454" s="3"/>
    </row>
    <row r="3455" spans="1:4" x14ac:dyDescent="0.3">
      <c r="A3455" s="2"/>
      <c r="B3455" s="3"/>
      <c r="C3455" s="3"/>
      <c r="D3455" s="3"/>
    </row>
    <row r="3456" spans="1:4" x14ac:dyDescent="0.3">
      <c r="A3456" s="2"/>
      <c r="B3456" s="3"/>
      <c r="C3456" s="3"/>
      <c r="D3456" s="3"/>
    </row>
    <row r="3457" spans="1:4" x14ac:dyDescent="0.3">
      <c r="A3457" s="2"/>
      <c r="B3457" s="3"/>
      <c r="C3457" s="3"/>
      <c r="D3457" s="3"/>
    </row>
    <row r="3458" spans="1:4" x14ac:dyDescent="0.3">
      <c r="A3458" s="2"/>
      <c r="B3458" s="3"/>
      <c r="C3458" s="3"/>
      <c r="D3458" s="3"/>
    </row>
    <row r="3459" spans="1:4" x14ac:dyDescent="0.3">
      <c r="A3459" s="2"/>
      <c r="B3459" s="3"/>
      <c r="C3459" s="3"/>
      <c r="D3459" s="3"/>
    </row>
    <row r="3460" spans="1:4" x14ac:dyDescent="0.3">
      <c r="A3460" s="2"/>
      <c r="B3460" s="3"/>
      <c r="C3460" s="3"/>
      <c r="D3460" s="3"/>
    </row>
    <row r="3461" spans="1:4" x14ac:dyDescent="0.3">
      <c r="A3461" s="2"/>
      <c r="B3461" s="3"/>
      <c r="C3461" s="3"/>
      <c r="D3461" s="3"/>
    </row>
    <row r="3462" spans="1:4" x14ac:dyDescent="0.3">
      <c r="A3462" s="2"/>
      <c r="B3462" s="3"/>
      <c r="C3462" s="3"/>
      <c r="D3462" s="3"/>
    </row>
    <row r="3463" spans="1:4" x14ac:dyDescent="0.3">
      <c r="A3463" s="2"/>
      <c r="B3463" s="3"/>
      <c r="C3463" s="3"/>
      <c r="D3463" s="3"/>
    </row>
    <row r="3464" spans="1:4" x14ac:dyDescent="0.3">
      <c r="A3464" s="2"/>
      <c r="B3464" s="3"/>
      <c r="C3464" s="3"/>
      <c r="D3464" s="3"/>
    </row>
    <row r="3465" spans="1:4" x14ac:dyDescent="0.3">
      <c r="A3465" s="2"/>
      <c r="B3465" s="3"/>
      <c r="C3465" s="3"/>
      <c r="D3465" s="3"/>
    </row>
    <row r="3466" spans="1:4" x14ac:dyDescent="0.3">
      <c r="A3466" s="2"/>
      <c r="B3466" s="3"/>
      <c r="C3466" s="3"/>
      <c r="D3466" s="3"/>
    </row>
    <row r="3467" spans="1:4" x14ac:dyDescent="0.3">
      <c r="A3467" s="2"/>
      <c r="B3467" s="3"/>
      <c r="C3467" s="3"/>
      <c r="D3467" s="3"/>
    </row>
    <row r="3468" spans="1:4" x14ac:dyDescent="0.3">
      <c r="A3468" s="2"/>
      <c r="B3468" s="3"/>
      <c r="C3468" s="3"/>
      <c r="D3468" s="3"/>
    </row>
    <row r="3469" spans="1:4" x14ac:dyDescent="0.3">
      <c r="A3469" s="2"/>
      <c r="B3469" s="3"/>
      <c r="C3469" s="3"/>
      <c r="D3469" s="3"/>
    </row>
    <row r="3470" spans="1:4" x14ac:dyDescent="0.3">
      <c r="A3470" s="2"/>
      <c r="B3470" s="3"/>
      <c r="C3470" s="3"/>
      <c r="D3470" s="3"/>
    </row>
    <row r="3471" spans="1:4" x14ac:dyDescent="0.3">
      <c r="A3471" s="2"/>
      <c r="B3471" s="3"/>
      <c r="C3471" s="3"/>
      <c r="D3471" s="3"/>
    </row>
    <row r="3472" spans="1:4" x14ac:dyDescent="0.3">
      <c r="A3472" s="2"/>
      <c r="B3472" s="3"/>
      <c r="C3472" s="3"/>
      <c r="D3472" s="3"/>
    </row>
    <row r="3473" spans="1:4" x14ac:dyDescent="0.3">
      <c r="A3473" s="2"/>
      <c r="B3473" s="3"/>
      <c r="C3473" s="3"/>
      <c r="D3473" s="3"/>
    </row>
    <row r="3474" spans="1:4" x14ac:dyDescent="0.3">
      <c r="A3474" s="2"/>
      <c r="B3474" s="3"/>
      <c r="C3474" s="3"/>
      <c r="D3474" s="3"/>
    </row>
    <row r="3475" spans="1:4" x14ac:dyDescent="0.3">
      <c r="A3475" s="2"/>
      <c r="B3475" s="3"/>
      <c r="C3475" s="3"/>
      <c r="D3475" s="3"/>
    </row>
    <row r="3476" spans="1:4" x14ac:dyDescent="0.3">
      <c r="A3476" s="2"/>
      <c r="B3476" s="3"/>
      <c r="C3476" s="3"/>
      <c r="D3476" s="3"/>
    </row>
    <row r="3477" spans="1:4" x14ac:dyDescent="0.3">
      <c r="A3477" s="2"/>
      <c r="B3477" s="3"/>
      <c r="C3477" s="3"/>
      <c r="D3477" s="3"/>
    </row>
    <row r="3478" spans="1:4" x14ac:dyDescent="0.3">
      <c r="A3478" s="2"/>
      <c r="B3478" s="3"/>
      <c r="C3478" s="3"/>
      <c r="D3478" s="3"/>
    </row>
    <row r="3479" spans="1:4" x14ac:dyDescent="0.3">
      <c r="A3479" s="2"/>
      <c r="B3479" s="3"/>
      <c r="C3479" s="3"/>
      <c r="D3479" s="3"/>
    </row>
    <row r="3480" spans="1:4" x14ac:dyDescent="0.3">
      <c r="A3480" s="2"/>
      <c r="B3480" s="3"/>
      <c r="C3480" s="3"/>
      <c r="D3480" s="3"/>
    </row>
    <row r="3481" spans="1:4" x14ac:dyDescent="0.3">
      <c r="A3481" s="2"/>
      <c r="B3481" s="3"/>
      <c r="C3481" s="3"/>
      <c r="D3481" s="3"/>
    </row>
    <row r="3482" spans="1:4" x14ac:dyDescent="0.3">
      <c r="A3482" s="2"/>
      <c r="B3482" s="3"/>
      <c r="C3482" s="3"/>
      <c r="D3482" s="3"/>
    </row>
    <row r="3483" spans="1:4" x14ac:dyDescent="0.3">
      <c r="A3483" s="2"/>
      <c r="B3483" s="3"/>
      <c r="C3483" s="3"/>
      <c r="D3483" s="3"/>
    </row>
    <row r="3484" spans="1:4" x14ac:dyDescent="0.3">
      <c r="A3484" s="2"/>
      <c r="B3484" s="3"/>
      <c r="C3484" s="3"/>
      <c r="D3484" s="3"/>
    </row>
    <row r="3485" spans="1:4" x14ac:dyDescent="0.3">
      <c r="A3485" s="2"/>
      <c r="B3485" s="3"/>
      <c r="C3485" s="3"/>
      <c r="D3485" s="3"/>
    </row>
    <row r="3486" spans="1:4" x14ac:dyDescent="0.3">
      <c r="A3486" s="2"/>
      <c r="B3486" s="3"/>
      <c r="C3486" s="3"/>
      <c r="D3486" s="3"/>
    </row>
    <row r="3487" spans="1:4" x14ac:dyDescent="0.3">
      <c r="A3487" s="2"/>
      <c r="B3487" s="3"/>
      <c r="C3487" s="3"/>
      <c r="D3487" s="3"/>
    </row>
    <row r="3488" spans="1:4" x14ac:dyDescent="0.3">
      <c r="A3488" s="2"/>
      <c r="B3488" s="3"/>
      <c r="C3488" s="3"/>
      <c r="D3488" s="3"/>
    </row>
    <row r="3489" spans="1:4" x14ac:dyDescent="0.3">
      <c r="A3489" s="2"/>
      <c r="B3489" s="3"/>
      <c r="C3489" s="3"/>
      <c r="D3489" s="3"/>
    </row>
    <row r="3490" spans="1:4" x14ac:dyDescent="0.3">
      <c r="A3490" s="2"/>
      <c r="B3490" s="3"/>
      <c r="C3490" s="3"/>
      <c r="D3490" s="3"/>
    </row>
    <row r="3491" spans="1:4" x14ac:dyDescent="0.3">
      <c r="A3491" s="2"/>
      <c r="B3491" s="3"/>
      <c r="C3491" s="3"/>
      <c r="D3491" s="3"/>
    </row>
    <row r="3492" spans="1:4" x14ac:dyDescent="0.3">
      <c r="A3492" s="2"/>
      <c r="B3492" s="3"/>
      <c r="C3492" s="3"/>
      <c r="D3492" s="3"/>
    </row>
    <row r="3493" spans="1:4" x14ac:dyDescent="0.3">
      <c r="A3493" s="2"/>
      <c r="B3493" s="3"/>
      <c r="C3493" s="3"/>
      <c r="D3493" s="3"/>
    </row>
    <row r="3494" spans="1:4" x14ac:dyDescent="0.3">
      <c r="A3494" s="2"/>
      <c r="B3494" s="3"/>
      <c r="C3494" s="3"/>
      <c r="D3494" s="3"/>
    </row>
    <row r="3495" spans="1:4" x14ac:dyDescent="0.3">
      <c r="A3495" s="2"/>
      <c r="B3495" s="3"/>
      <c r="C3495" s="3"/>
      <c r="D3495" s="3"/>
    </row>
    <row r="3496" spans="1:4" x14ac:dyDescent="0.3">
      <c r="A3496" s="2"/>
      <c r="B3496" s="3"/>
      <c r="C3496" s="3"/>
      <c r="D3496" s="3"/>
    </row>
    <row r="3497" spans="1:4" x14ac:dyDescent="0.3">
      <c r="A3497" s="2"/>
      <c r="B3497" s="3"/>
      <c r="C3497" s="3"/>
      <c r="D3497" s="3"/>
    </row>
    <row r="3498" spans="1:4" x14ac:dyDescent="0.3">
      <c r="A3498" s="2"/>
      <c r="B3498" s="3"/>
      <c r="C3498" s="3"/>
      <c r="D3498" s="3"/>
    </row>
    <row r="3499" spans="1:4" x14ac:dyDescent="0.3">
      <c r="A3499" s="2"/>
      <c r="B3499" s="3"/>
      <c r="C3499" s="3"/>
      <c r="D3499" s="3"/>
    </row>
    <row r="3500" spans="1:4" x14ac:dyDescent="0.3">
      <c r="A3500" s="2"/>
      <c r="B3500" s="3"/>
      <c r="C3500" s="3"/>
      <c r="D3500" s="3"/>
    </row>
    <row r="3501" spans="1:4" x14ac:dyDescent="0.3">
      <c r="A3501" s="2"/>
      <c r="B3501" s="3"/>
      <c r="C3501" s="3"/>
      <c r="D3501" s="3"/>
    </row>
    <row r="3502" spans="1:4" x14ac:dyDescent="0.3">
      <c r="A3502" s="2"/>
      <c r="B3502" s="3"/>
      <c r="C3502" s="3"/>
      <c r="D3502" s="3"/>
    </row>
    <row r="3503" spans="1:4" x14ac:dyDescent="0.3">
      <c r="A3503" s="2"/>
      <c r="B3503" s="3"/>
      <c r="C3503" s="3"/>
      <c r="D3503" s="3"/>
    </row>
    <row r="3504" spans="1:4" x14ac:dyDescent="0.3">
      <c r="A3504" s="2"/>
      <c r="B3504" s="3"/>
      <c r="C3504" s="3"/>
      <c r="D3504" s="3"/>
    </row>
    <row r="3505" spans="1:4" x14ac:dyDescent="0.3">
      <c r="A3505" s="2"/>
      <c r="B3505" s="3"/>
      <c r="C3505" s="3"/>
      <c r="D3505" s="3"/>
    </row>
    <row r="3506" spans="1:4" x14ac:dyDescent="0.3">
      <c r="A3506" s="2"/>
      <c r="B3506" s="3"/>
      <c r="C3506" s="3"/>
      <c r="D3506" s="3"/>
    </row>
    <row r="3507" spans="1:4" x14ac:dyDescent="0.3">
      <c r="A3507" s="2"/>
      <c r="B3507" s="3"/>
      <c r="C3507" s="3"/>
      <c r="D3507" s="3"/>
    </row>
    <row r="3508" spans="1:4" x14ac:dyDescent="0.3">
      <c r="A3508" s="2"/>
      <c r="B3508" s="3"/>
      <c r="C3508" s="3"/>
      <c r="D3508" s="3"/>
    </row>
    <row r="3509" spans="1:4" x14ac:dyDescent="0.3">
      <c r="A3509" s="2"/>
      <c r="B3509" s="3"/>
      <c r="C3509" s="3"/>
      <c r="D3509" s="3"/>
    </row>
    <row r="3510" spans="1:4" x14ac:dyDescent="0.3">
      <c r="A3510" s="2"/>
      <c r="B3510" s="3"/>
      <c r="C3510" s="3"/>
      <c r="D3510" s="3"/>
    </row>
    <row r="3511" spans="1:4" x14ac:dyDescent="0.3">
      <c r="A3511" s="2"/>
      <c r="B3511" s="3"/>
      <c r="C3511" s="3"/>
      <c r="D3511" s="3"/>
    </row>
    <row r="3512" spans="1:4" x14ac:dyDescent="0.3">
      <c r="A3512" s="2"/>
      <c r="B3512" s="3"/>
      <c r="C3512" s="3"/>
      <c r="D3512" s="3"/>
    </row>
    <row r="3513" spans="1:4" x14ac:dyDescent="0.3">
      <c r="A3513" s="2"/>
      <c r="B3513" s="3"/>
      <c r="C3513" s="3"/>
      <c r="D3513" s="3"/>
    </row>
    <row r="3514" spans="1:4" x14ac:dyDescent="0.3">
      <c r="A3514" s="2"/>
      <c r="B3514" s="3"/>
      <c r="C3514" s="3"/>
      <c r="D3514" s="3"/>
    </row>
    <row r="3515" spans="1:4" x14ac:dyDescent="0.3">
      <c r="A3515" s="2"/>
      <c r="B3515" s="3"/>
      <c r="C3515" s="3"/>
      <c r="D3515" s="3"/>
    </row>
    <row r="3516" spans="1:4" x14ac:dyDescent="0.3">
      <c r="A3516" s="2"/>
      <c r="B3516" s="3"/>
      <c r="C3516" s="3"/>
      <c r="D3516" s="3"/>
    </row>
    <row r="3517" spans="1:4" x14ac:dyDescent="0.3">
      <c r="A3517" s="2"/>
      <c r="B3517" s="3"/>
      <c r="C3517" s="3"/>
      <c r="D3517" s="3"/>
    </row>
    <row r="3518" spans="1:4" x14ac:dyDescent="0.3">
      <c r="A3518" s="2"/>
      <c r="B3518" s="3"/>
      <c r="C3518" s="3"/>
      <c r="D3518" s="3"/>
    </row>
    <row r="3519" spans="1:4" x14ac:dyDescent="0.3">
      <c r="A3519" s="2"/>
      <c r="B3519" s="3"/>
      <c r="C3519" s="3"/>
      <c r="D3519" s="3"/>
    </row>
    <row r="3520" spans="1:4" x14ac:dyDescent="0.3">
      <c r="A3520" s="2"/>
      <c r="B3520" s="3"/>
      <c r="C3520" s="3"/>
      <c r="D3520" s="3"/>
    </row>
    <row r="3521" spans="1:4" x14ac:dyDescent="0.3">
      <c r="A3521" s="2"/>
      <c r="B3521" s="3"/>
      <c r="C3521" s="3"/>
      <c r="D3521" s="3"/>
    </row>
    <row r="3522" spans="1:4" x14ac:dyDescent="0.3">
      <c r="A3522" s="2"/>
      <c r="B3522" s="3"/>
      <c r="C3522" s="3"/>
      <c r="D3522" s="3"/>
    </row>
    <row r="3523" spans="1:4" x14ac:dyDescent="0.3">
      <c r="A3523" s="2"/>
      <c r="B3523" s="3"/>
      <c r="C3523" s="3"/>
      <c r="D3523" s="3"/>
    </row>
    <row r="3524" spans="1:4" x14ac:dyDescent="0.3">
      <c r="A3524" s="2"/>
      <c r="B3524" s="3"/>
      <c r="C3524" s="3"/>
      <c r="D3524" s="3"/>
    </row>
    <row r="3525" spans="1:4" x14ac:dyDescent="0.3">
      <c r="A3525" s="2"/>
      <c r="B3525" s="3"/>
      <c r="C3525" s="3"/>
      <c r="D3525" s="3"/>
    </row>
    <row r="3526" spans="1:4" x14ac:dyDescent="0.3">
      <c r="A3526" s="2"/>
      <c r="B3526" s="3"/>
      <c r="C3526" s="3"/>
      <c r="D3526" s="3"/>
    </row>
    <row r="3527" spans="1:4" x14ac:dyDescent="0.3">
      <c r="A3527" s="2"/>
      <c r="B3527" s="3"/>
      <c r="C3527" s="3"/>
      <c r="D3527" s="3"/>
    </row>
    <row r="3528" spans="1:4" x14ac:dyDescent="0.3">
      <c r="A3528" s="2"/>
      <c r="B3528" s="3"/>
      <c r="C3528" s="3"/>
      <c r="D3528" s="3"/>
    </row>
    <row r="3529" spans="1:4" x14ac:dyDescent="0.3">
      <c r="A3529" s="2"/>
      <c r="B3529" s="3"/>
      <c r="C3529" s="3"/>
      <c r="D3529" s="3"/>
    </row>
    <row r="3530" spans="1:4" x14ac:dyDescent="0.3">
      <c r="A3530" s="2"/>
      <c r="B3530" s="3"/>
      <c r="C3530" s="3"/>
      <c r="D3530" s="3"/>
    </row>
    <row r="3531" spans="1:4" x14ac:dyDescent="0.3">
      <c r="A3531" s="2"/>
      <c r="B3531" s="3"/>
      <c r="C3531" s="3"/>
      <c r="D3531" s="3"/>
    </row>
    <row r="3532" spans="1:4" x14ac:dyDescent="0.3">
      <c r="A3532" s="2"/>
      <c r="B3532" s="3"/>
      <c r="C3532" s="3"/>
      <c r="D3532" s="3"/>
    </row>
    <row r="3533" spans="1:4" x14ac:dyDescent="0.3">
      <c r="A3533" s="2"/>
      <c r="B3533" s="3"/>
      <c r="C3533" s="3"/>
      <c r="D3533" s="3"/>
    </row>
    <row r="3534" spans="1:4" x14ac:dyDescent="0.3">
      <c r="A3534" s="2"/>
      <c r="B3534" s="3"/>
      <c r="C3534" s="3"/>
      <c r="D3534" s="3"/>
    </row>
    <row r="3535" spans="1:4" x14ac:dyDescent="0.3">
      <c r="A3535" s="2"/>
      <c r="B3535" s="3"/>
      <c r="C3535" s="3"/>
      <c r="D3535" s="3"/>
    </row>
    <row r="3536" spans="1:4" x14ac:dyDescent="0.3">
      <c r="A3536" s="2"/>
      <c r="B3536" s="3"/>
      <c r="C3536" s="3"/>
      <c r="D3536" s="3"/>
    </row>
    <row r="3537" spans="1:4" x14ac:dyDescent="0.3">
      <c r="A3537" s="2"/>
      <c r="B3537" s="3"/>
      <c r="C3537" s="3"/>
      <c r="D3537" s="3"/>
    </row>
    <row r="3538" spans="1:4" x14ac:dyDescent="0.3">
      <c r="A3538" s="2"/>
      <c r="B3538" s="3"/>
      <c r="C3538" s="3"/>
      <c r="D3538" s="3"/>
    </row>
    <row r="3539" spans="1:4" x14ac:dyDescent="0.3">
      <c r="A3539" s="2"/>
      <c r="B3539" s="3"/>
      <c r="C3539" s="3"/>
      <c r="D3539" s="3"/>
    </row>
    <row r="3540" spans="1:4" x14ac:dyDescent="0.3">
      <c r="A3540" s="2"/>
      <c r="B3540" s="3"/>
      <c r="C3540" s="3"/>
      <c r="D3540" s="3"/>
    </row>
    <row r="3541" spans="1:4" x14ac:dyDescent="0.3">
      <c r="A3541" s="2"/>
      <c r="B3541" s="3"/>
      <c r="C3541" s="3"/>
      <c r="D3541" s="3"/>
    </row>
    <row r="3542" spans="1:4" x14ac:dyDescent="0.3">
      <c r="A3542" s="2"/>
      <c r="B3542" s="3"/>
      <c r="C3542" s="3"/>
      <c r="D3542" s="3"/>
    </row>
    <row r="3543" spans="1:4" x14ac:dyDescent="0.3">
      <c r="A3543" s="2"/>
      <c r="B3543" s="3"/>
      <c r="C3543" s="3"/>
      <c r="D3543" s="3"/>
    </row>
    <row r="3544" spans="1:4" x14ac:dyDescent="0.3">
      <c r="A3544" s="2"/>
      <c r="B3544" s="3"/>
      <c r="C3544" s="3"/>
      <c r="D3544" s="3"/>
    </row>
    <row r="3545" spans="1:4" x14ac:dyDescent="0.3">
      <c r="A3545" s="2"/>
      <c r="B3545" s="3"/>
      <c r="C3545" s="3"/>
      <c r="D3545" s="3"/>
    </row>
    <row r="3546" spans="1:4" x14ac:dyDescent="0.3">
      <c r="A3546" s="2"/>
      <c r="B3546" s="3"/>
      <c r="C3546" s="3"/>
      <c r="D3546" s="3"/>
    </row>
    <row r="3547" spans="1:4" x14ac:dyDescent="0.3">
      <c r="A3547" s="2"/>
      <c r="B3547" s="3"/>
      <c r="C3547" s="3"/>
      <c r="D3547" s="3"/>
    </row>
    <row r="3548" spans="1:4" x14ac:dyDescent="0.3">
      <c r="A3548" s="2"/>
      <c r="B3548" s="3"/>
      <c r="C3548" s="3"/>
      <c r="D3548" s="3"/>
    </row>
    <row r="3549" spans="1:4" x14ac:dyDescent="0.3">
      <c r="A3549" s="2"/>
      <c r="B3549" s="3"/>
      <c r="C3549" s="3"/>
      <c r="D3549" s="3"/>
    </row>
    <row r="3550" spans="1:4" x14ac:dyDescent="0.3">
      <c r="A3550" s="2"/>
      <c r="B3550" s="3"/>
      <c r="C3550" s="3"/>
      <c r="D3550" s="3"/>
    </row>
    <row r="3551" spans="1:4" x14ac:dyDescent="0.3">
      <c r="A3551" s="2"/>
      <c r="B3551" s="3"/>
      <c r="C3551" s="3"/>
      <c r="D3551" s="3"/>
    </row>
    <row r="3552" spans="1:4" x14ac:dyDescent="0.3">
      <c r="A3552" s="2"/>
      <c r="B3552" s="3"/>
      <c r="C3552" s="3"/>
      <c r="D3552" s="3"/>
    </row>
    <row r="3553" spans="1:4" x14ac:dyDescent="0.3">
      <c r="A3553" s="2"/>
      <c r="B3553" s="3"/>
      <c r="C3553" s="3"/>
      <c r="D3553" s="3"/>
    </row>
    <row r="3554" spans="1:4" x14ac:dyDescent="0.3">
      <c r="A3554" s="2"/>
      <c r="B3554" s="3"/>
      <c r="C3554" s="3"/>
      <c r="D3554" s="3"/>
    </row>
    <row r="3555" spans="1:4" x14ac:dyDescent="0.3">
      <c r="A3555" s="2"/>
      <c r="B3555" s="3"/>
      <c r="C3555" s="3"/>
      <c r="D3555" s="3"/>
    </row>
    <row r="3556" spans="1:4" x14ac:dyDescent="0.3">
      <c r="A3556" s="2"/>
      <c r="B3556" s="3"/>
      <c r="C3556" s="3"/>
      <c r="D3556" s="3"/>
    </row>
    <row r="3557" spans="1:4" x14ac:dyDescent="0.3">
      <c r="A3557" s="2"/>
      <c r="B3557" s="3"/>
      <c r="C3557" s="3"/>
      <c r="D3557" s="3"/>
    </row>
    <row r="3558" spans="1:4" x14ac:dyDescent="0.3">
      <c r="A3558" s="2"/>
      <c r="B3558" s="3"/>
      <c r="C3558" s="3"/>
      <c r="D3558" s="3"/>
    </row>
    <row r="3559" spans="1:4" x14ac:dyDescent="0.3">
      <c r="A3559" s="2"/>
      <c r="B3559" s="3"/>
      <c r="C3559" s="3"/>
      <c r="D3559" s="3"/>
    </row>
    <row r="3560" spans="1:4" x14ac:dyDescent="0.3">
      <c r="A3560" s="2"/>
      <c r="B3560" s="3"/>
      <c r="C3560" s="3"/>
      <c r="D3560" s="3"/>
    </row>
    <row r="3561" spans="1:4" x14ac:dyDescent="0.3">
      <c r="A3561" s="2"/>
      <c r="B3561" s="3"/>
      <c r="C3561" s="3"/>
      <c r="D3561" s="3"/>
    </row>
    <row r="3562" spans="1:4" x14ac:dyDescent="0.3">
      <c r="A3562" s="2"/>
      <c r="B3562" s="3"/>
      <c r="C3562" s="3"/>
      <c r="D3562" s="3"/>
    </row>
    <row r="3563" spans="1:4" x14ac:dyDescent="0.3">
      <c r="A3563" s="2"/>
      <c r="B3563" s="3"/>
      <c r="C3563" s="3"/>
      <c r="D3563" s="3"/>
    </row>
    <row r="3564" spans="1:4" x14ac:dyDescent="0.3">
      <c r="A3564" s="2"/>
      <c r="B3564" s="3"/>
      <c r="C3564" s="3"/>
      <c r="D3564" s="3"/>
    </row>
    <row r="3565" spans="1:4" x14ac:dyDescent="0.3">
      <c r="A3565" s="2"/>
      <c r="B3565" s="3"/>
      <c r="C3565" s="3"/>
      <c r="D3565" s="3"/>
    </row>
    <row r="3566" spans="1:4" x14ac:dyDescent="0.3">
      <c r="A3566" s="2"/>
      <c r="B3566" s="3"/>
      <c r="C3566" s="3"/>
      <c r="D3566" s="3"/>
    </row>
    <row r="3567" spans="1:4" x14ac:dyDescent="0.3">
      <c r="A3567" s="2"/>
      <c r="B3567" s="3"/>
      <c r="C3567" s="3"/>
      <c r="D3567" s="3"/>
    </row>
    <row r="3568" spans="1:4" x14ac:dyDescent="0.3">
      <c r="A3568" s="2"/>
      <c r="B3568" s="3"/>
      <c r="C3568" s="3"/>
      <c r="D3568" s="3"/>
    </row>
    <row r="3569" spans="1:4" x14ac:dyDescent="0.3">
      <c r="A3569" s="2"/>
      <c r="B3569" s="3"/>
      <c r="C3569" s="3"/>
      <c r="D3569" s="3"/>
    </row>
    <row r="3570" spans="1:4" x14ac:dyDescent="0.3">
      <c r="A3570" s="2"/>
      <c r="B3570" s="3"/>
      <c r="C3570" s="3"/>
      <c r="D3570" s="3"/>
    </row>
    <row r="3571" spans="1:4" x14ac:dyDescent="0.3">
      <c r="A3571" s="2"/>
      <c r="B3571" s="3"/>
      <c r="C3571" s="3"/>
      <c r="D3571" s="3"/>
    </row>
    <row r="3572" spans="1:4" x14ac:dyDescent="0.3">
      <c r="A3572" s="2"/>
      <c r="B3572" s="3"/>
      <c r="C3572" s="3"/>
      <c r="D3572" s="3"/>
    </row>
    <row r="3573" spans="1:4" x14ac:dyDescent="0.3">
      <c r="A3573" s="2"/>
      <c r="B3573" s="3"/>
      <c r="C3573" s="3"/>
      <c r="D3573" s="3"/>
    </row>
    <row r="3574" spans="1:4" x14ac:dyDescent="0.3">
      <c r="A3574" s="2"/>
      <c r="B3574" s="3"/>
      <c r="C3574" s="3"/>
      <c r="D3574" s="3"/>
    </row>
    <row r="3575" spans="1:4" x14ac:dyDescent="0.3">
      <c r="A3575" s="2"/>
      <c r="B3575" s="3"/>
      <c r="C3575" s="3"/>
      <c r="D3575" s="3"/>
    </row>
    <row r="3576" spans="1:4" x14ac:dyDescent="0.3">
      <c r="A3576" s="2"/>
      <c r="B3576" s="3"/>
      <c r="C3576" s="3"/>
      <c r="D3576" s="3"/>
    </row>
    <row r="3577" spans="1:4" x14ac:dyDescent="0.3">
      <c r="A3577" s="2"/>
      <c r="B3577" s="3"/>
      <c r="C3577" s="3"/>
      <c r="D3577" s="3"/>
    </row>
    <row r="3578" spans="1:4" x14ac:dyDescent="0.3">
      <c r="A3578" s="2"/>
      <c r="B3578" s="3"/>
      <c r="C3578" s="3"/>
      <c r="D3578" s="3"/>
    </row>
    <row r="3579" spans="1:4" x14ac:dyDescent="0.3">
      <c r="A3579" s="2"/>
      <c r="B3579" s="3"/>
      <c r="C3579" s="3"/>
      <c r="D3579" s="3"/>
    </row>
    <row r="3580" spans="1:4" x14ac:dyDescent="0.3">
      <c r="A3580" s="2"/>
      <c r="B3580" s="3"/>
      <c r="C3580" s="3"/>
      <c r="D3580" s="3"/>
    </row>
    <row r="3581" spans="1:4" x14ac:dyDescent="0.3">
      <c r="A3581" s="2"/>
      <c r="B3581" s="3"/>
      <c r="C3581" s="3"/>
      <c r="D3581" s="3"/>
    </row>
    <row r="3582" spans="1:4" x14ac:dyDescent="0.3">
      <c r="A3582" s="2"/>
      <c r="B3582" s="3"/>
      <c r="C3582" s="3"/>
      <c r="D3582" s="3"/>
    </row>
    <row r="3583" spans="1:4" x14ac:dyDescent="0.3">
      <c r="A3583" s="2"/>
      <c r="B3583" s="3"/>
      <c r="C3583" s="3"/>
      <c r="D3583" s="3"/>
    </row>
    <row r="3584" spans="1:4" x14ac:dyDescent="0.3">
      <c r="A3584" s="2"/>
      <c r="B3584" s="3"/>
      <c r="C3584" s="3"/>
      <c r="D3584" s="3"/>
    </row>
    <row r="3585" spans="1:4" x14ac:dyDescent="0.3">
      <c r="A3585" s="2"/>
      <c r="B3585" s="3"/>
      <c r="C3585" s="3"/>
      <c r="D3585" s="3"/>
    </row>
    <row r="3586" spans="1:4" x14ac:dyDescent="0.3">
      <c r="A3586" s="2"/>
      <c r="B3586" s="3"/>
      <c r="C3586" s="3"/>
      <c r="D3586" s="3"/>
    </row>
    <row r="3587" spans="1:4" x14ac:dyDescent="0.3">
      <c r="A3587" s="2"/>
      <c r="B3587" s="3"/>
      <c r="C3587" s="3"/>
      <c r="D3587" s="3"/>
    </row>
    <row r="3588" spans="1:4" x14ac:dyDescent="0.3">
      <c r="A3588" s="2"/>
      <c r="B3588" s="3"/>
      <c r="C3588" s="3"/>
      <c r="D3588" s="3"/>
    </row>
    <row r="3589" spans="1:4" x14ac:dyDescent="0.3">
      <c r="A3589" s="2"/>
      <c r="B3589" s="3"/>
      <c r="C3589" s="3"/>
      <c r="D3589" s="3"/>
    </row>
    <row r="3590" spans="1:4" x14ac:dyDescent="0.3">
      <c r="A3590" s="2"/>
      <c r="B3590" s="3"/>
      <c r="C3590" s="3"/>
      <c r="D3590" s="3"/>
    </row>
    <row r="3591" spans="1:4" x14ac:dyDescent="0.3">
      <c r="A3591" s="2"/>
      <c r="B3591" s="3"/>
      <c r="C3591" s="3"/>
      <c r="D3591" s="3"/>
    </row>
    <row r="3592" spans="1:4" x14ac:dyDescent="0.3">
      <c r="A3592" s="2"/>
      <c r="B3592" s="3"/>
      <c r="C3592" s="3"/>
      <c r="D3592" s="3"/>
    </row>
    <row r="3593" spans="1:4" x14ac:dyDescent="0.3">
      <c r="A3593" s="2"/>
      <c r="B3593" s="3"/>
      <c r="C3593" s="3"/>
      <c r="D3593" s="3"/>
    </row>
    <row r="3594" spans="1:4" x14ac:dyDescent="0.3">
      <c r="A3594" s="2"/>
      <c r="B3594" s="3"/>
      <c r="C3594" s="3"/>
      <c r="D3594" s="3"/>
    </row>
    <row r="3595" spans="1:4" x14ac:dyDescent="0.3">
      <c r="A3595" s="2"/>
      <c r="B3595" s="3"/>
      <c r="C3595" s="3"/>
      <c r="D3595" s="3"/>
    </row>
    <row r="3596" spans="1:4" x14ac:dyDescent="0.3">
      <c r="A3596" s="2"/>
      <c r="B3596" s="3"/>
      <c r="C3596" s="3"/>
      <c r="D3596" s="3"/>
    </row>
    <row r="3597" spans="1:4" x14ac:dyDescent="0.3">
      <c r="A3597" s="2"/>
      <c r="B3597" s="3"/>
      <c r="C3597" s="3"/>
      <c r="D3597" s="3"/>
    </row>
    <row r="3598" spans="1:4" x14ac:dyDescent="0.3">
      <c r="A3598" s="2"/>
      <c r="B3598" s="3"/>
      <c r="C3598" s="3"/>
      <c r="D3598" s="3"/>
    </row>
    <row r="3599" spans="1:4" x14ac:dyDescent="0.3">
      <c r="A3599" s="2"/>
      <c r="B3599" s="3"/>
      <c r="C3599" s="3"/>
      <c r="D3599" s="3"/>
    </row>
    <row r="3600" spans="1:4" x14ac:dyDescent="0.3">
      <c r="A3600" s="2"/>
      <c r="B3600" s="3"/>
      <c r="C3600" s="3"/>
      <c r="D3600" s="3"/>
    </row>
    <row r="3601" spans="1:4" x14ac:dyDescent="0.3">
      <c r="A3601" s="2"/>
      <c r="B3601" s="3"/>
      <c r="C3601" s="3"/>
      <c r="D3601" s="3"/>
    </row>
    <row r="3602" spans="1:4" x14ac:dyDescent="0.3">
      <c r="A3602" s="2"/>
      <c r="B3602" s="3"/>
      <c r="C3602" s="3"/>
      <c r="D3602" s="3"/>
    </row>
    <row r="3603" spans="1:4" x14ac:dyDescent="0.3">
      <c r="A3603" s="2"/>
      <c r="B3603" s="3"/>
      <c r="C3603" s="3"/>
      <c r="D3603" s="3"/>
    </row>
    <row r="3604" spans="1:4" x14ac:dyDescent="0.3">
      <c r="A3604" s="2"/>
      <c r="B3604" s="3"/>
      <c r="C3604" s="3"/>
      <c r="D3604" s="3"/>
    </row>
    <row r="3605" spans="1:4" x14ac:dyDescent="0.3">
      <c r="A3605" s="2"/>
      <c r="B3605" s="3"/>
      <c r="C3605" s="3"/>
      <c r="D3605" s="3"/>
    </row>
    <row r="3606" spans="1:4" x14ac:dyDescent="0.3">
      <c r="A3606" s="2"/>
      <c r="B3606" s="3"/>
      <c r="C3606" s="3"/>
      <c r="D3606" s="3"/>
    </row>
    <row r="3607" spans="1:4" x14ac:dyDescent="0.3">
      <c r="A3607" s="2"/>
      <c r="B3607" s="3"/>
      <c r="C3607" s="3"/>
      <c r="D3607" s="3"/>
    </row>
    <row r="3608" spans="1:4" x14ac:dyDescent="0.3">
      <c r="A3608" s="2"/>
      <c r="B3608" s="3"/>
      <c r="C3608" s="3"/>
      <c r="D3608" s="3"/>
    </row>
    <row r="3609" spans="1:4" x14ac:dyDescent="0.3">
      <c r="A3609" s="2"/>
      <c r="B3609" s="3"/>
      <c r="C3609" s="3"/>
      <c r="D3609" s="3"/>
    </row>
    <row r="3610" spans="1:4" x14ac:dyDescent="0.3">
      <c r="A3610" s="2"/>
      <c r="B3610" s="3"/>
      <c r="C3610" s="3"/>
      <c r="D3610" s="3"/>
    </row>
    <row r="3611" spans="1:4" x14ac:dyDescent="0.3">
      <c r="A3611" s="2"/>
      <c r="B3611" s="3"/>
      <c r="C3611" s="3"/>
      <c r="D3611" s="3"/>
    </row>
    <row r="3612" spans="1:4" x14ac:dyDescent="0.3">
      <c r="A3612" s="2"/>
      <c r="B3612" s="3"/>
      <c r="C3612" s="3"/>
      <c r="D3612" s="3"/>
    </row>
    <row r="3613" spans="1:4" x14ac:dyDescent="0.3">
      <c r="A3613" s="2"/>
      <c r="B3613" s="3"/>
      <c r="C3613" s="3"/>
      <c r="D3613" s="3"/>
    </row>
    <row r="3614" spans="1:4" x14ac:dyDescent="0.3">
      <c r="A3614" s="2"/>
      <c r="B3614" s="3"/>
      <c r="C3614" s="3"/>
      <c r="D3614" s="3"/>
    </row>
    <row r="3615" spans="1:4" x14ac:dyDescent="0.3">
      <c r="A3615" s="2"/>
      <c r="B3615" s="3"/>
      <c r="C3615" s="3"/>
      <c r="D3615" s="3"/>
    </row>
    <row r="3616" spans="1:4" x14ac:dyDescent="0.3">
      <c r="A3616" s="2"/>
      <c r="B3616" s="3"/>
      <c r="C3616" s="3"/>
      <c r="D3616" s="3"/>
    </row>
    <row r="3617" spans="1:4" x14ac:dyDescent="0.3">
      <c r="A3617" s="2"/>
      <c r="B3617" s="3"/>
      <c r="C3617" s="3"/>
      <c r="D3617" s="3"/>
    </row>
    <row r="3618" spans="1:4" x14ac:dyDescent="0.3">
      <c r="A3618" s="2"/>
      <c r="B3618" s="3"/>
      <c r="C3618" s="3"/>
      <c r="D3618" s="3"/>
    </row>
    <row r="3619" spans="1:4" x14ac:dyDescent="0.3">
      <c r="A3619" s="2"/>
      <c r="B3619" s="3"/>
      <c r="C3619" s="3"/>
      <c r="D3619" s="3"/>
    </row>
    <row r="3620" spans="1:4" x14ac:dyDescent="0.3">
      <c r="A3620" s="2"/>
      <c r="B3620" s="3"/>
      <c r="C3620" s="3"/>
      <c r="D3620" s="3"/>
    </row>
    <row r="3621" spans="1:4" x14ac:dyDescent="0.3">
      <c r="A3621" s="2"/>
      <c r="B3621" s="3"/>
      <c r="C3621" s="3"/>
      <c r="D3621" s="3"/>
    </row>
    <row r="3622" spans="1:4" x14ac:dyDescent="0.3">
      <c r="A3622" s="2"/>
      <c r="B3622" s="3"/>
      <c r="C3622" s="3"/>
      <c r="D3622" s="3"/>
    </row>
    <row r="3623" spans="1:4" x14ac:dyDescent="0.3">
      <c r="A3623" s="2"/>
      <c r="B3623" s="3"/>
      <c r="C3623" s="3"/>
      <c r="D3623" s="3"/>
    </row>
    <row r="3624" spans="1:4" x14ac:dyDescent="0.3">
      <c r="A3624" s="2"/>
      <c r="B3624" s="3"/>
      <c r="C3624" s="3"/>
      <c r="D3624" s="3"/>
    </row>
    <row r="3625" spans="1:4" x14ac:dyDescent="0.3">
      <c r="A3625" s="2"/>
      <c r="B3625" s="3"/>
      <c r="C3625" s="3"/>
      <c r="D3625" s="3"/>
    </row>
    <row r="3626" spans="1:4" x14ac:dyDescent="0.3">
      <c r="A3626" s="2"/>
      <c r="B3626" s="3"/>
      <c r="C3626" s="3"/>
      <c r="D3626" s="3"/>
    </row>
    <row r="3627" spans="1:4" x14ac:dyDescent="0.3">
      <c r="A3627" s="2"/>
      <c r="B3627" s="3"/>
      <c r="C3627" s="3"/>
      <c r="D3627" s="3"/>
    </row>
    <row r="3628" spans="1:4" x14ac:dyDescent="0.3">
      <c r="A3628" s="2"/>
      <c r="B3628" s="3"/>
      <c r="C3628" s="3"/>
      <c r="D3628" s="3"/>
    </row>
    <row r="3629" spans="1:4" x14ac:dyDescent="0.3">
      <c r="A3629" s="2"/>
      <c r="B3629" s="3"/>
      <c r="C3629" s="3"/>
      <c r="D3629" s="3"/>
    </row>
    <row r="3630" spans="1:4" x14ac:dyDescent="0.3">
      <c r="A3630" s="2"/>
      <c r="B3630" s="3"/>
      <c r="C3630" s="3"/>
      <c r="D3630" s="3"/>
    </row>
    <row r="3631" spans="1:4" x14ac:dyDescent="0.3">
      <c r="A3631" s="2"/>
      <c r="B3631" s="3"/>
      <c r="C3631" s="3"/>
      <c r="D3631" s="3"/>
    </row>
    <row r="3632" spans="1:4" x14ac:dyDescent="0.3">
      <c r="A3632" s="2"/>
      <c r="B3632" s="3"/>
      <c r="C3632" s="3"/>
      <c r="D3632" s="3"/>
    </row>
    <row r="3633" spans="1:4" x14ac:dyDescent="0.3">
      <c r="A3633" s="2"/>
      <c r="B3633" s="3"/>
      <c r="C3633" s="3"/>
      <c r="D3633" s="3"/>
    </row>
    <row r="3634" spans="1:4" x14ac:dyDescent="0.3">
      <c r="A3634" s="2"/>
      <c r="B3634" s="3"/>
      <c r="C3634" s="3"/>
      <c r="D3634" s="3"/>
    </row>
    <row r="3635" spans="1:4" x14ac:dyDescent="0.3">
      <c r="A3635" s="2"/>
      <c r="B3635" s="3"/>
      <c r="C3635" s="3"/>
      <c r="D3635" s="3"/>
    </row>
    <row r="3636" spans="1:4" x14ac:dyDescent="0.3">
      <c r="A3636" s="2"/>
      <c r="B3636" s="3"/>
      <c r="C3636" s="3"/>
      <c r="D3636" s="3"/>
    </row>
    <row r="3637" spans="1:4" x14ac:dyDescent="0.3">
      <c r="A3637" s="2"/>
      <c r="B3637" s="3"/>
      <c r="C3637" s="3"/>
      <c r="D3637" s="3"/>
    </row>
    <row r="3638" spans="1:4" x14ac:dyDescent="0.3">
      <c r="A3638" s="2"/>
      <c r="B3638" s="3"/>
      <c r="C3638" s="3"/>
      <c r="D3638" s="3"/>
    </row>
    <row r="3639" spans="1:4" x14ac:dyDescent="0.3">
      <c r="A3639" s="2"/>
      <c r="B3639" s="3"/>
      <c r="C3639" s="3"/>
      <c r="D3639" s="3"/>
    </row>
    <row r="3640" spans="1:4" x14ac:dyDescent="0.3">
      <c r="A3640" s="2"/>
      <c r="B3640" s="3"/>
      <c r="C3640" s="3"/>
      <c r="D3640" s="3"/>
    </row>
    <row r="3641" spans="1:4" x14ac:dyDescent="0.3">
      <c r="A3641" s="2"/>
      <c r="B3641" s="3"/>
      <c r="C3641" s="3"/>
      <c r="D3641" s="3"/>
    </row>
    <row r="3642" spans="1:4" x14ac:dyDescent="0.3">
      <c r="A3642" s="2"/>
      <c r="B3642" s="3"/>
      <c r="C3642" s="3"/>
      <c r="D3642" s="3"/>
    </row>
    <row r="3643" spans="1:4" x14ac:dyDescent="0.3">
      <c r="A3643" s="2"/>
      <c r="B3643" s="3"/>
      <c r="C3643" s="3"/>
      <c r="D3643" s="3"/>
    </row>
    <row r="3644" spans="1:4" x14ac:dyDescent="0.3">
      <c r="A3644" s="2"/>
      <c r="B3644" s="3"/>
      <c r="C3644" s="3"/>
      <c r="D3644" s="3"/>
    </row>
    <row r="3645" spans="1:4" x14ac:dyDescent="0.3">
      <c r="A3645" s="2"/>
      <c r="B3645" s="3"/>
      <c r="C3645" s="3"/>
      <c r="D3645" s="3"/>
    </row>
    <row r="3646" spans="1:4" x14ac:dyDescent="0.3">
      <c r="A3646" s="2"/>
      <c r="B3646" s="3"/>
      <c r="C3646" s="3"/>
      <c r="D3646" s="3"/>
    </row>
    <row r="3647" spans="1:4" x14ac:dyDescent="0.3">
      <c r="A3647" s="2"/>
      <c r="B3647" s="3"/>
      <c r="C3647" s="3"/>
      <c r="D3647" s="3"/>
    </row>
    <row r="3648" spans="1:4" x14ac:dyDescent="0.3">
      <c r="A3648" s="2"/>
      <c r="B3648" s="3"/>
      <c r="C3648" s="3"/>
      <c r="D3648" s="3"/>
    </row>
    <row r="3649" spans="1:4" x14ac:dyDescent="0.3">
      <c r="A3649" s="2"/>
      <c r="B3649" s="3"/>
      <c r="C3649" s="3"/>
      <c r="D3649" s="3"/>
    </row>
    <row r="3650" spans="1:4" x14ac:dyDescent="0.3">
      <c r="A3650" s="2"/>
      <c r="B3650" s="3"/>
      <c r="C3650" s="3"/>
      <c r="D3650" s="3"/>
    </row>
    <row r="3651" spans="1:4" x14ac:dyDescent="0.3">
      <c r="A3651" s="2"/>
      <c r="B3651" s="3"/>
      <c r="C3651" s="3"/>
      <c r="D3651" s="3"/>
    </row>
    <row r="3652" spans="1:4" x14ac:dyDescent="0.3">
      <c r="A3652" s="2"/>
      <c r="B3652" s="3"/>
      <c r="C3652" s="3"/>
      <c r="D3652" s="3"/>
    </row>
    <row r="3653" spans="1:4" x14ac:dyDescent="0.3">
      <c r="A3653" s="2"/>
      <c r="B3653" s="3"/>
      <c r="C3653" s="3"/>
      <c r="D3653" s="3"/>
    </row>
    <row r="3654" spans="1:4" x14ac:dyDescent="0.3">
      <c r="A3654" s="2"/>
      <c r="B3654" s="3"/>
      <c r="C3654" s="3"/>
      <c r="D3654" s="3"/>
    </row>
    <row r="3655" spans="1:4" x14ac:dyDescent="0.3">
      <c r="A3655" s="2"/>
      <c r="B3655" s="3"/>
      <c r="C3655" s="3"/>
      <c r="D3655" s="3"/>
    </row>
    <row r="3656" spans="1:4" x14ac:dyDescent="0.3">
      <c r="A3656" s="2"/>
      <c r="B3656" s="3"/>
      <c r="C3656" s="3"/>
      <c r="D3656" s="3"/>
    </row>
    <row r="3657" spans="1:4" x14ac:dyDescent="0.3">
      <c r="A3657" s="2"/>
      <c r="B3657" s="3"/>
      <c r="C3657" s="3"/>
      <c r="D3657" s="3"/>
    </row>
    <row r="3658" spans="1:4" x14ac:dyDescent="0.3">
      <c r="A3658" s="2"/>
      <c r="B3658" s="3"/>
      <c r="C3658" s="3"/>
      <c r="D3658" s="3"/>
    </row>
    <row r="3659" spans="1:4" x14ac:dyDescent="0.3">
      <c r="A3659" s="2"/>
      <c r="B3659" s="3"/>
      <c r="C3659" s="3"/>
      <c r="D3659" s="3"/>
    </row>
    <row r="3660" spans="1:4" x14ac:dyDescent="0.3">
      <c r="A3660" s="2"/>
      <c r="B3660" s="3"/>
      <c r="C3660" s="3"/>
      <c r="D3660" s="3"/>
    </row>
    <row r="3661" spans="1:4" x14ac:dyDescent="0.3">
      <c r="A3661" s="2"/>
      <c r="B3661" s="3"/>
      <c r="C3661" s="3"/>
      <c r="D3661" s="3"/>
    </row>
    <row r="3662" spans="1:4" x14ac:dyDescent="0.3">
      <c r="A3662" s="2"/>
      <c r="B3662" s="3"/>
      <c r="C3662" s="3"/>
      <c r="D3662" s="3"/>
    </row>
    <row r="3663" spans="1:4" x14ac:dyDescent="0.3">
      <c r="A3663" s="2"/>
      <c r="B3663" s="3"/>
      <c r="C3663" s="3"/>
      <c r="D3663" s="3"/>
    </row>
    <row r="3664" spans="1:4" x14ac:dyDescent="0.3">
      <c r="A3664" s="2"/>
      <c r="B3664" s="3"/>
      <c r="C3664" s="3"/>
      <c r="D3664" s="3"/>
    </row>
    <row r="3665" spans="1:4" x14ac:dyDescent="0.3">
      <c r="A3665" s="2"/>
      <c r="B3665" s="3"/>
      <c r="C3665" s="3"/>
      <c r="D3665" s="3"/>
    </row>
    <row r="3666" spans="1:4" x14ac:dyDescent="0.3">
      <c r="A3666" s="2"/>
      <c r="B3666" s="3"/>
      <c r="C3666" s="3"/>
      <c r="D3666" s="3"/>
    </row>
    <row r="3667" spans="1:4" x14ac:dyDescent="0.3">
      <c r="A3667" s="2"/>
      <c r="B3667" s="3"/>
      <c r="C3667" s="3"/>
      <c r="D3667" s="3"/>
    </row>
    <row r="3668" spans="1:4" x14ac:dyDescent="0.3">
      <c r="A3668" s="2"/>
      <c r="B3668" s="3"/>
      <c r="C3668" s="3"/>
      <c r="D3668" s="3"/>
    </row>
    <row r="3669" spans="1:4" x14ac:dyDescent="0.3">
      <c r="A3669" s="2"/>
      <c r="B3669" s="3"/>
      <c r="C3669" s="3"/>
      <c r="D3669" s="3"/>
    </row>
    <row r="3670" spans="1:4" x14ac:dyDescent="0.3">
      <c r="A3670" s="2"/>
      <c r="B3670" s="3"/>
      <c r="C3670" s="3"/>
      <c r="D3670" s="3"/>
    </row>
    <row r="3671" spans="1:4" x14ac:dyDescent="0.3">
      <c r="A3671" s="2"/>
      <c r="B3671" s="3"/>
      <c r="C3671" s="3"/>
      <c r="D3671" s="3"/>
    </row>
    <row r="3672" spans="1:4" x14ac:dyDescent="0.3">
      <c r="A3672" s="2"/>
      <c r="B3672" s="3"/>
      <c r="C3672" s="3"/>
      <c r="D3672" s="3"/>
    </row>
    <row r="3673" spans="1:4" x14ac:dyDescent="0.3">
      <c r="A3673" s="2"/>
      <c r="B3673" s="3"/>
      <c r="C3673" s="3"/>
      <c r="D3673" s="3"/>
    </row>
    <row r="3674" spans="1:4" x14ac:dyDescent="0.3">
      <c r="A3674" s="2"/>
      <c r="B3674" s="3"/>
      <c r="C3674" s="3"/>
      <c r="D3674" s="3"/>
    </row>
    <row r="3675" spans="1:4" x14ac:dyDescent="0.3">
      <c r="A3675" s="2"/>
      <c r="B3675" s="3"/>
      <c r="C3675" s="3"/>
      <c r="D3675" s="3"/>
    </row>
    <row r="3676" spans="1:4" x14ac:dyDescent="0.3">
      <c r="A3676" s="2"/>
      <c r="B3676" s="3"/>
      <c r="C3676" s="3"/>
      <c r="D3676" s="3"/>
    </row>
    <row r="3677" spans="1:4" x14ac:dyDescent="0.3">
      <c r="A3677" s="2"/>
      <c r="B3677" s="3"/>
      <c r="C3677" s="3"/>
      <c r="D3677" s="3"/>
    </row>
    <row r="3678" spans="1:4" x14ac:dyDescent="0.3">
      <c r="A3678" s="2"/>
      <c r="B3678" s="3"/>
      <c r="C3678" s="3"/>
      <c r="D3678" s="3"/>
    </row>
    <row r="3679" spans="1:4" x14ac:dyDescent="0.3">
      <c r="A3679" s="2"/>
      <c r="B3679" s="3"/>
      <c r="C3679" s="3"/>
      <c r="D3679" s="3"/>
    </row>
    <row r="3680" spans="1:4" x14ac:dyDescent="0.3">
      <c r="A3680" s="2"/>
      <c r="B3680" s="3"/>
      <c r="C3680" s="3"/>
      <c r="D3680" s="3"/>
    </row>
    <row r="3681" spans="1:4" x14ac:dyDescent="0.3">
      <c r="A3681" s="2"/>
      <c r="B3681" s="3"/>
      <c r="C3681" s="3"/>
      <c r="D3681" s="3"/>
    </row>
    <row r="3682" spans="1:4" x14ac:dyDescent="0.3">
      <c r="A3682" s="2"/>
      <c r="B3682" s="3"/>
      <c r="C3682" s="3"/>
      <c r="D3682" s="3"/>
    </row>
    <row r="3683" spans="1:4" x14ac:dyDescent="0.3">
      <c r="A3683" s="2"/>
      <c r="B3683" s="3"/>
      <c r="C3683" s="3"/>
      <c r="D3683" s="3"/>
    </row>
    <row r="3684" spans="1:4" x14ac:dyDescent="0.3">
      <c r="A3684" s="2"/>
      <c r="B3684" s="3"/>
      <c r="C3684" s="3"/>
      <c r="D3684" s="3"/>
    </row>
    <row r="3685" spans="1:4" x14ac:dyDescent="0.3">
      <c r="A3685" s="2"/>
      <c r="B3685" s="3"/>
      <c r="C3685" s="3"/>
      <c r="D3685" s="3"/>
    </row>
    <row r="3686" spans="1:4" x14ac:dyDescent="0.3">
      <c r="A3686" s="2"/>
      <c r="B3686" s="3"/>
      <c r="C3686" s="3"/>
      <c r="D3686" s="3"/>
    </row>
    <row r="3687" spans="1:4" x14ac:dyDescent="0.3">
      <c r="A3687" s="2"/>
      <c r="B3687" s="3"/>
      <c r="C3687" s="3"/>
      <c r="D3687" s="3"/>
    </row>
    <row r="3688" spans="1:4" x14ac:dyDescent="0.3">
      <c r="A3688" s="2"/>
      <c r="B3688" s="3"/>
      <c r="C3688" s="3"/>
      <c r="D3688" s="3"/>
    </row>
    <row r="3689" spans="1:4" x14ac:dyDescent="0.3">
      <c r="A3689" s="2"/>
      <c r="B3689" s="3"/>
      <c r="C3689" s="3"/>
      <c r="D3689" s="3"/>
    </row>
    <row r="3690" spans="1:4" x14ac:dyDescent="0.3">
      <c r="A3690" s="2"/>
      <c r="B3690" s="3"/>
      <c r="C3690" s="3"/>
      <c r="D3690" s="3"/>
    </row>
    <row r="3691" spans="1:4" x14ac:dyDescent="0.3">
      <c r="A3691" s="2"/>
      <c r="B3691" s="3"/>
      <c r="C3691" s="3"/>
      <c r="D3691" s="3"/>
    </row>
    <row r="3692" spans="1:4" x14ac:dyDescent="0.3">
      <c r="A3692" s="2"/>
      <c r="B3692" s="3"/>
      <c r="C3692" s="3"/>
      <c r="D3692" s="3"/>
    </row>
    <row r="3693" spans="1:4" x14ac:dyDescent="0.3">
      <c r="A3693" s="2"/>
      <c r="B3693" s="3"/>
      <c r="C3693" s="3"/>
      <c r="D3693" s="3"/>
    </row>
    <row r="3694" spans="1:4" x14ac:dyDescent="0.3">
      <c r="A3694" s="2"/>
      <c r="B3694" s="3"/>
      <c r="C3694" s="3"/>
      <c r="D3694" s="3"/>
    </row>
    <row r="3695" spans="1:4" x14ac:dyDescent="0.3">
      <c r="A3695" s="2"/>
      <c r="B3695" s="3"/>
      <c r="C3695" s="3"/>
      <c r="D3695" s="3"/>
    </row>
    <row r="3696" spans="1:4" x14ac:dyDescent="0.3">
      <c r="A3696" s="2"/>
      <c r="B3696" s="3"/>
      <c r="C3696" s="3"/>
      <c r="D3696" s="3"/>
    </row>
    <row r="3697" spans="1:4" x14ac:dyDescent="0.3">
      <c r="A3697" s="2"/>
      <c r="B3697" s="3"/>
      <c r="C3697" s="3"/>
      <c r="D3697" s="3"/>
    </row>
    <row r="3698" spans="1:4" x14ac:dyDescent="0.3">
      <c r="A3698" s="2"/>
      <c r="B3698" s="3"/>
      <c r="C3698" s="3"/>
      <c r="D3698" s="3"/>
    </row>
    <row r="3699" spans="1:4" x14ac:dyDescent="0.3">
      <c r="A3699" s="2"/>
      <c r="B3699" s="3"/>
      <c r="C3699" s="3"/>
      <c r="D3699" s="3"/>
    </row>
    <row r="3700" spans="1:4" x14ac:dyDescent="0.3">
      <c r="A3700" s="2"/>
      <c r="B3700" s="3"/>
      <c r="C3700" s="3"/>
      <c r="D3700" s="3"/>
    </row>
    <row r="3701" spans="1:4" x14ac:dyDescent="0.3">
      <c r="A3701" s="2"/>
      <c r="B3701" s="3"/>
      <c r="C3701" s="3"/>
      <c r="D3701" s="3"/>
    </row>
    <row r="3702" spans="1:4" x14ac:dyDescent="0.3">
      <c r="A3702" s="2"/>
      <c r="B3702" s="3"/>
      <c r="C3702" s="3"/>
      <c r="D3702" s="3"/>
    </row>
    <row r="3703" spans="1:4" x14ac:dyDescent="0.3">
      <c r="A3703" s="2"/>
      <c r="B3703" s="3"/>
      <c r="C3703" s="3"/>
      <c r="D3703" s="3"/>
    </row>
    <row r="3704" spans="1:4" x14ac:dyDescent="0.3">
      <c r="A3704" s="2"/>
      <c r="B3704" s="3"/>
      <c r="C3704" s="3"/>
      <c r="D3704" s="3"/>
    </row>
    <row r="3705" spans="1:4" x14ac:dyDescent="0.3">
      <c r="A3705" s="2"/>
      <c r="B3705" s="3"/>
      <c r="C3705" s="3"/>
      <c r="D3705" s="3"/>
    </row>
    <row r="3706" spans="1:4" x14ac:dyDescent="0.3">
      <c r="A3706" s="2"/>
      <c r="B3706" s="3"/>
      <c r="C3706" s="3"/>
      <c r="D3706" s="3"/>
    </row>
    <row r="3707" spans="1:4" x14ac:dyDescent="0.3">
      <c r="A3707" s="2"/>
      <c r="B3707" s="3"/>
      <c r="C3707" s="3"/>
      <c r="D3707" s="3"/>
    </row>
    <row r="3708" spans="1:4" x14ac:dyDescent="0.3">
      <c r="A3708" s="2"/>
      <c r="B3708" s="3"/>
      <c r="C3708" s="3"/>
      <c r="D3708" s="3"/>
    </row>
    <row r="3709" spans="1:4" x14ac:dyDescent="0.3">
      <c r="A3709" s="2"/>
      <c r="B3709" s="3"/>
      <c r="C3709" s="3"/>
      <c r="D3709" s="3"/>
    </row>
    <row r="3710" spans="1:4" x14ac:dyDescent="0.3">
      <c r="A3710" s="2"/>
      <c r="B3710" s="3"/>
      <c r="C3710" s="3"/>
      <c r="D3710" s="3"/>
    </row>
    <row r="3711" spans="1:4" x14ac:dyDescent="0.3">
      <c r="A3711" s="2"/>
      <c r="B3711" s="3"/>
      <c r="C3711" s="3"/>
      <c r="D3711" s="3"/>
    </row>
    <row r="3712" spans="1:4" x14ac:dyDescent="0.3">
      <c r="A3712" s="2"/>
      <c r="B3712" s="3"/>
      <c r="C3712" s="3"/>
      <c r="D3712" s="3"/>
    </row>
    <row r="3713" spans="1:4" x14ac:dyDescent="0.3">
      <c r="A3713" s="2"/>
      <c r="B3713" s="3"/>
      <c r="C3713" s="3"/>
      <c r="D3713" s="3"/>
    </row>
    <row r="3714" spans="1:4" x14ac:dyDescent="0.3">
      <c r="A3714" s="2"/>
      <c r="B3714" s="3"/>
      <c r="C3714" s="3"/>
      <c r="D3714" s="3"/>
    </row>
    <row r="3715" spans="1:4" x14ac:dyDescent="0.3">
      <c r="A3715" s="2"/>
      <c r="B3715" s="3"/>
      <c r="C3715" s="3"/>
      <c r="D3715" s="3"/>
    </row>
    <row r="3716" spans="1:4" x14ac:dyDescent="0.3">
      <c r="A3716" s="2"/>
      <c r="B3716" s="3"/>
      <c r="C3716" s="3"/>
      <c r="D3716" s="3"/>
    </row>
    <row r="3717" spans="1:4" x14ac:dyDescent="0.3">
      <c r="A3717" s="2"/>
      <c r="B3717" s="3"/>
      <c r="C3717" s="3"/>
      <c r="D3717" s="3"/>
    </row>
    <row r="3718" spans="1:4" x14ac:dyDescent="0.3">
      <c r="A3718" s="2"/>
      <c r="B3718" s="3"/>
      <c r="C3718" s="3"/>
      <c r="D3718" s="3"/>
    </row>
    <row r="3719" spans="1:4" x14ac:dyDescent="0.3">
      <c r="A3719" s="2"/>
      <c r="B3719" s="3"/>
      <c r="C3719" s="3"/>
      <c r="D3719" s="3"/>
    </row>
    <row r="3720" spans="1:4" x14ac:dyDescent="0.3">
      <c r="A3720" s="2"/>
      <c r="B3720" s="3"/>
      <c r="C3720" s="3"/>
      <c r="D3720" s="3"/>
    </row>
    <row r="3721" spans="1:4" x14ac:dyDescent="0.3">
      <c r="A3721" s="2"/>
      <c r="B3721" s="3"/>
      <c r="C3721" s="3"/>
      <c r="D3721" s="3"/>
    </row>
    <row r="3722" spans="1:4" x14ac:dyDescent="0.3">
      <c r="A3722" s="2"/>
      <c r="B3722" s="3"/>
      <c r="C3722" s="3"/>
      <c r="D3722" s="3"/>
    </row>
    <row r="3723" spans="1:4" x14ac:dyDescent="0.3">
      <c r="A3723" s="2"/>
      <c r="B3723" s="3"/>
      <c r="C3723" s="3"/>
      <c r="D3723" s="3"/>
    </row>
    <row r="3724" spans="1:4" x14ac:dyDescent="0.3">
      <c r="A3724" s="2"/>
      <c r="B3724" s="3"/>
      <c r="C3724" s="3"/>
      <c r="D3724" s="3"/>
    </row>
    <row r="3725" spans="1:4" x14ac:dyDescent="0.3">
      <c r="A3725" s="2"/>
      <c r="B3725" s="3"/>
      <c r="C3725" s="3"/>
      <c r="D3725" s="3"/>
    </row>
    <row r="3726" spans="1:4" x14ac:dyDescent="0.3">
      <c r="A3726" s="2"/>
      <c r="B3726" s="3"/>
      <c r="C3726" s="3"/>
      <c r="D3726" s="3"/>
    </row>
    <row r="3727" spans="1:4" x14ac:dyDescent="0.3">
      <c r="A3727" s="2"/>
      <c r="B3727" s="3"/>
      <c r="C3727" s="3"/>
      <c r="D3727" s="3"/>
    </row>
    <row r="3728" spans="1:4" x14ac:dyDescent="0.3">
      <c r="A3728" s="2"/>
      <c r="B3728" s="3"/>
      <c r="C3728" s="3"/>
      <c r="D3728" s="3"/>
    </row>
    <row r="3729" spans="1:4" x14ac:dyDescent="0.3">
      <c r="A3729" s="2"/>
      <c r="B3729" s="3"/>
      <c r="C3729" s="3"/>
      <c r="D3729" s="3"/>
    </row>
    <row r="3730" spans="1:4" x14ac:dyDescent="0.3">
      <c r="A3730" s="2"/>
      <c r="B3730" s="3"/>
      <c r="C3730" s="3"/>
      <c r="D3730" s="3"/>
    </row>
    <row r="3731" spans="1:4" x14ac:dyDescent="0.3">
      <c r="A3731" s="2"/>
      <c r="B3731" s="3"/>
      <c r="C3731" s="3"/>
      <c r="D3731" s="3"/>
    </row>
    <row r="3732" spans="1:4" x14ac:dyDescent="0.3">
      <c r="A3732" s="2"/>
      <c r="B3732" s="3"/>
      <c r="C3732" s="3"/>
      <c r="D3732" s="3"/>
    </row>
    <row r="3733" spans="1:4" x14ac:dyDescent="0.3">
      <c r="A3733" s="2"/>
      <c r="B3733" s="3"/>
      <c r="C3733" s="3"/>
      <c r="D3733" s="3"/>
    </row>
    <row r="3734" spans="1:4" x14ac:dyDescent="0.3">
      <c r="A3734" s="2"/>
      <c r="B3734" s="3"/>
      <c r="C3734" s="3"/>
      <c r="D3734" s="3"/>
    </row>
    <row r="3735" spans="1:4" x14ac:dyDescent="0.3">
      <c r="A3735" s="2"/>
      <c r="B3735" s="3"/>
      <c r="C3735" s="3"/>
      <c r="D3735" s="3"/>
    </row>
    <row r="3736" spans="1:4" x14ac:dyDescent="0.3">
      <c r="A3736" s="2"/>
      <c r="B3736" s="3"/>
      <c r="C3736" s="3"/>
      <c r="D3736" s="3"/>
    </row>
    <row r="3737" spans="1:4" x14ac:dyDescent="0.3">
      <c r="A3737" s="2"/>
      <c r="B3737" s="3"/>
      <c r="C3737" s="3"/>
      <c r="D3737" s="3"/>
    </row>
    <row r="3738" spans="1:4" x14ac:dyDescent="0.3">
      <c r="A3738" s="2"/>
      <c r="B3738" s="3"/>
      <c r="C3738" s="3"/>
      <c r="D3738" s="3"/>
    </row>
    <row r="3739" spans="1:4" x14ac:dyDescent="0.3">
      <c r="A3739" s="2"/>
      <c r="B3739" s="3"/>
      <c r="C3739" s="3"/>
      <c r="D3739" s="3"/>
    </row>
    <row r="3740" spans="1:4" x14ac:dyDescent="0.3">
      <c r="A3740" s="2"/>
      <c r="B3740" s="3"/>
      <c r="C3740" s="3"/>
      <c r="D3740" s="3"/>
    </row>
    <row r="3741" spans="1:4" x14ac:dyDescent="0.3">
      <c r="A3741" s="2"/>
      <c r="B3741" s="3"/>
      <c r="C3741" s="3"/>
      <c r="D3741" s="3"/>
    </row>
    <row r="3742" spans="1:4" x14ac:dyDescent="0.3">
      <c r="A3742" s="2"/>
      <c r="B3742" s="3"/>
      <c r="C3742" s="3"/>
      <c r="D3742" s="3"/>
    </row>
    <row r="3743" spans="1:4" x14ac:dyDescent="0.3">
      <c r="A3743" s="2"/>
      <c r="B3743" s="3"/>
      <c r="C3743" s="3"/>
      <c r="D3743" s="3"/>
    </row>
    <row r="3744" spans="1:4" x14ac:dyDescent="0.3">
      <c r="A3744" s="2"/>
      <c r="B3744" s="3"/>
      <c r="C3744" s="3"/>
      <c r="D3744" s="3"/>
    </row>
    <row r="3745" spans="1:4" x14ac:dyDescent="0.3">
      <c r="A3745" s="2"/>
      <c r="B3745" s="3"/>
      <c r="C3745" s="3"/>
      <c r="D3745" s="3"/>
    </row>
    <row r="3746" spans="1:4" x14ac:dyDescent="0.3">
      <c r="A3746" s="2"/>
      <c r="B3746" s="3"/>
      <c r="C3746" s="3"/>
      <c r="D3746" s="3"/>
    </row>
    <row r="3747" spans="1:4" x14ac:dyDescent="0.3">
      <c r="A3747" s="2"/>
      <c r="B3747" s="3"/>
      <c r="C3747" s="3"/>
      <c r="D3747" s="3"/>
    </row>
    <row r="3748" spans="1:4" x14ac:dyDescent="0.3">
      <c r="A3748" s="2"/>
      <c r="B3748" s="3"/>
      <c r="C3748" s="3"/>
      <c r="D3748" s="3"/>
    </row>
    <row r="3749" spans="1:4" x14ac:dyDescent="0.3">
      <c r="A3749" s="2"/>
      <c r="B3749" s="3"/>
      <c r="C3749" s="3"/>
      <c r="D3749" s="3"/>
    </row>
    <row r="3750" spans="1:4" x14ac:dyDescent="0.3">
      <c r="A3750" s="2"/>
      <c r="B3750" s="3"/>
      <c r="C3750" s="3"/>
      <c r="D3750" s="3"/>
    </row>
    <row r="3751" spans="1:4" x14ac:dyDescent="0.3">
      <c r="A3751" s="2"/>
      <c r="B3751" s="3"/>
      <c r="C3751" s="3"/>
      <c r="D3751" s="3"/>
    </row>
    <row r="3752" spans="1:4" x14ac:dyDescent="0.3">
      <c r="A3752" s="2"/>
      <c r="B3752" s="3"/>
      <c r="C3752" s="3"/>
      <c r="D3752" s="3"/>
    </row>
    <row r="3753" spans="1:4" x14ac:dyDescent="0.3">
      <c r="A3753" s="2"/>
      <c r="B3753" s="3"/>
      <c r="C3753" s="3"/>
      <c r="D3753" s="3"/>
    </row>
    <row r="3754" spans="1:4" x14ac:dyDescent="0.3">
      <c r="A3754" s="2"/>
      <c r="B3754" s="3"/>
      <c r="C3754" s="3"/>
      <c r="D3754" s="3"/>
    </row>
    <row r="3755" spans="1:4" x14ac:dyDescent="0.3">
      <c r="A3755" s="2"/>
      <c r="B3755" s="3"/>
      <c r="C3755" s="3"/>
      <c r="D3755" s="3"/>
    </row>
    <row r="3756" spans="1:4" x14ac:dyDescent="0.3">
      <c r="A3756" s="2"/>
      <c r="B3756" s="3"/>
      <c r="C3756" s="3"/>
      <c r="D3756" s="3"/>
    </row>
    <row r="3757" spans="1:4" x14ac:dyDescent="0.3">
      <c r="A3757" s="2"/>
      <c r="B3757" s="3"/>
      <c r="C3757" s="3"/>
      <c r="D3757" s="3"/>
    </row>
    <row r="3758" spans="1:4" x14ac:dyDescent="0.3">
      <c r="A3758" s="2"/>
      <c r="B3758" s="3"/>
      <c r="C3758" s="3"/>
      <c r="D3758" s="3"/>
    </row>
    <row r="3759" spans="1:4" x14ac:dyDescent="0.3">
      <c r="A3759" s="2"/>
      <c r="B3759" s="3"/>
      <c r="C3759" s="3"/>
      <c r="D3759" s="3"/>
    </row>
    <row r="3760" spans="1:4" x14ac:dyDescent="0.3">
      <c r="A3760" s="2"/>
      <c r="B3760" s="3"/>
      <c r="C3760" s="3"/>
      <c r="D3760" s="3"/>
    </row>
    <row r="3761" spans="1:4" x14ac:dyDescent="0.3">
      <c r="A3761" s="2"/>
      <c r="B3761" s="3"/>
      <c r="C3761" s="3"/>
      <c r="D3761" s="3"/>
    </row>
    <row r="3762" spans="1:4" x14ac:dyDescent="0.3">
      <c r="A3762" s="2"/>
      <c r="B3762" s="3"/>
      <c r="C3762" s="3"/>
      <c r="D3762" s="3"/>
    </row>
    <row r="3763" spans="1:4" x14ac:dyDescent="0.3">
      <c r="A3763" s="2"/>
      <c r="B3763" s="3"/>
      <c r="C3763" s="3"/>
      <c r="D3763" s="3"/>
    </row>
    <row r="3764" spans="1:4" x14ac:dyDescent="0.3">
      <c r="A3764" s="2"/>
      <c r="B3764" s="3"/>
      <c r="C3764" s="3"/>
      <c r="D3764" s="3"/>
    </row>
    <row r="3765" spans="1:4" x14ac:dyDescent="0.3">
      <c r="A3765" s="2"/>
      <c r="B3765" s="3"/>
      <c r="C3765" s="3"/>
      <c r="D3765" s="3"/>
    </row>
    <row r="3766" spans="1:4" x14ac:dyDescent="0.3">
      <c r="A3766" s="2"/>
      <c r="B3766" s="3"/>
      <c r="C3766" s="3"/>
      <c r="D3766" s="3"/>
    </row>
    <row r="3767" spans="1:4" x14ac:dyDescent="0.3">
      <c r="A3767" s="2"/>
      <c r="B3767" s="3"/>
      <c r="C3767" s="3"/>
      <c r="D3767" s="3"/>
    </row>
    <row r="3768" spans="1:4" x14ac:dyDescent="0.3">
      <c r="A3768" s="2"/>
      <c r="B3768" s="3"/>
      <c r="C3768" s="3"/>
      <c r="D3768" s="3"/>
    </row>
    <row r="3769" spans="1:4" x14ac:dyDescent="0.3">
      <c r="A3769" s="2"/>
      <c r="B3769" s="3"/>
      <c r="C3769" s="3"/>
      <c r="D3769" s="3"/>
    </row>
    <row r="3770" spans="1:4" x14ac:dyDescent="0.3">
      <c r="A3770" s="2"/>
      <c r="B3770" s="3"/>
      <c r="C3770" s="3"/>
      <c r="D3770" s="3"/>
    </row>
    <row r="3771" spans="1:4" x14ac:dyDescent="0.3">
      <c r="A3771" s="2"/>
      <c r="B3771" s="3"/>
      <c r="C3771" s="3"/>
      <c r="D3771" s="3"/>
    </row>
    <row r="3772" spans="1:4" x14ac:dyDescent="0.3">
      <c r="A3772" s="2"/>
      <c r="B3772" s="3"/>
      <c r="C3772" s="3"/>
      <c r="D3772" s="3"/>
    </row>
    <row r="3773" spans="1:4" x14ac:dyDescent="0.3">
      <c r="A3773" s="2"/>
      <c r="B3773" s="3"/>
      <c r="C3773" s="3"/>
      <c r="D3773" s="3"/>
    </row>
    <row r="3774" spans="1:4" x14ac:dyDescent="0.3">
      <c r="A3774" s="2"/>
      <c r="B3774" s="3"/>
      <c r="C3774" s="3"/>
      <c r="D3774" s="3"/>
    </row>
    <row r="3775" spans="1:4" x14ac:dyDescent="0.3">
      <c r="A3775" s="2"/>
      <c r="B3775" s="3"/>
      <c r="C3775" s="3"/>
      <c r="D3775" s="3"/>
    </row>
    <row r="3776" spans="1:4" x14ac:dyDescent="0.3">
      <c r="A3776" s="2"/>
      <c r="B3776" s="3"/>
      <c r="C3776" s="3"/>
      <c r="D3776" s="3"/>
    </row>
    <row r="3777" spans="1:4" x14ac:dyDescent="0.3">
      <c r="A3777" s="2"/>
      <c r="B3777" s="3"/>
      <c r="C3777" s="3"/>
      <c r="D3777" s="3"/>
    </row>
    <row r="3778" spans="1:4" x14ac:dyDescent="0.3">
      <c r="A3778" s="2"/>
      <c r="B3778" s="3"/>
      <c r="C3778" s="3"/>
      <c r="D3778" s="3"/>
    </row>
    <row r="3779" spans="1:4" x14ac:dyDescent="0.3">
      <c r="A3779" s="2"/>
      <c r="B3779" s="3"/>
      <c r="C3779" s="3"/>
      <c r="D3779" s="3"/>
    </row>
    <row r="3780" spans="1:4" x14ac:dyDescent="0.3">
      <c r="A3780" s="2"/>
      <c r="B3780" s="3"/>
      <c r="C3780" s="3"/>
      <c r="D3780" s="3"/>
    </row>
    <row r="3781" spans="1:4" x14ac:dyDescent="0.3">
      <c r="A3781" s="2"/>
      <c r="B3781" s="3"/>
      <c r="C3781" s="3"/>
      <c r="D3781" s="3"/>
    </row>
    <row r="3782" spans="1:4" x14ac:dyDescent="0.3">
      <c r="A3782" s="2"/>
      <c r="B3782" s="3"/>
      <c r="C3782" s="3"/>
      <c r="D3782" s="3"/>
    </row>
    <row r="3783" spans="1:4" x14ac:dyDescent="0.3">
      <c r="A3783" s="2"/>
      <c r="B3783" s="3"/>
      <c r="C3783" s="3"/>
      <c r="D3783" s="3"/>
    </row>
    <row r="3784" spans="1:4" x14ac:dyDescent="0.3">
      <c r="A3784" s="2"/>
      <c r="B3784" s="3"/>
      <c r="C3784" s="3"/>
      <c r="D3784" s="3"/>
    </row>
    <row r="3785" spans="1:4" x14ac:dyDescent="0.3">
      <c r="A3785" s="2"/>
      <c r="B3785" s="3"/>
      <c r="C3785" s="3"/>
      <c r="D3785" s="3"/>
    </row>
    <row r="3786" spans="1:4" x14ac:dyDescent="0.3">
      <c r="A3786" s="2"/>
      <c r="B3786" s="3"/>
      <c r="C3786" s="3"/>
      <c r="D3786" s="3"/>
    </row>
    <row r="3787" spans="1:4" x14ac:dyDescent="0.3">
      <c r="A3787" s="2"/>
      <c r="B3787" s="3"/>
      <c r="C3787" s="3"/>
      <c r="D3787" s="3"/>
    </row>
    <row r="3788" spans="1:4" x14ac:dyDescent="0.3">
      <c r="A3788" s="2"/>
      <c r="B3788" s="3"/>
      <c r="C3788" s="3"/>
      <c r="D3788" s="3"/>
    </row>
    <row r="3789" spans="1:4" x14ac:dyDescent="0.3">
      <c r="A3789" s="2"/>
      <c r="B3789" s="3"/>
      <c r="C3789" s="3"/>
      <c r="D3789" s="3"/>
    </row>
    <row r="3790" spans="1:4" x14ac:dyDescent="0.3">
      <c r="A3790" s="2"/>
      <c r="B3790" s="3"/>
      <c r="C3790" s="3"/>
      <c r="D3790" s="3"/>
    </row>
    <row r="3791" spans="1:4" x14ac:dyDescent="0.3">
      <c r="A3791" s="2"/>
      <c r="B3791" s="3"/>
      <c r="C3791" s="3"/>
      <c r="D3791" s="3"/>
    </row>
    <row r="3792" spans="1:4" x14ac:dyDescent="0.3">
      <c r="A3792" s="2"/>
      <c r="B3792" s="3"/>
      <c r="C3792" s="3"/>
      <c r="D3792" s="3"/>
    </row>
    <row r="3793" spans="1:4" x14ac:dyDescent="0.3">
      <c r="A3793" s="2"/>
      <c r="B3793" s="3"/>
      <c r="C3793" s="3"/>
      <c r="D3793" s="3"/>
    </row>
    <row r="3794" spans="1:4" x14ac:dyDescent="0.3">
      <c r="A3794" s="2"/>
      <c r="B3794" s="3"/>
      <c r="C3794" s="3"/>
      <c r="D3794" s="3"/>
    </row>
    <row r="3795" spans="1:4" x14ac:dyDescent="0.3">
      <c r="A3795" s="2"/>
      <c r="B3795" s="3"/>
      <c r="C3795" s="3"/>
      <c r="D3795" s="3"/>
    </row>
    <row r="3796" spans="1:4" x14ac:dyDescent="0.3">
      <c r="A3796" s="2"/>
      <c r="B3796" s="3"/>
      <c r="C3796" s="3"/>
      <c r="D3796" s="3"/>
    </row>
    <row r="3797" spans="1:4" x14ac:dyDescent="0.3">
      <c r="A3797" s="2"/>
      <c r="B3797" s="3"/>
      <c r="C3797" s="3"/>
      <c r="D3797" s="3"/>
    </row>
    <row r="3798" spans="1:4" x14ac:dyDescent="0.3">
      <c r="A3798" s="2"/>
      <c r="B3798" s="3"/>
      <c r="C3798" s="3"/>
      <c r="D3798" s="3"/>
    </row>
    <row r="3799" spans="1:4" x14ac:dyDescent="0.3">
      <c r="A3799" s="2"/>
      <c r="B3799" s="3"/>
      <c r="C3799" s="3"/>
      <c r="D3799" s="3"/>
    </row>
    <row r="3800" spans="1:4" x14ac:dyDescent="0.3">
      <c r="A3800" s="2"/>
      <c r="B3800" s="3"/>
      <c r="C3800" s="3"/>
      <c r="D3800" s="3"/>
    </row>
    <row r="3801" spans="1:4" x14ac:dyDescent="0.3">
      <c r="A3801" s="2"/>
      <c r="B3801" s="3"/>
      <c r="C3801" s="3"/>
      <c r="D3801" s="3"/>
    </row>
    <row r="3802" spans="1:4" x14ac:dyDescent="0.3">
      <c r="A3802" s="2"/>
      <c r="B3802" s="3"/>
      <c r="C3802" s="3"/>
      <c r="D3802" s="3"/>
    </row>
    <row r="3803" spans="1:4" x14ac:dyDescent="0.3">
      <c r="A3803" s="2"/>
      <c r="B3803" s="3"/>
      <c r="C3803" s="3"/>
      <c r="D3803" s="3"/>
    </row>
    <row r="3804" spans="1:4" x14ac:dyDescent="0.3">
      <c r="A3804" s="2"/>
      <c r="B3804" s="3"/>
      <c r="C3804" s="3"/>
      <c r="D3804" s="3"/>
    </row>
    <row r="3805" spans="1:4" x14ac:dyDescent="0.3">
      <c r="A3805" s="2"/>
      <c r="B3805" s="3"/>
      <c r="C3805" s="3"/>
      <c r="D3805" s="3"/>
    </row>
    <row r="3806" spans="1:4" x14ac:dyDescent="0.3">
      <c r="A3806" s="2"/>
      <c r="B3806" s="3"/>
      <c r="C3806" s="3"/>
      <c r="D3806" s="3"/>
    </row>
    <row r="3807" spans="1:4" x14ac:dyDescent="0.3">
      <c r="A3807" s="2"/>
      <c r="B3807" s="3"/>
      <c r="C3807" s="3"/>
      <c r="D3807" s="3"/>
    </row>
    <row r="3808" spans="1:4" x14ac:dyDescent="0.3">
      <c r="A3808" s="2"/>
      <c r="B3808" s="3"/>
      <c r="C3808" s="3"/>
      <c r="D3808" s="3"/>
    </row>
    <row r="3809" spans="1:4" x14ac:dyDescent="0.3">
      <c r="A3809" s="2"/>
      <c r="B3809" s="3"/>
      <c r="C3809" s="3"/>
      <c r="D3809" s="3"/>
    </row>
    <row r="3810" spans="1:4" x14ac:dyDescent="0.3">
      <c r="A3810" s="2"/>
      <c r="B3810" s="3"/>
      <c r="C3810" s="3"/>
      <c r="D3810" s="3"/>
    </row>
    <row r="3811" spans="1:4" x14ac:dyDescent="0.3">
      <c r="A3811" s="2"/>
      <c r="B3811" s="3"/>
      <c r="C3811" s="3"/>
      <c r="D3811" s="3"/>
    </row>
    <row r="3812" spans="1:4" x14ac:dyDescent="0.3">
      <c r="A3812" s="2"/>
      <c r="B3812" s="3"/>
      <c r="C3812" s="3"/>
      <c r="D3812" s="3"/>
    </row>
    <row r="3813" spans="1:4" x14ac:dyDescent="0.3">
      <c r="A3813" s="2"/>
      <c r="B3813" s="3"/>
      <c r="C3813" s="3"/>
      <c r="D3813" s="3"/>
    </row>
    <row r="3814" spans="1:4" x14ac:dyDescent="0.3">
      <c r="A3814" s="2"/>
      <c r="B3814" s="3"/>
      <c r="C3814" s="3"/>
      <c r="D3814" s="3"/>
    </row>
    <row r="3815" spans="1:4" x14ac:dyDescent="0.3">
      <c r="A3815" s="2"/>
      <c r="B3815" s="3"/>
      <c r="C3815" s="3"/>
      <c r="D3815" s="3"/>
    </row>
    <row r="3816" spans="1:4" x14ac:dyDescent="0.3">
      <c r="A3816" s="2"/>
      <c r="B3816" s="3"/>
      <c r="C3816" s="3"/>
      <c r="D3816" s="3"/>
    </row>
    <row r="3817" spans="1:4" x14ac:dyDescent="0.3">
      <c r="A3817" s="2"/>
      <c r="B3817" s="3"/>
      <c r="C3817" s="3"/>
      <c r="D3817" s="3"/>
    </row>
    <row r="3818" spans="1:4" x14ac:dyDescent="0.3">
      <c r="A3818" s="2"/>
      <c r="B3818" s="3"/>
      <c r="C3818" s="3"/>
      <c r="D3818" s="3"/>
    </row>
    <row r="3819" spans="1:4" x14ac:dyDescent="0.3">
      <c r="A3819" s="2"/>
      <c r="B3819" s="3"/>
      <c r="C3819" s="3"/>
      <c r="D3819" s="3"/>
    </row>
    <row r="3820" spans="1:4" x14ac:dyDescent="0.3">
      <c r="A3820" s="2"/>
      <c r="B3820" s="3"/>
      <c r="C3820" s="3"/>
      <c r="D3820" s="3"/>
    </row>
    <row r="3821" spans="1:4" x14ac:dyDescent="0.3">
      <c r="A3821" s="2"/>
      <c r="B3821" s="3"/>
      <c r="C3821" s="3"/>
      <c r="D3821" s="3"/>
    </row>
    <row r="3822" spans="1:4" x14ac:dyDescent="0.3">
      <c r="A3822" s="2"/>
      <c r="B3822" s="3"/>
      <c r="C3822" s="3"/>
      <c r="D3822" s="3"/>
    </row>
    <row r="3823" spans="1:4" x14ac:dyDescent="0.3">
      <c r="A3823" s="2"/>
      <c r="B3823" s="3"/>
      <c r="C3823" s="3"/>
      <c r="D3823" s="3"/>
    </row>
    <row r="3824" spans="1:4" x14ac:dyDescent="0.3">
      <c r="A3824" s="2"/>
      <c r="B3824" s="3"/>
      <c r="C3824" s="3"/>
      <c r="D3824" s="3"/>
    </row>
    <row r="3825" spans="1:4" x14ac:dyDescent="0.3">
      <c r="A3825" s="2"/>
      <c r="B3825" s="3"/>
      <c r="C3825" s="3"/>
      <c r="D3825" s="3"/>
    </row>
    <row r="3826" spans="1:4" x14ac:dyDescent="0.3">
      <c r="A3826" s="2"/>
      <c r="B3826" s="3"/>
      <c r="C3826" s="3"/>
      <c r="D3826" s="3"/>
    </row>
    <row r="3827" spans="1:4" x14ac:dyDescent="0.3">
      <c r="A3827" s="2"/>
      <c r="B3827" s="3"/>
      <c r="C3827" s="3"/>
      <c r="D3827" s="3"/>
    </row>
    <row r="3828" spans="1:4" x14ac:dyDescent="0.3">
      <c r="A3828" s="2"/>
      <c r="B3828" s="3"/>
      <c r="C3828" s="3"/>
      <c r="D3828" s="3"/>
    </row>
    <row r="3829" spans="1:4" x14ac:dyDescent="0.3">
      <c r="A3829" s="2"/>
      <c r="B3829" s="3"/>
      <c r="C3829" s="3"/>
      <c r="D3829" s="3"/>
    </row>
    <row r="3830" spans="1:4" x14ac:dyDescent="0.3">
      <c r="A3830" s="2"/>
      <c r="B3830" s="3"/>
      <c r="C3830" s="3"/>
      <c r="D3830" s="3"/>
    </row>
    <row r="3831" spans="1:4" x14ac:dyDescent="0.3">
      <c r="A3831" s="2"/>
      <c r="B3831" s="3"/>
      <c r="C3831" s="3"/>
      <c r="D3831" s="3"/>
    </row>
    <row r="3832" spans="1:4" x14ac:dyDescent="0.3">
      <c r="A3832" s="2"/>
      <c r="B3832" s="3"/>
      <c r="C3832" s="3"/>
      <c r="D3832" s="3"/>
    </row>
    <row r="3833" spans="1:4" x14ac:dyDescent="0.3">
      <c r="A3833" s="2"/>
      <c r="B3833" s="3"/>
      <c r="C3833" s="3"/>
      <c r="D3833" s="3"/>
    </row>
    <row r="3834" spans="1:4" x14ac:dyDescent="0.3">
      <c r="A3834" s="2"/>
      <c r="B3834" s="3"/>
      <c r="C3834" s="3"/>
      <c r="D3834" s="3"/>
    </row>
    <row r="3835" spans="1:4" x14ac:dyDescent="0.3">
      <c r="A3835" s="2"/>
      <c r="B3835" s="3"/>
      <c r="C3835" s="3"/>
      <c r="D3835" s="3"/>
    </row>
    <row r="3836" spans="1:4" x14ac:dyDescent="0.3">
      <c r="A3836" s="2"/>
      <c r="B3836" s="3"/>
      <c r="C3836" s="3"/>
      <c r="D3836" s="3"/>
    </row>
    <row r="3837" spans="1:4" x14ac:dyDescent="0.3">
      <c r="A3837" s="2"/>
      <c r="B3837" s="3"/>
      <c r="C3837" s="3"/>
      <c r="D3837" s="3"/>
    </row>
    <row r="3838" spans="1:4" x14ac:dyDescent="0.3">
      <c r="A3838" s="2"/>
      <c r="B3838" s="3"/>
      <c r="C3838" s="3"/>
      <c r="D3838" s="3"/>
    </row>
    <row r="3839" spans="1:4" x14ac:dyDescent="0.3">
      <c r="A3839" s="2"/>
      <c r="B3839" s="3"/>
      <c r="C3839" s="3"/>
      <c r="D3839" s="3"/>
    </row>
    <row r="3840" spans="1:4" x14ac:dyDescent="0.3">
      <c r="A3840" s="2"/>
      <c r="B3840" s="3"/>
      <c r="C3840" s="3"/>
      <c r="D3840" s="3"/>
    </row>
    <row r="3841" spans="1:4" x14ac:dyDescent="0.3">
      <c r="A3841" s="2"/>
      <c r="B3841" s="3"/>
      <c r="C3841" s="3"/>
      <c r="D3841" s="3"/>
    </row>
    <row r="3842" spans="1:4" x14ac:dyDescent="0.3">
      <c r="A3842" s="2"/>
      <c r="B3842" s="3"/>
      <c r="C3842" s="3"/>
      <c r="D3842" s="3"/>
    </row>
    <row r="3843" spans="1:4" x14ac:dyDescent="0.3">
      <c r="A3843" s="2"/>
      <c r="B3843" s="3"/>
      <c r="C3843" s="3"/>
      <c r="D3843" s="3"/>
    </row>
    <row r="3844" spans="1:4" x14ac:dyDescent="0.3">
      <c r="A3844" s="2"/>
      <c r="B3844" s="3"/>
      <c r="C3844" s="3"/>
      <c r="D3844" s="3"/>
    </row>
    <row r="3845" spans="1:4" x14ac:dyDescent="0.3">
      <c r="A3845" s="2"/>
      <c r="B3845" s="3"/>
      <c r="C3845" s="3"/>
      <c r="D3845" s="3"/>
    </row>
    <row r="3846" spans="1:4" x14ac:dyDescent="0.3">
      <c r="A3846" s="2"/>
      <c r="B3846" s="3"/>
      <c r="C3846" s="3"/>
      <c r="D3846" s="3"/>
    </row>
    <row r="3847" spans="1:4" x14ac:dyDescent="0.3">
      <c r="A3847" s="2"/>
      <c r="B3847" s="3"/>
      <c r="C3847" s="3"/>
      <c r="D3847" s="3"/>
    </row>
    <row r="3848" spans="1:4" x14ac:dyDescent="0.3">
      <c r="A3848" s="2"/>
      <c r="B3848" s="3"/>
      <c r="C3848" s="3"/>
      <c r="D3848" s="3"/>
    </row>
    <row r="3849" spans="1:4" x14ac:dyDescent="0.3">
      <c r="A3849" s="2"/>
      <c r="B3849" s="3"/>
      <c r="C3849" s="3"/>
      <c r="D3849" s="3"/>
    </row>
    <row r="3850" spans="1:4" x14ac:dyDescent="0.3">
      <c r="A3850" s="2"/>
      <c r="B3850" s="3"/>
      <c r="C3850" s="3"/>
      <c r="D3850" s="3"/>
    </row>
    <row r="3851" spans="1:4" x14ac:dyDescent="0.3">
      <c r="A3851" s="2"/>
      <c r="B3851" s="3"/>
      <c r="C3851" s="3"/>
      <c r="D3851" s="3"/>
    </row>
    <row r="3852" spans="1:4" x14ac:dyDescent="0.3">
      <c r="A3852" s="2"/>
      <c r="B3852" s="3"/>
      <c r="C3852" s="3"/>
      <c r="D3852" s="3"/>
    </row>
    <row r="3853" spans="1:4" x14ac:dyDescent="0.3">
      <c r="A3853" s="2"/>
      <c r="B3853" s="3"/>
      <c r="C3853" s="3"/>
      <c r="D3853" s="3"/>
    </row>
    <row r="3854" spans="1:4" x14ac:dyDescent="0.3">
      <c r="A3854" s="2"/>
      <c r="B3854" s="3"/>
      <c r="C3854" s="3"/>
      <c r="D3854" s="3"/>
    </row>
    <row r="3855" spans="1:4" x14ac:dyDescent="0.3">
      <c r="A3855" s="2"/>
      <c r="B3855" s="3"/>
      <c r="C3855" s="3"/>
      <c r="D3855" s="3"/>
    </row>
    <row r="3856" spans="1:4" x14ac:dyDescent="0.3">
      <c r="A3856" s="2"/>
      <c r="B3856" s="3"/>
      <c r="C3856" s="3"/>
      <c r="D3856" s="3"/>
    </row>
    <row r="3857" spans="1:4" x14ac:dyDescent="0.3">
      <c r="A3857" s="2"/>
      <c r="B3857" s="3"/>
      <c r="C3857" s="3"/>
      <c r="D3857" s="3"/>
    </row>
    <row r="3858" spans="1:4" x14ac:dyDescent="0.3">
      <c r="A3858" s="2"/>
      <c r="B3858" s="3"/>
      <c r="C3858" s="3"/>
      <c r="D3858" s="3"/>
    </row>
    <row r="3859" spans="1:4" x14ac:dyDescent="0.3">
      <c r="A3859" s="2"/>
      <c r="B3859" s="3"/>
      <c r="C3859" s="3"/>
      <c r="D3859" s="3"/>
    </row>
    <row r="3860" spans="1:4" x14ac:dyDescent="0.3">
      <c r="A3860" s="2"/>
      <c r="B3860" s="3"/>
      <c r="C3860" s="3"/>
      <c r="D3860" s="3"/>
    </row>
    <row r="3861" spans="1:4" x14ac:dyDescent="0.3">
      <c r="A3861" s="2"/>
      <c r="B3861" s="3"/>
      <c r="C3861" s="3"/>
      <c r="D3861" s="3"/>
    </row>
    <row r="3862" spans="1:4" x14ac:dyDescent="0.3">
      <c r="A3862" s="2"/>
      <c r="B3862" s="3"/>
      <c r="C3862" s="3"/>
      <c r="D3862" s="3"/>
    </row>
    <row r="3863" spans="1:4" x14ac:dyDescent="0.3">
      <c r="A3863" s="2"/>
      <c r="B3863" s="3"/>
      <c r="C3863" s="3"/>
      <c r="D3863" s="3"/>
    </row>
    <row r="3864" spans="1:4" x14ac:dyDescent="0.3">
      <c r="A3864" s="2"/>
      <c r="B3864" s="3"/>
      <c r="C3864" s="3"/>
      <c r="D3864" s="3"/>
    </row>
    <row r="3865" spans="1:4" x14ac:dyDescent="0.3">
      <c r="A3865" s="2"/>
      <c r="B3865" s="3"/>
      <c r="C3865" s="3"/>
      <c r="D3865" s="3"/>
    </row>
    <row r="3866" spans="1:4" x14ac:dyDescent="0.3">
      <c r="A3866" s="2"/>
      <c r="B3866" s="3"/>
      <c r="C3866" s="3"/>
      <c r="D3866" s="3"/>
    </row>
    <row r="3867" spans="1:4" x14ac:dyDescent="0.3">
      <c r="A3867" s="2"/>
      <c r="B3867" s="3"/>
      <c r="C3867" s="3"/>
      <c r="D3867" s="3"/>
    </row>
    <row r="3868" spans="1:4" x14ac:dyDescent="0.3">
      <c r="A3868" s="2"/>
      <c r="B3868" s="3"/>
      <c r="C3868" s="3"/>
      <c r="D3868" s="3"/>
    </row>
    <row r="3869" spans="1:4" x14ac:dyDescent="0.3">
      <c r="A3869" s="2"/>
      <c r="B3869" s="3"/>
      <c r="C3869" s="3"/>
      <c r="D3869" s="3"/>
    </row>
    <row r="3870" spans="1:4" x14ac:dyDescent="0.3">
      <c r="A3870" s="2"/>
      <c r="B3870" s="3"/>
      <c r="C3870" s="3"/>
      <c r="D3870" s="3"/>
    </row>
    <row r="3871" spans="1:4" x14ac:dyDescent="0.3">
      <c r="A3871" s="2"/>
      <c r="B3871" s="3"/>
      <c r="C3871" s="3"/>
      <c r="D3871" s="3"/>
    </row>
    <row r="3872" spans="1:4" x14ac:dyDescent="0.3">
      <c r="A3872" s="2"/>
      <c r="B3872" s="3"/>
      <c r="C3872" s="3"/>
      <c r="D3872" s="3"/>
    </row>
    <row r="3873" spans="1:4" x14ac:dyDescent="0.3">
      <c r="A3873" s="2"/>
      <c r="B3873" s="3"/>
      <c r="C3873" s="3"/>
      <c r="D3873" s="3"/>
    </row>
    <row r="3874" spans="1:4" x14ac:dyDescent="0.3">
      <c r="A3874" s="2"/>
      <c r="B3874" s="3"/>
      <c r="C3874" s="3"/>
      <c r="D3874" s="3"/>
    </row>
    <row r="3875" spans="1:4" x14ac:dyDescent="0.3">
      <c r="A3875" s="2"/>
      <c r="B3875" s="3"/>
      <c r="C3875" s="3"/>
      <c r="D3875" s="3"/>
    </row>
    <row r="3876" spans="1:4" x14ac:dyDescent="0.3">
      <c r="A3876" s="2"/>
      <c r="B3876" s="3"/>
      <c r="C3876" s="3"/>
      <c r="D3876" s="3"/>
    </row>
    <row r="3877" spans="1:4" x14ac:dyDescent="0.3">
      <c r="A3877" s="2"/>
      <c r="B3877" s="3"/>
      <c r="C3877" s="3"/>
      <c r="D3877" s="3"/>
    </row>
    <row r="3878" spans="1:4" x14ac:dyDescent="0.3">
      <c r="A3878" s="2"/>
      <c r="B3878" s="3"/>
      <c r="C3878" s="3"/>
      <c r="D3878" s="3"/>
    </row>
    <row r="3879" spans="1:4" x14ac:dyDescent="0.3">
      <c r="A3879" s="2"/>
      <c r="B3879" s="3"/>
      <c r="C3879" s="3"/>
      <c r="D3879" s="3"/>
    </row>
    <row r="3880" spans="1:4" x14ac:dyDescent="0.3">
      <c r="A3880" s="2"/>
      <c r="B3880" s="3"/>
      <c r="C3880" s="3"/>
      <c r="D3880" s="3"/>
    </row>
    <row r="3881" spans="1:4" x14ac:dyDescent="0.3">
      <c r="A3881" s="2"/>
      <c r="B3881" s="3"/>
      <c r="C3881" s="3"/>
      <c r="D3881" s="3"/>
    </row>
    <row r="3882" spans="1:4" x14ac:dyDescent="0.3">
      <c r="A3882" s="2"/>
      <c r="B3882" s="3"/>
      <c r="C3882" s="3"/>
      <c r="D3882" s="3"/>
    </row>
    <row r="3883" spans="1:4" x14ac:dyDescent="0.3">
      <c r="A3883" s="2"/>
      <c r="B3883" s="3"/>
      <c r="C3883" s="3"/>
      <c r="D3883" s="3"/>
    </row>
    <row r="3884" spans="1:4" x14ac:dyDescent="0.3">
      <c r="A3884" s="2"/>
      <c r="B3884" s="3"/>
      <c r="C3884" s="3"/>
      <c r="D3884" s="3"/>
    </row>
    <row r="3885" spans="1:4" x14ac:dyDescent="0.3">
      <c r="A3885" s="2"/>
      <c r="B3885" s="3"/>
      <c r="C3885" s="3"/>
      <c r="D3885" s="3"/>
    </row>
    <row r="3886" spans="1:4" x14ac:dyDescent="0.3">
      <c r="A3886" s="2"/>
      <c r="B3886" s="3"/>
      <c r="C3886" s="3"/>
      <c r="D3886" s="3"/>
    </row>
    <row r="3887" spans="1:4" x14ac:dyDescent="0.3">
      <c r="A3887" s="2"/>
      <c r="B3887" s="3"/>
      <c r="C3887" s="3"/>
      <c r="D3887" s="3"/>
    </row>
    <row r="3888" spans="1:4" x14ac:dyDescent="0.3">
      <c r="A3888" s="2"/>
      <c r="B3888" s="3"/>
      <c r="C3888" s="3"/>
      <c r="D3888" s="3"/>
    </row>
    <row r="3889" spans="1:4" x14ac:dyDescent="0.3">
      <c r="A3889" s="2"/>
      <c r="B3889" s="3"/>
      <c r="C3889" s="3"/>
      <c r="D3889" s="3"/>
    </row>
    <row r="3890" spans="1:4" x14ac:dyDescent="0.3">
      <c r="A3890" s="2"/>
      <c r="B3890" s="3"/>
      <c r="C3890" s="3"/>
      <c r="D3890" s="3"/>
    </row>
    <row r="3891" spans="1:4" x14ac:dyDescent="0.3">
      <c r="A3891" s="2"/>
      <c r="B3891" s="3"/>
      <c r="C3891" s="3"/>
      <c r="D3891" s="3"/>
    </row>
    <row r="3892" spans="1:4" x14ac:dyDescent="0.3">
      <c r="A3892" s="2"/>
      <c r="B3892" s="3"/>
      <c r="C3892" s="3"/>
      <c r="D3892" s="3"/>
    </row>
    <row r="3893" spans="1:4" x14ac:dyDescent="0.3">
      <c r="A3893" s="2"/>
      <c r="B3893" s="3"/>
      <c r="C3893" s="3"/>
      <c r="D3893" s="3"/>
    </row>
    <row r="3894" spans="1:4" x14ac:dyDescent="0.3">
      <c r="A3894" s="2"/>
      <c r="B3894" s="3"/>
      <c r="C3894" s="3"/>
      <c r="D3894" s="3"/>
    </row>
    <row r="3895" spans="1:4" x14ac:dyDescent="0.3">
      <c r="A3895" s="2"/>
      <c r="B3895" s="3"/>
      <c r="C3895" s="3"/>
      <c r="D3895" s="3"/>
    </row>
    <row r="3896" spans="1:4" x14ac:dyDescent="0.3">
      <c r="A3896" s="2"/>
      <c r="B3896" s="3"/>
      <c r="C3896" s="3"/>
      <c r="D3896" s="3"/>
    </row>
    <row r="3897" spans="1:4" x14ac:dyDescent="0.3">
      <c r="A3897" s="2"/>
      <c r="B3897" s="3"/>
      <c r="C3897" s="3"/>
      <c r="D3897" s="3"/>
    </row>
    <row r="3898" spans="1:4" x14ac:dyDescent="0.3">
      <c r="A3898" s="2"/>
      <c r="B3898" s="3"/>
      <c r="C3898" s="3"/>
      <c r="D3898" s="3"/>
    </row>
    <row r="3899" spans="1:4" x14ac:dyDescent="0.3">
      <c r="A3899" s="2"/>
      <c r="B3899" s="3"/>
      <c r="C3899" s="3"/>
      <c r="D3899" s="3"/>
    </row>
    <row r="3900" spans="1:4" x14ac:dyDescent="0.3">
      <c r="A3900" s="2"/>
      <c r="B3900" s="3"/>
      <c r="C3900" s="3"/>
      <c r="D3900" s="3"/>
    </row>
    <row r="3901" spans="1:4" x14ac:dyDescent="0.3">
      <c r="A3901" s="2"/>
      <c r="B3901" s="3"/>
      <c r="C3901" s="3"/>
      <c r="D3901" s="3"/>
    </row>
    <row r="3902" spans="1:4" x14ac:dyDescent="0.3">
      <c r="A3902" s="2"/>
      <c r="B3902" s="3"/>
      <c r="C3902" s="3"/>
      <c r="D3902" s="3"/>
    </row>
    <row r="3903" spans="1:4" x14ac:dyDescent="0.3">
      <c r="A3903" s="2"/>
      <c r="B3903" s="3"/>
      <c r="C3903" s="3"/>
      <c r="D3903" s="3"/>
    </row>
    <row r="3904" spans="1:4" x14ac:dyDescent="0.3">
      <c r="A3904" s="2"/>
      <c r="B3904" s="3"/>
      <c r="C3904" s="3"/>
      <c r="D3904" s="3"/>
    </row>
    <row r="3905" spans="1:4" x14ac:dyDescent="0.3">
      <c r="A3905" s="2"/>
      <c r="B3905" s="3"/>
      <c r="C3905" s="3"/>
      <c r="D3905" s="3"/>
    </row>
    <row r="3906" spans="1:4" x14ac:dyDescent="0.3">
      <c r="A3906" s="2"/>
      <c r="B3906" s="3"/>
      <c r="C3906" s="3"/>
      <c r="D3906" s="3"/>
    </row>
    <row r="3907" spans="1:4" x14ac:dyDescent="0.3">
      <c r="A3907" s="2"/>
      <c r="B3907" s="3"/>
      <c r="C3907" s="3"/>
      <c r="D3907" s="3"/>
    </row>
    <row r="3908" spans="1:4" x14ac:dyDescent="0.3">
      <c r="A3908" s="2"/>
      <c r="B3908" s="3"/>
      <c r="C3908" s="3"/>
      <c r="D3908" s="3"/>
    </row>
    <row r="3909" spans="1:4" x14ac:dyDescent="0.3">
      <c r="A3909" s="2"/>
      <c r="B3909" s="3"/>
      <c r="C3909" s="3"/>
      <c r="D3909" s="3"/>
    </row>
    <row r="3910" spans="1:4" x14ac:dyDescent="0.3">
      <c r="A3910" s="2"/>
      <c r="B3910" s="3"/>
      <c r="C3910" s="3"/>
      <c r="D3910" s="3"/>
    </row>
    <row r="3911" spans="1:4" x14ac:dyDescent="0.3">
      <c r="A3911" s="2"/>
      <c r="B3911" s="3"/>
      <c r="C3911" s="3"/>
      <c r="D3911" s="3"/>
    </row>
    <row r="3912" spans="1:4" x14ac:dyDescent="0.3">
      <c r="A3912" s="2"/>
      <c r="B3912" s="3"/>
      <c r="C3912" s="3"/>
      <c r="D3912" s="3"/>
    </row>
    <row r="3913" spans="1:4" x14ac:dyDescent="0.3">
      <c r="A3913" s="2"/>
      <c r="B3913" s="3"/>
      <c r="C3913" s="3"/>
      <c r="D3913" s="3"/>
    </row>
    <row r="3914" spans="1:4" x14ac:dyDescent="0.3">
      <c r="A3914" s="2"/>
      <c r="B3914" s="3"/>
      <c r="C3914" s="3"/>
      <c r="D3914" s="3"/>
    </row>
    <row r="3915" spans="1:4" x14ac:dyDescent="0.3">
      <c r="A3915" s="2"/>
      <c r="B3915" s="3"/>
      <c r="C3915" s="3"/>
      <c r="D3915" s="3"/>
    </row>
    <row r="3916" spans="1:4" x14ac:dyDescent="0.3">
      <c r="A3916" s="2"/>
      <c r="B3916" s="3"/>
      <c r="C3916" s="3"/>
      <c r="D3916" s="3"/>
    </row>
    <row r="3917" spans="1:4" x14ac:dyDescent="0.3">
      <c r="A3917" s="2"/>
      <c r="B3917" s="3"/>
      <c r="C3917" s="3"/>
      <c r="D3917" s="3"/>
    </row>
    <row r="3918" spans="1:4" x14ac:dyDescent="0.3">
      <c r="A3918" s="2"/>
      <c r="B3918" s="3"/>
      <c r="C3918" s="3"/>
      <c r="D3918" s="3"/>
    </row>
    <row r="3919" spans="1:4" x14ac:dyDescent="0.3">
      <c r="A3919" s="2"/>
      <c r="B3919" s="3"/>
      <c r="C3919" s="3"/>
      <c r="D3919" s="3"/>
    </row>
    <row r="3920" spans="1:4" x14ac:dyDescent="0.3">
      <c r="A3920" s="2"/>
      <c r="B3920" s="3"/>
      <c r="C3920" s="3"/>
      <c r="D3920" s="3"/>
    </row>
    <row r="3921" spans="1:4" x14ac:dyDescent="0.3">
      <c r="A3921" s="2"/>
      <c r="B3921" s="3"/>
      <c r="C3921" s="3"/>
      <c r="D3921" s="3"/>
    </row>
    <row r="3922" spans="1:4" x14ac:dyDescent="0.3">
      <c r="A3922" s="2"/>
      <c r="B3922" s="3"/>
      <c r="C3922" s="3"/>
      <c r="D3922" s="3"/>
    </row>
    <row r="3923" spans="1:4" x14ac:dyDescent="0.3">
      <c r="A3923" s="2"/>
      <c r="B3923" s="3"/>
      <c r="C3923" s="3"/>
      <c r="D3923" s="3"/>
    </row>
    <row r="3924" spans="1:4" x14ac:dyDescent="0.3">
      <c r="A3924" s="2"/>
      <c r="B3924" s="3"/>
      <c r="C3924" s="3"/>
      <c r="D3924" s="3"/>
    </row>
    <row r="3925" spans="1:4" x14ac:dyDescent="0.3">
      <c r="A3925" s="2"/>
      <c r="B3925" s="3"/>
      <c r="C3925" s="3"/>
      <c r="D3925" s="3"/>
    </row>
    <row r="3926" spans="1:4" x14ac:dyDescent="0.3">
      <c r="A3926" s="2"/>
      <c r="B3926" s="3"/>
      <c r="C3926" s="3"/>
      <c r="D3926" s="3"/>
    </row>
    <row r="3927" spans="1:4" x14ac:dyDescent="0.3">
      <c r="A3927" s="2"/>
      <c r="B3927" s="3"/>
      <c r="C3927" s="3"/>
      <c r="D3927" s="3"/>
    </row>
    <row r="3928" spans="1:4" x14ac:dyDescent="0.3">
      <c r="A3928" s="2"/>
      <c r="B3928" s="3"/>
      <c r="C3928" s="3"/>
      <c r="D3928" s="3"/>
    </row>
    <row r="3929" spans="1:4" x14ac:dyDescent="0.3">
      <c r="A3929" s="2"/>
      <c r="B3929" s="3"/>
      <c r="C3929" s="3"/>
      <c r="D3929" s="3"/>
    </row>
    <row r="3930" spans="1:4" x14ac:dyDescent="0.3">
      <c r="A3930" s="2"/>
      <c r="B3930" s="3"/>
      <c r="C3930" s="3"/>
      <c r="D3930" s="3"/>
    </row>
    <row r="3931" spans="1:4" x14ac:dyDescent="0.3">
      <c r="A3931" s="2"/>
      <c r="B3931" s="3"/>
      <c r="C3931" s="3"/>
      <c r="D3931" s="3"/>
    </row>
    <row r="3932" spans="1:4" x14ac:dyDescent="0.3">
      <c r="A3932" s="2"/>
      <c r="B3932" s="3"/>
      <c r="C3932" s="3"/>
      <c r="D3932" s="3"/>
    </row>
    <row r="3933" spans="1:4" x14ac:dyDescent="0.3">
      <c r="A3933" s="2"/>
      <c r="B3933" s="3"/>
      <c r="C3933" s="3"/>
      <c r="D3933" s="3"/>
    </row>
    <row r="3934" spans="1:4" x14ac:dyDescent="0.3">
      <c r="A3934" s="2"/>
      <c r="B3934" s="3"/>
      <c r="C3934" s="3"/>
      <c r="D3934" s="3"/>
    </row>
    <row r="3935" spans="1:4" x14ac:dyDescent="0.3">
      <c r="A3935" s="2"/>
      <c r="B3935" s="3"/>
      <c r="C3935" s="3"/>
      <c r="D3935" s="3"/>
    </row>
    <row r="3936" spans="1:4" x14ac:dyDescent="0.3">
      <c r="A3936" s="2"/>
      <c r="B3936" s="3"/>
      <c r="C3936" s="3"/>
      <c r="D3936" s="3"/>
    </row>
    <row r="3937" spans="1:4" x14ac:dyDescent="0.3">
      <c r="A3937" s="2"/>
      <c r="B3937" s="3"/>
      <c r="C3937" s="3"/>
      <c r="D3937" s="3"/>
    </row>
    <row r="3938" spans="1:4" x14ac:dyDescent="0.3">
      <c r="A3938" s="2"/>
      <c r="B3938" s="3"/>
      <c r="C3938" s="3"/>
      <c r="D3938" s="3"/>
    </row>
    <row r="3939" spans="1:4" x14ac:dyDescent="0.3">
      <c r="A3939" s="2"/>
      <c r="B3939" s="3"/>
      <c r="C3939" s="3"/>
      <c r="D3939" s="3"/>
    </row>
    <row r="3940" spans="1:4" x14ac:dyDescent="0.3">
      <c r="A3940" s="2"/>
      <c r="B3940" s="3"/>
      <c r="C3940" s="3"/>
      <c r="D3940" s="3"/>
    </row>
    <row r="3941" spans="1:4" x14ac:dyDescent="0.3">
      <c r="A3941" s="2"/>
      <c r="B3941" s="3"/>
      <c r="C3941" s="3"/>
      <c r="D3941" s="3"/>
    </row>
    <row r="3942" spans="1:4" x14ac:dyDescent="0.3">
      <c r="A3942" s="2"/>
      <c r="B3942" s="3"/>
      <c r="C3942" s="3"/>
      <c r="D3942" s="3"/>
    </row>
    <row r="3943" spans="1:4" x14ac:dyDescent="0.3">
      <c r="A3943" s="2"/>
      <c r="B3943" s="3"/>
      <c r="C3943" s="3"/>
      <c r="D3943" s="3"/>
    </row>
    <row r="3944" spans="1:4" x14ac:dyDescent="0.3">
      <c r="A3944" s="2"/>
      <c r="B3944" s="3"/>
      <c r="C3944" s="3"/>
      <c r="D3944" s="3"/>
    </row>
    <row r="3945" spans="1:4" x14ac:dyDescent="0.3">
      <c r="A3945" s="2"/>
      <c r="B3945" s="3"/>
      <c r="C3945" s="3"/>
      <c r="D3945" s="3"/>
    </row>
    <row r="3946" spans="1:4" x14ac:dyDescent="0.3">
      <c r="A3946" s="2"/>
      <c r="B3946" s="3"/>
      <c r="C3946" s="3"/>
      <c r="D3946" s="3"/>
    </row>
    <row r="3947" spans="1:4" x14ac:dyDescent="0.3">
      <c r="A3947" s="2"/>
      <c r="B3947" s="3"/>
      <c r="C3947" s="3"/>
      <c r="D3947" s="3"/>
    </row>
    <row r="3948" spans="1:4" x14ac:dyDescent="0.3">
      <c r="A3948" s="2"/>
      <c r="B3948" s="3"/>
      <c r="C3948" s="3"/>
      <c r="D3948" s="3"/>
    </row>
    <row r="3949" spans="1:4" x14ac:dyDescent="0.3">
      <c r="A3949" s="2"/>
      <c r="B3949" s="3"/>
      <c r="C3949" s="3"/>
      <c r="D3949" s="3"/>
    </row>
    <row r="3950" spans="1:4" x14ac:dyDescent="0.3">
      <c r="A3950" s="2"/>
      <c r="B3950" s="3"/>
      <c r="C3950" s="3"/>
      <c r="D3950" s="3"/>
    </row>
    <row r="3951" spans="1:4" x14ac:dyDescent="0.3">
      <c r="A3951" s="2"/>
      <c r="B3951" s="3"/>
      <c r="C3951" s="3"/>
      <c r="D3951" s="3"/>
    </row>
    <row r="3952" spans="1:4" x14ac:dyDescent="0.3">
      <c r="A3952" s="2"/>
      <c r="B3952" s="3"/>
      <c r="C3952" s="3"/>
      <c r="D3952" s="3"/>
    </row>
    <row r="3953" spans="1:4" x14ac:dyDescent="0.3">
      <c r="A3953" s="2"/>
      <c r="B3953" s="3"/>
      <c r="C3953" s="3"/>
      <c r="D3953" s="3"/>
    </row>
    <row r="3954" spans="1:4" x14ac:dyDescent="0.3">
      <c r="A3954" s="2"/>
      <c r="B3954" s="3"/>
      <c r="C3954" s="3"/>
      <c r="D3954" s="3"/>
    </row>
    <row r="3955" spans="1:4" x14ac:dyDescent="0.3">
      <c r="A3955" s="2"/>
      <c r="B3955" s="3"/>
      <c r="C3955" s="3"/>
      <c r="D3955" s="3"/>
    </row>
    <row r="3956" spans="1:4" x14ac:dyDescent="0.3">
      <c r="A3956" s="2"/>
      <c r="B3956" s="3"/>
      <c r="C3956" s="3"/>
      <c r="D3956" s="3"/>
    </row>
    <row r="3957" spans="1:4" x14ac:dyDescent="0.3">
      <c r="A3957" s="2"/>
      <c r="B3957" s="3"/>
      <c r="C3957" s="3"/>
      <c r="D3957" s="3"/>
    </row>
    <row r="3958" spans="1:4" x14ac:dyDescent="0.3">
      <c r="A3958" s="2"/>
      <c r="B3958" s="3"/>
      <c r="C3958" s="3"/>
      <c r="D3958" s="3"/>
    </row>
    <row r="3959" spans="1:4" x14ac:dyDescent="0.3">
      <c r="A3959" s="2"/>
      <c r="B3959" s="3"/>
      <c r="C3959" s="3"/>
      <c r="D3959" s="3"/>
    </row>
    <row r="3960" spans="1:4" x14ac:dyDescent="0.3">
      <c r="A3960" s="2"/>
      <c r="B3960" s="3"/>
      <c r="C3960" s="3"/>
      <c r="D3960" s="3"/>
    </row>
    <row r="3961" spans="1:4" x14ac:dyDescent="0.3">
      <c r="A3961" s="2"/>
      <c r="B3961" s="3"/>
      <c r="C3961" s="3"/>
      <c r="D3961" s="3"/>
    </row>
    <row r="3962" spans="1:4" x14ac:dyDescent="0.3">
      <c r="A3962" s="2"/>
      <c r="B3962" s="3"/>
      <c r="C3962" s="3"/>
      <c r="D3962" s="3"/>
    </row>
    <row r="3963" spans="1:4" x14ac:dyDescent="0.3">
      <c r="A3963" s="2"/>
      <c r="B3963" s="3"/>
      <c r="C3963" s="3"/>
      <c r="D3963" s="3"/>
    </row>
    <row r="3964" spans="1:4" x14ac:dyDescent="0.3">
      <c r="A3964" s="2"/>
      <c r="B3964" s="3"/>
      <c r="C3964" s="3"/>
      <c r="D3964" s="3"/>
    </row>
    <row r="3965" spans="1:4" x14ac:dyDescent="0.3">
      <c r="A3965" s="2"/>
      <c r="B3965" s="3"/>
      <c r="C3965" s="3"/>
      <c r="D3965" s="3"/>
    </row>
    <row r="3966" spans="1:4" x14ac:dyDescent="0.3">
      <c r="A3966" s="2"/>
      <c r="B3966" s="3"/>
      <c r="C3966" s="3"/>
      <c r="D3966" s="3"/>
    </row>
    <row r="3967" spans="1:4" x14ac:dyDescent="0.3">
      <c r="A3967" s="2"/>
      <c r="B3967" s="3"/>
      <c r="C3967" s="3"/>
      <c r="D3967" s="3"/>
    </row>
    <row r="3968" spans="1:4" x14ac:dyDescent="0.3">
      <c r="A3968" s="2"/>
      <c r="B3968" s="3"/>
      <c r="C3968" s="3"/>
      <c r="D3968" s="3"/>
    </row>
    <row r="3969" spans="1:4" x14ac:dyDescent="0.3">
      <c r="A3969" s="2"/>
      <c r="B3969" s="3"/>
      <c r="C3969" s="3"/>
      <c r="D3969" s="3"/>
    </row>
    <row r="3970" spans="1:4" x14ac:dyDescent="0.3">
      <c r="A3970" s="2"/>
      <c r="B3970" s="3"/>
      <c r="C3970" s="3"/>
      <c r="D3970" s="3"/>
    </row>
    <row r="3971" spans="1:4" x14ac:dyDescent="0.3">
      <c r="A3971" s="2"/>
      <c r="B3971" s="3"/>
      <c r="C3971" s="3"/>
      <c r="D3971" s="3"/>
    </row>
    <row r="3972" spans="1:4" x14ac:dyDescent="0.3">
      <c r="A3972" s="2"/>
      <c r="B3972" s="3"/>
      <c r="C3972" s="3"/>
      <c r="D3972" s="3"/>
    </row>
    <row r="3973" spans="1:4" x14ac:dyDescent="0.3">
      <c r="A3973" s="2"/>
      <c r="B3973" s="3"/>
      <c r="C3973" s="3"/>
      <c r="D3973" s="3"/>
    </row>
    <row r="3974" spans="1:4" x14ac:dyDescent="0.3">
      <c r="A3974" s="2"/>
      <c r="B3974" s="3"/>
      <c r="C3974" s="3"/>
      <c r="D3974" s="3"/>
    </row>
    <row r="3975" spans="1:4" x14ac:dyDescent="0.3">
      <c r="A3975" s="2"/>
      <c r="B3975" s="3"/>
      <c r="C3975" s="3"/>
      <c r="D3975" s="3"/>
    </row>
    <row r="3976" spans="1:4" x14ac:dyDescent="0.3">
      <c r="A3976" s="2"/>
      <c r="B3976" s="3"/>
      <c r="C3976" s="3"/>
      <c r="D3976" s="3"/>
    </row>
    <row r="3977" spans="1:4" x14ac:dyDescent="0.3">
      <c r="A3977" s="2"/>
      <c r="B3977" s="3"/>
      <c r="C3977" s="3"/>
      <c r="D3977" s="3"/>
    </row>
    <row r="3978" spans="1:4" x14ac:dyDescent="0.3">
      <c r="A3978" s="2"/>
      <c r="B3978" s="3"/>
      <c r="C3978" s="3"/>
      <c r="D3978" s="3"/>
    </row>
    <row r="3979" spans="1:4" x14ac:dyDescent="0.3">
      <c r="A3979" s="2"/>
      <c r="B3979" s="3"/>
      <c r="C3979" s="3"/>
      <c r="D3979" s="3"/>
    </row>
    <row r="3980" spans="1:4" x14ac:dyDescent="0.3">
      <c r="A3980" s="2"/>
      <c r="B3980" s="3"/>
      <c r="C3980" s="3"/>
      <c r="D3980" s="3"/>
    </row>
    <row r="3981" spans="1:4" x14ac:dyDescent="0.3">
      <c r="A3981" s="2"/>
      <c r="B3981" s="3"/>
      <c r="C3981" s="3"/>
      <c r="D3981" s="3"/>
    </row>
    <row r="3982" spans="1:4" x14ac:dyDescent="0.3">
      <c r="A3982" s="2"/>
      <c r="B3982" s="3"/>
      <c r="C3982" s="3"/>
      <c r="D3982" s="3"/>
    </row>
    <row r="3983" spans="1:4" x14ac:dyDescent="0.3">
      <c r="A3983" s="2"/>
      <c r="B3983" s="3"/>
      <c r="C3983" s="3"/>
      <c r="D3983" s="3"/>
    </row>
    <row r="3984" spans="1:4" x14ac:dyDescent="0.3">
      <c r="A3984" s="2"/>
      <c r="B3984" s="3"/>
      <c r="C3984" s="3"/>
      <c r="D3984" s="3"/>
    </row>
    <row r="3985" spans="1:4" x14ac:dyDescent="0.3">
      <c r="A3985" s="2"/>
      <c r="B3985" s="3"/>
      <c r="C3985" s="3"/>
      <c r="D3985" s="3"/>
    </row>
    <row r="3986" spans="1:4" x14ac:dyDescent="0.3">
      <c r="A3986" s="2"/>
      <c r="B3986" s="3"/>
      <c r="C3986" s="3"/>
      <c r="D3986" s="3"/>
    </row>
    <row r="3987" spans="1:4" x14ac:dyDescent="0.3">
      <c r="A3987" s="2"/>
      <c r="B3987" s="3"/>
      <c r="C3987" s="3"/>
      <c r="D3987" s="3"/>
    </row>
    <row r="3988" spans="1:4" x14ac:dyDescent="0.3">
      <c r="A3988" s="2"/>
      <c r="B3988" s="3"/>
      <c r="C3988" s="3"/>
      <c r="D3988" s="3"/>
    </row>
    <row r="3989" spans="1:4" x14ac:dyDescent="0.3">
      <c r="A3989" s="2"/>
      <c r="B3989" s="3"/>
      <c r="C3989" s="3"/>
      <c r="D3989" s="3"/>
    </row>
    <row r="3990" spans="1:4" x14ac:dyDescent="0.3">
      <c r="A3990" s="2"/>
      <c r="B3990" s="3"/>
      <c r="C3990" s="3"/>
      <c r="D3990" s="3"/>
    </row>
    <row r="3991" spans="1:4" x14ac:dyDescent="0.3">
      <c r="A3991" s="2"/>
      <c r="B3991" s="3"/>
      <c r="C3991" s="3"/>
      <c r="D3991" s="3"/>
    </row>
    <row r="3992" spans="1:4" x14ac:dyDescent="0.3">
      <c r="A3992" s="2"/>
      <c r="B3992" s="3"/>
      <c r="C3992" s="3"/>
      <c r="D3992" s="3"/>
    </row>
    <row r="3993" spans="1:4" x14ac:dyDescent="0.3">
      <c r="A3993" s="2"/>
      <c r="B3993" s="3"/>
      <c r="C3993" s="3"/>
      <c r="D3993" s="3"/>
    </row>
    <row r="3994" spans="1:4" x14ac:dyDescent="0.3">
      <c r="A3994" s="2"/>
      <c r="B3994" s="3"/>
      <c r="C3994" s="3"/>
      <c r="D3994" s="3"/>
    </row>
    <row r="3995" spans="1:4" x14ac:dyDescent="0.3">
      <c r="A3995" s="2"/>
      <c r="B3995" s="3"/>
      <c r="C3995" s="3"/>
      <c r="D3995" s="3"/>
    </row>
    <row r="3996" spans="1:4" x14ac:dyDescent="0.3">
      <c r="A3996" s="2"/>
      <c r="B3996" s="3"/>
      <c r="C3996" s="3"/>
      <c r="D3996" s="3"/>
    </row>
    <row r="3997" spans="1:4" x14ac:dyDescent="0.3">
      <c r="A3997" s="2"/>
      <c r="B3997" s="3"/>
      <c r="C3997" s="3"/>
      <c r="D3997" s="3"/>
    </row>
    <row r="3998" spans="1:4" x14ac:dyDescent="0.3">
      <c r="A3998" s="2"/>
      <c r="B3998" s="3"/>
      <c r="C3998" s="3"/>
      <c r="D3998" s="3"/>
    </row>
    <row r="3999" spans="1:4" x14ac:dyDescent="0.3">
      <c r="A3999" s="2"/>
      <c r="B3999" s="3"/>
      <c r="C3999" s="3"/>
      <c r="D3999" s="3"/>
    </row>
    <row r="4000" spans="1:4" x14ac:dyDescent="0.3">
      <c r="A4000" s="2"/>
      <c r="B4000" s="3"/>
      <c r="C4000" s="3"/>
      <c r="D4000" s="3"/>
    </row>
    <row r="4001" spans="1:4" x14ac:dyDescent="0.3">
      <c r="A4001" s="2"/>
      <c r="B4001" s="3"/>
      <c r="C4001" s="3"/>
      <c r="D4001" s="3"/>
    </row>
    <row r="4002" spans="1:4" x14ac:dyDescent="0.3">
      <c r="A4002" s="2"/>
      <c r="B4002" s="3"/>
      <c r="C4002" s="3"/>
      <c r="D4002" s="3"/>
    </row>
    <row r="4003" spans="1:4" x14ac:dyDescent="0.3">
      <c r="A4003" s="2"/>
      <c r="B4003" s="3"/>
      <c r="C4003" s="3"/>
      <c r="D4003" s="3"/>
    </row>
    <row r="4004" spans="1:4" x14ac:dyDescent="0.3">
      <c r="A4004" s="2"/>
      <c r="B4004" s="3"/>
      <c r="C4004" s="3"/>
      <c r="D4004" s="3"/>
    </row>
    <row r="4005" spans="1:4" x14ac:dyDescent="0.3">
      <c r="A4005" s="2"/>
      <c r="B4005" s="3"/>
      <c r="C4005" s="3"/>
      <c r="D4005" s="3"/>
    </row>
    <row r="4006" spans="1:4" x14ac:dyDescent="0.3">
      <c r="A4006" s="2"/>
      <c r="B4006" s="3"/>
      <c r="C4006" s="3"/>
      <c r="D4006" s="3"/>
    </row>
    <row r="4007" spans="1:4" x14ac:dyDescent="0.3">
      <c r="A4007" s="2"/>
      <c r="B4007" s="3"/>
      <c r="C4007" s="3"/>
      <c r="D4007" s="3"/>
    </row>
    <row r="4008" spans="1:4" x14ac:dyDescent="0.3">
      <c r="A4008" s="2"/>
      <c r="B4008" s="3"/>
      <c r="C4008" s="3"/>
      <c r="D4008" s="3"/>
    </row>
    <row r="4009" spans="1:4" x14ac:dyDescent="0.3">
      <c r="A4009" s="2"/>
      <c r="B4009" s="3"/>
      <c r="C4009" s="3"/>
      <c r="D4009" s="3"/>
    </row>
    <row r="4010" spans="1:4" x14ac:dyDescent="0.3">
      <c r="A4010" s="2"/>
      <c r="B4010" s="3"/>
      <c r="C4010" s="3"/>
      <c r="D4010" s="3"/>
    </row>
    <row r="4011" spans="1:4" x14ac:dyDescent="0.3">
      <c r="A4011" s="2"/>
      <c r="B4011" s="3"/>
      <c r="C4011" s="3"/>
      <c r="D4011" s="3"/>
    </row>
    <row r="4012" spans="1:4" x14ac:dyDescent="0.3">
      <c r="A4012" s="2"/>
      <c r="B4012" s="3"/>
      <c r="C4012" s="3"/>
      <c r="D4012" s="3"/>
    </row>
    <row r="4013" spans="1:4" x14ac:dyDescent="0.3">
      <c r="A4013" s="2"/>
      <c r="B4013" s="3"/>
      <c r="C4013" s="3"/>
      <c r="D4013" s="3"/>
    </row>
    <row r="4014" spans="1:4" x14ac:dyDescent="0.3">
      <c r="A4014" s="2"/>
      <c r="B4014" s="3"/>
      <c r="C4014" s="3"/>
      <c r="D4014" s="3"/>
    </row>
    <row r="4015" spans="1:4" x14ac:dyDescent="0.3">
      <c r="A4015" s="2"/>
      <c r="B4015" s="3"/>
      <c r="C4015" s="3"/>
      <c r="D4015" s="3"/>
    </row>
    <row r="4016" spans="1:4" x14ac:dyDescent="0.3">
      <c r="A4016" s="2"/>
      <c r="B4016" s="3"/>
      <c r="C4016" s="3"/>
      <c r="D4016" s="3"/>
    </row>
    <row r="4017" spans="1:4" x14ac:dyDescent="0.3">
      <c r="A4017" s="2"/>
      <c r="B4017" s="3"/>
      <c r="C4017" s="3"/>
      <c r="D4017" s="3"/>
    </row>
    <row r="4018" spans="1:4" x14ac:dyDescent="0.3">
      <c r="A4018" s="2"/>
      <c r="B4018" s="3"/>
      <c r="C4018" s="3"/>
      <c r="D4018" s="3"/>
    </row>
    <row r="4019" spans="1:4" x14ac:dyDescent="0.3">
      <c r="A4019" s="2"/>
      <c r="B4019" s="3"/>
      <c r="C4019" s="3"/>
      <c r="D4019" s="3"/>
    </row>
    <row r="4020" spans="1:4" x14ac:dyDescent="0.3">
      <c r="A4020" s="2"/>
      <c r="B4020" s="3"/>
      <c r="C4020" s="3"/>
      <c r="D4020" s="3"/>
    </row>
    <row r="4021" spans="1:4" x14ac:dyDescent="0.3">
      <c r="A4021" s="2"/>
      <c r="B4021" s="3"/>
      <c r="C4021" s="3"/>
      <c r="D4021" s="3"/>
    </row>
    <row r="4022" spans="1:4" x14ac:dyDescent="0.3">
      <c r="A4022" s="2"/>
      <c r="B4022" s="3"/>
      <c r="C4022" s="3"/>
      <c r="D4022" s="3"/>
    </row>
    <row r="4023" spans="1:4" x14ac:dyDescent="0.3">
      <c r="A4023" s="2"/>
      <c r="B4023" s="3"/>
      <c r="C4023" s="3"/>
      <c r="D4023" s="3"/>
    </row>
    <row r="4024" spans="1:4" x14ac:dyDescent="0.3">
      <c r="A4024" s="2"/>
      <c r="B4024" s="3"/>
      <c r="C4024" s="3"/>
      <c r="D4024" s="3"/>
    </row>
    <row r="4025" spans="1:4" x14ac:dyDescent="0.3">
      <c r="A4025" s="2"/>
      <c r="B4025" s="3"/>
      <c r="C4025" s="3"/>
      <c r="D4025" s="3"/>
    </row>
    <row r="4026" spans="1:4" x14ac:dyDescent="0.3">
      <c r="A4026" s="2"/>
      <c r="B4026" s="3"/>
      <c r="C4026" s="3"/>
      <c r="D4026" s="3"/>
    </row>
    <row r="4027" spans="1:4" x14ac:dyDescent="0.3">
      <c r="A4027" s="2"/>
      <c r="B4027" s="3"/>
      <c r="C4027" s="3"/>
      <c r="D4027" s="3"/>
    </row>
    <row r="4028" spans="1:4" x14ac:dyDescent="0.3">
      <c r="A4028" s="2"/>
      <c r="B4028" s="3"/>
      <c r="C4028" s="3"/>
      <c r="D4028" s="3"/>
    </row>
    <row r="4029" spans="1:4" x14ac:dyDescent="0.3">
      <c r="A4029" s="2"/>
      <c r="B4029" s="3"/>
      <c r="C4029" s="3"/>
      <c r="D4029" s="3"/>
    </row>
    <row r="4030" spans="1:4" x14ac:dyDescent="0.3">
      <c r="A4030" s="2"/>
      <c r="B4030" s="3"/>
      <c r="C4030" s="3"/>
      <c r="D4030" s="3"/>
    </row>
    <row r="4031" spans="1:4" x14ac:dyDescent="0.3">
      <c r="A4031" s="2"/>
      <c r="B4031" s="3"/>
      <c r="C4031" s="3"/>
      <c r="D4031" s="3"/>
    </row>
    <row r="4032" spans="1:4" x14ac:dyDescent="0.3">
      <c r="A4032" s="2"/>
      <c r="B4032" s="3"/>
      <c r="C4032" s="3"/>
      <c r="D4032" s="3"/>
    </row>
    <row r="4033" spans="1:4" x14ac:dyDescent="0.3">
      <c r="A4033" s="2"/>
      <c r="B4033" s="3"/>
      <c r="C4033" s="3"/>
      <c r="D4033" s="3"/>
    </row>
    <row r="4034" spans="1:4" x14ac:dyDescent="0.3">
      <c r="A4034" s="2"/>
      <c r="B4034" s="3"/>
      <c r="C4034" s="3"/>
      <c r="D4034" s="3"/>
    </row>
    <row r="4035" spans="1:4" x14ac:dyDescent="0.3">
      <c r="A4035" s="2"/>
      <c r="B4035" s="3"/>
      <c r="C4035" s="3"/>
      <c r="D4035" s="3"/>
    </row>
    <row r="4036" spans="1:4" x14ac:dyDescent="0.3">
      <c r="A4036" s="2"/>
      <c r="B4036" s="3"/>
      <c r="C4036" s="3"/>
      <c r="D4036" s="3"/>
    </row>
    <row r="4037" spans="1:4" x14ac:dyDescent="0.3">
      <c r="A4037" s="2"/>
      <c r="B4037" s="3"/>
      <c r="C4037" s="3"/>
      <c r="D4037" s="3"/>
    </row>
    <row r="4038" spans="1:4" x14ac:dyDescent="0.3">
      <c r="A4038" s="2"/>
      <c r="B4038" s="3"/>
      <c r="C4038" s="3"/>
      <c r="D4038" s="3"/>
    </row>
    <row r="4039" spans="1:4" x14ac:dyDescent="0.3">
      <c r="A4039" s="2"/>
      <c r="B4039" s="3"/>
      <c r="C4039" s="3"/>
      <c r="D4039" s="3"/>
    </row>
    <row r="4040" spans="1:4" x14ac:dyDescent="0.3">
      <c r="A4040" s="2"/>
      <c r="B4040" s="3"/>
      <c r="C4040" s="3"/>
      <c r="D4040" s="3"/>
    </row>
    <row r="4041" spans="1:4" x14ac:dyDescent="0.3">
      <c r="A4041" s="2"/>
      <c r="B4041" s="3"/>
      <c r="C4041" s="3"/>
      <c r="D4041" s="3"/>
    </row>
    <row r="4042" spans="1:4" x14ac:dyDescent="0.3">
      <c r="A4042" s="2"/>
      <c r="B4042" s="3"/>
      <c r="C4042" s="3"/>
      <c r="D4042" s="3"/>
    </row>
    <row r="4043" spans="1:4" x14ac:dyDescent="0.3">
      <c r="A4043" s="2"/>
      <c r="B4043" s="3"/>
      <c r="C4043" s="3"/>
      <c r="D4043" s="3"/>
    </row>
    <row r="4044" spans="1:4" x14ac:dyDescent="0.3">
      <c r="A4044" s="2"/>
      <c r="B4044" s="3"/>
      <c r="C4044" s="3"/>
      <c r="D4044" s="3"/>
    </row>
    <row r="4045" spans="1:4" x14ac:dyDescent="0.3">
      <c r="A4045" s="2"/>
      <c r="B4045" s="3"/>
      <c r="C4045" s="3"/>
      <c r="D4045" s="3"/>
    </row>
    <row r="4046" spans="1:4" x14ac:dyDescent="0.3">
      <c r="A4046" s="2"/>
      <c r="B4046" s="3"/>
      <c r="C4046" s="3"/>
      <c r="D4046" s="3"/>
    </row>
    <row r="4047" spans="1:4" x14ac:dyDescent="0.3">
      <c r="A4047" s="2"/>
      <c r="B4047" s="3"/>
      <c r="C4047" s="3"/>
      <c r="D4047" s="3"/>
    </row>
    <row r="4048" spans="1:4" x14ac:dyDescent="0.3">
      <c r="A4048" s="2"/>
      <c r="B4048" s="3"/>
      <c r="C4048" s="3"/>
      <c r="D4048" s="3"/>
    </row>
    <row r="4049" spans="1:4" x14ac:dyDescent="0.3">
      <c r="A4049" s="2"/>
      <c r="B4049" s="3"/>
      <c r="C4049" s="3"/>
      <c r="D4049" s="3"/>
    </row>
    <row r="4050" spans="1:4" x14ac:dyDescent="0.3">
      <c r="A4050" s="2"/>
      <c r="B4050" s="3"/>
      <c r="C4050" s="3"/>
      <c r="D4050" s="3"/>
    </row>
    <row r="4051" spans="1:4" x14ac:dyDescent="0.3">
      <c r="A4051" s="2"/>
      <c r="B4051" s="3"/>
      <c r="C4051" s="3"/>
      <c r="D4051" s="3"/>
    </row>
    <row r="4052" spans="1:4" x14ac:dyDescent="0.3">
      <c r="A4052" s="2"/>
      <c r="B4052" s="3"/>
      <c r="C4052" s="3"/>
      <c r="D4052" s="3"/>
    </row>
    <row r="4053" spans="1:4" x14ac:dyDescent="0.3">
      <c r="A4053" s="2"/>
      <c r="B4053" s="3"/>
      <c r="C4053" s="3"/>
      <c r="D4053" s="3"/>
    </row>
    <row r="4054" spans="1:4" x14ac:dyDescent="0.3">
      <c r="A4054" s="2"/>
      <c r="B4054" s="3"/>
      <c r="C4054" s="3"/>
      <c r="D4054" s="3"/>
    </row>
    <row r="4055" spans="1:4" x14ac:dyDescent="0.3">
      <c r="A4055" s="2"/>
      <c r="B4055" s="3"/>
      <c r="C4055" s="3"/>
      <c r="D4055" s="3"/>
    </row>
    <row r="4056" spans="1:4" x14ac:dyDescent="0.3">
      <c r="A4056" s="2"/>
      <c r="B4056" s="3"/>
      <c r="C4056" s="3"/>
      <c r="D4056" s="3"/>
    </row>
    <row r="4057" spans="1:4" x14ac:dyDescent="0.3">
      <c r="A4057" s="2"/>
      <c r="B4057" s="3"/>
      <c r="C4057" s="3"/>
      <c r="D4057" s="3"/>
    </row>
    <row r="4058" spans="1:4" x14ac:dyDescent="0.3">
      <c r="A4058" s="2"/>
      <c r="B4058" s="3"/>
      <c r="C4058" s="3"/>
      <c r="D4058" s="3"/>
    </row>
    <row r="4059" spans="1:4" x14ac:dyDescent="0.3">
      <c r="A4059" s="2"/>
      <c r="B4059" s="3"/>
      <c r="C4059" s="3"/>
      <c r="D4059" s="3"/>
    </row>
    <row r="4060" spans="1:4" x14ac:dyDescent="0.3">
      <c r="A4060" s="2"/>
      <c r="B4060" s="3"/>
      <c r="C4060" s="3"/>
      <c r="D4060" s="3"/>
    </row>
    <row r="4061" spans="1:4" x14ac:dyDescent="0.3">
      <c r="A4061" s="2"/>
      <c r="B4061" s="3"/>
      <c r="C4061" s="3"/>
      <c r="D4061" s="3"/>
    </row>
    <row r="4062" spans="1:4" x14ac:dyDescent="0.3">
      <c r="A4062" s="2"/>
      <c r="B4062" s="3"/>
      <c r="C4062" s="3"/>
      <c r="D4062" s="3"/>
    </row>
    <row r="4063" spans="1:4" x14ac:dyDescent="0.3">
      <c r="A4063" s="2"/>
      <c r="B4063" s="3"/>
      <c r="C4063" s="3"/>
      <c r="D4063" s="3"/>
    </row>
    <row r="4064" spans="1:4" x14ac:dyDescent="0.3">
      <c r="A4064" s="2"/>
      <c r="B4064" s="3"/>
      <c r="C4064" s="3"/>
      <c r="D4064" s="3"/>
    </row>
    <row r="4065" spans="1:4" x14ac:dyDescent="0.3">
      <c r="A4065" s="2"/>
      <c r="B4065" s="3"/>
      <c r="C4065" s="3"/>
      <c r="D4065" s="3"/>
    </row>
    <row r="4066" spans="1:4" x14ac:dyDescent="0.3">
      <c r="A4066" s="2"/>
      <c r="B4066" s="3"/>
      <c r="C4066" s="3"/>
      <c r="D4066" s="3"/>
    </row>
    <row r="4067" spans="1:4" x14ac:dyDescent="0.3">
      <c r="A4067" s="2"/>
      <c r="B4067" s="3"/>
      <c r="C4067" s="3"/>
      <c r="D4067" s="3"/>
    </row>
    <row r="4068" spans="1:4" x14ac:dyDescent="0.3">
      <c r="A4068" s="2"/>
      <c r="B4068" s="3"/>
      <c r="C4068" s="3"/>
      <c r="D4068" s="3"/>
    </row>
    <row r="4069" spans="1:4" x14ac:dyDescent="0.3">
      <c r="A4069" s="2"/>
      <c r="B4069" s="3"/>
      <c r="C4069" s="3"/>
      <c r="D4069" s="3"/>
    </row>
    <row r="4070" spans="1:4" x14ac:dyDescent="0.3">
      <c r="A4070" s="2"/>
      <c r="B4070" s="3"/>
      <c r="C4070" s="3"/>
      <c r="D4070" s="3"/>
    </row>
    <row r="4071" spans="1:4" x14ac:dyDescent="0.3">
      <c r="A4071" s="2"/>
      <c r="B4071" s="3"/>
      <c r="C4071" s="3"/>
      <c r="D4071" s="3"/>
    </row>
    <row r="4072" spans="1:4" x14ac:dyDescent="0.3">
      <c r="A4072" s="2"/>
      <c r="B4072" s="3"/>
      <c r="C4072" s="3"/>
      <c r="D4072" s="3"/>
    </row>
    <row r="4073" spans="1:4" x14ac:dyDescent="0.3">
      <c r="A4073" s="2"/>
      <c r="B4073" s="3"/>
      <c r="C4073" s="3"/>
      <c r="D4073" s="3"/>
    </row>
    <row r="4074" spans="1:4" x14ac:dyDescent="0.3">
      <c r="A4074" s="2"/>
      <c r="B4074" s="3"/>
      <c r="C4074" s="3"/>
      <c r="D4074" s="3"/>
    </row>
    <row r="4075" spans="1:4" x14ac:dyDescent="0.3">
      <c r="A4075" s="2"/>
      <c r="B4075" s="3"/>
      <c r="C4075" s="3"/>
      <c r="D4075" s="3"/>
    </row>
    <row r="4076" spans="1:4" x14ac:dyDescent="0.3">
      <c r="A4076" s="2"/>
      <c r="B4076" s="3"/>
      <c r="C4076" s="3"/>
      <c r="D4076" s="3"/>
    </row>
    <row r="4077" spans="1:4" x14ac:dyDescent="0.3">
      <c r="A4077" s="2"/>
      <c r="B4077" s="3"/>
      <c r="C4077" s="3"/>
      <c r="D4077" s="3"/>
    </row>
    <row r="4078" spans="1:4" x14ac:dyDescent="0.3">
      <c r="A4078" s="2"/>
      <c r="B4078" s="3"/>
      <c r="C4078" s="3"/>
      <c r="D4078" s="3"/>
    </row>
    <row r="4079" spans="1:4" x14ac:dyDescent="0.3">
      <c r="A4079" s="2"/>
      <c r="B4079" s="3"/>
      <c r="C4079" s="3"/>
      <c r="D4079" s="3"/>
    </row>
    <row r="4080" spans="1:4" x14ac:dyDescent="0.3">
      <c r="A4080" s="2"/>
      <c r="B4080" s="3"/>
      <c r="C4080" s="3"/>
      <c r="D4080" s="3"/>
    </row>
    <row r="4081" spans="1:4" x14ac:dyDescent="0.3">
      <c r="A4081" s="2"/>
      <c r="B4081" s="3"/>
      <c r="C4081" s="3"/>
      <c r="D4081" s="3"/>
    </row>
    <row r="4082" spans="1:4" x14ac:dyDescent="0.3">
      <c r="A4082" s="2"/>
      <c r="B4082" s="3"/>
      <c r="C4082" s="3"/>
      <c r="D4082" s="3"/>
    </row>
    <row r="4083" spans="1:4" x14ac:dyDescent="0.3">
      <c r="A4083" s="2"/>
      <c r="B4083" s="3"/>
      <c r="C4083" s="3"/>
      <c r="D4083" s="3"/>
    </row>
    <row r="4084" spans="1:4" x14ac:dyDescent="0.3">
      <c r="A4084" s="2"/>
      <c r="B4084" s="3"/>
      <c r="C4084" s="3"/>
      <c r="D4084" s="3"/>
    </row>
    <row r="4085" spans="1:4" x14ac:dyDescent="0.3">
      <c r="A4085" s="2"/>
      <c r="B4085" s="3"/>
      <c r="C4085" s="3"/>
      <c r="D4085" s="3"/>
    </row>
    <row r="4086" spans="1:4" x14ac:dyDescent="0.3">
      <c r="A4086" s="2"/>
      <c r="B4086" s="3"/>
      <c r="C4086" s="3"/>
      <c r="D4086" s="3"/>
    </row>
    <row r="4087" spans="1:4" x14ac:dyDescent="0.3">
      <c r="A4087" s="2"/>
      <c r="B4087" s="3"/>
      <c r="C4087" s="3"/>
      <c r="D4087" s="3"/>
    </row>
    <row r="4088" spans="1:4" x14ac:dyDescent="0.3">
      <c r="A4088" s="2"/>
      <c r="B4088" s="3"/>
      <c r="C4088" s="3"/>
      <c r="D4088" s="3"/>
    </row>
    <row r="4089" spans="1:4" x14ac:dyDescent="0.3">
      <c r="A4089" s="2"/>
      <c r="B4089" s="3"/>
      <c r="C4089" s="3"/>
      <c r="D4089" s="3"/>
    </row>
    <row r="4090" spans="1:4" x14ac:dyDescent="0.3">
      <c r="A4090" s="2"/>
      <c r="B4090" s="3"/>
      <c r="C4090" s="3"/>
      <c r="D4090" s="3"/>
    </row>
    <row r="4091" spans="1:4" x14ac:dyDescent="0.3">
      <c r="A4091" s="2"/>
      <c r="B4091" s="3"/>
      <c r="C4091" s="3"/>
      <c r="D4091" s="3"/>
    </row>
    <row r="4092" spans="1:4" x14ac:dyDescent="0.3">
      <c r="A4092" s="2"/>
      <c r="B4092" s="3"/>
      <c r="C4092" s="3"/>
      <c r="D4092" s="3"/>
    </row>
    <row r="4093" spans="1:4" x14ac:dyDescent="0.3">
      <c r="A4093" s="2"/>
      <c r="B4093" s="3"/>
      <c r="C4093" s="3"/>
      <c r="D4093" s="3"/>
    </row>
    <row r="4094" spans="1:4" x14ac:dyDescent="0.3">
      <c r="A4094" s="2"/>
      <c r="B4094" s="3"/>
      <c r="C4094" s="3"/>
      <c r="D4094" s="3"/>
    </row>
    <row r="4095" spans="1:4" x14ac:dyDescent="0.3">
      <c r="A4095" s="2"/>
      <c r="B4095" s="3"/>
      <c r="C4095" s="3"/>
      <c r="D4095" s="3"/>
    </row>
    <row r="4096" spans="1:4" x14ac:dyDescent="0.3">
      <c r="A4096" s="2"/>
      <c r="B4096" s="3"/>
      <c r="C4096" s="3"/>
      <c r="D4096" s="3"/>
    </row>
    <row r="4097" spans="1:4" x14ac:dyDescent="0.3">
      <c r="A4097" s="2"/>
      <c r="B4097" s="3"/>
      <c r="C4097" s="3"/>
      <c r="D4097" s="3"/>
    </row>
    <row r="4098" spans="1:4" x14ac:dyDescent="0.3">
      <c r="A4098" s="2"/>
      <c r="B4098" s="3"/>
      <c r="C4098" s="3"/>
      <c r="D4098" s="3"/>
    </row>
    <row r="4099" spans="1:4" x14ac:dyDescent="0.3">
      <c r="A4099" s="2"/>
      <c r="B4099" s="3"/>
      <c r="C4099" s="3"/>
      <c r="D4099" s="3"/>
    </row>
    <row r="4100" spans="1:4" x14ac:dyDescent="0.3">
      <c r="A4100" s="2"/>
      <c r="B4100" s="3"/>
      <c r="C4100" s="3"/>
      <c r="D4100" s="3"/>
    </row>
    <row r="4101" spans="1:4" x14ac:dyDescent="0.3">
      <c r="A4101" s="2"/>
      <c r="B4101" s="3"/>
      <c r="C4101" s="3"/>
      <c r="D4101" s="3"/>
    </row>
    <row r="4102" spans="1:4" x14ac:dyDescent="0.3">
      <c r="A4102" s="2"/>
      <c r="B4102" s="3"/>
      <c r="C4102" s="3"/>
      <c r="D4102" s="3"/>
    </row>
    <row r="4103" spans="1:4" x14ac:dyDescent="0.3">
      <c r="A4103" s="2"/>
      <c r="B4103" s="3"/>
      <c r="C4103" s="3"/>
      <c r="D4103" s="3"/>
    </row>
    <row r="4104" spans="1:4" x14ac:dyDescent="0.3">
      <c r="A4104" s="2"/>
      <c r="B4104" s="3"/>
      <c r="C4104" s="3"/>
      <c r="D4104" s="3"/>
    </row>
    <row r="4105" spans="1:4" x14ac:dyDescent="0.3">
      <c r="A4105" s="2"/>
      <c r="B4105" s="3"/>
      <c r="C4105" s="3"/>
      <c r="D4105" s="3"/>
    </row>
    <row r="4106" spans="1:4" x14ac:dyDescent="0.3">
      <c r="A4106" s="2"/>
      <c r="B4106" s="3"/>
      <c r="C4106" s="3"/>
      <c r="D4106" s="3"/>
    </row>
    <row r="4107" spans="1:4" x14ac:dyDescent="0.3">
      <c r="A4107" s="2"/>
      <c r="B4107" s="3"/>
      <c r="C4107" s="3"/>
      <c r="D4107" s="3"/>
    </row>
    <row r="4108" spans="1:4" x14ac:dyDescent="0.3">
      <c r="A4108" s="2"/>
      <c r="B4108" s="3"/>
      <c r="C4108" s="3"/>
      <c r="D4108" s="3"/>
    </row>
    <row r="4109" spans="1:4" x14ac:dyDescent="0.3">
      <c r="A4109" s="2"/>
      <c r="B4109" s="3"/>
      <c r="C4109" s="3"/>
      <c r="D4109" s="3"/>
    </row>
    <row r="4110" spans="1:4" x14ac:dyDescent="0.3">
      <c r="A4110" s="2"/>
      <c r="B4110" s="3"/>
      <c r="C4110" s="3"/>
      <c r="D4110" s="3"/>
    </row>
    <row r="4111" spans="1:4" x14ac:dyDescent="0.3">
      <c r="A4111" s="2"/>
      <c r="B4111" s="3"/>
      <c r="C4111" s="3"/>
      <c r="D4111" s="3"/>
    </row>
    <row r="4112" spans="1:4" x14ac:dyDescent="0.3">
      <c r="A4112" s="2"/>
      <c r="B4112" s="3"/>
      <c r="C4112" s="3"/>
      <c r="D4112" s="3"/>
    </row>
    <row r="4113" spans="1:4" x14ac:dyDescent="0.3">
      <c r="A4113" s="2"/>
      <c r="B4113" s="3"/>
      <c r="C4113" s="3"/>
      <c r="D4113" s="3"/>
    </row>
    <row r="4114" spans="1:4" x14ac:dyDescent="0.3">
      <c r="A4114" s="2"/>
      <c r="B4114" s="3"/>
      <c r="C4114" s="3"/>
      <c r="D4114" s="3"/>
    </row>
    <row r="4115" spans="1:4" x14ac:dyDescent="0.3">
      <c r="A4115" s="2"/>
      <c r="B4115" s="3"/>
      <c r="C4115" s="3"/>
      <c r="D4115" s="3"/>
    </row>
    <row r="4116" spans="1:4" x14ac:dyDescent="0.3">
      <c r="A4116" s="2"/>
      <c r="B4116" s="3"/>
      <c r="C4116" s="3"/>
      <c r="D4116" s="3"/>
    </row>
    <row r="4117" spans="1:4" x14ac:dyDescent="0.3">
      <c r="A4117" s="2"/>
      <c r="B4117" s="3"/>
      <c r="C4117" s="3"/>
      <c r="D4117" s="3"/>
    </row>
    <row r="4118" spans="1:4" x14ac:dyDescent="0.3">
      <c r="A4118" s="2"/>
      <c r="B4118" s="3"/>
      <c r="C4118" s="3"/>
      <c r="D4118" s="3"/>
    </row>
    <row r="4119" spans="1:4" x14ac:dyDescent="0.3">
      <c r="A4119" s="2"/>
      <c r="B4119" s="3"/>
      <c r="C4119" s="3"/>
      <c r="D4119" s="3"/>
    </row>
    <row r="4120" spans="1:4" x14ac:dyDescent="0.3">
      <c r="A4120" s="2"/>
      <c r="B4120" s="3"/>
      <c r="C4120" s="3"/>
      <c r="D4120" s="3"/>
    </row>
    <row r="4121" spans="1:4" x14ac:dyDescent="0.3">
      <c r="A4121" s="2"/>
      <c r="B4121" s="3"/>
      <c r="C4121" s="3"/>
      <c r="D4121" s="3"/>
    </row>
    <row r="4122" spans="1:4" x14ac:dyDescent="0.3">
      <c r="A4122" s="2"/>
      <c r="B4122" s="3"/>
      <c r="C4122" s="3"/>
      <c r="D4122" s="3"/>
    </row>
    <row r="4123" spans="1:4" x14ac:dyDescent="0.3">
      <c r="A4123" s="2"/>
      <c r="B4123" s="3"/>
      <c r="C4123" s="3"/>
      <c r="D4123" s="3"/>
    </row>
    <row r="4124" spans="1:4" x14ac:dyDescent="0.3">
      <c r="A4124" s="2"/>
      <c r="B4124" s="3"/>
      <c r="C4124" s="3"/>
      <c r="D4124" s="3"/>
    </row>
    <row r="4125" spans="1:4" x14ac:dyDescent="0.3">
      <c r="A4125" s="2"/>
      <c r="B4125" s="3"/>
      <c r="C4125" s="3"/>
      <c r="D4125" s="3"/>
    </row>
    <row r="4126" spans="1:4" x14ac:dyDescent="0.3">
      <c r="A4126" s="2"/>
      <c r="B4126" s="3"/>
      <c r="C4126" s="3"/>
      <c r="D4126" s="3"/>
    </row>
    <row r="4127" spans="1:4" x14ac:dyDescent="0.3">
      <c r="A4127" s="2"/>
      <c r="B4127" s="3"/>
      <c r="C4127" s="3"/>
      <c r="D4127" s="3"/>
    </row>
    <row r="4128" spans="1:4" x14ac:dyDescent="0.3">
      <c r="A4128" s="2"/>
      <c r="B4128" s="3"/>
      <c r="C4128" s="3"/>
      <c r="D4128" s="3"/>
    </row>
    <row r="4129" spans="1:4" x14ac:dyDescent="0.3">
      <c r="A4129" s="2"/>
      <c r="B4129" s="3"/>
      <c r="C4129" s="3"/>
      <c r="D4129" s="3"/>
    </row>
    <row r="4130" spans="1:4" x14ac:dyDescent="0.3">
      <c r="A4130" s="2"/>
      <c r="B4130" s="3"/>
      <c r="C4130" s="3"/>
      <c r="D4130" s="3"/>
    </row>
    <row r="4131" spans="1:4" x14ac:dyDescent="0.3">
      <c r="A4131" s="2"/>
      <c r="B4131" s="3"/>
      <c r="C4131" s="3"/>
      <c r="D4131" s="3"/>
    </row>
    <row r="4132" spans="1:4" x14ac:dyDescent="0.3">
      <c r="A4132" s="2"/>
      <c r="B4132" s="3"/>
      <c r="C4132" s="3"/>
      <c r="D4132" s="3"/>
    </row>
    <row r="4133" spans="1:4" x14ac:dyDescent="0.3">
      <c r="A4133" s="2"/>
      <c r="B4133" s="3"/>
      <c r="C4133" s="3"/>
      <c r="D4133" s="3"/>
    </row>
    <row r="4134" spans="1:4" x14ac:dyDescent="0.3">
      <c r="A4134" s="2"/>
      <c r="B4134" s="3"/>
      <c r="C4134" s="3"/>
      <c r="D4134" s="3"/>
    </row>
    <row r="4135" spans="1:4" x14ac:dyDescent="0.3">
      <c r="A4135" s="2"/>
      <c r="B4135" s="3"/>
      <c r="C4135" s="3"/>
      <c r="D4135" s="3"/>
    </row>
    <row r="4136" spans="1:4" x14ac:dyDescent="0.3">
      <c r="A4136" s="2"/>
      <c r="B4136" s="3"/>
      <c r="C4136" s="3"/>
      <c r="D4136" s="3"/>
    </row>
    <row r="4137" spans="1:4" x14ac:dyDescent="0.3">
      <c r="A4137" s="2"/>
      <c r="B4137" s="3"/>
      <c r="C4137" s="3"/>
      <c r="D4137" s="3"/>
    </row>
    <row r="4138" spans="1:4" x14ac:dyDescent="0.3">
      <c r="A4138" s="2"/>
      <c r="B4138" s="3"/>
      <c r="C4138" s="3"/>
      <c r="D4138" s="3"/>
    </row>
    <row r="4139" spans="1:4" x14ac:dyDescent="0.3">
      <c r="A4139" s="2"/>
      <c r="B4139" s="3"/>
      <c r="C4139" s="3"/>
      <c r="D4139" s="3"/>
    </row>
    <row r="4140" spans="1:4" x14ac:dyDescent="0.3">
      <c r="A4140" s="2"/>
      <c r="B4140" s="3"/>
      <c r="C4140" s="3"/>
      <c r="D4140" s="3"/>
    </row>
    <row r="4141" spans="1:4" x14ac:dyDescent="0.3">
      <c r="A4141" s="2"/>
      <c r="B4141" s="3"/>
      <c r="C4141" s="3"/>
      <c r="D4141" s="3"/>
    </row>
    <row r="4142" spans="1:4" x14ac:dyDescent="0.3">
      <c r="A4142" s="2"/>
      <c r="B4142" s="3"/>
      <c r="C4142" s="3"/>
      <c r="D4142" s="3"/>
    </row>
    <row r="4143" spans="1:4" x14ac:dyDescent="0.3">
      <c r="A4143" s="2"/>
      <c r="B4143" s="3"/>
      <c r="C4143" s="3"/>
      <c r="D4143" s="3"/>
    </row>
    <row r="4144" spans="1:4" x14ac:dyDescent="0.3">
      <c r="A4144" s="2"/>
      <c r="B4144" s="3"/>
      <c r="C4144" s="3"/>
      <c r="D4144" s="3"/>
    </row>
    <row r="4145" spans="1:4" x14ac:dyDescent="0.3">
      <c r="A4145" s="2"/>
      <c r="B4145" s="3"/>
      <c r="C4145" s="3"/>
      <c r="D4145" s="3"/>
    </row>
    <row r="4146" spans="1:4" x14ac:dyDescent="0.3">
      <c r="A4146" s="2"/>
      <c r="B4146" s="3"/>
      <c r="C4146" s="3"/>
      <c r="D4146" s="3"/>
    </row>
    <row r="4147" spans="1:4" x14ac:dyDescent="0.3">
      <c r="A4147" s="2"/>
      <c r="B4147" s="3"/>
      <c r="C4147" s="3"/>
      <c r="D4147" s="3"/>
    </row>
    <row r="4148" spans="1:4" x14ac:dyDescent="0.3">
      <c r="A4148" s="2"/>
      <c r="B4148" s="3"/>
      <c r="C4148" s="3"/>
      <c r="D4148" s="3"/>
    </row>
    <row r="4149" spans="1:4" x14ac:dyDescent="0.3">
      <c r="A4149" s="2"/>
      <c r="B4149" s="3"/>
      <c r="C4149" s="3"/>
      <c r="D4149" s="3"/>
    </row>
    <row r="4150" spans="1:4" x14ac:dyDescent="0.3">
      <c r="A4150" s="2"/>
      <c r="B4150" s="3"/>
      <c r="C4150" s="3"/>
      <c r="D4150" s="3"/>
    </row>
    <row r="4151" spans="1:4" x14ac:dyDescent="0.3">
      <c r="A4151" s="2"/>
      <c r="B4151" s="3"/>
      <c r="C4151" s="3"/>
      <c r="D4151" s="3"/>
    </row>
    <row r="4152" spans="1:4" x14ac:dyDescent="0.3">
      <c r="A4152" s="2"/>
      <c r="B4152" s="3"/>
      <c r="C4152" s="3"/>
      <c r="D4152" s="3"/>
    </row>
    <row r="4153" spans="1:4" x14ac:dyDescent="0.3">
      <c r="A4153" s="2"/>
      <c r="B4153" s="3"/>
      <c r="C4153" s="3"/>
      <c r="D4153" s="3"/>
    </row>
    <row r="4154" spans="1:4" x14ac:dyDescent="0.3">
      <c r="A4154" s="2"/>
      <c r="B4154" s="3"/>
      <c r="C4154" s="3"/>
      <c r="D4154" s="3"/>
    </row>
    <row r="4155" spans="1:4" x14ac:dyDescent="0.3">
      <c r="A4155" s="2"/>
      <c r="B4155" s="3"/>
      <c r="C4155" s="3"/>
      <c r="D4155" s="3"/>
    </row>
    <row r="4156" spans="1:4" x14ac:dyDescent="0.3">
      <c r="A4156" s="2"/>
      <c r="B4156" s="3"/>
      <c r="C4156" s="3"/>
      <c r="D4156" s="3"/>
    </row>
    <row r="4157" spans="1:4" x14ac:dyDescent="0.3">
      <c r="A4157" s="2"/>
      <c r="B4157" s="3"/>
      <c r="C4157" s="3"/>
      <c r="D4157" s="3"/>
    </row>
    <row r="4158" spans="1:4" x14ac:dyDescent="0.3">
      <c r="A4158" s="2"/>
      <c r="B4158" s="3"/>
      <c r="C4158" s="3"/>
      <c r="D4158" s="3"/>
    </row>
    <row r="4159" spans="1:4" x14ac:dyDescent="0.3">
      <c r="A4159" s="2"/>
      <c r="B4159" s="3"/>
      <c r="C4159" s="3"/>
      <c r="D4159" s="3"/>
    </row>
    <row r="4160" spans="1:4" x14ac:dyDescent="0.3">
      <c r="A4160" s="2"/>
      <c r="B4160" s="3"/>
      <c r="C4160" s="3"/>
      <c r="D4160" s="3"/>
    </row>
    <row r="4161" spans="1:4" x14ac:dyDescent="0.3">
      <c r="A4161" s="2"/>
      <c r="B4161" s="3"/>
      <c r="C4161" s="3"/>
      <c r="D4161" s="3"/>
    </row>
    <row r="4162" spans="1:4" x14ac:dyDescent="0.3">
      <c r="A4162" s="2"/>
      <c r="B4162" s="3"/>
      <c r="C4162" s="3"/>
      <c r="D4162" s="3"/>
    </row>
    <row r="4163" spans="1:4" x14ac:dyDescent="0.3">
      <c r="A4163" s="2"/>
      <c r="B4163" s="3"/>
      <c r="C4163" s="3"/>
      <c r="D4163" s="3"/>
    </row>
    <row r="4164" spans="1:4" x14ac:dyDescent="0.3">
      <c r="A4164" s="2"/>
      <c r="B4164" s="3"/>
      <c r="C4164" s="3"/>
      <c r="D4164" s="3"/>
    </row>
    <row r="4165" spans="1:4" x14ac:dyDescent="0.3">
      <c r="A4165" s="2"/>
      <c r="B4165" s="3"/>
      <c r="C4165" s="3"/>
      <c r="D4165" s="3"/>
    </row>
    <row r="4166" spans="1:4" x14ac:dyDescent="0.3">
      <c r="A4166" s="2"/>
      <c r="B4166" s="3"/>
      <c r="C4166" s="3"/>
      <c r="D4166" s="3"/>
    </row>
    <row r="4167" spans="1:4" x14ac:dyDescent="0.3">
      <c r="A4167" s="2"/>
      <c r="B4167" s="3"/>
      <c r="C4167" s="3"/>
      <c r="D4167" s="3"/>
    </row>
    <row r="4168" spans="1:4" x14ac:dyDescent="0.3">
      <c r="A4168" s="2"/>
      <c r="B4168" s="3"/>
      <c r="C4168" s="3"/>
      <c r="D4168" s="3"/>
    </row>
    <row r="4169" spans="1:4" x14ac:dyDescent="0.3">
      <c r="A4169" s="2"/>
      <c r="B4169" s="3"/>
      <c r="C4169" s="3"/>
      <c r="D4169" s="3"/>
    </row>
    <row r="4170" spans="1:4" x14ac:dyDescent="0.3">
      <c r="A4170" s="2"/>
      <c r="B4170" s="3"/>
      <c r="C4170" s="3"/>
      <c r="D4170" s="3"/>
    </row>
    <row r="4171" spans="1:4" x14ac:dyDescent="0.3">
      <c r="A4171" s="2"/>
      <c r="B4171" s="3"/>
      <c r="C4171" s="3"/>
      <c r="D4171" s="3"/>
    </row>
    <row r="4172" spans="1:4" x14ac:dyDescent="0.3">
      <c r="A4172" s="2"/>
      <c r="B4172" s="3"/>
      <c r="C4172" s="3"/>
      <c r="D4172" s="3"/>
    </row>
    <row r="4173" spans="1:4" x14ac:dyDescent="0.3">
      <c r="A4173" s="2"/>
      <c r="B4173" s="3"/>
      <c r="C4173" s="3"/>
      <c r="D4173" s="3"/>
    </row>
    <row r="4174" spans="1:4" x14ac:dyDescent="0.3">
      <c r="A4174" s="2"/>
      <c r="B4174" s="3"/>
      <c r="C4174" s="3"/>
      <c r="D4174" s="3"/>
    </row>
    <row r="4175" spans="1:4" x14ac:dyDescent="0.3">
      <c r="A4175" s="2"/>
      <c r="B4175" s="3"/>
      <c r="C4175" s="3"/>
      <c r="D4175" s="3"/>
    </row>
    <row r="4176" spans="1:4" x14ac:dyDescent="0.3">
      <c r="A4176" s="2"/>
      <c r="B4176" s="3"/>
      <c r="C4176" s="3"/>
      <c r="D4176" s="3"/>
    </row>
    <row r="4177" spans="1:4" x14ac:dyDescent="0.3">
      <c r="A4177" s="2"/>
      <c r="B4177" s="3"/>
      <c r="C4177" s="3"/>
      <c r="D4177" s="3"/>
    </row>
    <row r="4178" spans="1:4" x14ac:dyDescent="0.3">
      <c r="A4178" s="2"/>
      <c r="B4178" s="3"/>
      <c r="C4178" s="3"/>
      <c r="D4178" s="3"/>
    </row>
    <row r="4179" spans="1:4" x14ac:dyDescent="0.3">
      <c r="A4179" s="2"/>
      <c r="B4179" s="3"/>
      <c r="C4179" s="3"/>
      <c r="D4179" s="3"/>
    </row>
    <row r="4180" spans="1:4" x14ac:dyDescent="0.3">
      <c r="A4180" s="2"/>
      <c r="B4180" s="3"/>
      <c r="C4180" s="3"/>
      <c r="D4180" s="3"/>
    </row>
    <row r="4181" spans="1:4" x14ac:dyDescent="0.3">
      <c r="A4181" s="2"/>
      <c r="B4181" s="3"/>
      <c r="C4181" s="3"/>
      <c r="D4181" s="3"/>
    </row>
    <row r="4182" spans="1:4" x14ac:dyDescent="0.3">
      <c r="A4182" s="2"/>
      <c r="B4182" s="3"/>
      <c r="C4182" s="3"/>
      <c r="D4182" s="3"/>
    </row>
    <row r="4183" spans="1:4" x14ac:dyDescent="0.3">
      <c r="A4183" s="2"/>
      <c r="B4183" s="3"/>
      <c r="C4183" s="3"/>
      <c r="D4183" s="3"/>
    </row>
    <row r="4184" spans="1:4" x14ac:dyDescent="0.3">
      <c r="A4184" s="2"/>
      <c r="B4184" s="3"/>
      <c r="C4184" s="3"/>
      <c r="D4184" s="3"/>
    </row>
    <row r="4185" spans="1:4" x14ac:dyDescent="0.3">
      <c r="A4185" s="2"/>
      <c r="B4185" s="3"/>
      <c r="C4185" s="3"/>
      <c r="D4185" s="3"/>
    </row>
    <row r="4186" spans="1:4" x14ac:dyDescent="0.3">
      <c r="A4186" s="2"/>
      <c r="B4186" s="3"/>
      <c r="C4186" s="3"/>
      <c r="D4186" s="3"/>
    </row>
    <row r="4187" spans="1:4" x14ac:dyDescent="0.3">
      <c r="A4187" s="2"/>
      <c r="B4187" s="3"/>
      <c r="C4187" s="3"/>
      <c r="D4187" s="3"/>
    </row>
    <row r="4188" spans="1:4" x14ac:dyDescent="0.3">
      <c r="A4188" s="2"/>
      <c r="B4188" s="3"/>
      <c r="C4188" s="3"/>
      <c r="D4188" s="3"/>
    </row>
    <row r="4189" spans="1:4" x14ac:dyDescent="0.3">
      <c r="A4189" s="2"/>
      <c r="B4189" s="3"/>
      <c r="C4189" s="3"/>
      <c r="D4189" s="3"/>
    </row>
    <row r="4190" spans="1:4" x14ac:dyDescent="0.3">
      <c r="A4190" s="2"/>
      <c r="B4190" s="3"/>
      <c r="C4190" s="3"/>
      <c r="D4190" s="3"/>
    </row>
    <row r="4191" spans="1:4" x14ac:dyDescent="0.3">
      <c r="A4191" s="2"/>
      <c r="B4191" s="3"/>
      <c r="C4191" s="3"/>
      <c r="D4191" s="3"/>
    </row>
    <row r="4192" spans="1:4" x14ac:dyDescent="0.3">
      <c r="A4192" s="2"/>
      <c r="B4192" s="3"/>
      <c r="C4192" s="3"/>
      <c r="D4192" s="3"/>
    </row>
    <row r="4193" spans="1:4" x14ac:dyDescent="0.3">
      <c r="A4193" s="2"/>
      <c r="B4193" s="3"/>
      <c r="C4193" s="3"/>
      <c r="D4193" s="3"/>
    </row>
    <row r="4194" spans="1:4" x14ac:dyDescent="0.3">
      <c r="A4194" s="2"/>
      <c r="B4194" s="3"/>
      <c r="C4194" s="3"/>
      <c r="D4194" s="3"/>
    </row>
    <row r="4195" spans="1:4" x14ac:dyDescent="0.3">
      <c r="A4195" s="2"/>
      <c r="B4195" s="3"/>
      <c r="C4195" s="3"/>
      <c r="D4195" s="3"/>
    </row>
    <row r="4196" spans="1:4" x14ac:dyDescent="0.3">
      <c r="A4196" s="2"/>
      <c r="B4196" s="3"/>
      <c r="C4196" s="3"/>
      <c r="D4196" s="3"/>
    </row>
    <row r="4197" spans="1:4" x14ac:dyDescent="0.3">
      <c r="A4197" s="2"/>
      <c r="B4197" s="3"/>
      <c r="C4197" s="3"/>
      <c r="D4197" s="3"/>
    </row>
    <row r="4198" spans="1:4" x14ac:dyDescent="0.3">
      <c r="A4198" s="2"/>
      <c r="B4198" s="3"/>
      <c r="C4198" s="3"/>
      <c r="D4198" s="3"/>
    </row>
    <row r="4199" spans="1:4" x14ac:dyDescent="0.3">
      <c r="A4199" s="2"/>
      <c r="B4199" s="3"/>
      <c r="C4199" s="3"/>
      <c r="D4199" s="3"/>
    </row>
    <row r="4200" spans="1:4" x14ac:dyDescent="0.3">
      <c r="A4200" s="2"/>
      <c r="B4200" s="3"/>
      <c r="C4200" s="3"/>
      <c r="D4200" s="3"/>
    </row>
    <row r="4201" spans="1:4" x14ac:dyDescent="0.3">
      <c r="A4201" s="2"/>
      <c r="B4201" s="3"/>
      <c r="C4201" s="3"/>
      <c r="D4201" s="3"/>
    </row>
    <row r="4202" spans="1:4" x14ac:dyDescent="0.3">
      <c r="A4202" s="2"/>
      <c r="B4202" s="3"/>
      <c r="C4202" s="3"/>
      <c r="D4202" s="3"/>
    </row>
    <row r="4203" spans="1:4" x14ac:dyDescent="0.3">
      <c r="A4203" s="2"/>
      <c r="B4203" s="3"/>
      <c r="C4203" s="3"/>
      <c r="D4203" s="3"/>
    </row>
    <row r="4204" spans="1:4" x14ac:dyDescent="0.3">
      <c r="A4204" s="2"/>
      <c r="B4204" s="3"/>
      <c r="C4204" s="3"/>
      <c r="D4204" s="3"/>
    </row>
    <row r="4205" spans="1:4" x14ac:dyDescent="0.3">
      <c r="A4205" s="2"/>
      <c r="B4205" s="3"/>
      <c r="C4205" s="3"/>
      <c r="D4205" s="3"/>
    </row>
    <row r="4206" spans="1:4" x14ac:dyDescent="0.3">
      <c r="A4206" s="2"/>
      <c r="B4206" s="3"/>
      <c r="C4206" s="3"/>
      <c r="D4206" s="3"/>
    </row>
    <row r="4207" spans="1:4" x14ac:dyDescent="0.3">
      <c r="A4207" s="2"/>
      <c r="B4207" s="3"/>
      <c r="C4207" s="3"/>
      <c r="D4207" s="3"/>
    </row>
    <row r="4208" spans="1:4" x14ac:dyDescent="0.3">
      <c r="A4208" s="2"/>
      <c r="B4208" s="3"/>
      <c r="C4208" s="3"/>
      <c r="D4208" s="3"/>
    </row>
    <row r="4209" spans="1:4" x14ac:dyDescent="0.3">
      <c r="A4209" s="2"/>
      <c r="B4209" s="3"/>
      <c r="C4209" s="3"/>
      <c r="D4209" s="3"/>
    </row>
    <row r="4210" spans="1:4" x14ac:dyDescent="0.3">
      <c r="A4210" s="2"/>
      <c r="B4210" s="3"/>
      <c r="C4210" s="3"/>
      <c r="D4210" s="3"/>
    </row>
    <row r="4211" spans="1:4" x14ac:dyDescent="0.3">
      <c r="A4211" s="2"/>
      <c r="B4211" s="3"/>
      <c r="C4211" s="3"/>
      <c r="D4211" s="3"/>
    </row>
    <row r="4212" spans="1:4" x14ac:dyDescent="0.3">
      <c r="A4212" s="2"/>
      <c r="B4212" s="3"/>
      <c r="C4212" s="3"/>
      <c r="D4212" s="3"/>
    </row>
    <row r="4213" spans="1:4" x14ac:dyDescent="0.3">
      <c r="A4213" s="2"/>
      <c r="B4213" s="3"/>
      <c r="C4213" s="3"/>
      <c r="D4213" s="3"/>
    </row>
    <row r="4214" spans="1:4" x14ac:dyDescent="0.3">
      <c r="A4214" s="2"/>
      <c r="B4214" s="3"/>
      <c r="C4214" s="3"/>
      <c r="D4214" s="3"/>
    </row>
    <row r="4215" spans="1:4" x14ac:dyDescent="0.3">
      <c r="A4215" s="2"/>
      <c r="B4215" s="3"/>
      <c r="C4215" s="3"/>
      <c r="D4215" s="3"/>
    </row>
    <row r="4216" spans="1:4" x14ac:dyDescent="0.3">
      <c r="A4216" s="2"/>
      <c r="B4216" s="3"/>
      <c r="C4216" s="3"/>
      <c r="D4216" s="3"/>
    </row>
    <row r="4217" spans="1:4" x14ac:dyDescent="0.3">
      <c r="A4217" s="2"/>
      <c r="B4217" s="3"/>
      <c r="C4217" s="3"/>
      <c r="D4217" s="3"/>
    </row>
    <row r="4218" spans="1:4" x14ac:dyDescent="0.3">
      <c r="A4218" s="2"/>
      <c r="B4218" s="3"/>
      <c r="C4218" s="3"/>
      <c r="D4218" s="3"/>
    </row>
    <row r="4219" spans="1:4" x14ac:dyDescent="0.3">
      <c r="A4219" s="2"/>
      <c r="B4219" s="3"/>
      <c r="C4219" s="3"/>
      <c r="D4219" s="3"/>
    </row>
    <row r="4220" spans="1:4" x14ac:dyDescent="0.3">
      <c r="A4220" s="2"/>
      <c r="B4220" s="3"/>
      <c r="C4220" s="3"/>
      <c r="D4220" s="3"/>
    </row>
    <row r="4221" spans="1:4" x14ac:dyDescent="0.3">
      <c r="A4221" s="2"/>
      <c r="B4221" s="3"/>
      <c r="C4221" s="3"/>
      <c r="D4221" s="3"/>
    </row>
    <row r="4222" spans="1:4" x14ac:dyDescent="0.3">
      <c r="A4222" s="2"/>
      <c r="B4222" s="3"/>
      <c r="C4222" s="3"/>
      <c r="D4222" s="3"/>
    </row>
    <row r="4223" spans="1:4" x14ac:dyDescent="0.3">
      <c r="A4223" s="2"/>
      <c r="B4223" s="3"/>
      <c r="C4223" s="3"/>
      <c r="D4223" s="3"/>
    </row>
    <row r="4224" spans="1:4" x14ac:dyDescent="0.3">
      <c r="A4224" s="2"/>
      <c r="B4224" s="3"/>
      <c r="C4224" s="3"/>
      <c r="D4224" s="3"/>
    </row>
    <row r="4225" spans="1:4" x14ac:dyDescent="0.3">
      <c r="A4225" s="2"/>
      <c r="B4225" s="3"/>
      <c r="C4225" s="3"/>
      <c r="D4225" s="3"/>
    </row>
    <row r="4226" spans="1:4" x14ac:dyDescent="0.3">
      <c r="A4226" s="2"/>
      <c r="B4226" s="3"/>
      <c r="C4226" s="3"/>
      <c r="D4226" s="3"/>
    </row>
    <row r="4227" spans="1:4" x14ac:dyDescent="0.3">
      <c r="A4227" s="2"/>
      <c r="B4227" s="3"/>
      <c r="C4227" s="3"/>
      <c r="D4227" s="3"/>
    </row>
    <row r="4228" spans="1:4" x14ac:dyDescent="0.3">
      <c r="A4228" s="2"/>
      <c r="B4228" s="3"/>
      <c r="C4228" s="3"/>
      <c r="D4228" s="3"/>
    </row>
    <row r="4229" spans="1:4" x14ac:dyDescent="0.3">
      <c r="A4229" s="2"/>
      <c r="B4229" s="3"/>
      <c r="C4229" s="3"/>
      <c r="D4229" s="3"/>
    </row>
    <row r="4230" spans="1:4" x14ac:dyDescent="0.3">
      <c r="A4230" s="2"/>
      <c r="B4230" s="3"/>
      <c r="C4230" s="3"/>
      <c r="D4230" s="3"/>
    </row>
    <row r="4231" spans="1:4" x14ac:dyDescent="0.3">
      <c r="A4231" s="2"/>
      <c r="B4231" s="3"/>
      <c r="C4231" s="3"/>
      <c r="D4231" s="3"/>
    </row>
    <row r="4232" spans="1:4" x14ac:dyDescent="0.3">
      <c r="A4232" s="2"/>
      <c r="B4232" s="3"/>
      <c r="C4232" s="3"/>
      <c r="D4232" s="3"/>
    </row>
    <row r="4233" spans="1:4" x14ac:dyDescent="0.3">
      <c r="A4233" s="2"/>
      <c r="B4233" s="3"/>
      <c r="C4233" s="3"/>
      <c r="D4233" s="3"/>
    </row>
    <row r="4234" spans="1:4" x14ac:dyDescent="0.3">
      <c r="A4234" s="2"/>
      <c r="B4234" s="3"/>
      <c r="C4234" s="3"/>
      <c r="D4234" s="3"/>
    </row>
    <row r="4235" spans="1:4" x14ac:dyDescent="0.3">
      <c r="A4235" s="2"/>
      <c r="B4235" s="3"/>
      <c r="C4235" s="3"/>
      <c r="D4235" s="3"/>
    </row>
    <row r="4236" spans="1:4" x14ac:dyDescent="0.3">
      <c r="A4236" s="2"/>
      <c r="B4236" s="3"/>
      <c r="C4236" s="3"/>
      <c r="D4236" s="3"/>
    </row>
    <row r="4237" spans="1:4" x14ac:dyDescent="0.3">
      <c r="A4237" s="2"/>
      <c r="B4237" s="3"/>
      <c r="C4237" s="3"/>
      <c r="D4237" s="3"/>
    </row>
    <row r="4238" spans="1:4" x14ac:dyDescent="0.3">
      <c r="A4238" s="2"/>
      <c r="B4238" s="3"/>
      <c r="C4238" s="3"/>
      <c r="D4238" s="3"/>
    </row>
    <row r="4239" spans="1:4" x14ac:dyDescent="0.3">
      <c r="A4239" s="2"/>
      <c r="B4239" s="3"/>
      <c r="C4239" s="3"/>
      <c r="D4239" s="3"/>
    </row>
    <row r="4240" spans="1:4" x14ac:dyDescent="0.3">
      <c r="A4240" s="2"/>
      <c r="B4240" s="3"/>
      <c r="C4240" s="3"/>
      <c r="D4240" s="3"/>
    </row>
    <row r="4241" spans="1:4" x14ac:dyDescent="0.3">
      <c r="A4241" s="2"/>
      <c r="B4241" s="3"/>
      <c r="C4241" s="3"/>
      <c r="D4241" s="3"/>
    </row>
    <row r="4242" spans="1:4" x14ac:dyDescent="0.3">
      <c r="A4242" s="2"/>
      <c r="B4242" s="3"/>
      <c r="C4242" s="3"/>
      <c r="D4242" s="3"/>
    </row>
    <row r="4243" spans="1:4" x14ac:dyDescent="0.3">
      <c r="A4243" s="2"/>
      <c r="B4243" s="3"/>
      <c r="C4243" s="3"/>
      <c r="D4243" s="3"/>
    </row>
    <row r="4244" spans="1:4" x14ac:dyDescent="0.3">
      <c r="A4244" s="2"/>
      <c r="B4244" s="3"/>
      <c r="C4244" s="3"/>
      <c r="D4244" s="3"/>
    </row>
    <row r="4245" spans="1:4" x14ac:dyDescent="0.3">
      <c r="A4245" s="2"/>
      <c r="B4245" s="3"/>
      <c r="C4245" s="3"/>
      <c r="D4245" s="3"/>
    </row>
    <row r="4246" spans="1:4" x14ac:dyDescent="0.3">
      <c r="A4246" s="2"/>
      <c r="B4246" s="3"/>
      <c r="C4246" s="3"/>
      <c r="D4246" s="3"/>
    </row>
    <row r="4247" spans="1:4" x14ac:dyDescent="0.3">
      <c r="A4247" s="2"/>
      <c r="B4247" s="3"/>
      <c r="C4247" s="3"/>
      <c r="D4247" s="3"/>
    </row>
    <row r="4248" spans="1:4" x14ac:dyDescent="0.3">
      <c r="A4248" s="2"/>
      <c r="B4248" s="3"/>
      <c r="C4248" s="3"/>
      <c r="D4248" s="3"/>
    </row>
    <row r="4249" spans="1:4" x14ac:dyDescent="0.3">
      <c r="A4249" s="2"/>
      <c r="B4249" s="3"/>
      <c r="C4249" s="3"/>
      <c r="D4249" s="3"/>
    </row>
    <row r="4250" spans="1:4" x14ac:dyDescent="0.3">
      <c r="A4250" s="2"/>
      <c r="B4250" s="3"/>
      <c r="C4250" s="3"/>
      <c r="D4250" s="3"/>
    </row>
    <row r="4251" spans="1:4" x14ac:dyDescent="0.3">
      <c r="A4251" s="2"/>
      <c r="B4251" s="3"/>
      <c r="C4251" s="3"/>
      <c r="D4251" s="3"/>
    </row>
    <row r="4252" spans="1:4" x14ac:dyDescent="0.3">
      <c r="A4252" s="2"/>
      <c r="B4252" s="3"/>
      <c r="C4252" s="3"/>
      <c r="D4252" s="3"/>
    </row>
    <row r="4253" spans="1:4" x14ac:dyDescent="0.3">
      <c r="A4253" s="2"/>
      <c r="B4253" s="3"/>
      <c r="C4253" s="3"/>
      <c r="D4253" s="3"/>
    </row>
    <row r="4254" spans="1:4" x14ac:dyDescent="0.3">
      <c r="A4254" s="2"/>
      <c r="B4254" s="3"/>
      <c r="C4254" s="3"/>
      <c r="D4254" s="3"/>
    </row>
    <row r="4255" spans="1:4" x14ac:dyDescent="0.3">
      <c r="A4255" s="2"/>
      <c r="B4255" s="3"/>
      <c r="C4255" s="3"/>
      <c r="D4255" s="3"/>
    </row>
    <row r="4256" spans="1:4" x14ac:dyDescent="0.3">
      <c r="A4256" s="2"/>
      <c r="B4256" s="3"/>
      <c r="C4256" s="3"/>
      <c r="D4256" s="3"/>
    </row>
    <row r="4257" spans="1:4" x14ac:dyDescent="0.3">
      <c r="A4257" s="2"/>
      <c r="B4257" s="3"/>
      <c r="C4257" s="3"/>
      <c r="D4257" s="3"/>
    </row>
    <row r="4258" spans="1:4" x14ac:dyDescent="0.3">
      <c r="A4258" s="2"/>
      <c r="B4258" s="3"/>
      <c r="C4258" s="3"/>
      <c r="D4258" s="3"/>
    </row>
    <row r="4259" spans="1:4" x14ac:dyDescent="0.3">
      <c r="A4259" s="2"/>
      <c r="B4259" s="3"/>
      <c r="C4259" s="3"/>
      <c r="D4259" s="3"/>
    </row>
    <row r="4260" spans="1:4" x14ac:dyDescent="0.3">
      <c r="A4260" s="2"/>
      <c r="B4260" s="3"/>
      <c r="C4260" s="3"/>
      <c r="D4260" s="3"/>
    </row>
    <row r="4261" spans="1:4" x14ac:dyDescent="0.3">
      <c r="A4261" s="2"/>
      <c r="B4261" s="3"/>
      <c r="C4261" s="3"/>
      <c r="D4261" s="3"/>
    </row>
    <row r="4262" spans="1:4" x14ac:dyDescent="0.3">
      <c r="A4262" s="2"/>
      <c r="B4262" s="3"/>
      <c r="C4262" s="3"/>
      <c r="D4262" s="3"/>
    </row>
    <row r="4263" spans="1:4" x14ac:dyDescent="0.3">
      <c r="A4263" s="2"/>
      <c r="B4263" s="3"/>
      <c r="C4263" s="3"/>
      <c r="D4263" s="3"/>
    </row>
    <row r="4264" spans="1:4" x14ac:dyDescent="0.3">
      <c r="A4264" s="2"/>
      <c r="B4264" s="3"/>
      <c r="C4264" s="3"/>
      <c r="D4264" s="3"/>
    </row>
    <row r="4265" spans="1:4" x14ac:dyDescent="0.3">
      <c r="A4265" s="2"/>
      <c r="B4265" s="3"/>
      <c r="C4265" s="3"/>
      <c r="D4265" s="3"/>
    </row>
    <row r="4266" spans="1:4" x14ac:dyDescent="0.3">
      <c r="A4266" s="2"/>
      <c r="B4266" s="3"/>
      <c r="C4266" s="3"/>
      <c r="D4266" s="3"/>
    </row>
    <row r="4267" spans="1:4" x14ac:dyDescent="0.3">
      <c r="A4267" s="2"/>
      <c r="B4267" s="3"/>
      <c r="C4267" s="3"/>
      <c r="D4267" s="3"/>
    </row>
    <row r="4268" spans="1:4" x14ac:dyDescent="0.3">
      <c r="A4268" s="2"/>
      <c r="B4268" s="3"/>
      <c r="C4268" s="3"/>
      <c r="D4268" s="3"/>
    </row>
    <row r="4269" spans="1:4" x14ac:dyDescent="0.3">
      <c r="A4269" s="2"/>
      <c r="B4269" s="3"/>
      <c r="C4269" s="3"/>
      <c r="D4269" s="3"/>
    </row>
    <row r="4270" spans="1:4" x14ac:dyDescent="0.3">
      <c r="A4270" s="2"/>
      <c r="B4270" s="3"/>
      <c r="C4270" s="3"/>
      <c r="D4270" s="3"/>
    </row>
    <row r="4271" spans="1:4" x14ac:dyDescent="0.3">
      <c r="A4271" s="2"/>
      <c r="B4271" s="3"/>
      <c r="C4271" s="3"/>
      <c r="D4271" s="3"/>
    </row>
    <row r="4272" spans="1:4" x14ac:dyDescent="0.3">
      <c r="A4272" s="2"/>
      <c r="B4272" s="3"/>
      <c r="C4272" s="3"/>
      <c r="D4272" s="3"/>
    </row>
    <row r="4273" spans="1:4" x14ac:dyDescent="0.3">
      <c r="A4273" s="2"/>
      <c r="B4273" s="3"/>
      <c r="C4273" s="3"/>
      <c r="D4273" s="3"/>
    </row>
    <row r="4274" spans="1:4" x14ac:dyDescent="0.3">
      <c r="A4274" s="2"/>
      <c r="B4274" s="3"/>
      <c r="C4274" s="3"/>
      <c r="D4274" s="3"/>
    </row>
    <row r="4275" spans="1:4" x14ac:dyDescent="0.3">
      <c r="A4275" s="2"/>
      <c r="B4275" s="3"/>
      <c r="C4275" s="3"/>
      <c r="D4275" s="3"/>
    </row>
    <row r="4276" spans="1:4" x14ac:dyDescent="0.3">
      <c r="A4276" s="2"/>
      <c r="B4276" s="3"/>
      <c r="C4276" s="3"/>
      <c r="D4276" s="3"/>
    </row>
    <row r="4277" spans="1:4" x14ac:dyDescent="0.3">
      <c r="A4277" s="2"/>
      <c r="B4277" s="3"/>
      <c r="C4277" s="3"/>
      <c r="D4277" s="3"/>
    </row>
    <row r="4278" spans="1:4" x14ac:dyDescent="0.3">
      <c r="A4278" s="2"/>
      <c r="B4278" s="3"/>
      <c r="C4278" s="3"/>
      <c r="D4278" s="3"/>
    </row>
    <row r="4279" spans="1:4" x14ac:dyDescent="0.3">
      <c r="A4279" s="2"/>
      <c r="B4279" s="3"/>
      <c r="C4279" s="3"/>
      <c r="D4279" s="3"/>
    </row>
    <row r="4280" spans="1:4" x14ac:dyDescent="0.3">
      <c r="A4280" s="2"/>
      <c r="B4280" s="3"/>
      <c r="C4280" s="3"/>
      <c r="D4280" s="3"/>
    </row>
    <row r="4281" spans="1:4" x14ac:dyDescent="0.3">
      <c r="A4281" s="2"/>
      <c r="B4281" s="3"/>
      <c r="C4281" s="3"/>
      <c r="D4281" s="3"/>
    </row>
    <row r="4282" spans="1:4" x14ac:dyDescent="0.3">
      <c r="A4282" s="2"/>
      <c r="B4282" s="3"/>
      <c r="C4282" s="3"/>
      <c r="D4282" s="3"/>
    </row>
    <row r="4283" spans="1:4" x14ac:dyDescent="0.3">
      <c r="A4283" s="2"/>
      <c r="B4283" s="3"/>
      <c r="C4283" s="3"/>
      <c r="D4283" s="3"/>
    </row>
    <row r="4284" spans="1:4" x14ac:dyDescent="0.3">
      <c r="A4284" s="2"/>
      <c r="B4284" s="3"/>
      <c r="C4284" s="3"/>
      <c r="D4284" s="3"/>
    </row>
    <row r="4285" spans="1:4" x14ac:dyDescent="0.3">
      <c r="A4285" s="2"/>
      <c r="B4285" s="3"/>
      <c r="C4285" s="3"/>
      <c r="D4285" s="3"/>
    </row>
    <row r="4286" spans="1:4" x14ac:dyDescent="0.3">
      <c r="A4286" s="2"/>
      <c r="B4286" s="3"/>
      <c r="C4286" s="3"/>
      <c r="D4286" s="3"/>
    </row>
    <row r="4287" spans="1:4" x14ac:dyDescent="0.3">
      <c r="A4287" s="2"/>
      <c r="B4287" s="3"/>
      <c r="C4287" s="3"/>
      <c r="D4287" s="3"/>
    </row>
    <row r="4288" spans="1:4" x14ac:dyDescent="0.3">
      <c r="A4288" s="2"/>
      <c r="B4288" s="3"/>
      <c r="C4288" s="3"/>
      <c r="D4288" s="3"/>
    </row>
    <row r="4289" spans="1:4" x14ac:dyDescent="0.3">
      <c r="A4289" s="2"/>
      <c r="B4289" s="3"/>
      <c r="C4289" s="3"/>
      <c r="D4289" s="3"/>
    </row>
    <row r="4290" spans="1:4" x14ac:dyDescent="0.3">
      <c r="A4290" s="2"/>
      <c r="B4290" s="3"/>
      <c r="C4290" s="3"/>
      <c r="D4290" s="3"/>
    </row>
    <row r="4291" spans="1:4" x14ac:dyDescent="0.3">
      <c r="A4291" s="2"/>
      <c r="B4291" s="3"/>
      <c r="C4291" s="3"/>
      <c r="D4291" s="3"/>
    </row>
    <row r="4292" spans="1:4" x14ac:dyDescent="0.3">
      <c r="A4292" s="2"/>
      <c r="B4292" s="3"/>
      <c r="C4292" s="3"/>
      <c r="D4292" s="3"/>
    </row>
    <row r="4293" spans="1:4" x14ac:dyDescent="0.3">
      <c r="A4293" s="2"/>
      <c r="B4293" s="3"/>
      <c r="C4293" s="3"/>
      <c r="D4293" s="3"/>
    </row>
    <row r="4294" spans="1:4" x14ac:dyDescent="0.3">
      <c r="A4294" s="2"/>
      <c r="B4294" s="3"/>
      <c r="C4294" s="3"/>
      <c r="D4294" s="3"/>
    </row>
    <row r="4295" spans="1:4" x14ac:dyDescent="0.3">
      <c r="A4295" s="2"/>
      <c r="B4295" s="3"/>
      <c r="C4295" s="3"/>
      <c r="D4295" s="3"/>
    </row>
    <row r="4296" spans="1:4" x14ac:dyDescent="0.3">
      <c r="A4296" s="2"/>
      <c r="B4296" s="3"/>
      <c r="C4296" s="3"/>
      <c r="D4296" s="3"/>
    </row>
    <row r="4297" spans="1:4" x14ac:dyDescent="0.3">
      <c r="A4297" s="2"/>
      <c r="B4297" s="3"/>
      <c r="C4297" s="3"/>
      <c r="D4297" s="3"/>
    </row>
    <row r="4298" spans="1:4" x14ac:dyDescent="0.3">
      <c r="A4298" s="2"/>
      <c r="B4298" s="3"/>
      <c r="C4298" s="3"/>
      <c r="D4298" s="3"/>
    </row>
    <row r="4299" spans="1:4" x14ac:dyDescent="0.3">
      <c r="A4299" s="2"/>
      <c r="B4299" s="3"/>
      <c r="C4299" s="3"/>
      <c r="D4299" s="3"/>
    </row>
    <row r="4300" spans="1:4" x14ac:dyDescent="0.3">
      <c r="A4300" s="2"/>
      <c r="B4300" s="3"/>
      <c r="C4300" s="3"/>
      <c r="D4300" s="3"/>
    </row>
    <row r="4301" spans="1:4" x14ac:dyDescent="0.3">
      <c r="A4301" s="2"/>
      <c r="B4301" s="3"/>
      <c r="C4301" s="3"/>
      <c r="D4301" s="3"/>
    </row>
    <row r="4302" spans="1:4" x14ac:dyDescent="0.3">
      <c r="A4302" s="2"/>
      <c r="B4302" s="3"/>
      <c r="C4302" s="3"/>
      <c r="D4302" s="3"/>
    </row>
    <row r="4303" spans="1:4" x14ac:dyDescent="0.3">
      <c r="A4303" s="2"/>
      <c r="B4303" s="3"/>
      <c r="C4303" s="3"/>
      <c r="D4303" s="3"/>
    </row>
    <row r="4304" spans="1:4" x14ac:dyDescent="0.3">
      <c r="A4304" s="2"/>
      <c r="B4304" s="3"/>
      <c r="C4304" s="3"/>
      <c r="D4304" s="3"/>
    </row>
    <row r="4305" spans="1:4" x14ac:dyDescent="0.3">
      <c r="A4305" s="2"/>
      <c r="B4305" s="3"/>
      <c r="C4305" s="3"/>
      <c r="D4305" s="3"/>
    </row>
    <row r="4306" spans="1:4" x14ac:dyDescent="0.3">
      <c r="A4306" s="2"/>
      <c r="B4306" s="3"/>
      <c r="C4306" s="3"/>
      <c r="D4306" s="3"/>
    </row>
    <row r="4307" spans="1:4" x14ac:dyDescent="0.3">
      <c r="A4307" s="2"/>
      <c r="B4307" s="3"/>
      <c r="C4307" s="3"/>
      <c r="D4307" s="3"/>
    </row>
    <row r="4308" spans="1:4" x14ac:dyDescent="0.3">
      <c r="A4308" s="2"/>
      <c r="B4308" s="3"/>
      <c r="C4308" s="3"/>
      <c r="D4308" s="3"/>
    </row>
    <row r="4309" spans="1:4" x14ac:dyDescent="0.3">
      <c r="A4309" s="2"/>
      <c r="B4309" s="3"/>
      <c r="C4309" s="3"/>
      <c r="D4309" s="3"/>
    </row>
    <row r="4310" spans="1:4" x14ac:dyDescent="0.3">
      <c r="A4310" s="2"/>
      <c r="B4310" s="3"/>
      <c r="C4310" s="3"/>
      <c r="D4310" s="3"/>
    </row>
    <row r="4311" spans="1:4" x14ac:dyDescent="0.3">
      <c r="A4311" s="2"/>
      <c r="B4311" s="3"/>
      <c r="C4311" s="3"/>
      <c r="D4311" s="3"/>
    </row>
    <row r="4312" spans="1:4" x14ac:dyDescent="0.3">
      <c r="A4312" s="2"/>
      <c r="B4312" s="3"/>
      <c r="C4312" s="3"/>
      <c r="D4312" s="3"/>
    </row>
    <row r="4313" spans="1:4" x14ac:dyDescent="0.3">
      <c r="A4313" s="2"/>
      <c r="B4313" s="3"/>
      <c r="C4313" s="3"/>
      <c r="D4313" s="3"/>
    </row>
    <row r="4314" spans="1:4" x14ac:dyDescent="0.3">
      <c r="A4314" s="2"/>
      <c r="B4314" s="3"/>
      <c r="C4314" s="3"/>
      <c r="D4314" s="3"/>
    </row>
    <row r="4315" spans="1:4" x14ac:dyDescent="0.3">
      <c r="A4315" s="2"/>
      <c r="B4315" s="3"/>
      <c r="C4315" s="3"/>
      <c r="D4315" s="3"/>
    </row>
    <row r="4316" spans="1:4" x14ac:dyDescent="0.3">
      <c r="A4316" s="2"/>
      <c r="B4316" s="3"/>
      <c r="C4316" s="3"/>
      <c r="D4316" s="3"/>
    </row>
    <row r="4317" spans="1:4" x14ac:dyDescent="0.3">
      <c r="A4317" s="2"/>
      <c r="B4317" s="3"/>
      <c r="C4317" s="3"/>
      <c r="D4317" s="3"/>
    </row>
    <row r="4318" spans="1:4" x14ac:dyDescent="0.3">
      <c r="A4318" s="2"/>
      <c r="B4318" s="3"/>
      <c r="C4318" s="3"/>
      <c r="D4318" s="3"/>
    </row>
    <row r="4319" spans="1:4" x14ac:dyDescent="0.3">
      <c r="A4319" s="2"/>
      <c r="B4319" s="3"/>
      <c r="C4319" s="3"/>
      <c r="D4319" s="3"/>
    </row>
    <row r="4320" spans="1:4" x14ac:dyDescent="0.3">
      <c r="A4320" s="2"/>
      <c r="B4320" s="3"/>
      <c r="C4320" s="3"/>
      <c r="D4320" s="3"/>
    </row>
    <row r="4321" spans="1:4" x14ac:dyDescent="0.3">
      <c r="A4321" s="2"/>
      <c r="B4321" s="3"/>
      <c r="C4321" s="3"/>
      <c r="D4321" s="3"/>
    </row>
    <row r="4322" spans="1:4" x14ac:dyDescent="0.3">
      <c r="A4322" s="2"/>
      <c r="B4322" s="3"/>
      <c r="C4322" s="3"/>
      <c r="D4322" s="3"/>
    </row>
    <row r="4323" spans="1:4" x14ac:dyDescent="0.3">
      <c r="A4323" s="2"/>
      <c r="B4323" s="3"/>
      <c r="C4323" s="3"/>
      <c r="D4323" s="3"/>
    </row>
    <row r="4324" spans="1:4" x14ac:dyDescent="0.3">
      <c r="A4324" s="2"/>
      <c r="B4324" s="3"/>
      <c r="C4324" s="3"/>
      <c r="D4324" s="3"/>
    </row>
    <row r="4325" spans="1:4" x14ac:dyDescent="0.3">
      <c r="A4325" s="2"/>
      <c r="B4325" s="3"/>
      <c r="C4325" s="3"/>
      <c r="D4325" s="3"/>
    </row>
    <row r="4326" spans="1:4" x14ac:dyDescent="0.3">
      <c r="A4326" s="2"/>
      <c r="B4326" s="3"/>
      <c r="C4326" s="3"/>
      <c r="D4326" s="3"/>
    </row>
    <row r="4327" spans="1:4" x14ac:dyDescent="0.3">
      <c r="A4327" s="2"/>
      <c r="B4327" s="3"/>
      <c r="C4327" s="3"/>
      <c r="D4327" s="3"/>
    </row>
    <row r="4328" spans="1:4" x14ac:dyDescent="0.3">
      <c r="A4328" s="2"/>
      <c r="B4328" s="3"/>
      <c r="C4328" s="3"/>
      <c r="D4328" s="3"/>
    </row>
    <row r="4329" spans="1:4" x14ac:dyDescent="0.3">
      <c r="A4329" s="2"/>
      <c r="B4329" s="3"/>
      <c r="C4329" s="3"/>
      <c r="D4329" s="3"/>
    </row>
    <row r="4330" spans="1:4" x14ac:dyDescent="0.3">
      <c r="A4330" s="2"/>
      <c r="B4330" s="3"/>
      <c r="C4330" s="3"/>
      <c r="D4330" s="3"/>
    </row>
    <row r="4331" spans="1:4" x14ac:dyDescent="0.3">
      <c r="A4331" s="2"/>
      <c r="B4331" s="3"/>
      <c r="C4331" s="3"/>
      <c r="D4331" s="3"/>
    </row>
    <row r="4332" spans="1:4" x14ac:dyDescent="0.3">
      <c r="A4332" s="2"/>
      <c r="B4332" s="3"/>
      <c r="C4332" s="3"/>
      <c r="D4332" s="3"/>
    </row>
    <row r="4333" spans="1:4" x14ac:dyDescent="0.3">
      <c r="A4333" s="2"/>
      <c r="B4333" s="3"/>
      <c r="C4333" s="3"/>
      <c r="D4333" s="3"/>
    </row>
    <row r="4334" spans="1:4" x14ac:dyDescent="0.3">
      <c r="A4334" s="2"/>
      <c r="B4334" s="3"/>
      <c r="C4334" s="3"/>
      <c r="D4334" s="3"/>
    </row>
    <row r="4335" spans="1:4" x14ac:dyDescent="0.3">
      <c r="A4335" s="2"/>
      <c r="B4335" s="3"/>
      <c r="C4335" s="3"/>
      <c r="D4335" s="3"/>
    </row>
    <row r="4336" spans="1:4" x14ac:dyDescent="0.3">
      <c r="A4336" s="2"/>
      <c r="B4336" s="3"/>
      <c r="C4336" s="3"/>
      <c r="D4336" s="3"/>
    </row>
    <row r="4337" spans="1:4" x14ac:dyDescent="0.3">
      <c r="A4337" s="2"/>
      <c r="B4337" s="3"/>
      <c r="C4337" s="3"/>
      <c r="D4337" s="3"/>
    </row>
    <row r="4338" spans="1:4" x14ac:dyDescent="0.3">
      <c r="A4338" s="2"/>
      <c r="B4338" s="3"/>
      <c r="C4338" s="3"/>
      <c r="D4338" s="3"/>
    </row>
    <row r="4339" spans="1:4" x14ac:dyDescent="0.3">
      <c r="A4339" s="2"/>
      <c r="B4339" s="3"/>
      <c r="C4339" s="3"/>
      <c r="D4339" s="3"/>
    </row>
    <row r="4340" spans="1:4" x14ac:dyDescent="0.3">
      <c r="A4340" s="2"/>
      <c r="B4340" s="3"/>
      <c r="C4340" s="3"/>
      <c r="D4340" s="3"/>
    </row>
    <row r="4341" spans="1:4" x14ac:dyDescent="0.3">
      <c r="A4341" s="2"/>
      <c r="B4341" s="3"/>
      <c r="C4341" s="3"/>
      <c r="D4341" s="3"/>
    </row>
    <row r="4342" spans="1:4" x14ac:dyDescent="0.3">
      <c r="A4342" s="2"/>
      <c r="B4342" s="3"/>
      <c r="C4342" s="3"/>
      <c r="D4342" s="3"/>
    </row>
    <row r="4343" spans="1:4" x14ac:dyDescent="0.3">
      <c r="A4343" s="2"/>
      <c r="B4343" s="3"/>
      <c r="C4343" s="3"/>
      <c r="D4343" s="3"/>
    </row>
    <row r="4344" spans="1:4" x14ac:dyDescent="0.3">
      <c r="A4344" s="2"/>
      <c r="B4344" s="3"/>
      <c r="C4344" s="3"/>
      <c r="D4344" s="3"/>
    </row>
    <row r="4345" spans="1:4" x14ac:dyDescent="0.3">
      <c r="A4345" s="2"/>
      <c r="B4345" s="3"/>
      <c r="C4345" s="3"/>
      <c r="D4345" s="3"/>
    </row>
    <row r="4346" spans="1:4" x14ac:dyDescent="0.3">
      <c r="A4346" s="2"/>
      <c r="B4346" s="3"/>
      <c r="C4346" s="3"/>
      <c r="D4346" s="3"/>
    </row>
    <row r="4347" spans="1:4" x14ac:dyDescent="0.3">
      <c r="A4347" s="2"/>
      <c r="B4347" s="3"/>
      <c r="C4347" s="3"/>
      <c r="D4347" s="3"/>
    </row>
    <row r="4348" spans="1:4" x14ac:dyDescent="0.3">
      <c r="A4348" s="2"/>
      <c r="B4348" s="3"/>
      <c r="C4348" s="3"/>
      <c r="D4348" s="3"/>
    </row>
    <row r="4349" spans="1:4" x14ac:dyDescent="0.3">
      <c r="A4349" s="2"/>
      <c r="B4349" s="3"/>
      <c r="C4349" s="3"/>
      <c r="D4349" s="3"/>
    </row>
    <row r="4350" spans="1:4" x14ac:dyDescent="0.3">
      <c r="A4350" s="2"/>
      <c r="B4350" s="3"/>
      <c r="C4350" s="3"/>
      <c r="D4350" s="3"/>
    </row>
    <row r="4351" spans="1:4" x14ac:dyDescent="0.3">
      <c r="A4351" s="2"/>
      <c r="B4351" s="3"/>
      <c r="C4351" s="3"/>
      <c r="D4351" s="3"/>
    </row>
    <row r="4352" spans="1:4" x14ac:dyDescent="0.3">
      <c r="A4352" s="2"/>
      <c r="B4352" s="3"/>
      <c r="C4352" s="3"/>
      <c r="D4352" s="3"/>
    </row>
    <row r="4353" spans="1:4" x14ac:dyDescent="0.3">
      <c r="A4353" s="2"/>
      <c r="B4353" s="3"/>
      <c r="C4353" s="3"/>
      <c r="D4353" s="3"/>
    </row>
    <row r="4354" spans="1:4" x14ac:dyDescent="0.3">
      <c r="A4354" s="2"/>
      <c r="B4354" s="3"/>
      <c r="C4354" s="3"/>
      <c r="D4354" s="3"/>
    </row>
    <row r="4355" spans="1:4" x14ac:dyDescent="0.3">
      <c r="A4355" s="2"/>
      <c r="B4355" s="3"/>
      <c r="C4355" s="3"/>
      <c r="D4355" s="3"/>
    </row>
    <row r="4356" spans="1:4" x14ac:dyDescent="0.3">
      <c r="A4356" s="2"/>
      <c r="B4356" s="3"/>
      <c r="C4356" s="3"/>
      <c r="D4356" s="3"/>
    </row>
    <row r="4357" spans="1:4" x14ac:dyDescent="0.3">
      <c r="A4357" s="2"/>
      <c r="B4357" s="3"/>
      <c r="C4357" s="3"/>
      <c r="D4357" s="3"/>
    </row>
    <row r="4358" spans="1:4" x14ac:dyDescent="0.3">
      <c r="A4358" s="2"/>
      <c r="B4358" s="3"/>
      <c r="C4358" s="3"/>
      <c r="D4358" s="3"/>
    </row>
    <row r="4359" spans="1:4" x14ac:dyDescent="0.3">
      <c r="A4359" s="2"/>
      <c r="B4359" s="3"/>
      <c r="C4359" s="3"/>
      <c r="D4359" s="3"/>
    </row>
    <row r="4360" spans="1:4" x14ac:dyDescent="0.3">
      <c r="A4360" s="2"/>
      <c r="B4360" s="3"/>
      <c r="C4360" s="3"/>
      <c r="D4360" s="3"/>
    </row>
    <row r="4361" spans="1:4" x14ac:dyDescent="0.3">
      <c r="A4361" s="2"/>
      <c r="B4361" s="3"/>
      <c r="C4361" s="3"/>
      <c r="D4361" s="3"/>
    </row>
    <row r="4362" spans="1:4" x14ac:dyDescent="0.3">
      <c r="A4362" s="2"/>
      <c r="B4362" s="3"/>
      <c r="C4362" s="3"/>
      <c r="D4362" s="3"/>
    </row>
    <row r="4363" spans="1:4" x14ac:dyDescent="0.3">
      <c r="A4363" s="2"/>
      <c r="B4363" s="3"/>
      <c r="C4363" s="3"/>
      <c r="D4363" s="3"/>
    </row>
    <row r="4364" spans="1:4" x14ac:dyDescent="0.3">
      <c r="A4364" s="2"/>
      <c r="B4364" s="3"/>
      <c r="C4364" s="3"/>
      <c r="D4364" s="3"/>
    </row>
    <row r="4365" spans="1:4" x14ac:dyDescent="0.3">
      <c r="A4365" s="2"/>
      <c r="B4365" s="3"/>
      <c r="C4365" s="3"/>
      <c r="D4365" s="3"/>
    </row>
    <row r="4366" spans="1:4" x14ac:dyDescent="0.3">
      <c r="A4366" s="2"/>
      <c r="B4366" s="3"/>
      <c r="C4366" s="3"/>
      <c r="D4366" s="3"/>
    </row>
    <row r="4367" spans="1:4" x14ac:dyDescent="0.3">
      <c r="A4367" s="2"/>
      <c r="B4367" s="3"/>
      <c r="C4367" s="3"/>
      <c r="D4367" s="3"/>
    </row>
    <row r="4368" spans="1:4" x14ac:dyDescent="0.3">
      <c r="A4368" s="2"/>
      <c r="B4368" s="3"/>
      <c r="C4368" s="3"/>
      <c r="D4368" s="3"/>
    </row>
    <row r="4369" spans="1:4" x14ac:dyDescent="0.3">
      <c r="A4369" s="2"/>
      <c r="B4369" s="3"/>
      <c r="C4369" s="3"/>
      <c r="D4369" s="3"/>
    </row>
    <row r="4370" spans="1:4" x14ac:dyDescent="0.3">
      <c r="A4370" s="2"/>
      <c r="B4370" s="3"/>
      <c r="C4370" s="3"/>
      <c r="D4370" s="3"/>
    </row>
    <row r="4371" spans="1:4" x14ac:dyDescent="0.3">
      <c r="A4371" s="2"/>
      <c r="B4371" s="3"/>
      <c r="C4371" s="3"/>
      <c r="D4371" s="3"/>
    </row>
    <row r="4372" spans="1:4" x14ac:dyDescent="0.3">
      <c r="A4372" s="2"/>
      <c r="B4372" s="3"/>
      <c r="C4372" s="3"/>
      <c r="D4372" s="3"/>
    </row>
    <row r="4373" spans="1:4" x14ac:dyDescent="0.3">
      <c r="A4373" s="2"/>
      <c r="B4373" s="3"/>
      <c r="C4373" s="3"/>
      <c r="D4373" s="3"/>
    </row>
    <row r="4374" spans="1:4" x14ac:dyDescent="0.3">
      <c r="A4374" s="2"/>
      <c r="B4374" s="3"/>
      <c r="C4374" s="3"/>
      <c r="D4374" s="3"/>
    </row>
    <row r="4375" spans="1:4" x14ac:dyDescent="0.3">
      <c r="A4375" s="2"/>
      <c r="B4375" s="3"/>
      <c r="C4375" s="3"/>
      <c r="D4375" s="3"/>
    </row>
    <row r="4376" spans="1:4" x14ac:dyDescent="0.3">
      <c r="A4376" s="2"/>
      <c r="B4376" s="3"/>
      <c r="C4376" s="3"/>
      <c r="D4376" s="3"/>
    </row>
    <row r="4377" spans="1:4" x14ac:dyDescent="0.3">
      <c r="A4377" s="2"/>
      <c r="B4377" s="3"/>
      <c r="C4377" s="3"/>
      <c r="D4377" s="3"/>
    </row>
    <row r="4378" spans="1:4" x14ac:dyDescent="0.3">
      <c r="A4378" s="2"/>
      <c r="B4378" s="3"/>
      <c r="C4378" s="3"/>
      <c r="D4378" s="3"/>
    </row>
    <row r="4379" spans="1:4" x14ac:dyDescent="0.3">
      <c r="A4379" s="2"/>
      <c r="B4379" s="3"/>
      <c r="C4379" s="3"/>
      <c r="D4379" s="3"/>
    </row>
    <row r="4380" spans="1:4" x14ac:dyDescent="0.3">
      <c r="A4380" s="2"/>
      <c r="B4380" s="3"/>
      <c r="C4380" s="3"/>
      <c r="D4380" s="3"/>
    </row>
    <row r="4381" spans="1:4" x14ac:dyDescent="0.3">
      <c r="A4381" s="2"/>
      <c r="B4381" s="3"/>
      <c r="C4381" s="3"/>
      <c r="D4381" s="3"/>
    </row>
    <row r="4382" spans="1:4" x14ac:dyDescent="0.3">
      <c r="A4382" s="2"/>
      <c r="B4382" s="3"/>
      <c r="C4382" s="3"/>
      <c r="D4382" s="3"/>
    </row>
    <row r="4383" spans="1:4" x14ac:dyDescent="0.3">
      <c r="A4383" s="2"/>
      <c r="B4383" s="3"/>
      <c r="C4383" s="3"/>
      <c r="D4383" s="3"/>
    </row>
    <row r="4384" spans="1:4" x14ac:dyDescent="0.3">
      <c r="A4384" s="2"/>
      <c r="B4384" s="3"/>
      <c r="C4384" s="3"/>
      <c r="D4384" s="3"/>
    </row>
    <row r="4385" spans="1:4" x14ac:dyDescent="0.3">
      <c r="A4385" s="2"/>
      <c r="B4385" s="3"/>
      <c r="C4385" s="3"/>
      <c r="D4385" s="3"/>
    </row>
    <row r="4386" spans="1:4" x14ac:dyDescent="0.3">
      <c r="A4386" s="2"/>
      <c r="B4386" s="3"/>
      <c r="C4386" s="3"/>
      <c r="D4386" s="3"/>
    </row>
    <row r="4387" spans="1:4" x14ac:dyDescent="0.3">
      <c r="A4387" s="2"/>
      <c r="B4387" s="3"/>
      <c r="C4387" s="3"/>
      <c r="D4387" s="3"/>
    </row>
    <row r="4388" spans="1:4" x14ac:dyDescent="0.3">
      <c r="A4388" s="2"/>
      <c r="B4388" s="3"/>
      <c r="C4388" s="3"/>
      <c r="D4388" s="3"/>
    </row>
    <row r="4389" spans="1:4" x14ac:dyDescent="0.3">
      <c r="A4389" s="2"/>
      <c r="B4389" s="3"/>
      <c r="C4389" s="3"/>
      <c r="D4389" s="3"/>
    </row>
    <row r="4390" spans="1:4" x14ac:dyDescent="0.3">
      <c r="A4390" s="2"/>
      <c r="B4390" s="3"/>
      <c r="C4390" s="3"/>
      <c r="D4390" s="3"/>
    </row>
    <row r="4391" spans="1:4" x14ac:dyDescent="0.3">
      <c r="A4391" s="2"/>
      <c r="B4391" s="3"/>
      <c r="C4391" s="3"/>
      <c r="D4391" s="3"/>
    </row>
    <row r="4392" spans="1:4" x14ac:dyDescent="0.3">
      <c r="A4392" s="2"/>
      <c r="B4392" s="3"/>
      <c r="C4392" s="3"/>
      <c r="D4392" s="3"/>
    </row>
    <row r="4393" spans="1:4" x14ac:dyDescent="0.3">
      <c r="A4393" s="2"/>
      <c r="B4393" s="3"/>
      <c r="C4393" s="3"/>
      <c r="D4393" s="3"/>
    </row>
    <row r="4394" spans="1:4" x14ac:dyDescent="0.3">
      <c r="A4394" s="2"/>
      <c r="B4394" s="3"/>
      <c r="C4394" s="3"/>
      <c r="D4394" s="3"/>
    </row>
    <row r="4395" spans="1:4" x14ac:dyDescent="0.3">
      <c r="A4395" s="2"/>
      <c r="B4395" s="3"/>
      <c r="C4395" s="3"/>
      <c r="D4395" s="3"/>
    </row>
    <row r="4396" spans="1:4" x14ac:dyDescent="0.3">
      <c r="A4396" s="2"/>
      <c r="B4396" s="3"/>
      <c r="C4396" s="3"/>
      <c r="D4396" s="3"/>
    </row>
    <row r="4397" spans="1:4" x14ac:dyDescent="0.3">
      <c r="A4397" s="2"/>
      <c r="B4397" s="3"/>
      <c r="C4397" s="3"/>
      <c r="D4397" s="3"/>
    </row>
    <row r="4398" spans="1:4" x14ac:dyDescent="0.3">
      <c r="A4398" s="2"/>
      <c r="B4398" s="3"/>
      <c r="C4398" s="3"/>
      <c r="D4398" s="3"/>
    </row>
    <row r="4399" spans="1:4" x14ac:dyDescent="0.3">
      <c r="A4399" s="2"/>
      <c r="B4399" s="3"/>
      <c r="C4399" s="3"/>
      <c r="D4399" s="3"/>
    </row>
    <row r="4400" spans="1:4" x14ac:dyDescent="0.3">
      <c r="A4400" s="2"/>
      <c r="B4400" s="3"/>
      <c r="C4400" s="3"/>
      <c r="D4400" s="3"/>
    </row>
    <row r="4401" spans="1:4" x14ac:dyDescent="0.3">
      <c r="A4401" s="2"/>
      <c r="B4401" s="3"/>
      <c r="C4401" s="3"/>
      <c r="D4401" s="3"/>
    </row>
    <row r="4402" spans="1:4" x14ac:dyDescent="0.3">
      <c r="A4402" s="2"/>
      <c r="B4402" s="3"/>
      <c r="C4402" s="3"/>
      <c r="D4402" s="3"/>
    </row>
    <row r="4403" spans="1:4" x14ac:dyDescent="0.3">
      <c r="A4403" s="2"/>
      <c r="B4403" s="3"/>
      <c r="C4403" s="3"/>
      <c r="D4403" s="3"/>
    </row>
    <row r="4404" spans="1:4" x14ac:dyDescent="0.3">
      <c r="A4404" s="2"/>
      <c r="B4404" s="3"/>
      <c r="C4404" s="3"/>
      <c r="D4404" s="3"/>
    </row>
    <row r="4405" spans="1:4" x14ac:dyDescent="0.3">
      <c r="A4405" s="2"/>
      <c r="B4405" s="3"/>
      <c r="C4405" s="3"/>
      <c r="D4405" s="3"/>
    </row>
    <row r="4406" spans="1:4" x14ac:dyDescent="0.3">
      <c r="A4406" s="2"/>
      <c r="B4406" s="3"/>
      <c r="C4406" s="3"/>
      <c r="D4406" s="3"/>
    </row>
    <row r="4407" spans="1:4" x14ac:dyDescent="0.3">
      <c r="A4407" s="2"/>
      <c r="B4407" s="3"/>
      <c r="C4407" s="3"/>
      <c r="D4407" s="3"/>
    </row>
    <row r="4408" spans="1:4" x14ac:dyDescent="0.3">
      <c r="A4408" s="2"/>
      <c r="B4408" s="3"/>
      <c r="C4408" s="3"/>
      <c r="D4408" s="3"/>
    </row>
    <row r="4409" spans="1:4" x14ac:dyDescent="0.3">
      <c r="A4409" s="2"/>
      <c r="B4409" s="3"/>
      <c r="C4409" s="3"/>
      <c r="D4409" s="3"/>
    </row>
    <row r="4410" spans="1:4" x14ac:dyDescent="0.3">
      <c r="A4410" s="2"/>
      <c r="B4410" s="3"/>
      <c r="C4410" s="3"/>
      <c r="D4410" s="3"/>
    </row>
    <row r="4411" spans="1:4" x14ac:dyDescent="0.3">
      <c r="A4411" s="2"/>
      <c r="B4411" s="3"/>
      <c r="C4411" s="3"/>
      <c r="D4411" s="3"/>
    </row>
    <row r="4412" spans="1:4" x14ac:dyDescent="0.3">
      <c r="A4412" s="2"/>
      <c r="B4412" s="3"/>
      <c r="C4412" s="3"/>
      <c r="D4412" s="3"/>
    </row>
    <row r="4413" spans="1:4" x14ac:dyDescent="0.3">
      <c r="A4413" s="2"/>
      <c r="B4413" s="3"/>
      <c r="C4413" s="3"/>
      <c r="D4413" s="3"/>
    </row>
    <row r="4414" spans="1:4" x14ac:dyDescent="0.3">
      <c r="A4414" s="2"/>
      <c r="B4414" s="3"/>
      <c r="C4414" s="3"/>
      <c r="D4414" s="3"/>
    </row>
    <row r="4415" spans="1:4" x14ac:dyDescent="0.3">
      <c r="A4415" s="2"/>
      <c r="B4415" s="3"/>
      <c r="C4415" s="3"/>
      <c r="D4415" s="3"/>
    </row>
    <row r="4416" spans="1:4" x14ac:dyDescent="0.3">
      <c r="A4416" s="2"/>
      <c r="B4416" s="3"/>
      <c r="C4416" s="3"/>
      <c r="D4416" s="3"/>
    </row>
    <row r="4417" spans="1:4" x14ac:dyDescent="0.3">
      <c r="A4417" s="2"/>
      <c r="B4417" s="3"/>
      <c r="C4417" s="3"/>
      <c r="D4417" s="3"/>
    </row>
    <row r="4418" spans="1:4" x14ac:dyDescent="0.3">
      <c r="A4418" s="2"/>
      <c r="B4418" s="3"/>
      <c r="C4418" s="3"/>
      <c r="D4418" s="3"/>
    </row>
    <row r="4419" spans="1:4" x14ac:dyDescent="0.3">
      <c r="A4419" s="2"/>
      <c r="B4419" s="3"/>
      <c r="C4419" s="3"/>
      <c r="D4419" s="3"/>
    </row>
    <row r="4420" spans="1:4" x14ac:dyDescent="0.3">
      <c r="A4420" s="2"/>
      <c r="B4420" s="3"/>
      <c r="C4420" s="3"/>
      <c r="D4420" s="3"/>
    </row>
    <row r="4421" spans="1:4" x14ac:dyDescent="0.3">
      <c r="A4421" s="2"/>
      <c r="B4421" s="3"/>
      <c r="C4421" s="3"/>
      <c r="D4421" s="3"/>
    </row>
    <row r="4422" spans="1:4" x14ac:dyDescent="0.3">
      <c r="A4422" s="2"/>
      <c r="B4422" s="3"/>
      <c r="C4422" s="3"/>
      <c r="D4422" s="3"/>
    </row>
    <row r="4423" spans="1:4" x14ac:dyDescent="0.3">
      <c r="A4423" s="2"/>
      <c r="B4423" s="3"/>
      <c r="C4423" s="3"/>
      <c r="D4423" s="3"/>
    </row>
    <row r="4424" spans="1:4" x14ac:dyDescent="0.3">
      <c r="A4424" s="2"/>
      <c r="B4424" s="3"/>
      <c r="C4424" s="3"/>
      <c r="D4424" s="3"/>
    </row>
    <row r="4425" spans="1:4" x14ac:dyDescent="0.3">
      <c r="A4425" s="2"/>
      <c r="B4425" s="3"/>
      <c r="C4425" s="3"/>
      <c r="D4425" s="3"/>
    </row>
    <row r="4426" spans="1:4" x14ac:dyDescent="0.3">
      <c r="A4426" s="2"/>
      <c r="B4426" s="3"/>
      <c r="C4426" s="3"/>
      <c r="D4426" s="3"/>
    </row>
    <row r="4427" spans="1:4" x14ac:dyDescent="0.3">
      <c r="A4427" s="2"/>
      <c r="B4427" s="3"/>
      <c r="C4427" s="3"/>
      <c r="D4427" s="3"/>
    </row>
    <row r="4428" spans="1:4" x14ac:dyDescent="0.3">
      <c r="A4428" s="2"/>
      <c r="B4428" s="3"/>
      <c r="C4428" s="3"/>
      <c r="D4428" s="3"/>
    </row>
    <row r="4429" spans="1:4" x14ac:dyDescent="0.3">
      <c r="A4429" s="2"/>
      <c r="B4429" s="3"/>
      <c r="C4429" s="3"/>
      <c r="D4429" s="3"/>
    </row>
    <row r="4430" spans="1:4" x14ac:dyDescent="0.3">
      <c r="A4430" s="2"/>
      <c r="B4430" s="3"/>
      <c r="C4430" s="3"/>
      <c r="D4430" s="3"/>
    </row>
    <row r="4431" spans="1:4" x14ac:dyDescent="0.3">
      <c r="A4431" s="2"/>
      <c r="B4431" s="3"/>
      <c r="C4431" s="3"/>
      <c r="D4431" s="3"/>
    </row>
    <row r="4432" spans="1:4" x14ac:dyDescent="0.3">
      <c r="A4432" s="2"/>
      <c r="B4432" s="3"/>
      <c r="C4432" s="3"/>
      <c r="D4432" s="3"/>
    </row>
    <row r="4433" spans="1:4" x14ac:dyDescent="0.3">
      <c r="A4433" s="2"/>
      <c r="B4433" s="3"/>
      <c r="C4433" s="3"/>
      <c r="D4433" s="3"/>
    </row>
    <row r="4434" spans="1:4" x14ac:dyDescent="0.3">
      <c r="A4434" s="2"/>
      <c r="B4434" s="3"/>
      <c r="C4434" s="3"/>
      <c r="D4434" s="3"/>
    </row>
    <row r="4435" spans="1:4" x14ac:dyDescent="0.3">
      <c r="A4435" s="2"/>
      <c r="B4435" s="3"/>
      <c r="C4435" s="3"/>
      <c r="D4435" s="3"/>
    </row>
    <row r="4436" spans="1:4" x14ac:dyDescent="0.3">
      <c r="A4436" s="2"/>
      <c r="B4436" s="3"/>
      <c r="C4436" s="3"/>
      <c r="D4436" s="3"/>
    </row>
    <row r="4437" spans="1:4" x14ac:dyDescent="0.3">
      <c r="A4437" s="2"/>
      <c r="B4437" s="3"/>
      <c r="C4437" s="3"/>
      <c r="D4437" s="3"/>
    </row>
    <row r="4438" spans="1:4" x14ac:dyDescent="0.3">
      <c r="A4438" s="2"/>
      <c r="B4438" s="3"/>
      <c r="C4438" s="3"/>
      <c r="D4438" s="3"/>
    </row>
    <row r="4439" spans="1:4" x14ac:dyDescent="0.3">
      <c r="A4439" s="2"/>
      <c r="B4439" s="3"/>
      <c r="C4439" s="3"/>
      <c r="D4439" s="3"/>
    </row>
    <row r="4440" spans="1:4" x14ac:dyDescent="0.3">
      <c r="A4440" s="2"/>
      <c r="B4440" s="3"/>
      <c r="C4440" s="3"/>
      <c r="D4440" s="3"/>
    </row>
    <row r="4441" spans="1:4" x14ac:dyDescent="0.3">
      <c r="A4441" s="2"/>
      <c r="B4441" s="3"/>
      <c r="C4441" s="3"/>
      <c r="D4441" s="3"/>
    </row>
    <row r="4442" spans="1:4" x14ac:dyDescent="0.3">
      <c r="A4442" s="2"/>
      <c r="B4442" s="3"/>
      <c r="C4442" s="3"/>
      <c r="D4442" s="3"/>
    </row>
    <row r="4443" spans="1:4" x14ac:dyDescent="0.3">
      <c r="A4443" s="2"/>
      <c r="B4443" s="3"/>
      <c r="C4443" s="3"/>
      <c r="D4443" s="3"/>
    </row>
    <row r="4444" spans="1:4" x14ac:dyDescent="0.3">
      <c r="A4444" s="2"/>
      <c r="B4444" s="3"/>
      <c r="C4444" s="3"/>
      <c r="D4444" s="3"/>
    </row>
    <row r="4445" spans="1:4" x14ac:dyDescent="0.3">
      <c r="A4445" s="2"/>
      <c r="B4445" s="3"/>
      <c r="C4445" s="3"/>
      <c r="D4445" s="3"/>
    </row>
    <row r="4446" spans="1:4" x14ac:dyDescent="0.3">
      <c r="A4446" s="2"/>
      <c r="B4446" s="3"/>
      <c r="C4446" s="3"/>
      <c r="D4446" s="3"/>
    </row>
    <row r="4447" spans="1:4" x14ac:dyDescent="0.3">
      <c r="A4447" s="2"/>
      <c r="B4447" s="3"/>
      <c r="C4447" s="3"/>
      <c r="D4447" s="3"/>
    </row>
    <row r="4448" spans="1:4" x14ac:dyDescent="0.3">
      <c r="A4448" s="2"/>
      <c r="B4448" s="3"/>
      <c r="C4448" s="3"/>
      <c r="D4448" s="3"/>
    </row>
    <row r="4449" spans="1:4" x14ac:dyDescent="0.3">
      <c r="A4449" s="2"/>
      <c r="B4449" s="3"/>
      <c r="C4449" s="3"/>
      <c r="D4449" s="3"/>
    </row>
    <row r="4450" spans="1:4" x14ac:dyDescent="0.3">
      <c r="A4450" s="2"/>
      <c r="B4450" s="3"/>
      <c r="C4450" s="3"/>
      <c r="D4450" s="3"/>
    </row>
    <row r="4451" spans="1:4" x14ac:dyDescent="0.3">
      <c r="A4451" s="2"/>
      <c r="B4451" s="3"/>
      <c r="C4451" s="3"/>
      <c r="D4451" s="3"/>
    </row>
    <row r="4452" spans="1:4" x14ac:dyDescent="0.3">
      <c r="A4452" s="2"/>
      <c r="B4452" s="3"/>
      <c r="C4452" s="3"/>
      <c r="D4452" s="3"/>
    </row>
    <row r="4453" spans="1:4" x14ac:dyDescent="0.3">
      <c r="A4453" s="2"/>
      <c r="B4453" s="3"/>
      <c r="C4453" s="3"/>
      <c r="D4453" s="3"/>
    </row>
    <row r="4454" spans="1:4" x14ac:dyDescent="0.3">
      <c r="A4454" s="2"/>
      <c r="B4454" s="3"/>
      <c r="C4454" s="3"/>
      <c r="D4454" s="3"/>
    </row>
    <row r="4455" spans="1:4" x14ac:dyDescent="0.3">
      <c r="A4455" s="2"/>
      <c r="B4455" s="3"/>
      <c r="C4455" s="3"/>
      <c r="D4455" s="3"/>
    </row>
    <row r="4456" spans="1:4" x14ac:dyDescent="0.3">
      <c r="A4456" s="2"/>
      <c r="B4456" s="3"/>
      <c r="C4456" s="3"/>
      <c r="D4456" s="3"/>
    </row>
    <row r="4457" spans="1:4" x14ac:dyDescent="0.3">
      <c r="A4457" s="2"/>
      <c r="B4457" s="3"/>
      <c r="C4457" s="3"/>
      <c r="D4457" s="3"/>
    </row>
    <row r="4458" spans="1:4" x14ac:dyDescent="0.3">
      <c r="A4458" s="2"/>
      <c r="B4458" s="3"/>
      <c r="C4458" s="3"/>
      <c r="D4458" s="3"/>
    </row>
    <row r="4459" spans="1:4" x14ac:dyDescent="0.3">
      <c r="A4459" s="2"/>
      <c r="B4459" s="3"/>
      <c r="C4459" s="3"/>
      <c r="D4459" s="3"/>
    </row>
    <row r="4460" spans="1:4" x14ac:dyDescent="0.3">
      <c r="A4460" s="2"/>
      <c r="B4460" s="3"/>
      <c r="C4460" s="3"/>
      <c r="D4460" s="3"/>
    </row>
    <row r="4461" spans="1:4" x14ac:dyDescent="0.3">
      <c r="A4461" s="2"/>
      <c r="B4461" s="3"/>
      <c r="C4461" s="3"/>
      <c r="D4461" s="3"/>
    </row>
    <row r="4462" spans="1:4" x14ac:dyDescent="0.3">
      <c r="A4462" s="2"/>
      <c r="B4462" s="3"/>
      <c r="C4462" s="3"/>
      <c r="D4462" s="3"/>
    </row>
    <row r="4463" spans="1:4" x14ac:dyDescent="0.3">
      <c r="A4463" s="2"/>
      <c r="B4463" s="3"/>
      <c r="C4463" s="3"/>
      <c r="D4463" s="3"/>
    </row>
    <row r="4464" spans="1:4" x14ac:dyDescent="0.3">
      <c r="A4464" s="2"/>
      <c r="B4464" s="3"/>
      <c r="C4464" s="3"/>
      <c r="D4464" s="3"/>
    </row>
    <row r="4465" spans="1:4" x14ac:dyDescent="0.3">
      <c r="A4465" s="2"/>
      <c r="B4465" s="3"/>
      <c r="C4465" s="3"/>
      <c r="D4465" s="3"/>
    </row>
    <row r="4466" spans="1:4" x14ac:dyDescent="0.3">
      <c r="A4466" s="2"/>
      <c r="B4466" s="3"/>
      <c r="C4466" s="3"/>
      <c r="D4466" s="3"/>
    </row>
    <row r="4467" spans="1:4" x14ac:dyDescent="0.3">
      <c r="A4467" s="2"/>
      <c r="B4467" s="3"/>
      <c r="C4467" s="3"/>
      <c r="D4467" s="3"/>
    </row>
    <row r="4468" spans="1:4" x14ac:dyDescent="0.3">
      <c r="A4468" s="2"/>
      <c r="B4468" s="3"/>
      <c r="C4468" s="3"/>
      <c r="D4468" s="3"/>
    </row>
    <row r="4469" spans="1:4" x14ac:dyDescent="0.3">
      <c r="A4469" s="2"/>
      <c r="B4469" s="3"/>
      <c r="C4469" s="3"/>
      <c r="D4469" s="3"/>
    </row>
    <row r="4470" spans="1:4" x14ac:dyDescent="0.3">
      <c r="A4470" s="2"/>
      <c r="B4470" s="3"/>
      <c r="C4470" s="3"/>
      <c r="D4470" s="3"/>
    </row>
    <row r="4471" spans="1:4" x14ac:dyDescent="0.3">
      <c r="A4471" s="2"/>
      <c r="B4471" s="3"/>
      <c r="C4471" s="3"/>
      <c r="D4471" s="3"/>
    </row>
    <row r="4472" spans="1:4" x14ac:dyDescent="0.3">
      <c r="A4472" s="2"/>
      <c r="B4472" s="3"/>
      <c r="C4472" s="3"/>
      <c r="D4472" s="3"/>
    </row>
    <row r="4473" spans="1:4" x14ac:dyDescent="0.3">
      <c r="A4473" s="2"/>
      <c r="B4473" s="3"/>
      <c r="C4473" s="3"/>
      <c r="D4473" s="3"/>
    </row>
    <row r="4474" spans="1:4" x14ac:dyDescent="0.3">
      <c r="A4474" s="2"/>
      <c r="B4474" s="3"/>
      <c r="C4474" s="3"/>
      <c r="D4474" s="3"/>
    </row>
    <row r="4475" spans="1:4" x14ac:dyDescent="0.3">
      <c r="A4475" s="2"/>
      <c r="B4475" s="3"/>
      <c r="C4475" s="3"/>
      <c r="D4475" s="3"/>
    </row>
    <row r="4476" spans="1:4" x14ac:dyDescent="0.3">
      <c r="A4476" s="2"/>
      <c r="B4476" s="3"/>
      <c r="C4476" s="3"/>
      <c r="D4476" s="3"/>
    </row>
    <row r="4477" spans="1:4" x14ac:dyDescent="0.3">
      <c r="A4477" s="2"/>
      <c r="B4477" s="3"/>
      <c r="C4477" s="3"/>
      <c r="D4477" s="3"/>
    </row>
    <row r="4478" spans="1:4" x14ac:dyDescent="0.3">
      <c r="A4478" s="2"/>
      <c r="B4478" s="3"/>
      <c r="C4478" s="3"/>
      <c r="D4478" s="3"/>
    </row>
    <row r="4479" spans="1:4" x14ac:dyDescent="0.3">
      <c r="A4479" s="2"/>
      <c r="B4479" s="3"/>
      <c r="C4479" s="3"/>
      <c r="D4479" s="3"/>
    </row>
    <row r="4480" spans="1:4" x14ac:dyDescent="0.3">
      <c r="A4480" s="2"/>
      <c r="B4480" s="3"/>
      <c r="C4480" s="3"/>
      <c r="D4480" s="3"/>
    </row>
    <row r="4481" spans="1:4" x14ac:dyDescent="0.3">
      <c r="A4481" s="2"/>
      <c r="B4481" s="3"/>
      <c r="C4481" s="3"/>
      <c r="D4481" s="3"/>
    </row>
    <row r="4482" spans="1:4" x14ac:dyDescent="0.3">
      <c r="A4482" s="2"/>
      <c r="B4482" s="3"/>
      <c r="C4482" s="3"/>
      <c r="D4482" s="3"/>
    </row>
    <row r="4483" spans="1:4" x14ac:dyDescent="0.3">
      <c r="A4483" s="2"/>
      <c r="B4483" s="3"/>
      <c r="C4483" s="3"/>
      <c r="D4483" s="3"/>
    </row>
    <row r="4484" spans="1:4" x14ac:dyDescent="0.3">
      <c r="A4484" s="2"/>
      <c r="B4484" s="3"/>
      <c r="C4484" s="3"/>
      <c r="D4484" s="3"/>
    </row>
    <row r="4485" spans="1:4" x14ac:dyDescent="0.3">
      <c r="A4485" s="2"/>
      <c r="B4485" s="3"/>
      <c r="C4485" s="3"/>
      <c r="D4485" s="3"/>
    </row>
    <row r="4486" spans="1:4" x14ac:dyDescent="0.3">
      <c r="A4486" s="2"/>
      <c r="B4486" s="3"/>
      <c r="C4486" s="3"/>
      <c r="D4486" s="3"/>
    </row>
    <row r="4487" spans="1:4" x14ac:dyDescent="0.3">
      <c r="A4487" s="2"/>
      <c r="B4487" s="3"/>
      <c r="C4487" s="3"/>
      <c r="D4487" s="3"/>
    </row>
    <row r="4488" spans="1:4" x14ac:dyDescent="0.3">
      <c r="A4488" s="2"/>
      <c r="B4488" s="3"/>
      <c r="C4488" s="3"/>
      <c r="D4488" s="3"/>
    </row>
    <row r="4489" spans="1:4" x14ac:dyDescent="0.3">
      <c r="A4489" s="2"/>
      <c r="B4489" s="3"/>
      <c r="C4489" s="3"/>
      <c r="D4489" s="3"/>
    </row>
    <row r="4490" spans="1:4" x14ac:dyDescent="0.3">
      <c r="A4490" s="2"/>
      <c r="B4490" s="3"/>
      <c r="C4490" s="3"/>
      <c r="D4490" s="3"/>
    </row>
    <row r="4491" spans="1:4" x14ac:dyDescent="0.3">
      <c r="A4491" s="2"/>
      <c r="B4491" s="3"/>
      <c r="C4491" s="3"/>
      <c r="D4491" s="3"/>
    </row>
    <row r="4492" spans="1:4" x14ac:dyDescent="0.3">
      <c r="A4492" s="2"/>
      <c r="B4492" s="3"/>
      <c r="C4492" s="3"/>
      <c r="D4492" s="3"/>
    </row>
    <row r="4493" spans="1:4" x14ac:dyDescent="0.3">
      <c r="A4493" s="2"/>
      <c r="B4493" s="3"/>
      <c r="C4493" s="3"/>
      <c r="D4493" s="3"/>
    </row>
    <row r="4494" spans="1:4" x14ac:dyDescent="0.3">
      <c r="A4494" s="2"/>
      <c r="B4494" s="3"/>
      <c r="C4494" s="3"/>
      <c r="D4494" s="3"/>
    </row>
    <row r="4495" spans="1:4" x14ac:dyDescent="0.3">
      <c r="A4495" s="2"/>
      <c r="B4495" s="3"/>
      <c r="C4495" s="3"/>
      <c r="D4495" s="3"/>
    </row>
    <row r="4496" spans="1:4" x14ac:dyDescent="0.3">
      <c r="A4496" s="2"/>
      <c r="B4496" s="3"/>
      <c r="C4496" s="3"/>
      <c r="D4496" s="3"/>
    </row>
    <row r="4497" spans="1:4" x14ac:dyDescent="0.3">
      <c r="A4497" s="2"/>
      <c r="B4497" s="3"/>
      <c r="C4497" s="3"/>
      <c r="D4497" s="3"/>
    </row>
    <row r="4498" spans="1:4" x14ac:dyDescent="0.3">
      <c r="A4498" s="2"/>
      <c r="B4498" s="3"/>
      <c r="C4498" s="3"/>
      <c r="D4498" s="3"/>
    </row>
    <row r="4499" spans="1:4" x14ac:dyDescent="0.3">
      <c r="A4499" s="2"/>
      <c r="B4499" s="3"/>
      <c r="C4499" s="3"/>
      <c r="D4499" s="3"/>
    </row>
    <row r="4500" spans="1:4" x14ac:dyDescent="0.3">
      <c r="A4500" s="2"/>
      <c r="B4500" s="3"/>
      <c r="C4500" s="3"/>
      <c r="D4500" s="3"/>
    </row>
    <row r="4501" spans="1:4" x14ac:dyDescent="0.3">
      <c r="A4501" s="2"/>
      <c r="B4501" s="3"/>
      <c r="C4501" s="3"/>
      <c r="D4501" s="3"/>
    </row>
    <row r="4502" spans="1:4" x14ac:dyDescent="0.3">
      <c r="A4502" s="2"/>
      <c r="B4502" s="3"/>
      <c r="C4502" s="3"/>
      <c r="D4502" s="3"/>
    </row>
    <row r="4503" spans="1:4" x14ac:dyDescent="0.3">
      <c r="A4503" s="2"/>
      <c r="B4503" s="3"/>
      <c r="C4503" s="3"/>
      <c r="D4503" s="3"/>
    </row>
    <row r="4504" spans="1:4" x14ac:dyDescent="0.3">
      <c r="A4504" s="2"/>
      <c r="B4504" s="3"/>
      <c r="C4504" s="3"/>
      <c r="D4504" s="3"/>
    </row>
    <row r="4505" spans="1:4" x14ac:dyDescent="0.3">
      <c r="A4505" s="2"/>
      <c r="B4505" s="3"/>
      <c r="C4505" s="3"/>
      <c r="D4505" s="3"/>
    </row>
    <row r="4506" spans="1:4" x14ac:dyDescent="0.3">
      <c r="A4506" s="2"/>
      <c r="B4506" s="3"/>
      <c r="C4506" s="3"/>
      <c r="D4506" s="3"/>
    </row>
    <row r="4507" spans="1:4" x14ac:dyDescent="0.3">
      <c r="A4507" s="2"/>
      <c r="B4507" s="3"/>
      <c r="C4507" s="3"/>
      <c r="D4507" s="3"/>
    </row>
    <row r="4508" spans="1:4" x14ac:dyDescent="0.3">
      <c r="A4508" s="2"/>
      <c r="B4508" s="3"/>
      <c r="C4508" s="3"/>
      <c r="D4508" s="3"/>
    </row>
    <row r="4509" spans="1:4" x14ac:dyDescent="0.3">
      <c r="A4509" s="2"/>
      <c r="B4509" s="3"/>
      <c r="C4509" s="3"/>
      <c r="D4509" s="3"/>
    </row>
    <row r="4510" spans="1:4" x14ac:dyDescent="0.3">
      <c r="A4510" s="2"/>
      <c r="B4510" s="3"/>
      <c r="C4510" s="3"/>
      <c r="D4510" s="3"/>
    </row>
    <row r="4511" spans="1:4" x14ac:dyDescent="0.3">
      <c r="A4511" s="2"/>
      <c r="B4511" s="3"/>
      <c r="C4511" s="3"/>
      <c r="D4511" s="3"/>
    </row>
    <row r="4512" spans="1:4" x14ac:dyDescent="0.3">
      <c r="A4512" s="2"/>
      <c r="B4512" s="3"/>
      <c r="C4512" s="3"/>
      <c r="D4512" s="3"/>
    </row>
    <row r="4513" spans="1:4" x14ac:dyDescent="0.3">
      <c r="A4513" s="2"/>
      <c r="B4513" s="3"/>
      <c r="C4513" s="3"/>
      <c r="D4513" s="3"/>
    </row>
    <row r="4514" spans="1:4" x14ac:dyDescent="0.3">
      <c r="A4514" s="2"/>
      <c r="B4514" s="3"/>
      <c r="C4514" s="3"/>
      <c r="D4514" s="3"/>
    </row>
    <row r="4515" spans="1:4" x14ac:dyDescent="0.3">
      <c r="A4515" s="2"/>
      <c r="B4515" s="3"/>
      <c r="C4515" s="3"/>
      <c r="D4515" s="3"/>
    </row>
    <row r="4516" spans="1:4" x14ac:dyDescent="0.3">
      <c r="A4516" s="2"/>
      <c r="B4516" s="3"/>
      <c r="C4516" s="3"/>
      <c r="D4516" s="3"/>
    </row>
    <row r="4517" spans="1:4" x14ac:dyDescent="0.3">
      <c r="A4517" s="2"/>
      <c r="B4517" s="3"/>
      <c r="C4517" s="3"/>
      <c r="D4517" s="3"/>
    </row>
    <row r="4518" spans="1:4" x14ac:dyDescent="0.3">
      <c r="A4518" s="2"/>
      <c r="B4518" s="3"/>
      <c r="C4518" s="3"/>
      <c r="D4518" s="3"/>
    </row>
    <row r="4519" spans="1:4" x14ac:dyDescent="0.3">
      <c r="A4519" s="2"/>
      <c r="B4519" s="3"/>
      <c r="C4519" s="3"/>
      <c r="D4519" s="3"/>
    </row>
    <row r="4520" spans="1:4" x14ac:dyDescent="0.3">
      <c r="A4520" s="2"/>
      <c r="B4520" s="3"/>
      <c r="C4520" s="3"/>
      <c r="D4520" s="3"/>
    </row>
    <row r="4521" spans="1:4" x14ac:dyDescent="0.3">
      <c r="A4521" s="2"/>
      <c r="B4521" s="3"/>
      <c r="C4521" s="3"/>
      <c r="D4521" s="3"/>
    </row>
    <row r="4522" spans="1:4" x14ac:dyDescent="0.3">
      <c r="A4522" s="2"/>
      <c r="B4522" s="3"/>
      <c r="C4522" s="3"/>
      <c r="D4522" s="3"/>
    </row>
    <row r="4523" spans="1:4" x14ac:dyDescent="0.3">
      <c r="A4523" s="2"/>
      <c r="B4523" s="3"/>
      <c r="C4523" s="3"/>
      <c r="D4523" s="3"/>
    </row>
    <row r="4524" spans="1:4" x14ac:dyDescent="0.3">
      <c r="A4524" s="2"/>
      <c r="B4524" s="3"/>
      <c r="C4524" s="3"/>
      <c r="D4524" s="3"/>
    </row>
    <row r="4525" spans="1:4" x14ac:dyDescent="0.3">
      <c r="A4525" s="2"/>
      <c r="B4525" s="3"/>
      <c r="C4525" s="3"/>
      <c r="D4525" s="3"/>
    </row>
    <row r="4526" spans="1:4" x14ac:dyDescent="0.3">
      <c r="A4526" s="2"/>
      <c r="B4526" s="3"/>
      <c r="C4526" s="3"/>
      <c r="D4526" s="3"/>
    </row>
    <row r="4527" spans="1:4" x14ac:dyDescent="0.3">
      <c r="A4527" s="2"/>
      <c r="B4527" s="3"/>
      <c r="C4527" s="3"/>
      <c r="D4527" s="3"/>
    </row>
    <row r="4528" spans="1:4" x14ac:dyDescent="0.3">
      <c r="A4528" s="2"/>
      <c r="B4528" s="3"/>
      <c r="C4528" s="3"/>
      <c r="D4528" s="3"/>
    </row>
    <row r="4529" spans="1:4" x14ac:dyDescent="0.3">
      <c r="A4529" s="2"/>
      <c r="B4529" s="3"/>
      <c r="C4529" s="3"/>
      <c r="D4529" s="3"/>
    </row>
    <row r="4530" spans="1:4" x14ac:dyDescent="0.3">
      <c r="A4530" s="2"/>
      <c r="B4530" s="3"/>
      <c r="C4530" s="3"/>
      <c r="D4530" s="3"/>
    </row>
    <row r="4531" spans="1:4" x14ac:dyDescent="0.3">
      <c r="A4531" s="2"/>
      <c r="B4531" s="3"/>
      <c r="C4531" s="3"/>
      <c r="D4531" s="3"/>
    </row>
    <row r="4532" spans="1:4" x14ac:dyDescent="0.3">
      <c r="A4532" s="2"/>
      <c r="B4532" s="3"/>
      <c r="C4532" s="3"/>
      <c r="D4532" s="3"/>
    </row>
    <row r="4533" spans="1:4" x14ac:dyDescent="0.3">
      <c r="A4533" s="2"/>
      <c r="B4533" s="3"/>
      <c r="C4533" s="3"/>
      <c r="D4533" s="3"/>
    </row>
    <row r="4534" spans="1:4" x14ac:dyDescent="0.3">
      <c r="A4534" s="2"/>
      <c r="B4534" s="3"/>
      <c r="C4534" s="3"/>
      <c r="D4534" s="3"/>
    </row>
    <row r="4535" spans="1:4" x14ac:dyDescent="0.3">
      <c r="A4535" s="2"/>
      <c r="B4535" s="3"/>
      <c r="C4535" s="3"/>
      <c r="D4535" s="3"/>
    </row>
    <row r="4536" spans="1:4" x14ac:dyDescent="0.3">
      <c r="A4536" s="2"/>
      <c r="B4536" s="3"/>
      <c r="C4536" s="3"/>
      <c r="D4536" s="3"/>
    </row>
    <row r="4537" spans="1:4" x14ac:dyDescent="0.3">
      <c r="A4537" s="2"/>
      <c r="B4537" s="3"/>
      <c r="C4537" s="3"/>
      <c r="D4537" s="3"/>
    </row>
    <row r="4538" spans="1:4" x14ac:dyDescent="0.3">
      <c r="A4538" s="2"/>
      <c r="B4538" s="3"/>
      <c r="C4538" s="3"/>
      <c r="D4538" s="3"/>
    </row>
    <row r="4539" spans="1:4" x14ac:dyDescent="0.3">
      <c r="A4539" s="2"/>
      <c r="B4539" s="3"/>
      <c r="C4539" s="3"/>
      <c r="D4539" s="3"/>
    </row>
    <row r="4540" spans="1:4" x14ac:dyDescent="0.3">
      <c r="A4540" s="2"/>
      <c r="B4540" s="3"/>
      <c r="C4540" s="3"/>
      <c r="D4540" s="3"/>
    </row>
    <row r="4541" spans="1:4" x14ac:dyDescent="0.3">
      <c r="A4541" s="2"/>
      <c r="B4541" s="3"/>
      <c r="C4541" s="3"/>
      <c r="D4541" s="3"/>
    </row>
    <row r="4542" spans="1:4" x14ac:dyDescent="0.3">
      <c r="A4542" s="2"/>
      <c r="B4542" s="3"/>
      <c r="C4542" s="3"/>
      <c r="D4542" s="3"/>
    </row>
    <row r="4543" spans="1:4" x14ac:dyDescent="0.3">
      <c r="A4543" s="2"/>
      <c r="B4543" s="3"/>
      <c r="C4543" s="3"/>
      <c r="D4543" s="3"/>
    </row>
    <row r="4544" spans="1:4" x14ac:dyDescent="0.3">
      <c r="A4544" s="2"/>
      <c r="B4544" s="3"/>
      <c r="C4544" s="3"/>
      <c r="D4544" s="3"/>
    </row>
    <row r="4545" spans="1:4" x14ac:dyDescent="0.3">
      <c r="A4545" s="2"/>
      <c r="B4545" s="3"/>
      <c r="C4545" s="3"/>
      <c r="D4545" s="3"/>
    </row>
    <row r="4546" spans="1:4" x14ac:dyDescent="0.3">
      <c r="A4546" s="2"/>
      <c r="B4546" s="3"/>
      <c r="C4546" s="3"/>
      <c r="D4546" s="3"/>
    </row>
    <row r="4547" spans="1:4" x14ac:dyDescent="0.3">
      <c r="A4547" s="2"/>
      <c r="B4547" s="3"/>
      <c r="C4547" s="3"/>
      <c r="D4547" s="3"/>
    </row>
    <row r="4548" spans="1:4" x14ac:dyDescent="0.3">
      <c r="A4548" s="2"/>
      <c r="B4548" s="3"/>
      <c r="C4548" s="3"/>
      <c r="D4548" s="3"/>
    </row>
    <row r="4549" spans="1:4" x14ac:dyDescent="0.3">
      <c r="A4549" s="2"/>
      <c r="B4549" s="3"/>
      <c r="C4549" s="3"/>
      <c r="D4549" s="3"/>
    </row>
    <row r="4550" spans="1:4" x14ac:dyDescent="0.3">
      <c r="A4550" s="2"/>
      <c r="B4550" s="3"/>
      <c r="C4550" s="3"/>
      <c r="D4550" s="3"/>
    </row>
    <row r="4551" spans="1:4" x14ac:dyDescent="0.3">
      <c r="A4551" s="2"/>
      <c r="B4551" s="3"/>
      <c r="C4551" s="3"/>
      <c r="D4551" s="3"/>
    </row>
    <row r="4552" spans="1:4" x14ac:dyDescent="0.3">
      <c r="A4552" s="2"/>
      <c r="B4552" s="3"/>
      <c r="C4552" s="3"/>
      <c r="D4552" s="3"/>
    </row>
    <row r="4553" spans="1:4" x14ac:dyDescent="0.3">
      <c r="A4553" s="2"/>
      <c r="B4553" s="3"/>
      <c r="C4553" s="3"/>
      <c r="D4553" s="3"/>
    </row>
    <row r="4554" spans="1:4" x14ac:dyDescent="0.3">
      <c r="A4554" s="2"/>
      <c r="B4554" s="3"/>
      <c r="C4554" s="3"/>
      <c r="D4554" s="3"/>
    </row>
    <row r="4555" spans="1:4" x14ac:dyDescent="0.3">
      <c r="A4555" s="2"/>
      <c r="B4555" s="3"/>
      <c r="C4555" s="3"/>
      <c r="D4555" s="3"/>
    </row>
    <row r="4556" spans="1:4" x14ac:dyDescent="0.3">
      <c r="A4556" s="2"/>
      <c r="B4556" s="3"/>
      <c r="C4556" s="3"/>
      <c r="D4556" s="3"/>
    </row>
    <row r="4557" spans="1:4" x14ac:dyDescent="0.3">
      <c r="A4557" s="2"/>
      <c r="B4557" s="3"/>
      <c r="C4557" s="3"/>
      <c r="D4557" s="3"/>
    </row>
    <row r="4558" spans="1:4" x14ac:dyDescent="0.3">
      <c r="A4558" s="2"/>
      <c r="B4558" s="3"/>
      <c r="C4558" s="3"/>
      <c r="D4558" s="3"/>
    </row>
    <row r="4559" spans="1:4" x14ac:dyDescent="0.3">
      <c r="A4559" s="2"/>
      <c r="B4559" s="3"/>
      <c r="C4559" s="3"/>
      <c r="D4559" s="3"/>
    </row>
    <row r="4560" spans="1:4" x14ac:dyDescent="0.3">
      <c r="A4560" s="2"/>
      <c r="B4560" s="3"/>
      <c r="C4560" s="3"/>
      <c r="D4560" s="3"/>
    </row>
    <row r="4561" spans="1:4" x14ac:dyDescent="0.3">
      <c r="A4561" s="2"/>
      <c r="B4561" s="3"/>
      <c r="C4561" s="3"/>
      <c r="D4561" s="3"/>
    </row>
    <row r="4562" spans="1:4" x14ac:dyDescent="0.3">
      <c r="A4562" s="2"/>
      <c r="B4562" s="3"/>
      <c r="C4562" s="3"/>
      <c r="D4562" s="3"/>
    </row>
    <row r="4563" spans="1:4" x14ac:dyDescent="0.3">
      <c r="A4563" s="2"/>
      <c r="B4563" s="3"/>
      <c r="C4563" s="3"/>
      <c r="D4563" s="3"/>
    </row>
    <row r="4564" spans="1:4" x14ac:dyDescent="0.3">
      <c r="A4564" s="2"/>
      <c r="B4564" s="3"/>
      <c r="C4564" s="3"/>
      <c r="D4564" s="3"/>
    </row>
    <row r="4565" spans="1:4" x14ac:dyDescent="0.3">
      <c r="A4565" s="2"/>
      <c r="B4565" s="3"/>
      <c r="C4565" s="3"/>
      <c r="D4565" s="3"/>
    </row>
    <row r="4566" spans="1:4" x14ac:dyDescent="0.3">
      <c r="A4566" s="2"/>
      <c r="B4566" s="3"/>
      <c r="C4566" s="3"/>
      <c r="D4566" s="3"/>
    </row>
    <row r="4567" spans="1:4" x14ac:dyDescent="0.3">
      <c r="A4567" s="2"/>
      <c r="B4567" s="3"/>
      <c r="C4567" s="3"/>
      <c r="D4567" s="3"/>
    </row>
    <row r="4568" spans="1:4" x14ac:dyDescent="0.3">
      <c r="A4568" s="2"/>
      <c r="B4568" s="3"/>
      <c r="C4568" s="3"/>
      <c r="D4568" s="3"/>
    </row>
    <row r="4569" spans="1:4" x14ac:dyDescent="0.3">
      <c r="A4569" s="2"/>
      <c r="B4569" s="3"/>
      <c r="C4569" s="3"/>
      <c r="D4569" s="3"/>
    </row>
    <row r="4570" spans="1:4" x14ac:dyDescent="0.3">
      <c r="A4570" s="2"/>
      <c r="B4570" s="3"/>
      <c r="C4570" s="3"/>
      <c r="D4570" s="3"/>
    </row>
    <row r="4571" spans="1:4" x14ac:dyDescent="0.3">
      <c r="A4571" s="2"/>
      <c r="B4571" s="3"/>
      <c r="C4571" s="3"/>
      <c r="D4571" s="3"/>
    </row>
    <row r="4572" spans="1:4" x14ac:dyDescent="0.3">
      <c r="A4572" s="2"/>
      <c r="B4572" s="3"/>
      <c r="C4572" s="3"/>
      <c r="D4572" s="3"/>
    </row>
    <row r="4573" spans="1:4" x14ac:dyDescent="0.3">
      <c r="A4573" s="2"/>
      <c r="B4573" s="3"/>
      <c r="C4573" s="3"/>
      <c r="D4573" s="3"/>
    </row>
    <row r="4574" spans="1:4" x14ac:dyDescent="0.3">
      <c r="A4574" s="2"/>
      <c r="B4574" s="3"/>
      <c r="C4574" s="3"/>
      <c r="D4574" s="3"/>
    </row>
    <row r="4575" spans="1:4" x14ac:dyDescent="0.3">
      <c r="A4575" s="2"/>
      <c r="B4575" s="3"/>
      <c r="C4575" s="3"/>
      <c r="D4575" s="3"/>
    </row>
    <row r="4576" spans="1:4" x14ac:dyDescent="0.3">
      <c r="A4576" s="2"/>
      <c r="B4576" s="3"/>
      <c r="C4576" s="3"/>
      <c r="D4576" s="3"/>
    </row>
    <row r="4577" spans="1:4" x14ac:dyDescent="0.3">
      <c r="A4577" s="2"/>
      <c r="B4577" s="3"/>
      <c r="C4577" s="3"/>
      <c r="D4577" s="3"/>
    </row>
    <row r="4578" spans="1:4" x14ac:dyDescent="0.3">
      <c r="A4578" s="2"/>
      <c r="B4578" s="3"/>
      <c r="C4578" s="3"/>
      <c r="D4578" s="3"/>
    </row>
    <row r="4579" spans="1:4" x14ac:dyDescent="0.3">
      <c r="A4579" s="2"/>
      <c r="B4579" s="3"/>
      <c r="C4579" s="3"/>
      <c r="D4579" s="3"/>
    </row>
    <row r="4580" spans="1:4" x14ac:dyDescent="0.3">
      <c r="A4580" s="2"/>
      <c r="B4580" s="3"/>
      <c r="C4580" s="3"/>
      <c r="D4580" s="3"/>
    </row>
    <row r="4581" spans="1:4" x14ac:dyDescent="0.3">
      <c r="A4581" s="2"/>
      <c r="B4581" s="3"/>
      <c r="C4581" s="3"/>
      <c r="D4581" s="3"/>
    </row>
    <row r="4582" spans="1:4" x14ac:dyDescent="0.3">
      <c r="A4582" s="2"/>
      <c r="B4582" s="3"/>
      <c r="C4582" s="3"/>
      <c r="D4582" s="3"/>
    </row>
    <row r="4583" spans="1:4" x14ac:dyDescent="0.3">
      <c r="A4583" s="2"/>
      <c r="B4583" s="3"/>
      <c r="C4583" s="3"/>
      <c r="D4583" s="3"/>
    </row>
    <row r="4584" spans="1:4" x14ac:dyDescent="0.3">
      <c r="A4584" s="2"/>
      <c r="B4584" s="3"/>
      <c r="C4584" s="3"/>
      <c r="D4584" s="3"/>
    </row>
    <row r="4585" spans="1:4" x14ac:dyDescent="0.3">
      <c r="A4585" s="2"/>
      <c r="B4585" s="3"/>
      <c r="C4585" s="3"/>
      <c r="D4585" s="3"/>
    </row>
    <row r="4586" spans="1:4" x14ac:dyDescent="0.3">
      <c r="A4586" s="2"/>
      <c r="B4586" s="3"/>
      <c r="C4586" s="3"/>
      <c r="D4586" s="3"/>
    </row>
    <row r="4587" spans="1:4" x14ac:dyDescent="0.3">
      <c r="A4587" s="2"/>
      <c r="B4587" s="3"/>
      <c r="C4587" s="3"/>
      <c r="D4587" s="3"/>
    </row>
    <row r="4588" spans="1:4" x14ac:dyDescent="0.3">
      <c r="A4588" s="2"/>
      <c r="B4588" s="3"/>
      <c r="C4588" s="3"/>
      <c r="D4588" s="3"/>
    </row>
    <row r="4589" spans="1:4" x14ac:dyDescent="0.3">
      <c r="A4589" s="2"/>
      <c r="B4589" s="3"/>
      <c r="C4589" s="3"/>
      <c r="D4589" s="3"/>
    </row>
    <row r="4590" spans="1:4" x14ac:dyDescent="0.3">
      <c r="A4590" s="2"/>
      <c r="B4590" s="3"/>
      <c r="C4590" s="3"/>
      <c r="D4590" s="3"/>
    </row>
    <row r="4591" spans="1:4" x14ac:dyDescent="0.3">
      <c r="A4591" s="2"/>
      <c r="B4591" s="3"/>
      <c r="C4591" s="3"/>
      <c r="D4591" s="3"/>
    </row>
    <row r="4592" spans="1:4" x14ac:dyDescent="0.3">
      <c r="A4592" s="2"/>
      <c r="B4592" s="3"/>
      <c r="C4592" s="3"/>
      <c r="D4592" s="3"/>
    </row>
    <row r="4593" spans="1:4" x14ac:dyDescent="0.3">
      <c r="A4593" s="2"/>
      <c r="B4593" s="3"/>
      <c r="C4593" s="3"/>
      <c r="D4593" s="3"/>
    </row>
    <row r="4594" spans="1:4" x14ac:dyDescent="0.3">
      <c r="A4594" s="2"/>
      <c r="B4594" s="3"/>
      <c r="C4594" s="3"/>
      <c r="D4594" s="3"/>
    </row>
    <row r="4595" spans="1:4" x14ac:dyDescent="0.3">
      <c r="A4595" s="2"/>
      <c r="B4595" s="3"/>
      <c r="C4595" s="3"/>
      <c r="D4595" s="3"/>
    </row>
    <row r="4596" spans="1:4" x14ac:dyDescent="0.3">
      <c r="A4596" s="2"/>
      <c r="B4596" s="3"/>
      <c r="C4596" s="3"/>
      <c r="D4596" s="3"/>
    </row>
    <row r="4597" spans="1:4" x14ac:dyDescent="0.3">
      <c r="A4597" s="2"/>
      <c r="B4597" s="3"/>
      <c r="C4597" s="3"/>
      <c r="D4597" s="3"/>
    </row>
    <row r="4598" spans="1:4" x14ac:dyDescent="0.3">
      <c r="A4598" s="2"/>
      <c r="B4598" s="3"/>
      <c r="C4598" s="3"/>
      <c r="D4598" s="3"/>
    </row>
    <row r="4599" spans="1:4" x14ac:dyDescent="0.3">
      <c r="A4599" s="2"/>
      <c r="B4599" s="3"/>
      <c r="C4599" s="3"/>
      <c r="D4599" s="3"/>
    </row>
    <row r="4600" spans="1:4" x14ac:dyDescent="0.3">
      <c r="A4600" s="2"/>
      <c r="B4600" s="3"/>
      <c r="C4600" s="3"/>
      <c r="D4600" s="3"/>
    </row>
    <row r="4601" spans="1:4" x14ac:dyDescent="0.3">
      <c r="A4601" s="2"/>
      <c r="B4601" s="3"/>
      <c r="C4601" s="3"/>
      <c r="D4601" s="3"/>
    </row>
    <row r="4602" spans="1:4" x14ac:dyDescent="0.3">
      <c r="A4602" s="2"/>
      <c r="B4602" s="3"/>
      <c r="C4602" s="3"/>
      <c r="D4602" s="3"/>
    </row>
    <row r="4603" spans="1:4" x14ac:dyDescent="0.3">
      <c r="A4603" s="2"/>
      <c r="B4603" s="3"/>
      <c r="C4603" s="3"/>
      <c r="D4603" s="3"/>
    </row>
    <row r="4604" spans="1:4" x14ac:dyDescent="0.3">
      <c r="A4604" s="2"/>
      <c r="B4604" s="3"/>
      <c r="C4604" s="3"/>
      <c r="D4604" s="3"/>
    </row>
    <row r="4605" spans="1:4" x14ac:dyDescent="0.3">
      <c r="A4605" s="2"/>
      <c r="B4605" s="3"/>
      <c r="C4605" s="3"/>
      <c r="D4605" s="3"/>
    </row>
    <row r="4606" spans="1:4" x14ac:dyDescent="0.3">
      <c r="A4606" s="2"/>
      <c r="B4606" s="3"/>
      <c r="C4606" s="3"/>
      <c r="D4606" s="3"/>
    </row>
    <row r="4607" spans="1:4" x14ac:dyDescent="0.3">
      <c r="A4607" s="2"/>
      <c r="B4607" s="3"/>
      <c r="C4607" s="3"/>
      <c r="D4607" s="3"/>
    </row>
    <row r="4608" spans="1:4" x14ac:dyDescent="0.3">
      <c r="A4608" s="2"/>
      <c r="B4608" s="3"/>
      <c r="C4608" s="3"/>
      <c r="D4608" s="3"/>
    </row>
    <row r="4609" spans="1:4" x14ac:dyDescent="0.3">
      <c r="A4609" s="2"/>
      <c r="B4609" s="3"/>
      <c r="C4609" s="3"/>
      <c r="D4609" s="3"/>
    </row>
    <row r="4610" spans="1:4" x14ac:dyDescent="0.3">
      <c r="A4610" s="2"/>
      <c r="B4610" s="3"/>
      <c r="C4610" s="3"/>
      <c r="D4610" s="3"/>
    </row>
    <row r="4611" spans="1:4" x14ac:dyDescent="0.3">
      <c r="A4611" s="2"/>
      <c r="B4611" s="3"/>
      <c r="C4611" s="3"/>
      <c r="D4611" s="3"/>
    </row>
    <row r="4612" spans="1:4" x14ac:dyDescent="0.3">
      <c r="A4612" s="2"/>
      <c r="B4612" s="3"/>
      <c r="C4612" s="3"/>
      <c r="D4612" s="3"/>
    </row>
    <row r="4613" spans="1:4" x14ac:dyDescent="0.3">
      <c r="A4613" s="2"/>
      <c r="B4613" s="3"/>
      <c r="C4613" s="3"/>
      <c r="D4613" s="3"/>
    </row>
    <row r="4614" spans="1:4" x14ac:dyDescent="0.3">
      <c r="A4614" s="2"/>
      <c r="B4614" s="3"/>
      <c r="C4614" s="3"/>
      <c r="D4614" s="3"/>
    </row>
    <row r="4615" spans="1:4" x14ac:dyDescent="0.3">
      <c r="A4615" s="2"/>
      <c r="B4615" s="3"/>
      <c r="C4615" s="3"/>
      <c r="D4615" s="3"/>
    </row>
    <row r="4616" spans="1:4" x14ac:dyDescent="0.3">
      <c r="A4616" s="2"/>
      <c r="B4616" s="3"/>
      <c r="C4616" s="3"/>
      <c r="D4616" s="3"/>
    </row>
    <row r="4617" spans="1:4" x14ac:dyDescent="0.3">
      <c r="A4617" s="2"/>
      <c r="B4617" s="3"/>
      <c r="C4617" s="3"/>
      <c r="D4617" s="3"/>
    </row>
    <row r="4618" spans="1:4" x14ac:dyDescent="0.3">
      <c r="A4618" s="2"/>
      <c r="B4618" s="3"/>
      <c r="C4618" s="3"/>
      <c r="D4618" s="3"/>
    </row>
    <row r="4619" spans="1:4" x14ac:dyDescent="0.3">
      <c r="A4619" s="2"/>
      <c r="B4619" s="3"/>
      <c r="C4619" s="3"/>
      <c r="D4619" s="3"/>
    </row>
    <row r="4620" spans="1:4" x14ac:dyDescent="0.3">
      <c r="A4620" s="2"/>
      <c r="B4620" s="3"/>
      <c r="C4620" s="3"/>
      <c r="D4620" s="3"/>
    </row>
    <row r="4621" spans="1:4" x14ac:dyDescent="0.3">
      <c r="A4621" s="2"/>
      <c r="B4621" s="3"/>
      <c r="C4621" s="3"/>
      <c r="D4621" s="3"/>
    </row>
    <row r="4622" spans="1:4" x14ac:dyDescent="0.3">
      <c r="A4622" s="2"/>
      <c r="B4622" s="3"/>
      <c r="C4622" s="3"/>
      <c r="D4622" s="3"/>
    </row>
    <row r="4623" spans="1:4" x14ac:dyDescent="0.3">
      <c r="A4623" s="2"/>
      <c r="B4623" s="3"/>
      <c r="C4623" s="3"/>
      <c r="D4623" s="3"/>
    </row>
    <row r="4624" spans="1:4" x14ac:dyDescent="0.3">
      <c r="A4624" s="2"/>
      <c r="B4624" s="3"/>
      <c r="C4624" s="3"/>
      <c r="D4624" s="3"/>
    </row>
    <row r="4625" spans="1:4" x14ac:dyDescent="0.3">
      <c r="A4625" s="2"/>
      <c r="B4625" s="3"/>
      <c r="C4625" s="3"/>
      <c r="D4625" s="3"/>
    </row>
    <row r="4626" spans="1:4" x14ac:dyDescent="0.3">
      <c r="A4626" s="2"/>
      <c r="B4626" s="3"/>
      <c r="C4626" s="3"/>
      <c r="D4626" s="3"/>
    </row>
    <row r="4627" spans="1:4" x14ac:dyDescent="0.3">
      <c r="A4627" s="2"/>
      <c r="B4627" s="3"/>
      <c r="C4627" s="3"/>
      <c r="D4627" s="3"/>
    </row>
    <row r="4628" spans="1:4" x14ac:dyDescent="0.3">
      <c r="A4628" s="2"/>
      <c r="B4628" s="3"/>
      <c r="C4628" s="3"/>
      <c r="D4628" s="3"/>
    </row>
    <row r="4629" spans="1:4" x14ac:dyDescent="0.3">
      <c r="A4629" s="2"/>
      <c r="B4629" s="3"/>
      <c r="C4629" s="3"/>
      <c r="D4629" s="3"/>
    </row>
    <row r="4630" spans="1:4" x14ac:dyDescent="0.3">
      <c r="A4630" s="2"/>
      <c r="B4630" s="3"/>
      <c r="C4630" s="3"/>
      <c r="D4630" s="3"/>
    </row>
    <row r="4631" spans="1:4" x14ac:dyDescent="0.3">
      <c r="A4631" s="2"/>
      <c r="B4631" s="3"/>
      <c r="C4631" s="3"/>
      <c r="D4631" s="3"/>
    </row>
    <row r="4632" spans="1:4" x14ac:dyDescent="0.3">
      <c r="A4632" s="2"/>
      <c r="B4632" s="3"/>
      <c r="C4632" s="3"/>
      <c r="D4632" s="3"/>
    </row>
    <row r="4633" spans="1:4" x14ac:dyDescent="0.3">
      <c r="A4633" s="2"/>
      <c r="B4633" s="3"/>
      <c r="C4633" s="3"/>
      <c r="D4633" s="3"/>
    </row>
    <row r="4634" spans="1:4" x14ac:dyDescent="0.3">
      <c r="A4634" s="2"/>
      <c r="B4634" s="3"/>
      <c r="C4634" s="3"/>
      <c r="D4634" s="3"/>
    </row>
    <row r="4635" spans="1:4" x14ac:dyDescent="0.3">
      <c r="A4635" s="2"/>
      <c r="B4635" s="3"/>
      <c r="C4635" s="3"/>
      <c r="D4635" s="3"/>
    </row>
    <row r="4636" spans="1:4" x14ac:dyDescent="0.3">
      <c r="A4636" s="2"/>
      <c r="B4636" s="3"/>
      <c r="C4636" s="3"/>
      <c r="D4636" s="3"/>
    </row>
    <row r="4637" spans="1:4" x14ac:dyDescent="0.3">
      <c r="A4637" s="2"/>
      <c r="B4637" s="3"/>
      <c r="C4637" s="3"/>
      <c r="D4637" s="3"/>
    </row>
    <row r="4638" spans="1:4" x14ac:dyDescent="0.3">
      <c r="A4638" s="2"/>
      <c r="B4638" s="3"/>
      <c r="C4638" s="3"/>
      <c r="D4638" s="3"/>
    </row>
    <row r="4639" spans="1:4" x14ac:dyDescent="0.3">
      <c r="A4639" s="2"/>
      <c r="B4639" s="3"/>
      <c r="C4639" s="3"/>
      <c r="D4639" s="3"/>
    </row>
    <row r="4640" spans="1:4" x14ac:dyDescent="0.3">
      <c r="A4640" s="2"/>
      <c r="B4640" s="3"/>
      <c r="C4640" s="3"/>
      <c r="D4640" s="3"/>
    </row>
    <row r="4641" spans="1:4" x14ac:dyDescent="0.3">
      <c r="A4641" s="2"/>
      <c r="B4641" s="3"/>
      <c r="C4641" s="3"/>
      <c r="D4641" s="3"/>
    </row>
    <row r="4642" spans="1:4" x14ac:dyDescent="0.3">
      <c r="A4642" s="2"/>
      <c r="B4642" s="3"/>
      <c r="C4642" s="3"/>
      <c r="D4642" s="3"/>
    </row>
    <row r="4643" spans="1:4" x14ac:dyDescent="0.3">
      <c r="A4643" s="2"/>
      <c r="B4643" s="3"/>
      <c r="C4643" s="3"/>
      <c r="D4643" s="3"/>
    </row>
    <row r="4644" spans="1:4" x14ac:dyDescent="0.3">
      <c r="A4644" s="2"/>
      <c r="B4644" s="3"/>
      <c r="C4644" s="3"/>
      <c r="D4644" s="3"/>
    </row>
    <row r="4645" spans="1:4" x14ac:dyDescent="0.3">
      <c r="A4645" s="2"/>
      <c r="B4645" s="3"/>
      <c r="C4645" s="3"/>
      <c r="D4645" s="3"/>
    </row>
    <row r="4646" spans="1:4" x14ac:dyDescent="0.3">
      <c r="A4646" s="2"/>
      <c r="B4646" s="3"/>
      <c r="C4646" s="3"/>
      <c r="D4646" s="3"/>
    </row>
    <row r="4647" spans="1:4" x14ac:dyDescent="0.3">
      <c r="A4647" s="2"/>
      <c r="B4647" s="3"/>
      <c r="C4647" s="3"/>
      <c r="D4647" s="3"/>
    </row>
    <row r="4648" spans="1:4" x14ac:dyDescent="0.3">
      <c r="A4648" s="2"/>
      <c r="B4648" s="3"/>
      <c r="C4648" s="3"/>
      <c r="D4648" s="3"/>
    </row>
    <row r="4649" spans="1:4" x14ac:dyDescent="0.3">
      <c r="A4649" s="2"/>
      <c r="B4649" s="3"/>
      <c r="C4649" s="3"/>
      <c r="D4649" s="3"/>
    </row>
    <row r="4650" spans="1:4" x14ac:dyDescent="0.3">
      <c r="A4650" s="2"/>
      <c r="B4650" s="3"/>
      <c r="C4650" s="3"/>
      <c r="D4650" s="3"/>
    </row>
    <row r="4651" spans="1:4" x14ac:dyDescent="0.3">
      <c r="A4651" s="2"/>
      <c r="B4651" s="3"/>
      <c r="C4651" s="3"/>
      <c r="D4651" s="3"/>
    </row>
    <row r="4652" spans="1:4" x14ac:dyDescent="0.3">
      <c r="A4652" s="2"/>
      <c r="B4652" s="3"/>
      <c r="C4652" s="3"/>
      <c r="D4652" s="3"/>
    </row>
    <row r="4653" spans="1:4" x14ac:dyDescent="0.3">
      <c r="A4653" s="2"/>
      <c r="B4653" s="3"/>
      <c r="C4653" s="3"/>
      <c r="D4653" s="3"/>
    </row>
    <row r="4654" spans="1:4" x14ac:dyDescent="0.3">
      <c r="A4654" s="2"/>
      <c r="B4654" s="3"/>
      <c r="C4654" s="3"/>
      <c r="D4654" s="3"/>
    </row>
    <row r="4655" spans="1:4" x14ac:dyDescent="0.3">
      <c r="A4655" s="2"/>
      <c r="B4655" s="3"/>
      <c r="C4655" s="3"/>
      <c r="D4655" s="3"/>
    </row>
    <row r="4656" spans="1:4" x14ac:dyDescent="0.3">
      <c r="A4656" s="2"/>
      <c r="B4656" s="3"/>
      <c r="C4656" s="3"/>
      <c r="D4656" s="3"/>
    </row>
    <row r="4657" spans="1:4" x14ac:dyDescent="0.3">
      <c r="A4657" s="2"/>
      <c r="B4657" s="3"/>
      <c r="C4657" s="3"/>
      <c r="D4657" s="3"/>
    </row>
    <row r="4658" spans="1:4" x14ac:dyDescent="0.3">
      <c r="A4658" s="2"/>
      <c r="B4658" s="3"/>
      <c r="C4658" s="3"/>
      <c r="D4658" s="3"/>
    </row>
    <row r="4659" spans="1:4" x14ac:dyDescent="0.3">
      <c r="A4659" s="2"/>
      <c r="B4659" s="3"/>
      <c r="C4659" s="3"/>
      <c r="D4659" s="3"/>
    </row>
    <row r="4660" spans="1:4" x14ac:dyDescent="0.3">
      <c r="A4660" s="2"/>
      <c r="B4660" s="3"/>
      <c r="C4660" s="3"/>
      <c r="D4660" s="3"/>
    </row>
    <row r="4661" spans="1:4" x14ac:dyDescent="0.3">
      <c r="A4661" s="2"/>
      <c r="B4661" s="3"/>
      <c r="C4661" s="3"/>
      <c r="D4661" s="3"/>
    </row>
    <row r="4662" spans="1:4" x14ac:dyDescent="0.3">
      <c r="A4662" s="2"/>
      <c r="B4662" s="3"/>
      <c r="C4662" s="3"/>
      <c r="D4662" s="3"/>
    </row>
    <row r="4663" spans="1:4" x14ac:dyDescent="0.3">
      <c r="A4663" s="2"/>
      <c r="B4663" s="3"/>
      <c r="C4663" s="3"/>
      <c r="D4663" s="3"/>
    </row>
    <row r="4664" spans="1:4" x14ac:dyDescent="0.3">
      <c r="A4664" s="2"/>
      <c r="B4664" s="3"/>
      <c r="C4664" s="3"/>
      <c r="D4664" s="3"/>
    </row>
    <row r="4665" spans="1:4" x14ac:dyDescent="0.3">
      <c r="A4665" s="2"/>
      <c r="B4665" s="3"/>
      <c r="C4665" s="3"/>
      <c r="D4665" s="3"/>
    </row>
    <row r="4666" spans="1:4" x14ac:dyDescent="0.3">
      <c r="A4666" s="2"/>
      <c r="B4666" s="3"/>
      <c r="C4666" s="3"/>
      <c r="D4666" s="3"/>
    </row>
    <row r="4667" spans="1:4" x14ac:dyDescent="0.3">
      <c r="A4667" s="2"/>
      <c r="B4667" s="3"/>
      <c r="C4667" s="3"/>
      <c r="D4667" s="3"/>
    </row>
    <row r="4668" spans="1:4" x14ac:dyDescent="0.3">
      <c r="A4668" s="2"/>
      <c r="B4668" s="3"/>
      <c r="C4668" s="3"/>
      <c r="D4668" s="3"/>
    </row>
    <row r="4669" spans="1:4" x14ac:dyDescent="0.3">
      <c r="A4669" s="2"/>
      <c r="B4669" s="3"/>
      <c r="C4669" s="3"/>
      <c r="D4669" s="3"/>
    </row>
    <row r="4670" spans="1:4" x14ac:dyDescent="0.3">
      <c r="A4670" s="2"/>
      <c r="B4670" s="3"/>
      <c r="C4670" s="3"/>
      <c r="D4670" s="3"/>
    </row>
    <row r="4671" spans="1:4" x14ac:dyDescent="0.3">
      <c r="A4671" s="2"/>
      <c r="B4671" s="3"/>
      <c r="C4671" s="3"/>
      <c r="D4671" s="3"/>
    </row>
    <row r="4672" spans="1:4" x14ac:dyDescent="0.3">
      <c r="A4672" s="2"/>
      <c r="B4672" s="3"/>
      <c r="C4672" s="3"/>
      <c r="D4672" s="3"/>
    </row>
    <row r="4673" spans="1:4" x14ac:dyDescent="0.3">
      <c r="A4673" s="2"/>
      <c r="B4673" s="3"/>
      <c r="C4673" s="3"/>
      <c r="D4673" s="3"/>
    </row>
    <row r="4674" spans="1:4" x14ac:dyDescent="0.3">
      <c r="A4674" s="2"/>
      <c r="B4674" s="3"/>
      <c r="C4674" s="3"/>
      <c r="D4674" s="3"/>
    </row>
    <row r="4675" spans="1:4" x14ac:dyDescent="0.3">
      <c r="A4675" s="2"/>
      <c r="B4675" s="3"/>
      <c r="C4675" s="3"/>
      <c r="D4675" s="3"/>
    </row>
    <row r="4676" spans="1:4" x14ac:dyDescent="0.3">
      <c r="A4676" s="2"/>
      <c r="B4676" s="3"/>
      <c r="C4676" s="3"/>
      <c r="D4676" s="3"/>
    </row>
    <row r="4677" spans="1:4" x14ac:dyDescent="0.3">
      <c r="A4677" s="2"/>
      <c r="B4677" s="3"/>
      <c r="C4677" s="3"/>
      <c r="D4677" s="3"/>
    </row>
    <row r="4678" spans="1:4" x14ac:dyDescent="0.3">
      <c r="A4678" s="2"/>
      <c r="B4678" s="3"/>
      <c r="C4678" s="3"/>
      <c r="D4678" s="3"/>
    </row>
    <row r="4679" spans="1:4" x14ac:dyDescent="0.3">
      <c r="A4679" s="2"/>
      <c r="B4679" s="3"/>
      <c r="C4679" s="3"/>
      <c r="D4679" s="3"/>
    </row>
    <row r="4680" spans="1:4" x14ac:dyDescent="0.3">
      <c r="A4680" s="2"/>
      <c r="B4680" s="3"/>
      <c r="C4680" s="3"/>
      <c r="D4680" s="3"/>
    </row>
    <row r="4681" spans="1:4" x14ac:dyDescent="0.3">
      <c r="A4681" s="2"/>
      <c r="B4681" s="3"/>
      <c r="C4681" s="3"/>
      <c r="D4681" s="3"/>
    </row>
    <row r="4682" spans="1:4" x14ac:dyDescent="0.3">
      <c r="A4682" s="2"/>
      <c r="B4682" s="3"/>
      <c r="C4682" s="3"/>
      <c r="D4682" s="3"/>
    </row>
    <row r="4683" spans="1:4" x14ac:dyDescent="0.3">
      <c r="A4683" s="2"/>
      <c r="B4683" s="3"/>
      <c r="C4683" s="3"/>
      <c r="D4683" s="3"/>
    </row>
    <row r="4684" spans="1:4" x14ac:dyDescent="0.3">
      <c r="A4684" s="2"/>
      <c r="B4684" s="3"/>
      <c r="C4684" s="3"/>
      <c r="D4684" s="3"/>
    </row>
    <row r="4685" spans="1:4" x14ac:dyDescent="0.3">
      <c r="A4685" s="2"/>
      <c r="B4685" s="3"/>
      <c r="C4685" s="3"/>
      <c r="D4685" s="3"/>
    </row>
    <row r="4686" spans="1:4" x14ac:dyDescent="0.3">
      <c r="A4686" s="2"/>
      <c r="B4686" s="3"/>
      <c r="C4686" s="3"/>
      <c r="D4686" s="3"/>
    </row>
    <row r="4687" spans="1:4" x14ac:dyDescent="0.3">
      <c r="A4687" s="2"/>
      <c r="B4687" s="3"/>
      <c r="C4687" s="3"/>
      <c r="D4687" s="3"/>
    </row>
    <row r="4688" spans="1:4" x14ac:dyDescent="0.3">
      <c r="A4688" s="2"/>
      <c r="B4688" s="3"/>
      <c r="C4688" s="3"/>
      <c r="D4688" s="3"/>
    </row>
    <row r="4689" spans="1:4" x14ac:dyDescent="0.3">
      <c r="A4689" s="2"/>
      <c r="B4689" s="3"/>
      <c r="C4689" s="3"/>
      <c r="D4689" s="3"/>
    </row>
    <row r="4690" spans="1:4" x14ac:dyDescent="0.3">
      <c r="A4690" s="2"/>
      <c r="B4690" s="3"/>
      <c r="C4690" s="3"/>
      <c r="D4690" s="3"/>
    </row>
    <row r="4691" spans="1:4" x14ac:dyDescent="0.3">
      <c r="A4691" s="2"/>
      <c r="B4691" s="3"/>
      <c r="C4691" s="3"/>
      <c r="D4691" s="3"/>
    </row>
    <row r="4692" spans="1:4" x14ac:dyDescent="0.3">
      <c r="A4692" s="2"/>
      <c r="B4692" s="3"/>
      <c r="C4692" s="3"/>
      <c r="D4692" s="3"/>
    </row>
    <row r="4693" spans="1:4" x14ac:dyDescent="0.3">
      <c r="A4693" s="2"/>
      <c r="B4693" s="3"/>
      <c r="C4693" s="3"/>
      <c r="D4693" s="3"/>
    </row>
    <row r="4694" spans="1:4" x14ac:dyDescent="0.3">
      <c r="A4694" s="2"/>
      <c r="B4694" s="3"/>
      <c r="C4694" s="3"/>
      <c r="D4694" s="3"/>
    </row>
    <row r="4695" spans="1:4" x14ac:dyDescent="0.3">
      <c r="A4695" s="2"/>
      <c r="B4695" s="3"/>
      <c r="C4695" s="3"/>
      <c r="D4695" s="3"/>
    </row>
    <row r="4696" spans="1:4" x14ac:dyDescent="0.3">
      <c r="A4696" s="2"/>
      <c r="B4696" s="3"/>
      <c r="C4696" s="3"/>
      <c r="D4696" s="3"/>
    </row>
    <row r="4697" spans="1:4" x14ac:dyDescent="0.3">
      <c r="A4697" s="2"/>
      <c r="B4697" s="3"/>
      <c r="C4697" s="3"/>
      <c r="D4697" s="3"/>
    </row>
    <row r="4698" spans="1:4" x14ac:dyDescent="0.3">
      <c r="A4698" s="2"/>
      <c r="B4698" s="3"/>
      <c r="C4698" s="3"/>
      <c r="D4698" s="3"/>
    </row>
    <row r="4699" spans="1:4" x14ac:dyDescent="0.3">
      <c r="A4699" s="2"/>
      <c r="B4699" s="3"/>
      <c r="C4699" s="3"/>
      <c r="D4699" s="3"/>
    </row>
    <row r="4700" spans="1:4" x14ac:dyDescent="0.3">
      <c r="A4700" s="2"/>
      <c r="B4700" s="3"/>
      <c r="C4700" s="3"/>
      <c r="D4700" s="3"/>
    </row>
    <row r="4701" spans="1:4" x14ac:dyDescent="0.3">
      <c r="A4701" s="2"/>
      <c r="B4701" s="3"/>
      <c r="C4701" s="3"/>
      <c r="D4701" s="3"/>
    </row>
    <row r="4702" spans="1:4" x14ac:dyDescent="0.3">
      <c r="A4702" s="2"/>
      <c r="B4702" s="3"/>
      <c r="C4702" s="3"/>
      <c r="D4702" s="3"/>
    </row>
    <row r="4703" spans="1:4" x14ac:dyDescent="0.3">
      <c r="A4703" s="2"/>
      <c r="B4703" s="3"/>
      <c r="C4703" s="3"/>
      <c r="D4703" s="3"/>
    </row>
    <row r="4704" spans="1:4" x14ac:dyDescent="0.3">
      <c r="A4704" s="2"/>
      <c r="B4704" s="3"/>
      <c r="C4704" s="3"/>
      <c r="D4704" s="3"/>
    </row>
    <row r="4705" spans="1:4" x14ac:dyDescent="0.3">
      <c r="A4705" s="2"/>
      <c r="B4705" s="3"/>
      <c r="C4705" s="3"/>
      <c r="D4705" s="3"/>
    </row>
    <row r="4706" spans="1:4" x14ac:dyDescent="0.3">
      <c r="A4706" s="2"/>
      <c r="B4706" s="3"/>
      <c r="C4706" s="3"/>
      <c r="D4706" s="3"/>
    </row>
    <row r="4707" spans="1:4" x14ac:dyDescent="0.3">
      <c r="A4707" s="2"/>
      <c r="B4707" s="3"/>
      <c r="C4707" s="3"/>
      <c r="D4707" s="3"/>
    </row>
    <row r="4708" spans="1:4" x14ac:dyDescent="0.3">
      <c r="A4708" s="2"/>
      <c r="B4708" s="3"/>
      <c r="C4708" s="3"/>
      <c r="D4708" s="3"/>
    </row>
    <row r="4709" spans="1:4" x14ac:dyDescent="0.3">
      <c r="A4709" s="2"/>
      <c r="B4709" s="3"/>
      <c r="C4709" s="3"/>
      <c r="D4709" s="3"/>
    </row>
    <row r="4710" spans="1:4" x14ac:dyDescent="0.3">
      <c r="A4710" s="2"/>
      <c r="B4710" s="3"/>
      <c r="C4710" s="3"/>
      <c r="D4710" s="3"/>
    </row>
    <row r="4711" spans="1:4" x14ac:dyDescent="0.3">
      <c r="A4711" s="2"/>
      <c r="B4711" s="3"/>
      <c r="C4711" s="3"/>
      <c r="D4711" s="3"/>
    </row>
    <row r="4712" spans="1:4" x14ac:dyDescent="0.3">
      <c r="A4712" s="2"/>
      <c r="B4712" s="3"/>
      <c r="C4712" s="3"/>
      <c r="D4712" s="3"/>
    </row>
    <row r="4713" spans="1:4" x14ac:dyDescent="0.3">
      <c r="A4713" s="2"/>
      <c r="B4713" s="3"/>
      <c r="C4713" s="3"/>
      <c r="D4713" s="3"/>
    </row>
    <row r="4714" spans="1:4" x14ac:dyDescent="0.3">
      <c r="A4714" s="2"/>
      <c r="B4714" s="3"/>
      <c r="C4714" s="3"/>
      <c r="D4714" s="3"/>
    </row>
    <row r="4715" spans="1:4" x14ac:dyDescent="0.3">
      <c r="A4715" s="2"/>
      <c r="B4715" s="3"/>
      <c r="C4715" s="3"/>
      <c r="D4715" s="3"/>
    </row>
    <row r="4716" spans="1:4" x14ac:dyDescent="0.3">
      <c r="A4716" s="2"/>
      <c r="B4716" s="3"/>
      <c r="C4716" s="3"/>
      <c r="D4716" s="3"/>
    </row>
    <row r="4717" spans="1:4" x14ac:dyDescent="0.3">
      <c r="A4717" s="2"/>
      <c r="B4717" s="3"/>
      <c r="C4717" s="3"/>
      <c r="D4717" s="3"/>
    </row>
    <row r="4718" spans="1:4" x14ac:dyDescent="0.3">
      <c r="A4718" s="2"/>
      <c r="B4718" s="3"/>
      <c r="C4718" s="3"/>
      <c r="D4718" s="3"/>
    </row>
    <row r="4719" spans="1:4" x14ac:dyDescent="0.3">
      <c r="A4719" s="2"/>
      <c r="B4719" s="3"/>
      <c r="C4719" s="3"/>
      <c r="D4719" s="3"/>
    </row>
    <row r="4720" spans="1:4" x14ac:dyDescent="0.3">
      <c r="A4720" s="2"/>
      <c r="B4720" s="3"/>
      <c r="C4720" s="3"/>
      <c r="D4720" s="3"/>
    </row>
    <row r="4721" spans="1:4" x14ac:dyDescent="0.3">
      <c r="A4721" s="2"/>
      <c r="B4721" s="3"/>
      <c r="C4721" s="3"/>
      <c r="D4721" s="3"/>
    </row>
    <row r="4722" spans="1:4" x14ac:dyDescent="0.3">
      <c r="A4722" s="2"/>
      <c r="B4722" s="3"/>
      <c r="C4722" s="3"/>
      <c r="D4722" s="3"/>
    </row>
    <row r="4723" spans="1:4" x14ac:dyDescent="0.3">
      <c r="A4723" s="2"/>
      <c r="B4723" s="3"/>
      <c r="C4723" s="3"/>
      <c r="D4723" s="3"/>
    </row>
    <row r="4724" spans="1:4" x14ac:dyDescent="0.3">
      <c r="A4724" s="2"/>
      <c r="B4724" s="3"/>
      <c r="C4724" s="3"/>
      <c r="D4724" s="3"/>
    </row>
    <row r="4725" spans="1:4" x14ac:dyDescent="0.3">
      <c r="A4725" s="2"/>
      <c r="B4725" s="3"/>
      <c r="C4725" s="3"/>
      <c r="D4725" s="3"/>
    </row>
    <row r="4726" spans="1:4" x14ac:dyDescent="0.3">
      <c r="A4726" s="2"/>
      <c r="B4726" s="3"/>
      <c r="C4726" s="3"/>
      <c r="D4726" s="3"/>
    </row>
    <row r="4727" spans="1:4" x14ac:dyDescent="0.3">
      <c r="A4727" s="2"/>
      <c r="B4727" s="3"/>
      <c r="C4727" s="3"/>
      <c r="D4727" s="3"/>
    </row>
    <row r="4728" spans="1:4" x14ac:dyDescent="0.3">
      <c r="A4728" s="2"/>
      <c r="B4728" s="3"/>
      <c r="C4728" s="3"/>
      <c r="D4728" s="3"/>
    </row>
    <row r="4729" spans="1:4" x14ac:dyDescent="0.3">
      <c r="A4729" s="2"/>
      <c r="B4729" s="3"/>
      <c r="C4729" s="3"/>
      <c r="D4729" s="3"/>
    </row>
    <row r="4730" spans="1:4" x14ac:dyDescent="0.3">
      <c r="A4730" s="2"/>
      <c r="B4730" s="3"/>
      <c r="C4730" s="3"/>
      <c r="D4730" s="3"/>
    </row>
    <row r="4731" spans="1:4" x14ac:dyDescent="0.3">
      <c r="A4731" s="2"/>
      <c r="B4731" s="3"/>
      <c r="C4731" s="3"/>
      <c r="D4731" s="3"/>
    </row>
    <row r="4732" spans="1:4" x14ac:dyDescent="0.3">
      <c r="A4732" s="2"/>
      <c r="B4732" s="3"/>
      <c r="C4732" s="3"/>
      <c r="D4732" s="3"/>
    </row>
    <row r="4733" spans="1:4" x14ac:dyDescent="0.3">
      <c r="A4733" s="2"/>
      <c r="B4733" s="3"/>
      <c r="C4733" s="3"/>
      <c r="D4733" s="3"/>
    </row>
    <row r="4734" spans="1:4" x14ac:dyDescent="0.3">
      <c r="A4734" s="2"/>
      <c r="B4734" s="3"/>
      <c r="C4734" s="3"/>
      <c r="D4734" s="3"/>
    </row>
    <row r="4735" spans="1:4" x14ac:dyDescent="0.3">
      <c r="A4735" s="2"/>
      <c r="B4735" s="3"/>
      <c r="C4735" s="3"/>
      <c r="D4735" s="3"/>
    </row>
    <row r="4736" spans="1:4" x14ac:dyDescent="0.3">
      <c r="A4736" s="2"/>
      <c r="B4736" s="3"/>
      <c r="C4736" s="3"/>
      <c r="D4736" s="3"/>
    </row>
    <row r="4737" spans="1:4" x14ac:dyDescent="0.3">
      <c r="A4737" s="2"/>
      <c r="B4737" s="3"/>
      <c r="C4737" s="3"/>
      <c r="D4737" s="3"/>
    </row>
    <row r="4738" spans="1:4" x14ac:dyDescent="0.3">
      <c r="A4738" s="2"/>
      <c r="B4738" s="3"/>
      <c r="C4738" s="3"/>
      <c r="D4738" s="3"/>
    </row>
    <row r="4739" spans="1:4" x14ac:dyDescent="0.3">
      <c r="A4739" s="2"/>
      <c r="B4739" s="3"/>
      <c r="C4739" s="3"/>
      <c r="D4739" s="3"/>
    </row>
    <row r="4740" spans="1:4" x14ac:dyDescent="0.3">
      <c r="A4740" s="2"/>
      <c r="B4740" s="3"/>
      <c r="C4740" s="3"/>
      <c r="D4740" s="3"/>
    </row>
    <row r="4741" spans="1:4" x14ac:dyDescent="0.3">
      <c r="A4741" s="2"/>
      <c r="B4741" s="3"/>
      <c r="C4741" s="3"/>
      <c r="D4741" s="3"/>
    </row>
    <row r="4742" spans="1:4" x14ac:dyDescent="0.3">
      <c r="A4742" s="2"/>
      <c r="B4742" s="3"/>
      <c r="C4742" s="3"/>
      <c r="D4742" s="3"/>
    </row>
    <row r="4743" spans="1:4" x14ac:dyDescent="0.3">
      <c r="A4743" s="2"/>
      <c r="B4743" s="3"/>
      <c r="C4743" s="3"/>
      <c r="D4743" s="3"/>
    </row>
    <row r="4744" spans="1:4" x14ac:dyDescent="0.3">
      <c r="A4744" s="2"/>
      <c r="B4744" s="3"/>
      <c r="C4744" s="3"/>
      <c r="D4744" s="3"/>
    </row>
    <row r="4745" spans="1:4" x14ac:dyDescent="0.3">
      <c r="A4745" s="2"/>
      <c r="B4745" s="3"/>
      <c r="C4745" s="3"/>
      <c r="D4745" s="3"/>
    </row>
    <row r="4746" spans="1:4" x14ac:dyDescent="0.3">
      <c r="A4746" s="2"/>
      <c r="B4746" s="3"/>
      <c r="C4746" s="3"/>
      <c r="D4746" s="3"/>
    </row>
    <row r="4747" spans="1:4" x14ac:dyDescent="0.3">
      <c r="A4747" s="2"/>
      <c r="B4747" s="3"/>
      <c r="C4747" s="3"/>
      <c r="D4747" s="3"/>
    </row>
    <row r="4748" spans="1:4" x14ac:dyDescent="0.3">
      <c r="A4748" s="2"/>
      <c r="B4748" s="3"/>
      <c r="C4748" s="3"/>
      <c r="D4748" s="3"/>
    </row>
    <row r="4749" spans="1:4" x14ac:dyDescent="0.3">
      <c r="A4749" s="2"/>
      <c r="B4749" s="3"/>
      <c r="C4749" s="3"/>
      <c r="D4749" s="3"/>
    </row>
    <row r="4750" spans="1:4" x14ac:dyDescent="0.3">
      <c r="A4750" s="2"/>
      <c r="B4750" s="3"/>
      <c r="C4750" s="3"/>
      <c r="D4750" s="3"/>
    </row>
    <row r="4751" spans="1:4" x14ac:dyDescent="0.3">
      <c r="A4751" s="2"/>
      <c r="B4751" s="3"/>
      <c r="C4751" s="3"/>
      <c r="D4751" s="3"/>
    </row>
    <row r="4752" spans="1:4" x14ac:dyDescent="0.3">
      <c r="A4752" s="2"/>
      <c r="B4752" s="3"/>
      <c r="C4752" s="3"/>
      <c r="D4752" s="3"/>
    </row>
    <row r="4753" spans="1:4" x14ac:dyDescent="0.3">
      <c r="A4753" s="2"/>
      <c r="B4753" s="3"/>
      <c r="C4753" s="3"/>
      <c r="D4753" s="3"/>
    </row>
    <row r="4754" spans="1:4" x14ac:dyDescent="0.3">
      <c r="A4754" s="2"/>
      <c r="B4754" s="3"/>
      <c r="C4754" s="3"/>
      <c r="D4754" s="3"/>
    </row>
    <row r="4755" spans="1:4" x14ac:dyDescent="0.3">
      <c r="A4755" s="2"/>
      <c r="B4755" s="3"/>
      <c r="C4755" s="3"/>
      <c r="D4755" s="3"/>
    </row>
    <row r="4756" spans="1:4" x14ac:dyDescent="0.3">
      <c r="A4756" s="2"/>
      <c r="B4756" s="3"/>
      <c r="C4756" s="3"/>
      <c r="D4756" s="3"/>
    </row>
    <row r="4757" spans="1:4" x14ac:dyDescent="0.3">
      <c r="A4757" s="2"/>
      <c r="B4757" s="3"/>
      <c r="C4757" s="3"/>
      <c r="D4757" s="3"/>
    </row>
    <row r="4758" spans="1:4" x14ac:dyDescent="0.3">
      <c r="A4758" s="2"/>
      <c r="B4758" s="3"/>
      <c r="C4758" s="3"/>
      <c r="D4758" s="3"/>
    </row>
    <row r="4759" spans="1:4" x14ac:dyDescent="0.3">
      <c r="A4759" s="2"/>
      <c r="B4759" s="3"/>
      <c r="C4759" s="3"/>
      <c r="D4759" s="3"/>
    </row>
    <row r="4760" spans="1:4" x14ac:dyDescent="0.3">
      <c r="A4760" s="2"/>
      <c r="B4760" s="3"/>
      <c r="C4760" s="3"/>
      <c r="D4760" s="3"/>
    </row>
    <row r="4761" spans="1:4" x14ac:dyDescent="0.3">
      <c r="A4761" s="2"/>
      <c r="B4761" s="3"/>
      <c r="C4761" s="3"/>
      <c r="D4761" s="3"/>
    </row>
    <row r="4762" spans="1:4" x14ac:dyDescent="0.3">
      <c r="A4762" s="2"/>
      <c r="B4762" s="3"/>
      <c r="C4762" s="3"/>
      <c r="D4762" s="3"/>
    </row>
    <row r="4763" spans="1:4" x14ac:dyDescent="0.3">
      <c r="A4763" s="2"/>
      <c r="B4763" s="3"/>
      <c r="C4763" s="3"/>
      <c r="D4763" s="3"/>
    </row>
    <row r="4764" spans="1:4" x14ac:dyDescent="0.3">
      <c r="A4764" s="2"/>
      <c r="B4764" s="3"/>
      <c r="C4764" s="3"/>
      <c r="D4764" s="3"/>
    </row>
    <row r="4765" spans="1:4" x14ac:dyDescent="0.3">
      <c r="A4765" s="2"/>
      <c r="B4765" s="3"/>
      <c r="C4765" s="3"/>
      <c r="D4765" s="3"/>
    </row>
    <row r="4766" spans="1:4" x14ac:dyDescent="0.3">
      <c r="A4766" s="2"/>
      <c r="B4766" s="3"/>
      <c r="C4766" s="3"/>
      <c r="D4766" s="3"/>
    </row>
    <row r="4767" spans="1:4" x14ac:dyDescent="0.3">
      <c r="A4767" s="2"/>
      <c r="B4767" s="3"/>
      <c r="C4767" s="3"/>
      <c r="D4767" s="3"/>
    </row>
    <row r="4768" spans="1:4" x14ac:dyDescent="0.3">
      <c r="A4768" s="2"/>
      <c r="B4768" s="3"/>
      <c r="C4768" s="3"/>
      <c r="D4768" s="3"/>
    </row>
    <row r="4769" spans="1:4" x14ac:dyDescent="0.3">
      <c r="A4769" s="2"/>
      <c r="B4769" s="3"/>
      <c r="C4769" s="3"/>
      <c r="D4769" s="3"/>
    </row>
    <row r="4770" spans="1:4" x14ac:dyDescent="0.3">
      <c r="A4770" s="2"/>
      <c r="B4770" s="3"/>
      <c r="C4770" s="3"/>
      <c r="D4770" s="3"/>
    </row>
    <row r="4771" spans="1:4" x14ac:dyDescent="0.3">
      <c r="A4771" s="2"/>
      <c r="B4771" s="3"/>
      <c r="C4771" s="3"/>
      <c r="D4771" s="3"/>
    </row>
    <row r="4772" spans="1:4" x14ac:dyDescent="0.3">
      <c r="A4772" s="2"/>
      <c r="B4772" s="3"/>
      <c r="C4772" s="3"/>
      <c r="D4772" s="3"/>
    </row>
    <row r="4773" spans="1:4" x14ac:dyDescent="0.3">
      <c r="A4773" s="2"/>
      <c r="B4773" s="3"/>
      <c r="C4773" s="3"/>
      <c r="D4773" s="3"/>
    </row>
    <row r="4774" spans="1:4" x14ac:dyDescent="0.3">
      <c r="A4774" s="2"/>
      <c r="B4774" s="3"/>
      <c r="C4774" s="3"/>
      <c r="D4774" s="3"/>
    </row>
    <row r="4775" spans="1:4" x14ac:dyDescent="0.3">
      <c r="A4775" s="2"/>
      <c r="B4775" s="3"/>
      <c r="C4775" s="3"/>
      <c r="D4775" s="3"/>
    </row>
    <row r="4776" spans="1:4" x14ac:dyDescent="0.3">
      <c r="A4776" s="2"/>
      <c r="B4776" s="3"/>
      <c r="C4776" s="3"/>
      <c r="D4776" s="3"/>
    </row>
    <row r="4777" spans="1:4" x14ac:dyDescent="0.3">
      <c r="A4777" s="2"/>
      <c r="B4777" s="3"/>
      <c r="C4777" s="3"/>
      <c r="D4777" s="3"/>
    </row>
    <row r="4778" spans="1:4" x14ac:dyDescent="0.3">
      <c r="A4778" s="2"/>
      <c r="B4778" s="3"/>
      <c r="C4778" s="3"/>
      <c r="D4778" s="3"/>
    </row>
    <row r="4779" spans="1:4" x14ac:dyDescent="0.3">
      <c r="A4779" s="2"/>
      <c r="B4779" s="3"/>
      <c r="C4779" s="3"/>
      <c r="D4779" s="3"/>
    </row>
    <row r="4780" spans="1:4" x14ac:dyDescent="0.3">
      <c r="A4780" s="2"/>
      <c r="B4780" s="3"/>
      <c r="C4780" s="3"/>
      <c r="D4780" s="3"/>
    </row>
    <row r="4781" spans="1:4" x14ac:dyDescent="0.3">
      <c r="A4781" s="2"/>
      <c r="B4781" s="3"/>
      <c r="C4781" s="3"/>
      <c r="D4781" s="3"/>
    </row>
    <row r="4782" spans="1:4" x14ac:dyDescent="0.3">
      <c r="A4782" s="2"/>
      <c r="B4782" s="3"/>
      <c r="C4782" s="3"/>
      <c r="D4782" s="3"/>
    </row>
    <row r="4783" spans="1:4" x14ac:dyDescent="0.3">
      <c r="A4783" s="2"/>
      <c r="B4783" s="3"/>
      <c r="C4783" s="3"/>
      <c r="D4783" s="3"/>
    </row>
    <row r="4784" spans="1:4" x14ac:dyDescent="0.3">
      <c r="A4784" s="2"/>
      <c r="B4784" s="3"/>
      <c r="C4784" s="3"/>
      <c r="D4784" s="3"/>
    </row>
    <row r="4785" spans="1:4" x14ac:dyDescent="0.3">
      <c r="A4785" s="2"/>
      <c r="B4785" s="3"/>
      <c r="C4785" s="3"/>
      <c r="D4785" s="3"/>
    </row>
    <row r="4786" spans="1:4" x14ac:dyDescent="0.3">
      <c r="A4786" s="2"/>
      <c r="B4786" s="3"/>
      <c r="C4786" s="3"/>
      <c r="D4786" s="3"/>
    </row>
    <row r="4787" spans="1:4" x14ac:dyDescent="0.3">
      <c r="A4787" s="2"/>
      <c r="B4787" s="3"/>
      <c r="C4787" s="3"/>
      <c r="D4787" s="3"/>
    </row>
    <row r="4788" spans="1:4" x14ac:dyDescent="0.3">
      <c r="A4788" s="2"/>
      <c r="B4788" s="3"/>
      <c r="C4788" s="3"/>
      <c r="D4788" s="3"/>
    </row>
    <row r="4789" spans="1:4" x14ac:dyDescent="0.3">
      <c r="A4789" s="2"/>
      <c r="B4789" s="3"/>
      <c r="C4789" s="3"/>
      <c r="D4789" s="3"/>
    </row>
    <row r="4790" spans="1:4" x14ac:dyDescent="0.3">
      <c r="A4790" s="2"/>
      <c r="B4790" s="3"/>
      <c r="C4790" s="3"/>
      <c r="D4790" s="3"/>
    </row>
    <row r="4791" spans="1:4" x14ac:dyDescent="0.3">
      <c r="A4791" s="2"/>
      <c r="B4791" s="3"/>
      <c r="C4791" s="3"/>
      <c r="D4791" s="3"/>
    </row>
    <row r="4792" spans="1:4" x14ac:dyDescent="0.3">
      <c r="A4792" s="2"/>
      <c r="B4792" s="3"/>
      <c r="C4792" s="3"/>
      <c r="D4792" s="3"/>
    </row>
    <row r="4793" spans="1:4" x14ac:dyDescent="0.3">
      <c r="A4793" s="2"/>
      <c r="B4793" s="3"/>
      <c r="C4793" s="3"/>
      <c r="D4793" s="3"/>
    </row>
    <row r="4794" spans="1:4" x14ac:dyDescent="0.3">
      <c r="A4794" s="2"/>
      <c r="B4794" s="3"/>
      <c r="C4794" s="3"/>
      <c r="D4794" s="3"/>
    </row>
    <row r="4795" spans="1:4" x14ac:dyDescent="0.3">
      <c r="A4795" s="2"/>
      <c r="B4795" s="3"/>
      <c r="C4795" s="3"/>
      <c r="D4795" s="3"/>
    </row>
    <row r="4796" spans="1:4" x14ac:dyDescent="0.3">
      <c r="A4796" s="2"/>
      <c r="B4796" s="3"/>
      <c r="C4796" s="3"/>
      <c r="D4796" s="3"/>
    </row>
    <row r="4797" spans="1:4" x14ac:dyDescent="0.3">
      <c r="A4797" s="2"/>
      <c r="B4797" s="3"/>
      <c r="C4797" s="3"/>
      <c r="D4797" s="3"/>
    </row>
    <row r="4798" spans="1:4" x14ac:dyDescent="0.3">
      <c r="A4798" s="2"/>
      <c r="B4798" s="3"/>
      <c r="C4798" s="3"/>
      <c r="D4798" s="3"/>
    </row>
    <row r="4799" spans="1:4" x14ac:dyDescent="0.3">
      <c r="A4799" s="2"/>
      <c r="B4799" s="3"/>
      <c r="C4799" s="3"/>
      <c r="D4799" s="3"/>
    </row>
    <row r="4800" spans="1:4" x14ac:dyDescent="0.3">
      <c r="A4800" s="2"/>
      <c r="B4800" s="3"/>
      <c r="C4800" s="3"/>
      <c r="D4800" s="3"/>
    </row>
    <row r="4801" spans="1:4" x14ac:dyDescent="0.3">
      <c r="A4801" s="2"/>
      <c r="B4801" s="3"/>
      <c r="C4801" s="3"/>
      <c r="D4801" s="3"/>
    </row>
    <row r="4802" spans="1:4" x14ac:dyDescent="0.3">
      <c r="A4802" s="2"/>
      <c r="B4802" s="3"/>
      <c r="C4802" s="3"/>
      <c r="D4802" s="3"/>
    </row>
    <row r="4803" spans="1:4" x14ac:dyDescent="0.3">
      <c r="A4803" s="2"/>
      <c r="B4803" s="3"/>
      <c r="C4803" s="3"/>
      <c r="D4803" s="3"/>
    </row>
    <row r="4804" spans="1:4" x14ac:dyDescent="0.3">
      <c r="A4804" s="2"/>
      <c r="B4804" s="3"/>
      <c r="C4804" s="3"/>
      <c r="D4804" s="3"/>
    </row>
    <row r="4805" spans="1:4" x14ac:dyDescent="0.3">
      <c r="A4805" s="2"/>
      <c r="B4805" s="3"/>
      <c r="C4805" s="3"/>
      <c r="D4805" s="3"/>
    </row>
    <row r="4806" spans="1:4" x14ac:dyDescent="0.3">
      <c r="A4806" s="2"/>
      <c r="B4806" s="3"/>
      <c r="C4806" s="3"/>
      <c r="D4806" s="3"/>
    </row>
    <row r="4807" spans="1:4" x14ac:dyDescent="0.3">
      <c r="A4807" s="2"/>
      <c r="B4807" s="3"/>
      <c r="C4807" s="3"/>
      <c r="D4807" s="3"/>
    </row>
    <row r="4808" spans="1:4" x14ac:dyDescent="0.3">
      <c r="A4808" s="2"/>
      <c r="B4808" s="3"/>
      <c r="C4808" s="3"/>
      <c r="D4808" s="3"/>
    </row>
    <row r="4809" spans="1:4" x14ac:dyDescent="0.3">
      <c r="A4809" s="2"/>
      <c r="B4809" s="3"/>
      <c r="C4809" s="3"/>
      <c r="D4809" s="3"/>
    </row>
    <row r="4810" spans="1:4" x14ac:dyDescent="0.3">
      <c r="A4810" s="2"/>
      <c r="B4810" s="3"/>
      <c r="C4810" s="3"/>
      <c r="D4810" s="3"/>
    </row>
    <row r="4811" spans="1:4" x14ac:dyDescent="0.3">
      <c r="A4811" s="2"/>
      <c r="B4811" s="3"/>
      <c r="C4811" s="3"/>
      <c r="D4811" s="3"/>
    </row>
    <row r="4812" spans="1:4" x14ac:dyDescent="0.3">
      <c r="A4812" s="2"/>
      <c r="B4812" s="3"/>
      <c r="C4812" s="3"/>
      <c r="D4812" s="3"/>
    </row>
    <row r="4813" spans="1:4" x14ac:dyDescent="0.3">
      <c r="A4813" s="2"/>
      <c r="B4813" s="3"/>
      <c r="C4813" s="3"/>
      <c r="D4813" s="3"/>
    </row>
    <row r="4814" spans="1:4" x14ac:dyDescent="0.3">
      <c r="A4814" s="2"/>
      <c r="B4814" s="3"/>
      <c r="C4814" s="3"/>
      <c r="D4814" s="3"/>
    </row>
    <row r="4815" spans="1:4" x14ac:dyDescent="0.3">
      <c r="A4815" s="2"/>
      <c r="B4815" s="3"/>
      <c r="C4815" s="3"/>
      <c r="D4815" s="3"/>
    </row>
    <row r="4816" spans="1:4" x14ac:dyDescent="0.3">
      <c r="A4816" s="2"/>
      <c r="B4816" s="3"/>
      <c r="C4816" s="3"/>
      <c r="D4816" s="3"/>
    </row>
    <row r="4817" spans="1:4" x14ac:dyDescent="0.3">
      <c r="A4817" s="2"/>
      <c r="B4817" s="3"/>
      <c r="C4817" s="3"/>
      <c r="D4817" s="3"/>
    </row>
    <row r="4818" spans="1:4" x14ac:dyDescent="0.3">
      <c r="A4818" s="2"/>
      <c r="B4818" s="3"/>
      <c r="C4818" s="3"/>
      <c r="D4818" s="3"/>
    </row>
    <row r="4819" spans="1:4" x14ac:dyDescent="0.3">
      <c r="A4819" s="2"/>
      <c r="B4819" s="3"/>
      <c r="C4819" s="3"/>
      <c r="D4819" s="3"/>
    </row>
    <row r="4820" spans="1:4" x14ac:dyDescent="0.3">
      <c r="A4820" s="2"/>
      <c r="B4820" s="3"/>
      <c r="C4820" s="3"/>
      <c r="D4820" s="3"/>
    </row>
    <row r="4821" spans="1:4" x14ac:dyDescent="0.3">
      <c r="A4821" s="2"/>
      <c r="B4821" s="3"/>
      <c r="C4821" s="3"/>
      <c r="D4821" s="3"/>
    </row>
    <row r="4822" spans="1:4" x14ac:dyDescent="0.3">
      <c r="A4822" s="2"/>
      <c r="B4822" s="3"/>
      <c r="C4822" s="3"/>
      <c r="D4822" s="3"/>
    </row>
    <row r="4823" spans="1:4" x14ac:dyDescent="0.3">
      <c r="A4823" s="2"/>
      <c r="B4823" s="3"/>
      <c r="C4823" s="3"/>
      <c r="D4823" s="3"/>
    </row>
    <row r="4824" spans="1:4" x14ac:dyDescent="0.3">
      <c r="A4824" s="2"/>
      <c r="B4824" s="3"/>
      <c r="C4824" s="3"/>
      <c r="D4824" s="3"/>
    </row>
    <row r="4825" spans="1:4" x14ac:dyDescent="0.3">
      <c r="A4825" s="2"/>
      <c r="B4825" s="3"/>
      <c r="C4825" s="3"/>
      <c r="D4825" s="3"/>
    </row>
    <row r="4826" spans="1:4" x14ac:dyDescent="0.3">
      <c r="A4826" s="2"/>
      <c r="B4826" s="3"/>
      <c r="C4826" s="3"/>
      <c r="D4826" s="3"/>
    </row>
    <row r="4827" spans="1:4" x14ac:dyDescent="0.3">
      <c r="A4827" s="2"/>
      <c r="B4827" s="3"/>
      <c r="C4827" s="3"/>
      <c r="D4827" s="3"/>
    </row>
    <row r="4828" spans="1:4" x14ac:dyDescent="0.3">
      <c r="A4828" s="2"/>
      <c r="B4828" s="3"/>
      <c r="C4828" s="3"/>
      <c r="D4828" s="3"/>
    </row>
    <row r="4829" spans="1:4" x14ac:dyDescent="0.3">
      <c r="A4829" s="2"/>
      <c r="B4829" s="3"/>
      <c r="C4829" s="3"/>
      <c r="D4829" s="3"/>
    </row>
    <row r="4830" spans="1:4" x14ac:dyDescent="0.3">
      <c r="A4830" s="2"/>
      <c r="B4830" s="3"/>
      <c r="C4830" s="3"/>
      <c r="D4830" s="3"/>
    </row>
    <row r="4831" spans="1:4" x14ac:dyDescent="0.3">
      <c r="A4831" s="2"/>
      <c r="B4831" s="3"/>
      <c r="C4831" s="3"/>
      <c r="D4831" s="3"/>
    </row>
    <row r="4832" spans="1:4" x14ac:dyDescent="0.3">
      <c r="A4832" s="2"/>
      <c r="B4832" s="3"/>
      <c r="C4832" s="3"/>
      <c r="D4832" s="3"/>
    </row>
    <row r="4833" spans="1:4" x14ac:dyDescent="0.3">
      <c r="A4833" s="2"/>
      <c r="B4833" s="3"/>
      <c r="C4833" s="3"/>
      <c r="D4833" s="3"/>
    </row>
    <row r="4834" spans="1:4" x14ac:dyDescent="0.3">
      <c r="A4834" s="2"/>
      <c r="B4834" s="3"/>
      <c r="C4834" s="3"/>
      <c r="D4834" s="3"/>
    </row>
    <row r="4835" spans="1:4" x14ac:dyDescent="0.3">
      <c r="A4835" s="2"/>
      <c r="B4835" s="3"/>
      <c r="C4835" s="3"/>
      <c r="D4835" s="3"/>
    </row>
    <row r="4836" spans="1:4" x14ac:dyDescent="0.3">
      <c r="A4836" s="2"/>
      <c r="B4836" s="3"/>
      <c r="C4836" s="3"/>
      <c r="D4836" s="3"/>
    </row>
    <row r="4837" spans="1:4" x14ac:dyDescent="0.3">
      <c r="A4837" s="2"/>
      <c r="B4837" s="3"/>
      <c r="C4837" s="3"/>
      <c r="D4837" s="3"/>
    </row>
    <row r="4838" spans="1:4" x14ac:dyDescent="0.3">
      <c r="A4838" s="2"/>
      <c r="B4838" s="3"/>
      <c r="C4838" s="3"/>
      <c r="D4838" s="3"/>
    </row>
    <row r="4839" spans="1:4" x14ac:dyDescent="0.3">
      <c r="A4839" s="2"/>
      <c r="B4839" s="3"/>
      <c r="C4839" s="3"/>
      <c r="D4839" s="3"/>
    </row>
    <row r="4840" spans="1:4" x14ac:dyDescent="0.3">
      <c r="A4840" s="2"/>
      <c r="B4840" s="3"/>
      <c r="C4840" s="3"/>
      <c r="D4840" s="3"/>
    </row>
    <row r="4841" spans="1:4" x14ac:dyDescent="0.3">
      <c r="A4841" s="2"/>
      <c r="B4841" s="3"/>
      <c r="C4841" s="3"/>
      <c r="D4841" s="3"/>
    </row>
    <row r="4842" spans="1:4" x14ac:dyDescent="0.3">
      <c r="A4842" s="2"/>
      <c r="B4842" s="3"/>
      <c r="C4842" s="3"/>
      <c r="D4842" s="3"/>
    </row>
    <row r="4843" spans="1:4" x14ac:dyDescent="0.3">
      <c r="A4843" s="2"/>
      <c r="B4843" s="3"/>
      <c r="C4843" s="3"/>
      <c r="D4843" s="3"/>
    </row>
    <row r="4844" spans="1:4" x14ac:dyDescent="0.3">
      <c r="A4844" s="2"/>
      <c r="B4844" s="3"/>
      <c r="C4844" s="3"/>
      <c r="D4844" s="3"/>
    </row>
    <row r="4845" spans="1:4" x14ac:dyDescent="0.3">
      <c r="A4845" s="2"/>
      <c r="B4845" s="3"/>
      <c r="C4845" s="3"/>
      <c r="D4845" s="3"/>
    </row>
    <row r="4846" spans="1:4" x14ac:dyDescent="0.3">
      <c r="A4846" s="2"/>
      <c r="B4846" s="3"/>
      <c r="C4846" s="3"/>
      <c r="D4846" s="3"/>
    </row>
    <row r="4847" spans="1:4" x14ac:dyDescent="0.3">
      <c r="A4847" s="2"/>
      <c r="B4847" s="3"/>
      <c r="C4847" s="3"/>
      <c r="D4847" s="3"/>
    </row>
    <row r="4848" spans="1:4" x14ac:dyDescent="0.3">
      <c r="A4848" s="2"/>
      <c r="B4848" s="3"/>
      <c r="C4848" s="3"/>
      <c r="D4848" s="3"/>
    </row>
    <row r="4849" spans="1:4" x14ac:dyDescent="0.3">
      <c r="A4849" s="2"/>
      <c r="B4849" s="3"/>
      <c r="C4849" s="3"/>
      <c r="D4849" s="3"/>
    </row>
    <row r="4850" spans="1:4" x14ac:dyDescent="0.3">
      <c r="A4850" s="2"/>
      <c r="B4850" s="3"/>
      <c r="C4850" s="3"/>
      <c r="D4850" s="3"/>
    </row>
    <row r="4851" spans="1:4" x14ac:dyDescent="0.3">
      <c r="A4851" s="2"/>
      <c r="B4851" s="3"/>
      <c r="C4851" s="3"/>
      <c r="D4851" s="3"/>
    </row>
    <row r="4852" spans="1:4" x14ac:dyDescent="0.3">
      <c r="A4852" s="2"/>
      <c r="B4852" s="3"/>
      <c r="C4852" s="3"/>
      <c r="D4852" s="3"/>
    </row>
    <row r="4853" spans="1:4" x14ac:dyDescent="0.3">
      <c r="A4853" s="2"/>
      <c r="B4853" s="3"/>
      <c r="C4853" s="3"/>
      <c r="D4853" s="3"/>
    </row>
    <row r="4854" spans="1:4" x14ac:dyDescent="0.3">
      <c r="A4854" s="2"/>
      <c r="B4854" s="3"/>
      <c r="C4854" s="3"/>
      <c r="D4854" s="3"/>
    </row>
    <row r="4855" spans="1:4" x14ac:dyDescent="0.3">
      <c r="A4855" s="2"/>
      <c r="B4855" s="3"/>
      <c r="C4855" s="3"/>
      <c r="D4855" s="3"/>
    </row>
    <row r="4856" spans="1:4" x14ac:dyDescent="0.3">
      <c r="A4856" s="2"/>
      <c r="B4856" s="3"/>
      <c r="C4856" s="3"/>
      <c r="D4856" s="3"/>
    </row>
    <row r="4857" spans="1:4" x14ac:dyDescent="0.3">
      <c r="A4857" s="2"/>
      <c r="B4857" s="3"/>
      <c r="C4857" s="3"/>
      <c r="D4857" s="3"/>
    </row>
    <row r="4858" spans="1:4" x14ac:dyDescent="0.3">
      <c r="A4858" s="2"/>
      <c r="B4858" s="3"/>
      <c r="C4858" s="3"/>
      <c r="D4858" s="3"/>
    </row>
    <row r="4859" spans="1:4" x14ac:dyDescent="0.3">
      <c r="A4859" s="2"/>
      <c r="B4859" s="3"/>
      <c r="C4859" s="3"/>
      <c r="D4859" s="3"/>
    </row>
    <row r="4860" spans="1:4" x14ac:dyDescent="0.3">
      <c r="A4860" s="2"/>
      <c r="B4860" s="3"/>
      <c r="C4860" s="3"/>
      <c r="D4860" s="3"/>
    </row>
    <row r="4861" spans="1:4" x14ac:dyDescent="0.3">
      <c r="A4861" s="2"/>
      <c r="B4861" s="3"/>
      <c r="C4861" s="3"/>
      <c r="D4861" s="3"/>
    </row>
    <row r="4862" spans="1:4" x14ac:dyDescent="0.3">
      <c r="A4862" s="2"/>
      <c r="B4862" s="3"/>
      <c r="C4862" s="3"/>
      <c r="D4862" s="3"/>
    </row>
    <row r="4863" spans="1:4" x14ac:dyDescent="0.3">
      <c r="A4863" s="2"/>
      <c r="B4863" s="3"/>
      <c r="C4863" s="3"/>
      <c r="D4863" s="3"/>
    </row>
    <row r="4864" spans="1:4" x14ac:dyDescent="0.3">
      <c r="A4864" s="2"/>
      <c r="B4864" s="3"/>
      <c r="C4864" s="3"/>
      <c r="D4864" s="3"/>
    </row>
    <row r="4865" spans="1:4" x14ac:dyDescent="0.3">
      <c r="A4865" s="2"/>
      <c r="B4865" s="3"/>
      <c r="C4865" s="3"/>
      <c r="D4865" s="3"/>
    </row>
    <row r="4866" spans="1:4" x14ac:dyDescent="0.3">
      <c r="A4866" s="2"/>
      <c r="B4866" s="3"/>
      <c r="C4866" s="3"/>
      <c r="D4866" s="3"/>
    </row>
    <row r="4867" spans="1:4" x14ac:dyDescent="0.3">
      <c r="A4867" s="2"/>
      <c r="B4867" s="3"/>
      <c r="C4867" s="3"/>
      <c r="D4867" s="3"/>
    </row>
    <row r="4868" spans="1:4" x14ac:dyDescent="0.3">
      <c r="A4868" s="2"/>
      <c r="B4868" s="3"/>
      <c r="C4868" s="3"/>
      <c r="D4868" s="3"/>
    </row>
    <row r="4869" spans="1:4" x14ac:dyDescent="0.3">
      <c r="A4869" s="2"/>
      <c r="B4869" s="3"/>
      <c r="C4869" s="3"/>
      <c r="D4869" s="3"/>
    </row>
    <row r="4870" spans="1:4" x14ac:dyDescent="0.3">
      <c r="A4870" s="2"/>
      <c r="B4870" s="3"/>
      <c r="C4870" s="3"/>
      <c r="D4870" s="3"/>
    </row>
    <row r="4871" spans="1:4" x14ac:dyDescent="0.3">
      <c r="A4871" s="2"/>
      <c r="B4871" s="3"/>
      <c r="C4871" s="3"/>
      <c r="D4871" s="3"/>
    </row>
    <row r="4872" spans="1:4" x14ac:dyDescent="0.3">
      <c r="A4872" s="2"/>
      <c r="B4872" s="3"/>
      <c r="C4872" s="3"/>
      <c r="D4872" s="3"/>
    </row>
    <row r="4873" spans="1:4" x14ac:dyDescent="0.3">
      <c r="A4873" s="2"/>
      <c r="B4873" s="3"/>
      <c r="C4873" s="3"/>
      <c r="D4873" s="3"/>
    </row>
    <row r="4874" spans="1:4" x14ac:dyDescent="0.3">
      <c r="A4874" s="2"/>
      <c r="B4874" s="3"/>
      <c r="C4874" s="3"/>
      <c r="D4874" s="3"/>
    </row>
    <row r="4875" spans="1:4" x14ac:dyDescent="0.3">
      <c r="A4875" s="2"/>
      <c r="B4875" s="3"/>
      <c r="C4875" s="3"/>
      <c r="D4875" s="3"/>
    </row>
    <row r="4876" spans="1:4" x14ac:dyDescent="0.3">
      <c r="A4876" s="2"/>
      <c r="B4876" s="3"/>
      <c r="C4876" s="3"/>
      <c r="D4876" s="3"/>
    </row>
    <row r="4877" spans="1:4" x14ac:dyDescent="0.3">
      <c r="A4877" s="2"/>
      <c r="B4877" s="3"/>
      <c r="C4877" s="3"/>
      <c r="D4877" s="3"/>
    </row>
    <row r="4878" spans="1:4" x14ac:dyDescent="0.3">
      <c r="A4878" s="2"/>
      <c r="B4878" s="3"/>
      <c r="C4878" s="3"/>
      <c r="D4878" s="3"/>
    </row>
    <row r="4879" spans="1:4" x14ac:dyDescent="0.3">
      <c r="A4879" s="2"/>
      <c r="B4879" s="3"/>
      <c r="C4879" s="3"/>
      <c r="D4879" s="3"/>
    </row>
    <row r="4880" spans="1:4" x14ac:dyDescent="0.3">
      <c r="A4880" s="2"/>
      <c r="B4880" s="3"/>
      <c r="C4880" s="3"/>
      <c r="D4880" s="3"/>
    </row>
    <row r="4881" spans="1:4" x14ac:dyDescent="0.3">
      <c r="A4881" s="2"/>
      <c r="B4881" s="3"/>
      <c r="C4881" s="3"/>
      <c r="D4881" s="3"/>
    </row>
    <row r="4882" spans="1:4" x14ac:dyDescent="0.3">
      <c r="A4882" s="2"/>
      <c r="B4882" s="3"/>
      <c r="C4882" s="3"/>
      <c r="D4882" s="3"/>
    </row>
    <row r="4883" spans="1:4" x14ac:dyDescent="0.3">
      <c r="A4883" s="2"/>
      <c r="B4883" s="3"/>
      <c r="C4883" s="3"/>
      <c r="D4883" s="3"/>
    </row>
    <row r="4884" spans="1:4" x14ac:dyDescent="0.3">
      <c r="A4884" s="2"/>
      <c r="B4884" s="3"/>
      <c r="C4884" s="3"/>
      <c r="D4884" s="3"/>
    </row>
    <row r="4885" spans="1:4" x14ac:dyDescent="0.3">
      <c r="A4885" s="2"/>
      <c r="B4885" s="3"/>
      <c r="C4885" s="3"/>
      <c r="D4885" s="3"/>
    </row>
    <row r="4886" spans="1:4" x14ac:dyDescent="0.3">
      <c r="A4886" s="2"/>
      <c r="B4886" s="3"/>
      <c r="C4886" s="3"/>
      <c r="D4886" s="3"/>
    </row>
    <row r="4887" spans="1:4" x14ac:dyDescent="0.3">
      <c r="A4887" s="2"/>
      <c r="B4887" s="3"/>
      <c r="C4887" s="3"/>
      <c r="D4887" s="3"/>
    </row>
    <row r="4888" spans="1:4" x14ac:dyDescent="0.3">
      <c r="A4888" s="2"/>
      <c r="B4888" s="3"/>
      <c r="C4888" s="3"/>
      <c r="D4888" s="3"/>
    </row>
    <row r="4889" spans="1:4" x14ac:dyDescent="0.3">
      <c r="A4889" s="2"/>
      <c r="B4889" s="3"/>
      <c r="C4889" s="3"/>
      <c r="D4889" s="3"/>
    </row>
    <row r="4890" spans="1:4" x14ac:dyDescent="0.3">
      <c r="A4890" s="2"/>
      <c r="B4890" s="3"/>
      <c r="C4890" s="3"/>
      <c r="D4890" s="3"/>
    </row>
    <row r="4891" spans="1:4" x14ac:dyDescent="0.3">
      <c r="A4891" s="2"/>
      <c r="B4891" s="3"/>
      <c r="C4891" s="3"/>
      <c r="D4891" s="3"/>
    </row>
    <row r="4892" spans="1:4" x14ac:dyDescent="0.3">
      <c r="A4892" s="2"/>
      <c r="B4892" s="3"/>
      <c r="C4892" s="3"/>
      <c r="D4892" s="3"/>
    </row>
    <row r="4893" spans="1:4" x14ac:dyDescent="0.3">
      <c r="A4893" s="2"/>
      <c r="B4893" s="3"/>
      <c r="C4893" s="3"/>
      <c r="D4893" s="3"/>
    </row>
    <row r="4894" spans="1:4" x14ac:dyDescent="0.3">
      <c r="A4894" s="2"/>
      <c r="B4894" s="3"/>
      <c r="C4894" s="3"/>
      <c r="D4894" s="3"/>
    </row>
    <row r="4895" spans="1:4" x14ac:dyDescent="0.3">
      <c r="A4895" s="2"/>
      <c r="B4895" s="3"/>
      <c r="C4895" s="3"/>
      <c r="D4895" s="3"/>
    </row>
    <row r="4896" spans="1:4" x14ac:dyDescent="0.3">
      <c r="A4896" s="2"/>
      <c r="B4896" s="3"/>
      <c r="C4896" s="3"/>
      <c r="D4896" s="3"/>
    </row>
    <row r="4897" spans="1:4" x14ac:dyDescent="0.3">
      <c r="A4897" s="2"/>
      <c r="B4897" s="3"/>
      <c r="C4897" s="3"/>
      <c r="D4897" s="3"/>
    </row>
    <row r="4898" spans="1:4" x14ac:dyDescent="0.3">
      <c r="A4898" s="2"/>
      <c r="B4898" s="3"/>
      <c r="C4898" s="3"/>
      <c r="D4898" s="3"/>
    </row>
    <row r="4899" spans="1:4" x14ac:dyDescent="0.3">
      <c r="A4899" s="2"/>
      <c r="B4899" s="3"/>
      <c r="C4899" s="3"/>
      <c r="D4899" s="3"/>
    </row>
    <row r="4900" spans="1:4" x14ac:dyDescent="0.3">
      <c r="A4900" s="2"/>
      <c r="B4900" s="3"/>
      <c r="C4900" s="3"/>
      <c r="D4900" s="3"/>
    </row>
    <row r="4901" spans="1:4" x14ac:dyDescent="0.3">
      <c r="A4901" s="2"/>
      <c r="B4901" s="3"/>
      <c r="C4901" s="3"/>
      <c r="D4901" s="3"/>
    </row>
    <row r="4902" spans="1:4" x14ac:dyDescent="0.3">
      <c r="A4902" s="2"/>
      <c r="B4902" s="3"/>
      <c r="C4902" s="3"/>
      <c r="D4902" s="3"/>
    </row>
    <row r="4903" spans="1:4" x14ac:dyDescent="0.3">
      <c r="A4903" s="2"/>
      <c r="B4903" s="3"/>
      <c r="C4903" s="3"/>
      <c r="D4903" s="3"/>
    </row>
    <row r="4904" spans="1:4" x14ac:dyDescent="0.3">
      <c r="A4904" s="2"/>
      <c r="B4904" s="3"/>
      <c r="C4904" s="3"/>
      <c r="D4904" s="3"/>
    </row>
    <row r="4905" spans="1:4" x14ac:dyDescent="0.3">
      <c r="A4905" s="2"/>
      <c r="B4905" s="3"/>
      <c r="C4905" s="3"/>
      <c r="D4905" s="3"/>
    </row>
    <row r="4906" spans="1:4" x14ac:dyDescent="0.3">
      <c r="A4906" s="2"/>
      <c r="B4906" s="3"/>
      <c r="C4906" s="3"/>
      <c r="D4906" s="3"/>
    </row>
    <row r="4907" spans="1:4" x14ac:dyDescent="0.3">
      <c r="A4907" s="2"/>
      <c r="B4907" s="3"/>
      <c r="C4907" s="3"/>
      <c r="D4907" s="3"/>
    </row>
    <row r="4908" spans="1:4" x14ac:dyDescent="0.3">
      <c r="A4908" s="2"/>
      <c r="B4908" s="3"/>
      <c r="C4908" s="3"/>
      <c r="D4908" s="3"/>
    </row>
    <row r="4909" spans="1:4" x14ac:dyDescent="0.3">
      <c r="A4909" s="2"/>
      <c r="B4909" s="3"/>
      <c r="C4909" s="3"/>
      <c r="D4909" s="3"/>
    </row>
    <row r="4910" spans="1:4" x14ac:dyDescent="0.3">
      <c r="A4910" s="2"/>
      <c r="B4910" s="3"/>
      <c r="C4910" s="3"/>
      <c r="D4910" s="3"/>
    </row>
    <row r="4911" spans="1:4" x14ac:dyDescent="0.3">
      <c r="A4911" s="2"/>
      <c r="B4911" s="3"/>
      <c r="C4911" s="3"/>
      <c r="D4911" s="3"/>
    </row>
    <row r="4912" spans="1:4" x14ac:dyDescent="0.3">
      <c r="A4912" s="2"/>
      <c r="B4912" s="3"/>
      <c r="C4912" s="3"/>
      <c r="D4912" s="3"/>
    </row>
    <row r="4913" spans="1:4" x14ac:dyDescent="0.3">
      <c r="A4913" s="2"/>
      <c r="B4913" s="3"/>
      <c r="C4913" s="3"/>
      <c r="D4913" s="3"/>
    </row>
    <row r="4914" spans="1:4" x14ac:dyDescent="0.3">
      <c r="A4914" s="2"/>
      <c r="B4914" s="3"/>
      <c r="C4914" s="3"/>
      <c r="D4914" s="3"/>
    </row>
    <row r="4915" spans="1:4" x14ac:dyDescent="0.3">
      <c r="A4915" s="2"/>
      <c r="B4915" s="3"/>
      <c r="C4915" s="3"/>
      <c r="D4915" s="3"/>
    </row>
    <row r="4916" spans="1:4" x14ac:dyDescent="0.3">
      <c r="A4916" s="2"/>
      <c r="B4916" s="3"/>
      <c r="C4916" s="3"/>
      <c r="D4916" s="3"/>
    </row>
    <row r="4917" spans="1:4" x14ac:dyDescent="0.3">
      <c r="A4917" s="2"/>
      <c r="B4917" s="3"/>
      <c r="C4917" s="3"/>
      <c r="D4917" s="3"/>
    </row>
    <row r="4918" spans="1:4" x14ac:dyDescent="0.3">
      <c r="A4918" s="2"/>
      <c r="B4918" s="3"/>
      <c r="C4918" s="3"/>
      <c r="D4918" s="3"/>
    </row>
    <row r="4919" spans="1:4" x14ac:dyDescent="0.3">
      <c r="A4919" s="2"/>
      <c r="B4919" s="3"/>
      <c r="C4919" s="3"/>
      <c r="D4919" s="3"/>
    </row>
    <row r="4920" spans="1:4" x14ac:dyDescent="0.3">
      <c r="A4920" s="2"/>
      <c r="B4920" s="3"/>
      <c r="C4920" s="3"/>
      <c r="D4920" s="3"/>
    </row>
    <row r="4921" spans="1:4" x14ac:dyDescent="0.3">
      <c r="A4921" s="2"/>
      <c r="B4921" s="3"/>
      <c r="C4921" s="3"/>
      <c r="D4921" s="3"/>
    </row>
    <row r="4922" spans="1:4" x14ac:dyDescent="0.3">
      <c r="A4922" s="2"/>
      <c r="B4922" s="3"/>
      <c r="C4922" s="3"/>
      <c r="D4922" s="3"/>
    </row>
    <row r="4923" spans="1:4" x14ac:dyDescent="0.3">
      <c r="A4923" s="2"/>
      <c r="B4923" s="3"/>
      <c r="C4923" s="3"/>
      <c r="D4923" s="3"/>
    </row>
    <row r="4924" spans="1:4" x14ac:dyDescent="0.3">
      <c r="A4924" s="2"/>
      <c r="B4924" s="3"/>
      <c r="C4924" s="3"/>
      <c r="D4924" s="3"/>
    </row>
    <row r="4925" spans="1:4" x14ac:dyDescent="0.3">
      <c r="A4925" s="2"/>
      <c r="B4925" s="3"/>
      <c r="C4925" s="3"/>
      <c r="D4925" s="3"/>
    </row>
    <row r="4926" spans="1:4" x14ac:dyDescent="0.3">
      <c r="A4926" s="2"/>
      <c r="B4926" s="3"/>
      <c r="C4926" s="3"/>
      <c r="D4926" s="3"/>
    </row>
    <row r="4927" spans="1:4" x14ac:dyDescent="0.3">
      <c r="A4927" s="2"/>
      <c r="B4927" s="3"/>
      <c r="C4927" s="3"/>
      <c r="D4927" s="3"/>
    </row>
    <row r="4928" spans="1:4" x14ac:dyDescent="0.3">
      <c r="A4928" s="2"/>
      <c r="B4928" s="3"/>
      <c r="C4928" s="3"/>
      <c r="D4928" s="3"/>
    </row>
    <row r="4929" spans="1:4" x14ac:dyDescent="0.3">
      <c r="A4929" s="2"/>
      <c r="B4929" s="3"/>
      <c r="C4929" s="3"/>
      <c r="D4929" s="3"/>
    </row>
    <row r="4930" spans="1:4" x14ac:dyDescent="0.3">
      <c r="A4930" s="2"/>
      <c r="B4930" s="3"/>
      <c r="C4930" s="3"/>
      <c r="D4930" s="3"/>
    </row>
    <row r="4931" spans="1:4" x14ac:dyDescent="0.3">
      <c r="A4931" s="2"/>
      <c r="B4931" s="3"/>
      <c r="C4931" s="3"/>
      <c r="D4931" s="3"/>
    </row>
    <row r="4932" spans="1:4" x14ac:dyDescent="0.3">
      <c r="A4932" s="2"/>
      <c r="B4932" s="3"/>
      <c r="C4932" s="3"/>
      <c r="D4932" s="3"/>
    </row>
    <row r="4933" spans="1:4" x14ac:dyDescent="0.3">
      <c r="A4933" s="2"/>
      <c r="B4933" s="3"/>
      <c r="C4933" s="3"/>
      <c r="D4933" s="3"/>
    </row>
    <row r="4934" spans="1:4" x14ac:dyDescent="0.3">
      <c r="A4934" s="2"/>
      <c r="B4934" s="3"/>
      <c r="C4934" s="3"/>
      <c r="D4934" s="3"/>
    </row>
    <row r="4935" spans="1:4" x14ac:dyDescent="0.3">
      <c r="A4935" s="2"/>
      <c r="B4935" s="3"/>
      <c r="C4935" s="3"/>
      <c r="D4935" s="3"/>
    </row>
    <row r="4936" spans="1:4" x14ac:dyDescent="0.3">
      <c r="A4936" s="2"/>
      <c r="B4936" s="3"/>
      <c r="C4936" s="3"/>
      <c r="D4936" s="3"/>
    </row>
    <row r="4937" spans="1:4" x14ac:dyDescent="0.3">
      <c r="A4937" s="2"/>
      <c r="B4937" s="3"/>
      <c r="C4937" s="3"/>
      <c r="D4937" s="3"/>
    </row>
    <row r="4938" spans="1:4" x14ac:dyDescent="0.3">
      <c r="A4938" s="2"/>
      <c r="B4938" s="3"/>
      <c r="C4938" s="3"/>
      <c r="D4938" s="3"/>
    </row>
    <row r="4939" spans="1:4" x14ac:dyDescent="0.3">
      <c r="A4939" s="2"/>
      <c r="B4939" s="3"/>
      <c r="C4939" s="3"/>
      <c r="D4939" s="3"/>
    </row>
    <row r="4940" spans="1:4" x14ac:dyDescent="0.3">
      <c r="A4940" s="2"/>
      <c r="B4940" s="3"/>
      <c r="C4940" s="3"/>
      <c r="D4940" s="3"/>
    </row>
    <row r="4941" spans="1:4" x14ac:dyDescent="0.3">
      <c r="A4941" s="2"/>
      <c r="B4941" s="3"/>
      <c r="C4941" s="3"/>
      <c r="D4941" s="3"/>
    </row>
    <row r="4942" spans="1:4" x14ac:dyDescent="0.3">
      <c r="A4942" s="2"/>
      <c r="B4942" s="3"/>
      <c r="C4942" s="3"/>
      <c r="D4942" s="3"/>
    </row>
    <row r="4943" spans="1:4" x14ac:dyDescent="0.3">
      <c r="A4943" s="2"/>
      <c r="B4943" s="3"/>
      <c r="C4943" s="3"/>
      <c r="D4943" s="3"/>
    </row>
    <row r="4944" spans="1:4" x14ac:dyDescent="0.3">
      <c r="A4944" s="2"/>
      <c r="B4944" s="3"/>
      <c r="C4944" s="3"/>
      <c r="D4944" s="3"/>
    </row>
    <row r="4945" spans="1:4" x14ac:dyDescent="0.3">
      <c r="A4945" s="2"/>
      <c r="B4945" s="3"/>
      <c r="C4945" s="3"/>
      <c r="D4945" s="3"/>
    </row>
    <row r="4946" spans="1:4" x14ac:dyDescent="0.3">
      <c r="A4946" s="2"/>
      <c r="B4946" s="3"/>
      <c r="C4946" s="3"/>
      <c r="D4946" s="3"/>
    </row>
    <row r="4947" spans="1:4" x14ac:dyDescent="0.3">
      <c r="A4947" s="2"/>
      <c r="B4947" s="3"/>
      <c r="C4947" s="3"/>
      <c r="D4947" s="3"/>
    </row>
    <row r="4948" spans="1:4" x14ac:dyDescent="0.3">
      <c r="A4948" s="2"/>
      <c r="B4948" s="3"/>
      <c r="C4948" s="3"/>
      <c r="D4948" s="3"/>
    </row>
    <row r="4949" spans="1:4" x14ac:dyDescent="0.3">
      <c r="A4949" s="2"/>
      <c r="B4949" s="3"/>
      <c r="C4949" s="3"/>
      <c r="D4949" s="3"/>
    </row>
    <row r="4950" spans="1:4" x14ac:dyDescent="0.3">
      <c r="A4950" s="2"/>
      <c r="B4950" s="3"/>
      <c r="C4950" s="3"/>
      <c r="D4950" s="3"/>
    </row>
    <row r="4951" spans="1:4" x14ac:dyDescent="0.3">
      <c r="A4951" s="2"/>
      <c r="B4951" s="3"/>
      <c r="C4951" s="3"/>
      <c r="D4951" s="3"/>
    </row>
    <row r="4952" spans="1:4" x14ac:dyDescent="0.3">
      <c r="A4952" s="2"/>
      <c r="B4952" s="3"/>
      <c r="C4952" s="3"/>
      <c r="D4952" s="3"/>
    </row>
    <row r="4953" spans="1:4" x14ac:dyDescent="0.3">
      <c r="A4953" s="2"/>
      <c r="B4953" s="3"/>
      <c r="C4953" s="3"/>
      <c r="D4953" s="3"/>
    </row>
    <row r="4954" spans="1:4" x14ac:dyDescent="0.3">
      <c r="A4954" s="2"/>
      <c r="B4954" s="3"/>
      <c r="C4954" s="3"/>
      <c r="D4954" s="3"/>
    </row>
    <row r="4955" spans="1:4" x14ac:dyDescent="0.3">
      <c r="A4955" s="2"/>
      <c r="B4955" s="3"/>
      <c r="C4955" s="3"/>
      <c r="D4955" s="3"/>
    </row>
    <row r="4956" spans="1:4" x14ac:dyDescent="0.3">
      <c r="A4956" s="2"/>
      <c r="B4956" s="3"/>
      <c r="C4956" s="3"/>
      <c r="D4956" s="3"/>
    </row>
    <row r="4957" spans="1:4" x14ac:dyDescent="0.3">
      <c r="A4957" s="2"/>
      <c r="B4957" s="3"/>
      <c r="C4957" s="3"/>
      <c r="D4957" s="3"/>
    </row>
    <row r="4958" spans="1:4" x14ac:dyDescent="0.3">
      <c r="A4958" s="2"/>
      <c r="B4958" s="3"/>
      <c r="C4958" s="3"/>
      <c r="D4958" s="3"/>
    </row>
    <row r="4959" spans="1:4" x14ac:dyDescent="0.3">
      <c r="A4959" s="2"/>
      <c r="B4959" s="3"/>
      <c r="C4959" s="3"/>
      <c r="D4959" s="3"/>
    </row>
    <row r="4960" spans="1:4" x14ac:dyDescent="0.3">
      <c r="A4960" s="2"/>
      <c r="B4960" s="3"/>
      <c r="C4960" s="3"/>
      <c r="D4960" s="3"/>
    </row>
    <row r="4961" spans="1:4" x14ac:dyDescent="0.3">
      <c r="A4961" s="2"/>
      <c r="B4961" s="3"/>
      <c r="C4961" s="3"/>
      <c r="D4961" s="3"/>
    </row>
    <row r="4962" spans="1:4" x14ac:dyDescent="0.3">
      <c r="A4962" s="2"/>
      <c r="B4962" s="3"/>
      <c r="C4962" s="3"/>
      <c r="D4962" s="3"/>
    </row>
    <row r="4963" spans="1:4" x14ac:dyDescent="0.3">
      <c r="A4963" s="2"/>
      <c r="B4963" s="3"/>
      <c r="C4963" s="3"/>
      <c r="D4963" s="3"/>
    </row>
    <row r="4964" spans="1:4" x14ac:dyDescent="0.3">
      <c r="A4964" s="2"/>
      <c r="B4964" s="3"/>
      <c r="C4964" s="3"/>
      <c r="D4964" s="3"/>
    </row>
    <row r="4965" spans="1:4" x14ac:dyDescent="0.3">
      <c r="A4965" s="2"/>
      <c r="B4965" s="3"/>
      <c r="C4965" s="3"/>
      <c r="D4965" s="3"/>
    </row>
    <row r="4966" spans="1:4" x14ac:dyDescent="0.3">
      <c r="A4966" s="2"/>
      <c r="B4966" s="3"/>
      <c r="C4966" s="3"/>
      <c r="D4966" s="3"/>
    </row>
    <row r="4967" spans="1:4" x14ac:dyDescent="0.3">
      <c r="A4967" s="2"/>
      <c r="B4967" s="3"/>
      <c r="C4967" s="3"/>
      <c r="D4967" s="3"/>
    </row>
    <row r="4968" spans="1:4" x14ac:dyDescent="0.3">
      <c r="A4968" s="2"/>
      <c r="B4968" s="3"/>
      <c r="C4968" s="3"/>
      <c r="D4968" s="3"/>
    </row>
    <row r="4969" spans="1:4" x14ac:dyDescent="0.3">
      <c r="A4969" s="2"/>
      <c r="B4969" s="3"/>
      <c r="C4969" s="3"/>
      <c r="D4969" s="3"/>
    </row>
    <row r="4970" spans="1:4" x14ac:dyDescent="0.3">
      <c r="A4970" s="2"/>
      <c r="B4970" s="3"/>
      <c r="C4970" s="3"/>
      <c r="D4970" s="3"/>
    </row>
    <row r="4971" spans="1:4" x14ac:dyDescent="0.3">
      <c r="A4971" s="2"/>
      <c r="B4971" s="3"/>
      <c r="C4971" s="3"/>
      <c r="D4971" s="3"/>
    </row>
    <row r="4972" spans="1:4" x14ac:dyDescent="0.3">
      <c r="A4972" s="2"/>
      <c r="B4972" s="3"/>
      <c r="C4972" s="3"/>
      <c r="D4972" s="3"/>
    </row>
    <row r="4973" spans="1:4" x14ac:dyDescent="0.3">
      <c r="A4973" s="2"/>
      <c r="B4973" s="3"/>
      <c r="C4973" s="3"/>
      <c r="D4973" s="3"/>
    </row>
    <row r="4974" spans="1:4" x14ac:dyDescent="0.3">
      <c r="A4974" s="2"/>
      <c r="B4974" s="3"/>
      <c r="C4974" s="3"/>
      <c r="D4974" s="3"/>
    </row>
    <row r="4975" spans="1:4" x14ac:dyDescent="0.3">
      <c r="A4975" s="2"/>
      <c r="B4975" s="3"/>
      <c r="C4975" s="3"/>
      <c r="D4975" s="3"/>
    </row>
    <row r="4976" spans="1:4" x14ac:dyDescent="0.3">
      <c r="A4976" s="2"/>
      <c r="B4976" s="3"/>
      <c r="C4976" s="3"/>
      <c r="D4976" s="3"/>
    </row>
    <row r="4977" spans="1:4" x14ac:dyDescent="0.3">
      <c r="A4977" s="2"/>
      <c r="B4977" s="3"/>
      <c r="C4977" s="3"/>
      <c r="D4977" s="3"/>
    </row>
    <row r="4978" spans="1:4" x14ac:dyDescent="0.3">
      <c r="A4978" s="2"/>
      <c r="B4978" s="3"/>
      <c r="C4978" s="3"/>
      <c r="D4978" s="3"/>
    </row>
    <row r="4979" spans="1:4" x14ac:dyDescent="0.3">
      <c r="A4979" s="2"/>
      <c r="B4979" s="3"/>
      <c r="C4979" s="3"/>
      <c r="D4979" s="3"/>
    </row>
    <row r="4980" spans="1:4" x14ac:dyDescent="0.3">
      <c r="A4980" s="2"/>
      <c r="B4980" s="3"/>
      <c r="C4980" s="3"/>
      <c r="D4980" s="3"/>
    </row>
    <row r="4981" spans="1:4" x14ac:dyDescent="0.3">
      <c r="A4981" s="2"/>
      <c r="B4981" s="3"/>
      <c r="C4981" s="3"/>
      <c r="D4981" s="3"/>
    </row>
    <row r="4982" spans="1:4" x14ac:dyDescent="0.3">
      <c r="A4982" s="2"/>
      <c r="B4982" s="3"/>
      <c r="C4982" s="3"/>
      <c r="D4982" s="3"/>
    </row>
    <row r="4983" spans="1:4" x14ac:dyDescent="0.3">
      <c r="A4983" s="2"/>
      <c r="B4983" s="3"/>
      <c r="C4983" s="3"/>
      <c r="D4983" s="3"/>
    </row>
    <row r="4984" spans="1:4" x14ac:dyDescent="0.3">
      <c r="A4984" s="2"/>
      <c r="B4984" s="3"/>
      <c r="C4984" s="3"/>
      <c r="D4984" s="3"/>
    </row>
    <row r="4985" spans="1:4" x14ac:dyDescent="0.3">
      <c r="A4985" s="2"/>
      <c r="B4985" s="3"/>
      <c r="C4985" s="3"/>
      <c r="D4985" s="3"/>
    </row>
    <row r="4986" spans="1:4" x14ac:dyDescent="0.3">
      <c r="A4986" s="2"/>
      <c r="B4986" s="3"/>
      <c r="C4986" s="3"/>
      <c r="D4986" s="3"/>
    </row>
    <row r="4987" spans="1:4" x14ac:dyDescent="0.3">
      <c r="A4987" s="2"/>
      <c r="B4987" s="3"/>
      <c r="C4987" s="3"/>
      <c r="D4987" s="3"/>
    </row>
    <row r="4988" spans="1:4" x14ac:dyDescent="0.3">
      <c r="A4988" s="2"/>
      <c r="B4988" s="3"/>
      <c r="C4988" s="3"/>
      <c r="D4988" s="3"/>
    </row>
    <row r="4989" spans="1:4" x14ac:dyDescent="0.3">
      <c r="A4989" s="2"/>
      <c r="B4989" s="3"/>
      <c r="C4989" s="3"/>
      <c r="D4989" s="3"/>
    </row>
    <row r="4990" spans="1:4" x14ac:dyDescent="0.3">
      <c r="A4990" s="2"/>
      <c r="B4990" s="3"/>
      <c r="C4990" s="3"/>
      <c r="D4990" s="3"/>
    </row>
    <row r="4991" spans="1:4" x14ac:dyDescent="0.3">
      <c r="A4991" s="2"/>
      <c r="B4991" s="3"/>
      <c r="C4991" s="3"/>
      <c r="D4991" s="3"/>
    </row>
    <row r="4992" spans="1:4" x14ac:dyDescent="0.3">
      <c r="A4992" s="2"/>
      <c r="B4992" s="3"/>
      <c r="C4992" s="3"/>
      <c r="D4992" s="3"/>
    </row>
    <row r="4993" spans="1:4" x14ac:dyDescent="0.3">
      <c r="A4993" s="2"/>
      <c r="B4993" s="3"/>
      <c r="C4993" s="3"/>
      <c r="D4993" s="3"/>
    </row>
    <row r="4994" spans="1:4" x14ac:dyDescent="0.3">
      <c r="A4994" s="2"/>
      <c r="B4994" s="3"/>
      <c r="C4994" s="3"/>
      <c r="D4994" s="3"/>
    </row>
    <row r="4995" spans="1:4" x14ac:dyDescent="0.3">
      <c r="A4995" s="2"/>
      <c r="B4995" s="3"/>
      <c r="C4995" s="3"/>
      <c r="D4995" s="3"/>
    </row>
    <row r="4996" spans="1:4" x14ac:dyDescent="0.3">
      <c r="A4996" s="2"/>
      <c r="B4996" s="3"/>
      <c r="C4996" s="3"/>
      <c r="D4996" s="3"/>
    </row>
    <row r="4997" spans="1:4" x14ac:dyDescent="0.3">
      <c r="A4997" s="2"/>
      <c r="B4997" s="3"/>
      <c r="C4997" s="3"/>
      <c r="D4997" s="3"/>
    </row>
    <row r="4998" spans="1:4" x14ac:dyDescent="0.3">
      <c r="A4998" s="2"/>
      <c r="B4998" s="3"/>
      <c r="C4998" s="3"/>
      <c r="D4998" s="3"/>
    </row>
    <row r="4999" spans="1:4" x14ac:dyDescent="0.3">
      <c r="A4999" s="2"/>
      <c r="B4999" s="3"/>
      <c r="C4999" s="3"/>
      <c r="D4999" s="3"/>
    </row>
    <row r="5000" spans="1:4" x14ac:dyDescent="0.3">
      <c r="A5000" s="2"/>
      <c r="B5000" s="3"/>
      <c r="C5000" s="3"/>
      <c r="D5000" s="3"/>
    </row>
    <row r="5001" spans="1:4" x14ac:dyDescent="0.3">
      <c r="A5001" s="2"/>
      <c r="B5001" s="3"/>
      <c r="C5001" s="3"/>
      <c r="D5001" s="3"/>
    </row>
    <row r="5002" spans="1:4" x14ac:dyDescent="0.3">
      <c r="A5002" s="2"/>
      <c r="B5002" s="3"/>
      <c r="C5002" s="3"/>
      <c r="D5002" s="3"/>
    </row>
    <row r="5003" spans="1:4" x14ac:dyDescent="0.3">
      <c r="A5003" s="2"/>
      <c r="B5003" s="3"/>
      <c r="C5003" s="3"/>
      <c r="D5003" s="3"/>
    </row>
    <row r="5004" spans="1:4" x14ac:dyDescent="0.3">
      <c r="A5004" s="2"/>
      <c r="B5004" s="3"/>
      <c r="C5004" s="3"/>
      <c r="D5004" s="3"/>
    </row>
    <row r="5005" spans="1:4" x14ac:dyDescent="0.3">
      <c r="A5005" s="2"/>
      <c r="B5005" s="3"/>
      <c r="C5005" s="3"/>
      <c r="D5005" s="3"/>
    </row>
    <row r="5006" spans="1:4" x14ac:dyDescent="0.3">
      <c r="A5006" s="2"/>
      <c r="B5006" s="3"/>
      <c r="C5006" s="3"/>
      <c r="D5006" s="3"/>
    </row>
    <row r="5007" spans="1:4" x14ac:dyDescent="0.3">
      <c r="A5007" s="2"/>
      <c r="B5007" s="3"/>
      <c r="C5007" s="3"/>
      <c r="D5007" s="3"/>
    </row>
    <row r="5008" spans="1:4" x14ac:dyDescent="0.3">
      <c r="A5008" s="2"/>
      <c r="B5008" s="3"/>
      <c r="C5008" s="3"/>
      <c r="D5008" s="3"/>
    </row>
    <row r="5009" spans="1:4" x14ac:dyDescent="0.3">
      <c r="A5009" s="2"/>
      <c r="B5009" s="3"/>
      <c r="C5009" s="3"/>
      <c r="D5009" s="3"/>
    </row>
    <row r="5010" spans="1:4" x14ac:dyDescent="0.3">
      <c r="A5010" s="2"/>
      <c r="B5010" s="3"/>
      <c r="C5010" s="3"/>
      <c r="D5010" s="3"/>
    </row>
    <row r="5011" spans="1:4" x14ac:dyDescent="0.3">
      <c r="A5011" s="2"/>
      <c r="B5011" s="3"/>
      <c r="C5011" s="3"/>
      <c r="D5011" s="3"/>
    </row>
    <row r="5012" spans="1:4" x14ac:dyDescent="0.3">
      <c r="A5012" s="2"/>
      <c r="B5012" s="3"/>
      <c r="C5012" s="3"/>
      <c r="D5012" s="3"/>
    </row>
    <row r="5013" spans="1:4" x14ac:dyDescent="0.3">
      <c r="A5013" s="2"/>
      <c r="B5013" s="3"/>
      <c r="C5013" s="3"/>
      <c r="D5013" s="3"/>
    </row>
    <row r="5014" spans="1:4" x14ac:dyDescent="0.3">
      <c r="A5014" s="2"/>
      <c r="B5014" s="3"/>
      <c r="C5014" s="3"/>
      <c r="D5014" s="3"/>
    </row>
    <row r="5015" spans="1:4" x14ac:dyDescent="0.3">
      <c r="A5015" s="2"/>
      <c r="B5015" s="3"/>
      <c r="C5015" s="3"/>
      <c r="D5015" s="3"/>
    </row>
    <row r="5016" spans="1:4" x14ac:dyDescent="0.3">
      <c r="A5016" s="2"/>
      <c r="B5016" s="3"/>
      <c r="C5016" s="3"/>
      <c r="D5016" s="3"/>
    </row>
    <row r="5017" spans="1:4" x14ac:dyDescent="0.3">
      <c r="A5017" s="2"/>
      <c r="B5017" s="3"/>
      <c r="C5017" s="3"/>
      <c r="D5017" s="3"/>
    </row>
    <row r="5018" spans="1:4" x14ac:dyDescent="0.3">
      <c r="A5018" s="2"/>
      <c r="B5018" s="3"/>
      <c r="C5018" s="3"/>
      <c r="D5018" s="3"/>
    </row>
    <row r="5019" spans="1:4" x14ac:dyDescent="0.3">
      <c r="A5019" s="2"/>
      <c r="B5019" s="3"/>
      <c r="C5019" s="3"/>
      <c r="D5019" s="3"/>
    </row>
    <row r="5020" spans="1:4" x14ac:dyDescent="0.3">
      <c r="A5020" s="2"/>
      <c r="B5020" s="3"/>
      <c r="C5020" s="3"/>
      <c r="D5020" s="3"/>
    </row>
    <row r="5021" spans="1:4" x14ac:dyDescent="0.3">
      <c r="A5021" s="2"/>
      <c r="B5021" s="3"/>
      <c r="C5021" s="3"/>
      <c r="D5021" s="3"/>
    </row>
    <row r="5022" spans="1:4" x14ac:dyDescent="0.3">
      <c r="A5022" s="2"/>
      <c r="B5022" s="3"/>
      <c r="C5022" s="3"/>
      <c r="D5022" s="3"/>
    </row>
    <row r="5023" spans="1:4" x14ac:dyDescent="0.3">
      <c r="A5023" s="2"/>
      <c r="B5023" s="3"/>
      <c r="C5023" s="3"/>
      <c r="D5023" s="3"/>
    </row>
    <row r="5024" spans="1:4" x14ac:dyDescent="0.3">
      <c r="A5024" s="2"/>
      <c r="B5024" s="3"/>
      <c r="C5024" s="3"/>
      <c r="D5024" s="3"/>
    </row>
    <row r="5025" spans="1:4" x14ac:dyDescent="0.3">
      <c r="A5025" s="2"/>
      <c r="B5025" s="3"/>
      <c r="C5025" s="3"/>
      <c r="D5025" s="3"/>
    </row>
    <row r="5026" spans="1:4" x14ac:dyDescent="0.3">
      <c r="A5026" s="2"/>
      <c r="B5026" s="3"/>
      <c r="C5026" s="3"/>
      <c r="D5026" s="3"/>
    </row>
    <row r="5027" spans="1:4" x14ac:dyDescent="0.3">
      <c r="A5027" s="2"/>
      <c r="B5027" s="3"/>
      <c r="C5027" s="3"/>
      <c r="D5027" s="3"/>
    </row>
    <row r="5028" spans="1:4" x14ac:dyDescent="0.3">
      <c r="A5028" s="2"/>
      <c r="B5028" s="3"/>
      <c r="C5028" s="3"/>
      <c r="D5028" s="3"/>
    </row>
    <row r="5029" spans="1:4" x14ac:dyDescent="0.3">
      <c r="A5029" s="2"/>
      <c r="B5029" s="3"/>
      <c r="C5029" s="3"/>
      <c r="D5029" s="3"/>
    </row>
    <row r="5030" spans="1:4" x14ac:dyDescent="0.3">
      <c r="A5030" s="2"/>
      <c r="B5030" s="3"/>
      <c r="C5030" s="3"/>
      <c r="D5030" s="3"/>
    </row>
    <row r="5031" spans="1:4" x14ac:dyDescent="0.3">
      <c r="A5031" s="2"/>
      <c r="B5031" s="3"/>
      <c r="C5031" s="3"/>
      <c r="D5031" s="3"/>
    </row>
    <row r="5032" spans="1:4" x14ac:dyDescent="0.3">
      <c r="A5032" s="2"/>
      <c r="B5032" s="3"/>
      <c r="C5032" s="3"/>
      <c r="D5032" s="3"/>
    </row>
    <row r="5033" spans="1:4" x14ac:dyDescent="0.3">
      <c r="A5033" s="2"/>
      <c r="B5033" s="3"/>
      <c r="C5033" s="3"/>
      <c r="D5033" s="3"/>
    </row>
    <row r="5034" spans="1:4" x14ac:dyDescent="0.3">
      <c r="A5034" s="2"/>
      <c r="B5034" s="3"/>
      <c r="C5034" s="3"/>
      <c r="D5034" s="3"/>
    </row>
    <row r="5035" spans="1:4" x14ac:dyDescent="0.3">
      <c r="A5035" s="2"/>
      <c r="B5035" s="3"/>
      <c r="C5035" s="3"/>
      <c r="D5035" s="3"/>
    </row>
    <row r="5036" spans="1:4" x14ac:dyDescent="0.3">
      <c r="A5036" s="2"/>
      <c r="B5036" s="3"/>
      <c r="C5036" s="3"/>
      <c r="D5036" s="3"/>
    </row>
    <row r="5037" spans="1:4" x14ac:dyDescent="0.3">
      <c r="A5037" s="2"/>
      <c r="B5037" s="3"/>
      <c r="C5037" s="3"/>
      <c r="D5037" s="3"/>
    </row>
    <row r="5038" spans="1:4" x14ac:dyDescent="0.3">
      <c r="A5038" s="2"/>
      <c r="B5038" s="3"/>
      <c r="C5038" s="3"/>
      <c r="D5038" s="3"/>
    </row>
    <row r="5039" spans="1:4" x14ac:dyDescent="0.3">
      <c r="A5039" s="2"/>
      <c r="B5039" s="3"/>
      <c r="C5039" s="3"/>
      <c r="D5039" s="3"/>
    </row>
    <row r="5040" spans="1:4" x14ac:dyDescent="0.3">
      <c r="A5040" s="2"/>
      <c r="B5040" s="3"/>
      <c r="C5040" s="3"/>
      <c r="D5040" s="3"/>
    </row>
    <row r="5041" spans="1:4" x14ac:dyDescent="0.3">
      <c r="A5041" s="2"/>
      <c r="B5041" s="3"/>
      <c r="C5041" s="3"/>
      <c r="D5041" s="3"/>
    </row>
    <row r="5042" spans="1:4" x14ac:dyDescent="0.3">
      <c r="A5042" s="2"/>
      <c r="B5042" s="3"/>
      <c r="C5042" s="3"/>
      <c r="D5042" s="3"/>
    </row>
    <row r="5043" spans="1:4" x14ac:dyDescent="0.3">
      <c r="A5043" s="2"/>
      <c r="B5043" s="3"/>
      <c r="C5043" s="3"/>
      <c r="D5043" s="3"/>
    </row>
    <row r="5044" spans="1:4" x14ac:dyDescent="0.3">
      <c r="A5044" s="2"/>
      <c r="B5044" s="3"/>
      <c r="C5044" s="3"/>
      <c r="D5044" s="3"/>
    </row>
    <row r="5045" spans="1:4" x14ac:dyDescent="0.3">
      <c r="A5045" s="2"/>
      <c r="B5045" s="3"/>
      <c r="C5045" s="3"/>
      <c r="D5045" s="3"/>
    </row>
    <row r="5046" spans="1:4" x14ac:dyDescent="0.3">
      <c r="A5046" s="2"/>
      <c r="B5046" s="3"/>
      <c r="C5046" s="3"/>
      <c r="D5046" s="3"/>
    </row>
    <row r="5047" spans="1:4" x14ac:dyDescent="0.3">
      <c r="A5047" s="2"/>
      <c r="B5047" s="3"/>
      <c r="C5047" s="3"/>
      <c r="D5047" s="3"/>
    </row>
    <row r="5048" spans="1:4" x14ac:dyDescent="0.3">
      <c r="A5048" s="2"/>
      <c r="B5048" s="3"/>
      <c r="C5048" s="3"/>
      <c r="D5048" s="3"/>
    </row>
    <row r="5049" spans="1:4" x14ac:dyDescent="0.3">
      <c r="A5049" s="2"/>
      <c r="B5049" s="3"/>
      <c r="C5049" s="3"/>
      <c r="D5049" s="3"/>
    </row>
    <row r="5050" spans="1:4" x14ac:dyDescent="0.3">
      <c r="A5050" s="2"/>
      <c r="B5050" s="3"/>
      <c r="C5050" s="3"/>
      <c r="D5050" s="3"/>
    </row>
    <row r="5051" spans="1:4" x14ac:dyDescent="0.3">
      <c r="A5051" s="2"/>
      <c r="B5051" s="3"/>
      <c r="C5051" s="3"/>
      <c r="D5051" s="3"/>
    </row>
    <row r="5052" spans="1:4" x14ac:dyDescent="0.3">
      <c r="A5052" s="2"/>
      <c r="B5052" s="3"/>
      <c r="C5052" s="3"/>
      <c r="D5052" s="3"/>
    </row>
    <row r="5053" spans="1:4" x14ac:dyDescent="0.3">
      <c r="A5053" s="2"/>
      <c r="B5053" s="3"/>
      <c r="C5053" s="3"/>
      <c r="D5053" s="3"/>
    </row>
    <row r="5054" spans="1:4" x14ac:dyDescent="0.3">
      <c r="A5054" s="2"/>
      <c r="B5054" s="3"/>
      <c r="C5054" s="3"/>
      <c r="D5054" s="3"/>
    </row>
    <row r="5055" spans="1:4" x14ac:dyDescent="0.3">
      <c r="A5055" s="2"/>
      <c r="B5055" s="3"/>
      <c r="C5055" s="3"/>
      <c r="D5055" s="3"/>
    </row>
    <row r="5056" spans="1:4" x14ac:dyDescent="0.3">
      <c r="A5056" s="2"/>
      <c r="B5056" s="3"/>
      <c r="C5056" s="3"/>
      <c r="D5056" s="3"/>
    </row>
    <row r="5057" spans="1:4" x14ac:dyDescent="0.3">
      <c r="A5057" s="2"/>
      <c r="B5057" s="3"/>
      <c r="C5057" s="3"/>
      <c r="D5057" s="3"/>
    </row>
    <row r="5058" spans="1:4" x14ac:dyDescent="0.3">
      <c r="A5058" s="2"/>
      <c r="B5058" s="3"/>
      <c r="C5058" s="3"/>
      <c r="D5058" s="3"/>
    </row>
    <row r="5059" spans="1:4" x14ac:dyDescent="0.3">
      <c r="A5059" s="2"/>
      <c r="B5059" s="3"/>
      <c r="C5059" s="3"/>
      <c r="D5059" s="3"/>
    </row>
    <row r="5060" spans="1:4" x14ac:dyDescent="0.3">
      <c r="A5060" s="2"/>
      <c r="B5060" s="3"/>
      <c r="C5060" s="3"/>
      <c r="D5060" s="3"/>
    </row>
    <row r="5061" spans="1:4" x14ac:dyDescent="0.3">
      <c r="A5061" s="2"/>
      <c r="B5061" s="3"/>
      <c r="C5061" s="3"/>
      <c r="D5061" s="3"/>
    </row>
    <row r="5062" spans="1:4" x14ac:dyDescent="0.3">
      <c r="A5062" s="2"/>
      <c r="B5062" s="3"/>
      <c r="C5062" s="3"/>
      <c r="D5062" s="3"/>
    </row>
    <row r="5063" spans="1:4" x14ac:dyDescent="0.3">
      <c r="A5063" s="2"/>
      <c r="B5063" s="3"/>
      <c r="C5063" s="3"/>
      <c r="D5063" s="3"/>
    </row>
    <row r="5064" spans="1:4" x14ac:dyDescent="0.3">
      <c r="A5064" s="2"/>
      <c r="B5064" s="3"/>
      <c r="C5064" s="3"/>
      <c r="D5064" s="3"/>
    </row>
    <row r="5065" spans="1:4" x14ac:dyDescent="0.3">
      <c r="A5065" s="2"/>
      <c r="B5065" s="3"/>
      <c r="C5065" s="3"/>
      <c r="D5065" s="3"/>
    </row>
    <row r="5066" spans="1:4" x14ac:dyDescent="0.3">
      <c r="A5066" s="2"/>
      <c r="B5066" s="3"/>
      <c r="C5066" s="3"/>
      <c r="D5066" s="3"/>
    </row>
    <row r="5067" spans="1:4" x14ac:dyDescent="0.3">
      <c r="A5067" s="2"/>
      <c r="B5067" s="3"/>
      <c r="C5067" s="3"/>
      <c r="D5067" s="3"/>
    </row>
    <row r="5068" spans="1:4" x14ac:dyDescent="0.3">
      <c r="A5068" s="2"/>
      <c r="B5068" s="3"/>
      <c r="C5068" s="3"/>
      <c r="D5068" s="3"/>
    </row>
    <row r="5069" spans="1:4" x14ac:dyDescent="0.3">
      <c r="A5069" s="2"/>
      <c r="B5069" s="3"/>
      <c r="C5069" s="3"/>
      <c r="D5069" s="3"/>
    </row>
    <row r="5070" spans="1:4" x14ac:dyDescent="0.3">
      <c r="A5070" s="2"/>
      <c r="B5070" s="3"/>
      <c r="C5070" s="3"/>
      <c r="D5070" s="3"/>
    </row>
    <row r="5071" spans="1:4" x14ac:dyDescent="0.3">
      <c r="A5071" s="2"/>
      <c r="B5071" s="3"/>
      <c r="C5071" s="3"/>
      <c r="D5071" s="3"/>
    </row>
    <row r="5072" spans="1:4" x14ac:dyDescent="0.3">
      <c r="A5072" s="2"/>
      <c r="B5072" s="3"/>
      <c r="C5072" s="3"/>
      <c r="D5072" s="3"/>
    </row>
    <row r="5073" spans="1:4" x14ac:dyDescent="0.3">
      <c r="A5073" s="2"/>
      <c r="B5073" s="3"/>
      <c r="C5073" s="3"/>
      <c r="D5073" s="3"/>
    </row>
    <row r="5074" spans="1:4" x14ac:dyDescent="0.3">
      <c r="A5074" s="2"/>
      <c r="B5074" s="3"/>
      <c r="C5074" s="3"/>
      <c r="D5074" s="3"/>
    </row>
    <row r="5075" spans="1:4" x14ac:dyDescent="0.3">
      <c r="A5075" s="2"/>
      <c r="B5075" s="3"/>
      <c r="C5075" s="3"/>
      <c r="D5075" s="3"/>
    </row>
    <row r="5076" spans="1:4" x14ac:dyDescent="0.3">
      <c r="A5076" s="2"/>
      <c r="B5076" s="3"/>
      <c r="C5076" s="3"/>
      <c r="D5076" s="3"/>
    </row>
    <row r="5077" spans="1:4" x14ac:dyDescent="0.3">
      <c r="A5077" s="2"/>
      <c r="B5077" s="3"/>
      <c r="C5077" s="3"/>
      <c r="D5077" s="3"/>
    </row>
    <row r="5078" spans="1:4" x14ac:dyDescent="0.3">
      <c r="A5078" s="2"/>
      <c r="B5078" s="3"/>
      <c r="C5078" s="3"/>
      <c r="D5078" s="3"/>
    </row>
    <row r="5079" spans="1:4" x14ac:dyDescent="0.3">
      <c r="A5079" s="2"/>
      <c r="B5079" s="3"/>
      <c r="C5079" s="3"/>
      <c r="D5079" s="3"/>
    </row>
    <row r="5080" spans="1:4" x14ac:dyDescent="0.3">
      <c r="A5080" s="2"/>
      <c r="B5080" s="3"/>
      <c r="C5080" s="3"/>
      <c r="D5080" s="3"/>
    </row>
    <row r="5081" spans="1:4" x14ac:dyDescent="0.3">
      <c r="A5081" s="2"/>
      <c r="B5081" s="3"/>
      <c r="C5081" s="3"/>
      <c r="D5081" s="3"/>
    </row>
    <row r="5082" spans="1:4" x14ac:dyDescent="0.3">
      <c r="A5082" s="2"/>
      <c r="B5082" s="3"/>
      <c r="C5082" s="3"/>
      <c r="D5082" s="3"/>
    </row>
    <row r="5083" spans="1:4" x14ac:dyDescent="0.3">
      <c r="A5083" s="2"/>
      <c r="B5083" s="3"/>
      <c r="C5083" s="3"/>
      <c r="D5083" s="3"/>
    </row>
    <row r="5084" spans="1:4" x14ac:dyDescent="0.3">
      <c r="A5084" s="2"/>
      <c r="B5084" s="3"/>
      <c r="C5084" s="3"/>
      <c r="D5084" s="3"/>
    </row>
    <row r="5085" spans="1:4" x14ac:dyDescent="0.3">
      <c r="A5085" s="2"/>
      <c r="B5085" s="3"/>
      <c r="C5085" s="3"/>
      <c r="D5085" s="3"/>
    </row>
    <row r="5086" spans="1:4" x14ac:dyDescent="0.3">
      <c r="A5086" s="2"/>
      <c r="B5086" s="3"/>
      <c r="C5086" s="3"/>
      <c r="D5086" s="3"/>
    </row>
    <row r="5087" spans="1:4" x14ac:dyDescent="0.3">
      <c r="A5087" s="2"/>
      <c r="B5087" s="3"/>
      <c r="C5087" s="3"/>
      <c r="D5087" s="3"/>
    </row>
    <row r="5088" spans="1:4" x14ac:dyDescent="0.3">
      <c r="A5088" s="2"/>
      <c r="B5088" s="3"/>
      <c r="C5088" s="3"/>
      <c r="D5088" s="3"/>
    </row>
    <row r="5089" spans="1:4" x14ac:dyDescent="0.3">
      <c r="A5089" s="2"/>
      <c r="B5089" s="3"/>
      <c r="C5089" s="3"/>
      <c r="D5089" s="3"/>
    </row>
    <row r="5090" spans="1:4" x14ac:dyDescent="0.3">
      <c r="A5090" s="2"/>
      <c r="B5090" s="3"/>
      <c r="C5090" s="3"/>
      <c r="D5090" s="3"/>
    </row>
    <row r="5091" spans="1:4" x14ac:dyDescent="0.3">
      <c r="A5091" s="2"/>
      <c r="B5091" s="3"/>
      <c r="C5091" s="3"/>
      <c r="D5091" s="3"/>
    </row>
    <row r="5092" spans="1:4" x14ac:dyDescent="0.3">
      <c r="A5092" s="2"/>
      <c r="B5092" s="3"/>
      <c r="C5092" s="3"/>
      <c r="D5092" s="3"/>
    </row>
    <row r="5093" spans="1:4" x14ac:dyDescent="0.3">
      <c r="A5093" s="2"/>
      <c r="B5093" s="3"/>
      <c r="C5093" s="3"/>
      <c r="D5093" s="3"/>
    </row>
    <row r="5094" spans="1:4" x14ac:dyDescent="0.3">
      <c r="A5094" s="2"/>
      <c r="B5094" s="3"/>
      <c r="C5094" s="3"/>
      <c r="D5094" s="3"/>
    </row>
    <row r="5095" spans="1:4" x14ac:dyDescent="0.3">
      <c r="A5095" s="2"/>
      <c r="B5095" s="3"/>
      <c r="C5095" s="3"/>
      <c r="D5095" s="3"/>
    </row>
    <row r="5096" spans="1:4" x14ac:dyDescent="0.3">
      <c r="A5096" s="2"/>
      <c r="B5096" s="3"/>
      <c r="C5096" s="3"/>
      <c r="D5096" s="3"/>
    </row>
    <row r="5097" spans="1:4" x14ac:dyDescent="0.3">
      <c r="A5097" s="2"/>
      <c r="B5097" s="3"/>
      <c r="C5097" s="3"/>
      <c r="D5097" s="3"/>
    </row>
    <row r="5098" spans="1:4" x14ac:dyDescent="0.3">
      <c r="A5098" s="2"/>
      <c r="B5098" s="3"/>
      <c r="C5098" s="3"/>
      <c r="D5098" s="3"/>
    </row>
    <row r="5099" spans="1:4" x14ac:dyDescent="0.3">
      <c r="A5099" s="2"/>
      <c r="B5099" s="3"/>
      <c r="C5099" s="3"/>
      <c r="D5099" s="3"/>
    </row>
    <row r="5100" spans="1:4" x14ac:dyDescent="0.3">
      <c r="A5100" s="2"/>
      <c r="B5100" s="3"/>
      <c r="C5100" s="3"/>
      <c r="D5100" s="3"/>
    </row>
    <row r="5101" spans="1:4" x14ac:dyDescent="0.3">
      <c r="A5101" s="2"/>
      <c r="B5101" s="3"/>
      <c r="C5101" s="3"/>
      <c r="D5101" s="3"/>
    </row>
    <row r="5102" spans="1:4" x14ac:dyDescent="0.3">
      <c r="A5102" s="2"/>
      <c r="B5102" s="3"/>
      <c r="C5102" s="3"/>
      <c r="D5102" s="3"/>
    </row>
    <row r="5103" spans="1:4" x14ac:dyDescent="0.3">
      <c r="A5103" s="2"/>
      <c r="B5103" s="3"/>
      <c r="C5103" s="3"/>
      <c r="D5103" s="3"/>
    </row>
    <row r="5104" spans="1:4" x14ac:dyDescent="0.3">
      <c r="A5104" s="2"/>
      <c r="B5104" s="3"/>
      <c r="C5104" s="3"/>
      <c r="D5104" s="3"/>
    </row>
    <row r="5105" spans="1:4" x14ac:dyDescent="0.3">
      <c r="A5105" s="2"/>
      <c r="B5105" s="3"/>
      <c r="C5105" s="3"/>
      <c r="D5105" s="3"/>
    </row>
    <row r="5106" spans="1:4" x14ac:dyDescent="0.3">
      <c r="A5106" s="2"/>
      <c r="B5106" s="3"/>
      <c r="C5106" s="3"/>
      <c r="D5106" s="3"/>
    </row>
    <row r="5107" spans="1:4" x14ac:dyDescent="0.3">
      <c r="A5107" s="2"/>
      <c r="B5107" s="3"/>
      <c r="C5107" s="3"/>
      <c r="D5107" s="3"/>
    </row>
    <row r="5108" spans="1:4" x14ac:dyDescent="0.3">
      <c r="A5108" s="2"/>
      <c r="B5108" s="3"/>
      <c r="C5108" s="3"/>
      <c r="D5108" s="3"/>
    </row>
    <row r="5109" spans="1:4" x14ac:dyDescent="0.3">
      <c r="A5109" s="2"/>
      <c r="B5109" s="3"/>
      <c r="C5109" s="3"/>
      <c r="D5109" s="3"/>
    </row>
    <row r="5110" spans="1:4" x14ac:dyDescent="0.3">
      <c r="A5110" s="2"/>
      <c r="B5110" s="3"/>
      <c r="C5110" s="3"/>
      <c r="D5110" s="3"/>
    </row>
    <row r="5111" spans="1:4" x14ac:dyDescent="0.3">
      <c r="A5111" s="2"/>
      <c r="B5111" s="3"/>
      <c r="C5111" s="3"/>
      <c r="D5111" s="3"/>
    </row>
    <row r="5112" spans="1:4" x14ac:dyDescent="0.3">
      <c r="A5112" s="2"/>
      <c r="B5112" s="3"/>
      <c r="C5112" s="3"/>
      <c r="D5112" s="3"/>
    </row>
    <row r="5113" spans="1:4" x14ac:dyDescent="0.3">
      <c r="A5113" s="2"/>
      <c r="B5113" s="3"/>
      <c r="C5113" s="3"/>
      <c r="D5113" s="3"/>
    </row>
    <row r="5114" spans="1:4" x14ac:dyDescent="0.3">
      <c r="A5114" s="2"/>
      <c r="B5114" s="3"/>
      <c r="C5114" s="3"/>
      <c r="D5114" s="3"/>
    </row>
    <row r="5115" spans="1:4" x14ac:dyDescent="0.3">
      <c r="A5115" s="2"/>
      <c r="B5115" s="3"/>
      <c r="C5115" s="3"/>
      <c r="D5115" s="3"/>
    </row>
    <row r="5116" spans="1:4" x14ac:dyDescent="0.3">
      <c r="A5116" s="2"/>
      <c r="B5116" s="3"/>
      <c r="C5116" s="3"/>
      <c r="D5116" s="3"/>
    </row>
    <row r="5117" spans="1:4" x14ac:dyDescent="0.3">
      <c r="A5117" s="2"/>
      <c r="B5117" s="3"/>
      <c r="C5117" s="3"/>
      <c r="D5117" s="3"/>
    </row>
    <row r="5118" spans="1:4" x14ac:dyDescent="0.3">
      <c r="A5118" s="2"/>
      <c r="B5118" s="3"/>
      <c r="C5118" s="3"/>
      <c r="D5118" s="3"/>
    </row>
    <row r="5119" spans="1:4" x14ac:dyDescent="0.3">
      <c r="A5119" s="2"/>
      <c r="B5119" s="3"/>
      <c r="C5119" s="3"/>
      <c r="D5119" s="3"/>
    </row>
    <row r="5120" spans="1:4" x14ac:dyDescent="0.3">
      <c r="A5120" s="2"/>
      <c r="B5120" s="3"/>
      <c r="C5120" s="3"/>
      <c r="D5120" s="3"/>
    </row>
    <row r="5121" spans="1:4" x14ac:dyDescent="0.3">
      <c r="A5121" s="2"/>
      <c r="B5121" s="3"/>
      <c r="C5121" s="3"/>
      <c r="D5121" s="3"/>
    </row>
    <row r="5122" spans="1:4" x14ac:dyDescent="0.3">
      <c r="A5122" s="2"/>
      <c r="B5122" s="3"/>
      <c r="C5122" s="3"/>
      <c r="D5122" s="3"/>
    </row>
    <row r="5123" spans="1:4" x14ac:dyDescent="0.3">
      <c r="A5123" s="2"/>
      <c r="B5123" s="3"/>
      <c r="C5123" s="3"/>
      <c r="D5123" s="3"/>
    </row>
    <row r="5124" spans="1:4" x14ac:dyDescent="0.3">
      <c r="A5124" s="2"/>
      <c r="B5124" s="3"/>
      <c r="C5124" s="3"/>
      <c r="D5124" s="3"/>
    </row>
    <row r="5125" spans="1:4" x14ac:dyDescent="0.3">
      <c r="A5125" s="2"/>
      <c r="B5125" s="3"/>
      <c r="C5125" s="3"/>
      <c r="D5125" s="3"/>
    </row>
    <row r="5126" spans="1:4" x14ac:dyDescent="0.3">
      <c r="A5126" s="2"/>
      <c r="B5126" s="3"/>
      <c r="C5126" s="3"/>
      <c r="D5126" s="3"/>
    </row>
    <row r="5127" spans="1:4" x14ac:dyDescent="0.3">
      <c r="A5127" s="2"/>
      <c r="B5127" s="3"/>
      <c r="C5127" s="3"/>
      <c r="D5127" s="3"/>
    </row>
    <row r="5128" spans="1:4" x14ac:dyDescent="0.3">
      <c r="A5128" s="2"/>
      <c r="B5128" s="3"/>
      <c r="C5128" s="3"/>
      <c r="D5128" s="3"/>
    </row>
    <row r="5129" spans="1:4" x14ac:dyDescent="0.3">
      <c r="A5129" s="2"/>
      <c r="B5129" s="3"/>
      <c r="C5129" s="3"/>
      <c r="D5129" s="3"/>
    </row>
    <row r="5130" spans="1:4" x14ac:dyDescent="0.3">
      <c r="A5130" s="2"/>
      <c r="B5130" s="3"/>
      <c r="C5130" s="3"/>
      <c r="D5130" s="3"/>
    </row>
    <row r="5131" spans="1:4" x14ac:dyDescent="0.3">
      <c r="A5131" s="2"/>
      <c r="B5131" s="3"/>
      <c r="C5131" s="3"/>
      <c r="D5131" s="3"/>
    </row>
    <row r="5132" spans="1:4" x14ac:dyDescent="0.3">
      <c r="A5132" s="2"/>
      <c r="B5132" s="3"/>
      <c r="C5132" s="3"/>
      <c r="D5132" s="3"/>
    </row>
    <row r="5133" spans="1:4" x14ac:dyDescent="0.3">
      <c r="A5133" s="2"/>
      <c r="B5133" s="3"/>
      <c r="C5133" s="3"/>
      <c r="D5133" s="3"/>
    </row>
    <row r="5134" spans="1:4" x14ac:dyDescent="0.3">
      <c r="A5134" s="2"/>
      <c r="B5134" s="3"/>
      <c r="C5134" s="3"/>
      <c r="D5134" s="3"/>
    </row>
    <row r="5135" spans="1:4" x14ac:dyDescent="0.3">
      <c r="A5135" s="2"/>
      <c r="B5135" s="3"/>
      <c r="C5135" s="3"/>
      <c r="D5135" s="3"/>
    </row>
    <row r="5136" spans="1:4" x14ac:dyDescent="0.3">
      <c r="A5136" s="2"/>
      <c r="B5136" s="3"/>
      <c r="C5136" s="3"/>
      <c r="D5136" s="3"/>
    </row>
    <row r="5137" spans="1:4" x14ac:dyDescent="0.3">
      <c r="A5137" s="2"/>
      <c r="B5137" s="3"/>
      <c r="C5137" s="3"/>
      <c r="D5137" s="3"/>
    </row>
    <row r="5138" spans="1:4" x14ac:dyDescent="0.3">
      <c r="A5138" s="2"/>
      <c r="B5138" s="3"/>
      <c r="C5138" s="3"/>
      <c r="D5138" s="3"/>
    </row>
    <row r="5139" spans="1:4" x14ac:dyDescent="0.3">
      <c r="A5139" s="2"/>
      <c r="B5139" s="3"/>
      <c r="C5139" s="3"/>
      <c r="D5139" s="3"/>
    </row>
    <row r="5140" spans="1:4" x14ac:dyDescent="0.3">
      <c r="A5140" s="2"/>
      <c r="B5140" s="3"/>
      <c r="C5140" s="3"/>
      <c r="D5140" s="3"/>
    </row>
    <row r="5141" spans="1:4" x14ac:dyDescent="0.3">
      <c r="A5141" s="2"/>
      <c r="B5141" s="3"/>
      <c r="C5141" s="3"/>
      <c r="D5141" s="3"/>
    </row>
    <row r="5142" spans="1:4" x14ac:dyDescent="0.3">
      <c r="A5142" s="2"/>
      <c r="B5142" s="3"/>
      <c r="C5142" s="3"/>
      <c r="D5142" s="3"/>
    </row>
    <row r="5143" spans="1:4" x14ac:dyDescent="0.3">
      <c r="A5143" s="2"/>
      <c r="B5143" s="3"/>
      <c r="C5143" s="3"/>
      <c r="D5143" s="3"/>
    </row>
    <row r="5144" spans="1:4" x14ac:dyDescent="0.3">
      <c r="A5144" s="2"/>
      <c r="B5144" s="3"/>
      <c r="C5144" s="3"/>
      <c r="D5144" s="3"/>
    </row>
    <row r="5145" spans="1:4" x14ac:dyDescent="0.3">
      <c r="A5145" s="2"/>
      <c r="B5145" s="3"/>
      <c r="C5145" s="3"/>
      <c r="D5145" s="3"/>
    </row>
    <row r="5146" spans="1:4" x14ac:dyDescent="0.3">
      <c r="A5146" s="2"/>
      <c r="B5146" s="3"/>
      <c r="C5146" s="3"/>
      <c r="D5146" s="3"/>
    </row>
    <row r="5147" spans="1:4" x14ac:dyDescent="0.3">
      <c r="A5147" s="2"/>
      <c r="B5147" s="3"/>
      <c r="C5147" s="3"/>
      <c r="D5147" s="3"/>
    </row>
    <row r="5148" spans="1:4" x14ac:dyDescent="0.3">
      <c r="A5148" s="2"/>
      <c r="B5148" s="3"/>
      <c r="C5148" s="3"/>
      <c r="D5148" s="3"/>
    </row>
    <row r="5149" spans="1:4" x14ac:dyDescent="0.3">
      <c r="A5149" s="2"/>
      <c r="B5149" s="3"/>
      <c r="C5149" s="3"/>
      <c r="D5149" s="3"/>
    </row>
    <row r="5150" spans="1:4" x14ac:dyDescent="0.3">
      <c r="A5150" s="2"/>
      <c r="B5150" s="3"/>
      <c r="C5150" s="3"/>
      <c r="D5150" s="3"/>
    </row>
    <row r="5151" spans="1:4" x14ac:dyDescent="0.3">
      <c r="A5151" s="2"/>
      <c r="B5151" s="3"/>
      <c r="C5151" s="3"/>
      <c r="D5151" s="3"/>
    </row>
    <row r="5152" spans="1:4" x14ac:dyDescent="0.3">
      <c r="A5152" s="2"/>
      <c r="B5152" s="3"/>
      <c r="C5152" s="3"/>
      <c r="D5152" s="3"/>
    </row>
    <row r="5153" spans="1:4" x14ac:dyDescent="0.3">
      <c r="A5153" s="2"/>
      <c r="B5153" s="3"/>
      <c r="C5153" s="3"/>
      <c r="D5153" s="3"/>
    </row>
    <row r="5154" spans="1:4" x14ac:dyDescent="0.3">
      <c r="A5154" s="2"/>
      <c r="B5154" s="3"/>
      <c r="C5154" s="3"/>
      <c r="D5154" s="3"/>
    </row>
    <row r="5155" spans="1:4" x14ac:dyDescent="0.3">
      <c r="A5155" s="2"/>
      <c r="B5155" s="3"/>
      <c r="C5155" s="3"/>
      <c r="D5155" s="3"/>
    </row>
    <row r="5156" spans="1:4" x14ac:dyDescent="0.3">
      <c r="A5156" s="2"/>
      <c r="B5156" s="3"/>
      <c r="C5156" s="3"/>
      <c r="D5156" s="3"/>
    </row>
    <row r="5157" spans="1:4" x14ac:dyDescent="0.3">
      <c r="A5157" s="2"/>
      <c r="B5157" s="3"/>
      <c r="C5157" s="3"/>
      <c r="D5157" s="3"/>
    </row>
    <row r="5158" spans="1:4" x14ac:dyDescent="0.3">
      <c r="A5158" s="2"/>
      <c r="B5158" s="3"/>
      <c r="C5158" s="3"/>
      <c r="D5158" s="3"/>
    </row>
    <row r="5159" spans="1:4" x14ac:dyDescent="0.3">
      <c r="A5159" s="2"/>
      <c r="B5159" s="3"/>
      <c r="C5159" s="3"/>
      <c r="D5159" s="3"/>
    </row>
    <row r="5160" spans="1:4" x14ac:dyDescent="0.3">
      <c r="A5160" s="2"/>
      <c r="B5160" s="3"/>
      <c r="C5160" s="3"/>
      <c r="D5160" s="3"/>
    </row>
    <row r="5161" spans="1:4" x14ac:dyDescent="0.3">
      <c r="A5161" s="2"/>
      <c r="B5161" s="3"/>
      <c r="C5161" s="3"/>
      <c r="D5161" s="3"/>
    </row>
    <row r="5162" spans="1:4" x14ac:dyDescent="0.3">
      <c r="A5162" s="2"/>
      <c r="B5162" s="3"/>
      <c r="C5162" s="3"/>
      <c r="D5162" s="3"/>
    </row>
    <row r="5163" spans="1:4" x14ac:dyDescent="0.3">
      <c r="A5163" s="2"/>
      <c r="B5163" s="3"/>
      <c r="C5163" s="3"/>
      <c r="D5163" s="3"/>
    </row>
    <row r="5164" spans="1:4" x14ac:dyDescent="0.3">
      <c r="A5164" s="2"/>
      <c r="B5164" s="3"/>
      <c r="C5164" s="3"/>
      <c r="D5164" s="3"/>
    </row>
    <row r="5165" spans="1:4" x14ac:dyDescent="0.3">
      <c r="A5165" s="2"/>
      <c r="B5165" s="3"/>
      <c r="C5165" s="3"/>
      <c r="D5165" s="3"/>
    </row>
    <row r="5166" spans="1:4" x14ac:dyDescent="0.3">
      <c r="A5166" s="2"/>
      <c r="B5166" s="3"/>
      <c r="C5166" s="3"/>
      <c r="D5166" s="3"/>
    </row>
    <row r="5167" spans="1:4" x14ac:dyDescent="0.3">
      <c r="A5167" s="2"/>
      <c r="B5167" s="3"/>
      <c r="C5167" s="3"/>
      <c r="D5167" s="3"/>
    </row>
    <row r="5168" spans="1:4" x14ac:dyDescent="0.3">
      <c r="A5168" s="2"/>
      <c r="B5168" s="3"/>
      <c r="C5168" s="3"/>
      <c r="D5168" s="3"/>
    </row>
    <row r="5169" spans="1:4" x14ac:dyDescent="0.3">
      <c r="A5169" s="2"/>
      <c r="B5169" s="3"/>
      <c r="C5169" s="3"/>
      <c r="D5169" s="3"/>
    </row>
    <row r="5170" spans="1:4" x14ac:dyDescent="0.3">
      <c r="A5170" s="2"/>
      <c r="B5170" s="3"/>
      <c r="C5170" s="3"/>
      <c r="D5170" s="3"/>
    </row>
    <row r="5171" spans="1:4" x14ac:dyDescent="0.3">
      <c r="A5171" s="2"/>
      <c r="B5171" s="3"/>
      <c r="C5171" s="3"/>
      <c r="D5171" s="3"/>
    </row>
    <row r="5172" spans="1:4" x14ac:dyDescent="0.3">
      <c r="A5172" s="2"/>
      <c r="B5172" s="3"/>
      <c r="C5172" s="3"/>
      <c r="D5172" s="3"/>
    </row>
    <row r="5173" spans="1:4" x14ac:dyDescent="0.3">
      <c r="A5173" s="2"/>
      <c r="B5173" s="3"/>
      <c r="C5173" s="3"/>
      <c r="D5173" s="3"/>
    </row>
    <row r="5174" spans="1:4" x14ac:dyDescent="0.3">
      <c r="A5174" s="2"/>
      <c r="B5174" s="3"/>
      <c r="C5174" s="3"/>
      <c r="D5174" s="3"/>
    </row>
    <row r="5175" spans="1:4" x14ac:dyDescent="0.3">
      <c r="A5175" s="2"/>
      <c r="B5175" s="3"/>
      <c r="C5175" s="3"/>
      <c r="D5175" s="3"/>
    </row>
    <row r="5176" spans="1:4" x14ac:dyDescent="0.3">
      <c r="A5176" s="2"/>
      <c r="B5176" s="3"/>
      <c r="C5176" s="3"/>
      <c r="D5176" s="3"/>
    </row>
    <row r="5177" spans="1:4" x14ac:dyDescent="0.3">
      <c r="A5177" s="2"/>
      <c r="B5177" s="3"/>
      <c r="C5177" s="3"/>
      <c r="D5177" s="3"/>
    </row>
    <row r="5178" spans="1:4" x14ac:dyDescent="0.3">
      <c r="A5178" s="2"/>
      <c r="B5178" s="3"/>
      <c r="C5178" s="3"/>
      <c r="D5178" s="3"/>
    </row>
    <row r="5179" spans="1:4" x14ac:dyDescent="0.3">
      <c r="A5179" s="2"/>
      <c r="B5179" s="3"/>
      <c r="C5179" s="3"/>
      <c r="D5179" s="3"/>
    </row>
    <row r="5180" spans="1:4" x14ac:dyDescent="0.3">
      <c r="A5180" s="2"/>
      <c r="B5180" s="3"/>
      <c r="C5180" s="3"/>
      <c r="D5180" s="3"/>
    </row>
    <row r="5181" spans="1:4" x14ac:dyDescent="0.3">
      <c r="A5181" s="2"/>
      <c r="B5181" s="3"/>
      <c r="C5181" s="3"/>
      <c r="D5181" s="3"/>
    </row>
    <row r="5182" spans="1:4" x14ac:dyDescent="0.3">
      <c r="A5182" s="2"/>
      <c r="B5182" s="3"/>
      <c r="C5182" s="3"/>
      <c r="D5182" s="3"/>
    </row>
    <row r="5183" spans="1:4" x14ac:dyDescent="0.3">
      <c r="A5183" s="2"/>
      <c r="B5183" s="3"/>
      <c r="C5183" s="4"/>
      <c r="D518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33BA39-C318-47FE-9A44-0E776D7D7E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TCS- VaR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Chriselle Noronha</dc:creator>
  <cp:lastModifiedBy>Chriselle Noronha</cp:lastModifiedBy>
  <cp:lastPrinted>2026-04-24T11:16:12Z</cp:lastPrinted>
  <dcterms:created xsi:type="dcterms:W3CDTF">2026-02-01T19:14:03Z</dcterms:created>
  <dcterms:modified xsi:type="dcterms:W3CDTF">2026-06-04T08:12:04Z</dcterms:modified>
</cp:coreProperties>
</file>