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Final" sheetId="4" r:id="rId1"/>
    <sheet name="Pivots" sheetId="5" r:id="rId2"/>
    <sheet name="Hospira" sheetId="6" r:id="rId3"/>
    <sheet name="Sheet1" sheetId="7" r:id="rId4"/>
  </sheets>
  <definedNames>
    <definedName name="_xlnm._FilterDatabase" localSheetId="0" hidden="1">Final!$A$4:$L$82</definedName>
  </definedNames>
  <calcPr calcId="144525" iterateDelta="1E-4"/>
  <pivotCaches>
    <pivotCache cacheId="0" r:id="rId5"/>
  </pivotCaches>
</workbook>
</file>

<file path=xl/sharedStrings.xml><?xml version="1.0" encoding="utf-8"?>
<sst xmlns="http://schemas.openxmlformats.org/spreadsheetml/2006/main" count="968" uniqueCount="321">
  <si>
    <t>8B-119</t>
  </si>
  <si>
    <t>Kiran Mishra</t>
  </si>
  <si>
    <t>2GB (32 Bit)</t>
  </si>
  <si>
    <t>8B-81</t>
  </si>
  <si>
    <t>Priyanka Sao</t>
  </si>
  <si>
    <t>8B-73</t>
  </si>
  <si>
    <t>Sonali Wankhade</t>
  </si>
  <si>
    <t>01HW180029</t>
  </si>
  <si>
    <t>01HW190081</t>
  </si>
  <si>
    <t>01HW180651</t>
  </si>
  <si>
    <t>Khushboo Dharmani</t>
  </si>
  <si>
    <t>01HW180681</t>
  </si>
  <si>
    <t>8B-142</t>
  </si>
  <si>
    <t>Ankita Kumari</t>
  </si>
  <si>
    <t>8B-96</t>
  </si>
  <si>
    <t>01HW180632</t>
  </si>
  <si>
    <t>Neeta Shinde</t>
  </si>
  <si>
    <t>8B-95</t>
  </si>
  <si>
    <t>01HW189948</t>
  </si>
  <si>
    <t>Pooja Gupta</t>
  </si>
  <si>
    <t>Avez Shaikh</t>
  </si>
  <si>
    <t>8B-98</t>
  </si>
  <si>
    <t>8B-88</t>
  </si>
  <si>
    <t>01HW180510</t>
  </si>
  <si>
    <t>01HW180329</t>
  </si>
  <si>
    <t>01HW190406</t>
  </si>
  <si>
    <t>8B-64</t>
  </si>
  <si>
    <t>Nishigandha Patil</t>
  </si>
  <si>
    <t>Anushri Jain</t>
  </si>
  <si>
    <t>8B-58</t>
  </si>
  <si>
    <t>01HW180664</t>
  </si>
  <si>
    <t>SR. No</t>
  </si>
  <si>
    <t xml:space="preserve">Location </t>
  </si>
  <si>
    <t xml:space="preserve">Desk </t>
  </si>
  <si>
    <t xml:space="preserve">Name </t>
  </si>
  <si>
    <t xml:space="preserve">Existing RAM </t>
  </si>
  <si>
    <t xml:space="preserve">Processor </t>
  </si>
  <si>
    <t xml:space="preserve">Offshore </t>
  </si>
  <si>
    <t xml:space="preserve">8B-09 </t>
  </si>
  <si>
    <t xml:space="preserve">Brijesh </t>
  </si>
  <si>
    <t xml:space="preserve">4GB </t>
  </si>
  <si>
    <t xml:space="preserve">01HW180366 </t>
  </si>
  <si>
    <t xml:space="preserve">core 2 duo </t>
  </si>
  <si>
    <t xml:space="preserve">8B-28 </t>
  </si>
  <si>
    <t xml:space="preserve">Kshama </t>
  </si>
  <si>
    <t xml:space="preserve">01HW180609 </t>
  </si>
  <si>
    <t xml:space="preserve">8B-37 </t>
  </si>
  <si>
    <t xml:space="preserve">Chris </t>
  </si>
  <si>
    <t xml:space="preserve">01HW180718 </t>
  </si>
  <si>
    <t xml:space="preserve">8B-40 </t>
  </si>
  <si>
    <t xml:space="preserve">Pradeep singh </t>
  </si>
  <si>
    <t xml:space="preserve">01HW190325 </t>
  </si>
  <si>
    <t xml:space="preserve">8B-08 </t>
  </si>
  <si>
    <t xml:space="preserve">Sandeep Chitale </t>
  </si>
  <si>
    <t xml:space="preserve">01HW482480 </t>
  </si>
  <si>
    <t xml:space="preserve">i5 </t>
  </si>
  <si>
    <t xml:space="preserve">8B-07 </t>
  </si>
  <si>
    <t xml:space="preserve">Pradip T </t>
  </si>
  <si>
    <t xml:space="preserve">01HW482483 </t>
  </si>
  <si>
    <t xml:space="preserve">8B-25 </t>
  </si>
  <si>
    <t xml:space="preserve">01HW482667 </t>
  </si>
  <si>
    <t xml:space="preserve">8B-27 </t>
  </si>
  <si>
    <t xml:space="preserve">Ghanendra </t>
  </si>
  <si>
    <t xml:space="preserve">01HW744324 </t>
  </si>
  <si>
    <t xml:space="preserve">8B-20 </t>
  </si>
  <si>
    <t xml:space="preserve">Chirag </t>
  </si>
  <si>
    <t xml:space="preserve">01HW753943 </t>
  </si>
  <si>
    <t>01HW180680</t>
  </si>
  <si>
    <t>8B-11</t>
  </si>
  <si>
    <t>Pooja Patil</t>
  </si>
  <si>
    <t>3GB (32 Bit)</t>
  </si>
  <si>
    <t>01HW190367</t>
  </si>
  <si>
    <t>8B-13</t>
  </si>
  <si>
    <t>Rini Devraj</t>
  </si>
  <si>
    <t>01HW180464</t>
  </si>
  <si>
    <t>8B- 39</t>
  </si>
  <si>
    <t>Diksha Koul</t>
  </si>
  <si>
    <t>01HW189956</t>
  </si>
  <si>
    <t>8B- 44</t>
  </si>
  <si>
    <t>Chinmay Parandkar</t>
  </si>
  <si>
    <t>01HW190331</t>
  </si>
  <si>
    <t>8B- 52</t>
  </si>
  <si>
    <t>Nikhil Arya</t>
  </si>
  <si>
    <t>01HW189905</t>
  </si>
  <si>
    <t>8B- 54</t>
  </si>
  <si>
    <t>Ankita Dey</t>
  </si>
  <si>
    <t>01HW189830</t>
  </si>
  <si>
    <t>8B- 42</t>
  </si>
  <si>
    <t>Avinash Thombre</t>
  </si>
  <si>
    <t>01HW190468</t>
  </si>
  <si>
    <t>8B- 127</t>
  </si>
  <si>
    <t xml:space="preserve">Sayad </t>
  </si>
  <si>
    <t>01HW189696</t>
  </si>
  <si>
    <t>8C-04</t>
  </si>
  <si>
    <t>01HW190211</t>
  </si>
  <si>
    <t>Shital Mahajan</t>
  </si>
  <si>
    <t>Shweta bellakki</t>
  </si>
  <si>
    <t>Vrushali Deshmukh</t>
  </si>
  <si>
    <t>8C-05</t>
  </si>
  <si>
    <t>01HW190024</t>
  </si>
  <si>
    <t>01HW423023</t>
  </si>
  <si>
    <t>Shailesh Mankar</t>
  </si>
  <si>
    <t>01HW190059</t>
  </si>
  <si>
    <t>Jiledar Bind</t>
  </si>
  <si>
    <t>Aneesha Upadhyay</t>
  </si>
  <si>
    <t>Priyanka Chauhan</t>
  </si>
  <si>
    <t>8C-56</t>
  </si>
  <si>
    <t>01HW190089</t>
  </si>
  <si>
    <t>01HW190454</t>
  </si>
  <si>
    <t>8C-25</t>
  </si>
  <si>
    <t>8C-39</t>
  </si>
  <si>
    <t>8C-38</t>
  </si>
  <si>
    <t>8C-37</t>
  </si>
  <si>
    <t>Row Labels</t>
  </si>
  <si>
    <t>(blank)</t>
  </si>
  <si>
    <t>Grand Total</t>
  </si>
  <si>
    <t xml:space="preserve">Count of Machine # </t>
  </si>
  <si>
    <t>Requirement</t>
  </si>
  <si>
    <t>i5 , 4 GB RAM</t>
  </si>
  <si>
    <t>i5, 8 GB RAM, SDD HD</t>
  </si>
  <si>
    <t>Kavita Nandu Kushare</t>
  </si>
  <si>
    <t>Ms. Sonal   Singhai</t>
  </si>
  <si>
    <t>Ms. Swati   Khemariya</t>
  </si>
  <si>
    <t>Subhamita   Das</t>
  </si>
  <si>
    <t>8B-23</t>
  </si>
  <si>
    <t>8B-24</t>
  </si>
  <si>
    <t>8B-132</t>
  </si>
  <si>
    <t>8B-12</t>
  </si>
  <si>
    <t>8H-05</t>
  </si>
  <si>
    <t>01HW610224</t>
  </si>
  <si>
    <t>01HW610219</t>
  </si>
  <si>
    <t>8H-04</t>
  </si>
  <si>
    <t>8H-03</t>
  </si>
  <si>
    <t>01HW610223</t>
  </si>
  <si>
    <t>8H-02</t>
  </si>
  <si>
    <t>01HW610222</t>
  </si>
  <si>
    <t>01HW190167</t>
  </si>
  <si>
    <t>4GB (32 Bit)</t>
  </si>
  <si>
    <t>01HW189734</t>
  </si>
  <si>
    <t>01HW180634</t>
  </si>
  <si>
    <t>4GB (64 Bit)</t>
  </si>
  <si>
    <t>01HW189749</t>
  </si>
  <si>
    <t>Status</t>
  </si>
  <si>
    <t>Target Date for completion</t>
  </si>
  <si>
    <t>Machine will be provided by IS.</t>
  </si>
  <si>
    <t xml:space="preserve">Existing Machine # </t>
  </si>
  <si>
    <t>New Machine</t>
  </si>
  <si>
    <t>Move Hospira Machine to Pfizer ODC</t>
  </si>
  <si>
    <t>01HW585319</t>
  </si>
  <si>
    <t>01HW585320</t>
  </si>
  <si>
    <t>01HW585330</t>
  </si>
  <si>
    <t>01HW585352</t>
  </si>
  <si>
    <t>Raise additional 4 GB RAM GPS</t>
  </si>
  <si>
    <t>Priority for New Machines</t>
  </si>
  <si>
    <t xml:space="preserve">Vijay mayekar </t>
  </si>
  <si>
    <t>01HW585353</t>
  </si>
  <si>
    <t>01HW585471</t>
  </si>
  <si>
    <t>01HW585479</t>
  </si>
  <si>
    <t>01HW585481</t>
  </si>
  <si>
    <t>01HW744297</t>
  </si>
  <si>
    <t xml:space="preserve">Utilize 01HW180366 </t>
  </si>
  <si>
    <t xml:space="preserve">Utilize 01HW180718 </t>
  </si>
  <si>
    <t>Machines being repurposed</t>
  </si>
  <si>
    <t>01HW744328</t>
  </si>
  <si>
    <t>8B-57</t>
  </si>
  <si>
    <t>8B-56</t>
  </si>
  <si>
    <t>8B-100</t>
  </si>
  <si>
    <t>8B-106</t>
  </si>
  <si>
    <t>8B-109</t>
  </si>
  <si>
    <t>8B-69</t>
  </si>
  <si>
    <t>8B-83</t>
  </si>
  <si>
    <t>8B-84</t>
  </si>
  <si>
    <t>8B-108</t>
  </si>
  <si>
    <t>8B-101</t>
  </si>
  <si>
    <t>8B-67</t>
  </si>
  <si>
    <t>8B-110</t>
  </si>
  <si>
    <t>8B-116</t>
  </si>
  <si>
    <t>8B-77</t>
  </si>
  <si>
    <t>8B-103</t>
  </si>
  <si>
    <t>8B-115</t>
  </si>
  <si>
    <t>8B-60</t>
  </si>
  <si>
    <t>8B-61</t>
  </si>
  <si>
    <t>8B-62</t>
  </si>
  <si>
    <t>8B-63</t>
  </si>
  <si>
    <t>8B-53</t>
  </si>
  <si>
    <t>8B-134</t>
  </si>
  <si>
    <t>8B-51</t>
  </si>
  <si>
    <t>8C-24</t>
  </si>
  <si>
    <t>8C-23</t>
  </si>
  <si>
    <t>8C-26</t>
  </si>
  <si>
    <t>8C-11</t>
  </si>
  <si>
    <t>8C-07</t>
  </si>
  <si>
    <t>8C-08</t>
  </si>
  <si>
    <t>8C-09</t>
  </si>
  <si>
    <t>8C-51</t>
  </si>
  <si>
    <t>8C-45</t>
  </si>
  <si>
    <t>8C-43</t>
  </si>
  <si>
    <t>8C-46</t>
  </si>
  <si>
    <t>8C-32</t>
  </si>
  <si>
    <t>8C-33</t>
  </si>
  <si>
    <t>8C-27</t>
  </si>
  <si>
    <t>8C-19</t>
  </si>
  <si>
    <t>Danish Ansari</t>
  </si>
  <si>
    <t>Akanksha Singh</t>
  </si>
  <si>
    <t>Sourav Konar</t>
  </si>
  <si>
    <t>Dinesh Patil</t>
  </si>
  <si>
    <t>Avni Yadav</t>
  </si>
  <si>
    <t>Mazhar Kazi</t>
  </si>
  <si>
    <t>Harish Naidu</t>
  </si>
  <si>
    <t>Rahul Kumar Nahar</t>
  </si>
  <si>
    <t>Abhijit Bhoir</t>
  </si>
  <si>
    <t>Swapnil Chaudhari</t>
  </si>
  <si>
    <t>Akansha Singh</t>
  </si>
  <si>
    <t>Pratik Bhandari</t>
  </si>
  <si>
    <t>Kartik Madkekar</t>
  </si>
  <si>
    <t>Somya Jain</t>
  </si>
  <si>
    <t>Shikhar Shrivastava</t>
  </si>
  <si>
    <t>Dinesh Kushwaha</t>
  </si>
  <si>
    <t>Subham Podder</t>
  </si>
  <si>
    <t>Aakash Mirani</t>
  </si>
  <si>
    <t>Gurpreet Arora</t>
  </si>
  <si>
    <t>Vishal Gala</t>
  </si>
  <si>
    <t>Saurabh Rawat</t>
  </si>
  <si>
    <t>Eitisha Jain</t>
  </si>
  <si>
    <t>Prudhivi Phani kumar</t>
  </si>
  <si>
    <t>Surendra singh</t>
  </si>
  <si>
    <t>Ankit Nigam</t>
  </si>
  <si>
    <t>Nikita Rane</t>
  </si>
  <si>
    <t>Ruchita Kansara</t>
  </si>
  <si>
    <t>Priti Lamhure</t>
  </si>
  <si>
    <t>Ruchi Singh</t>
  </si>
  <si>
    <t>Ruchira Shree</t>
  </si>
  <si>
    <t>Vaidehi Bapat</t>
  </si>
  <si>
    <t>Anchal Wadhwani</t>
  </si>
  <si>
    <t>Tushar Thatikonda</t>
  </si>
  <si>
    <t>Sandhya Sivasubramanyam</t>
  </si>
  <si>
    <t>Vikram Salunke</t>
  </si>
  <si>
    <t>Manish Hiraskar</t>
  </si>
  <si>
    <t>Prakhyat Gailani</t>
  </si>
  <si>
    <t>Shraddha Patil</t>
  </si>
  <si>
    <t>Kapil Doshi</t>
  </si>
  <si>
    <t>Disha</t>
  </si>
  <si>
    <t>01HW753951</t>
  </si>
  <si>
    <t>01HW744309</t>
  </si>
  <si>
    <t>01HW610172</t>
  </si>
  <si>
    <t>01HW610179</t>
  </si>
  <si>
    <t>01HW610180</t>
  </si>
  <si>
    <t>01HW610177</t>
  </si>
  <si>
    <t>01HW610173</t>
  </si>
  <si>
    <t>01HW753836</t>
  </si>
  <si>
    <t>01HW753949</t>
  </si>
  <si>
    <t>01HW482464</t>
  </si>
  <si>
    <t>01HW753946</t>
  </si>
  <si>
    <t>01HW753950</t>
  </si>
  <si>
    <t>01HW753947</t>
  </si>
  <si>
    <t>01HW756859</t>
  </si>
  <si>
    <t>01HW756829</t>
  </si>
  <si>
    <t>01HW753938</t>
  </si>
  <si>
    <t>01HW756858</t>
  </si>
  <si>
    <t>01HW482481</t>
  </si>
  <si>
    <t>01HW610170</t>
  </si>
  <si>
    <t>01HW610184</t>
  </si>
  <si>
    <t>01HW610183</t>
  </si>
  <si>
    <t>01HW610175</t>
  </si>
  <si>
    <t>01HW482482</t>
  </si>
  <si>
    <t>01HW610190</t>
  </si>
  <si>
    <t>01HW753919</t>
  </si>
  <si>
    <t>01HW189874</t>
  </si>
  <si>
    <t>01HW610187</t>
  </si>
  <si>
    <t>01HW482668</t>
  </si>
  <si>
    <t>01HW610188</t>
  </si>
  <si>
    <t>01HW753835</t>
  </si>
  <si>
    <t>01HW610176</t>
  </si>
  <si>
    <t>01HW876406</t>
  </si>
  <si>
    <t>01HW753857</t>
  </si>
  <si>
    <t>01HW610178</t>
  </si>
  <si>
    <t>01HW610186</t>
  </si>
  <si>
    <t>01HW610185</t>
  </si>
  <si>
    <t>01HW610192</t>
  </si>
  <si>
    <t>01HW610171</t>
  </si>
  <si>
    <t>01HW610182</t>
  </si>
  <si>
    <t>01HW48266</t>
  </si>
  <si>
    <t>I5</t>
  </si>
  <si>
    <t>i5</t>
  </si>
  <si>
    <t>4GB(64 Bit)</t>
  </si>
  <si>
    <t>8GB(64 Bit)</t>
  </si>
  <si>
    <t>4GB(32 Bit)</t>
  </si>
  <si>
    <t>Utilize 01HW189749</t>
  </si>
  <si>
    <t>Utilize 01HW180634</t>
  </si>
  <si>
    <t>Utilize 01HW189734</t>
  </si>
  <si>
    <t>Utilize 01HW190167</t>
  </si>
  <si>
    <t>Utilize 01HW180680</t>
  </si>
  <si>
    <t>Desk No</t>
  </si>
  <si>
    <t>Machines</t>
  </si>
  <si>
    <t>RAM 4 GB- &gt;8 GB</t>
  </si>
  <si>
    <t>Assign</t>
  </si>
  <si>
    <t xml:space="preserve">Move from Hospira 8H </t>
  </si>
  <si>
    <t>Remarks</t>
  </si>
  <si>
    <t>GPS No</t>
  </si>
  <si>
    <t>01HW308599</t>
  </si>
  <si>
    <t>01HW308602</t>
  </si>
  <si>
    <t>01HW308608</t>
  </si>
  <si>
    <t>01HW308610</t>
  </si>
  <si>
    <t>Please confirm if all the mentioned assets are Lenovo M93p</t>
  </si>
  <si>
    <t>Please confirm if all the mentioned assets are LENOVO TINY M93P</t>
  </si>
  <si>
    <t>IS Query</t>
  </si>
  <si>
    <t>Modal</t>
  </si>
  <si>
    <t>Make</t>
  </si>
  <si>
    <t>Type</t>
  </si>
  <si>
    <t>Regular/Tiny</t>
  </si>
  <si>
    <t>Lenovo/Dell</t>
  </si>
  <si>
    <t>M73/M93/M93P/…</t>
  </si>
  <si>
    <t>Please confirm if all the mentioned models are Lenovo M 93p</t>
  </si>
  <si>
    <t>CPU - PG1
Monitor - D186wa</t>
  </si>
  <si>
    <t>Regular</t>
  </si>
  <si>
    <t>Lenovo</t>
  </si>
  <si>
    <t>Tiny</t>
  </si>
  <si>
    <t>lenovo LS1922wa</t>
  </si>
  <si>
    <t>lenovo E1922s</t>
  </si>
  <si>
    <t>CPU - AD7
monitor - NA</t>
  </si>
  <si>
    <t>CPU - AD7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</si>
</sst>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0" borderId="0" xfId="0" pivotButton="1"/>
    <xf numFmtId="0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/>
    <xf numFmtId="0" fontId="1" fillId="2" borderId="1" xfId="0" applyFont="1" applyFill="1" applyBorder="1" applyAlignment="1">
      <alignment horizontal="left"/>
    </xf>
    <xf numFmtId="0" fontId="0" fillId="7" borderId="0" xfId="0" applyFill="1"/>
    <xf numFmtId="0" fontId="0" fillId="9" borderId="0" xfId="0" applyFill="1"/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0" fillId="0" borderId="1" xfId="0" applyBorder="1"/>
    <xf numFmtId="0" fontId="0" fillId="8" borderId="1" xfId="0" applyFill="1" applyBorder="1"/>
    <xf numFmtId="0" fontId="0" fillId="0" borderId="1" xfId="0" applyBorder="1" applyAlignment="1">
      <alignment wrapText="1"/>
    </xf>
  </cellXfs>
  <cellStyles count="2">
    <cellStyle name="Excel Built-in Normal" xfId="1"/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670.822523842595" createdVersion="4" refreshedVersion="4" minRefreshableVersion="3" recordCount="35">
  <cacheSource type="worksheet">
    <worksheetSource ref="A1:H1048576" sheet="Final"/>
  </cacheSource>
  <cacheFields count="7">
    <cacheField name="SR. No" numFmtId="0">
      <sharedItems containsString="0" containsBlank="1" containsNumber="1" containsInteger="1" minValue="1" maxValue="34"/>
    </cacheField>
    <cacheField name="Location " numFmtId="0">
      <sharedItems containsBlank="1"/>
    </cacheField>
    <cacheField name="Desk " numFmtId="0">
      <sharedItems containsBlank="1"/>
    </cacheField>
    <cacheField name="Name " numFmtId="0">
      <sharedItems containsBlank="1"/>
    </cacheField>
    <cacheField name="Existing RAM " numFmtId="0">
      <sharedItems containsBlank="1" count="7">
        <s v="4GB "/>
        <s v="2GB (32 Bit)"/>
        <s v="3GB (32 Bit)"/>
        <m/>
        <s v="2GB " u="1"/>
        <s v="2GB (32Bit)" u="1"/>
        <s v="2GB(32Bit)" u="1"/>
      </sharedItems>
    </cacheField>
    <cacheField name="Machine # " numFmtId="0">
      <sharedItems containsBlank="1"/>
    </cacheField>
    <cacheField name="Processor " numFmtId="0">
      <sharedItems containsBlank="1" count="3">
        <s v="core 2 duo "/>
        <s v="i5 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n v="1"/>
    <s v="Offshore "/>
    <s v="8B-09 "/>
    <s v="Brijesh "/>
    <x v="0"/>
    <s v="01HW180366 "/>
    <x v="0"/>
  </r>
  <r>
    <n v="2"/>
    <s v="Offshore "/>
    <s v="8B-28 "/>
    <s v="Kshama "/>
    <x v="1"/>
    <s v="01HW180609 "/>
    <x v="0"/>
  </r>
  <r>
    <n v="3"/>
    <s v="Offshore "/>
    <s v="8B-37 "/>
    <s v="Chris "/>
    <x v="0"/>
    <s v="01HW180718 "/>
    <x v="0"/>
  </r>
  <r>
    <n v="4"/>
    <s v="Offshore "/>
    <s v="8B-40 "/>
    <s v="Pradeep singh "/>
    <x v="1"/>
    <s v="01HW190325 "/>
    <x v="0"/>
  </r>
  <r>
    <n v="5"/>
    <s v="Offshore "/>
    <s v="8B-08 "/>
    <s v="Sandeep Chitale "/>
    <x v="0"/>
    <s v="01HW482480 "/>
    <x v="1"/>
  </r>
  <r>
    <n v="6"/>
    <s v="Offshore "/>
    <s v="8B-07 "/>
    <s v="Pradip T "/>
    <x v="0"/>
    <s v="01HW482483 "/>
    <x v="1"/>
  </r>
  <r>
    <n v="7"/>
    <s v="Offshore "/>
    <s v="8B-25 "/>
    <s v="vijay mayekar "/>
    <x v="0"/>
    <s v="01HW482667 "/>
    <x v="1"/>
  </r>
  <r>
    <n v="8"/>
    <s v="Offshore "/>
    <s v="8B-27 "/>
    <s v="Ghanendra "/>
    <x v="0"/>
    <s v="01HW744324 "/>
    <x v="1"/>
  </r>
  <r>
    <n v="9"/>
    <s v="Offshore "/>
    <s v="8B-20 "/>
    <s v="Chirag "/>
    <x v="0"/>
    <s v="01HW753943 "/>
    <x v="1"/>
  </r>
  <r>
    <n v="10"/>
    <s v="Offshore "/>
    <s v="8B-11"/>
    <s v="Pooja Patil"/>
    <x v="2"/>
    <s v="01HW180680"/>
    <x v="0"/>
  </r>
  <r>
    <n v="11"/>
    <s v="Offshore "/>
    <s v="8B-13"/>
    <s v="Rini Devraj"/>
    <x v="1"/>
    <s v="01HW190367"/>
    <x v="0"/>
  </r>
  <r>
    <n v="12"/>
    <s v="Offshore "/>
    <s v="8B- 39"/>
    <s v="Diksha Koul"/>
    <x v="1"/>
    <s v="01HW180464"/>
    <x v="0"/>
  </r>
  <r>
    <n v="13"/>
    <s v="Offshore "/>
    <s v="8B- 44"/>
    <s v="Chinmay Parandkar"/>
    <x v="1"/>
    <s v="01HW189956"/>
    <x v="0"/>
  </r>
  <r>
    <n v="14"/>
    <s v="Offshore "/>
    <s v="8B- 52"/>
    <s v="Nikhil Arya"/>
    <x v="1"/>
    <s v="01HW190331"/>
    <x v="0"/>
  </r>
  <r>
    <n v="15"/>
    <s v="Offshore "/>
    <s v="8B- 54"/>
    <s v="Ankita Dey"/>
    <x v="1"/>
    <s v="01HW189905"/>
    <x v="0"/>
  </r>
  <r>
    <n v="16"/>
    <s v="Offshore "/>
    <s v="8B- 42"/>
    <s v="Avinash Thombre"/>
    <x v="1"/>
    <s v="01HW189830"/>
    <x v="0"/>
  </r>
  <r>
    <n v="17"/>
    <s v="Offshore "/>
    <s v="8B- 127"/>
    <s v="Sayad "/>
    <x v="1"/>
    <s v="01HW190468"/>
    <x v="0"/>
  </r>
  <r>
    <n v="18"/>
    <s v="Offshore "/>
    <s v="8C-04"/>
    <s v="Shweta bellakki"/>
    <x v="1"/>
    <s v="01HW189696"/>
    <x v="0"/>
  </r>
  <r>
    <n v="19"/>
    <s v="Offshore "/>
    <s v="8C-25"/>
    <s v="Shital Mahajan"/>
    <x v="1"/>
    <s v="01HW190211"/>
    <x v="0"/>
  </r>
  <r>
    <n v="20"/>
    <s v="Offshore "/>
    <s v="8C-05"/>
    <s v="Vrushali Deshmukh"/>
    <x v="1"/>
    <s v="01HW190024"/>
    <x v="0"/>
  </r>
  <r>
    <n v="21"/>
    <s v="Offshore "/>
    <s v="8C-39"/>
    <s v="Shailesh Mankar"/>
    <x v="1"/>
    <s v="01HW423023"/>
    <x v="0"/>
  </r>
  <r>
    <n v="22"/>
    <s v="Offshore "/>
    <s v="8C-38"/>
    <s v="Aneesha Upadhyay"/>
    <x v="1"/>
    <s v="01HW190454"/>
    <x v="0"/>
  </r>
  <r>
    <n v="23"/>
    <s v="Offshore "/>
    <s v="8C-37"/>
    <s v="Jiledar Bind"/>
    <x v="1"/>
    <s v="01HW190059"/>
    <x v="0"/>
  </r>
  <r>
    <n v="24"/>
    <s v="Offshore "/>
    <s v="8C-56"/>
    <s v="Priyanka Chauhan"/>
    <x v="1"/>
    <s v="01HW190089"/>
    <x v="0"/>
  </r>
  <r>
    <n v="25"/>
    <s v="Offshore "/>
    <s v="8B-119"/>
    <s v="Kiran Mishra"/>
    <x v="1"/>
    <s v="01HW180029"/>
    <x v="0"/>
  </r>
  <r>
    <n v="26"/>
    <s v="Offshore "/>
    <s v="8B-81"/>
    <s v="Priyanka Sao"/>
    <x v="1"/>
    <s v="01HW190081"/>
    <x v="0"/>
  </r>
  <r>
    <n v="27"/>
    <s v="Offshore "/>
    <s v="8B-73"/>
    <s v="Sonali Wankhade"/>
    <x v="1"/>
    <s v="01HW180651"/>
    <x v="0"/>
  </r>
  <r>
    <n v="28"/>
    <s v="Offshore "/>
    <s v="8B-142"/>
    <s v="Khushboo Dharmani"/>
    <x v="1"/>
    <s v="01HW180681"/>
    <x v="0"/>
  </r>
  <r>
    <n v="29"/>
    <s v="Offshore "/>
    <s v="8B-96"/>
    <s v="Ankita Kumari"/>
    <x v="1"/>
    <s v="01HW180632"/>
    <x v="0"/>
  </r>
  <r>
    <n v="30"/>
    <s v="Offshore "/>
    <s v="8B-95"/>
    <s v="Neeta Shinde"/>
    <x v="1"/>
    <s v="01HW189948"/>
    <x v="0"/>
  </r>
  <r>
    <n v="31"/>
    <s v="Offshore "/>
    <s v="8B-98"/>
    <s v="Pooja Gupta"/>
    <x v="1"/>
    <s v="01HW180510"/>
    <x v="0"/>
  </r>
  <r>
    <n v="32"/>
    <s v="Offshore "/>
    <s v="8B-88"/>
    <s v="Avez Shaikh"/>
    <x v="1"/>
    <s v="01HW180329"/>
    <x v="0"/>
  </r>
  <r>
    <n v="33"/>
    <s v="Offshore "/>
    <s v="8B-64"/>
    <s v="Nishigandha Patil"/>
    <x v="1"/>
    <s v="01HW190406"/>
    <x v="0"/>
  </r>
  <r>
    <n v="34"/>
    <s v="Offshore "/>
    <s v="8B-58"/>
    <s v="Anushri Jain"/>
    <x v="1"/>
    <s v="01HW180664"/>
    <x v="0"/>
  </r>
  <r>
    <m/>
    <m/>
    <m/>
    <m/>
    <x v="3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2:B17" firstHeaderRow="1" firstDataRow="1" firstDataCol="1"/>
  <pivotFields count="7">
    <pivotField showAll="0"/>
    <pivotField showAll="0"/>
    <pivotField showAll="0"/>
    <pivotField showAll="0"/>
    <pivotField axis="axisRow" showAll="0">
      <items count="8">
        <item m="1" x="4"/>
        <item x="1"/>
        <item m="1" x="6"/>
        <item x="2"/>
        <item x="0"/>
        <item x="3"/>
        <item m="1" x="5"/>
        <item t="default"/>
      </items>
    </pivotField>
    <pivotField dataField="1" showAll="0"/>
    <pivotField showAll="0"/>
  </pivotFields>
  <rowFields count="1">
    <field x="4"/>
  </rowFields>
  <rowItems count="5">
    <i>
      <x v="1"/>
    </i>
    <i>
      <x v="3"/>
    </i>
    <i>
      <x v="4"/>
    </i>
    <i>
      <x v="5"/>
    </i>
    <i t="grand">
      <x/>
    </i>
  </rowItems>
  <colItems count="1">
    <i/>
  </colItems>
  <dataFields count="1">
    <dataField name="Count of Machine # " fld="5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6" firstHeaderRow="1" firstDataRow="1" firstDataCol="1"/>
  <pivotFields count="7"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0"/>
        <item x="1"/>
        <item h="1"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Machine # " fld="5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82"/>
  <sheetViews>
    <sheetView tabSelected="1" topLeftCell="E1" zoomScale="75" zoomScaleNormal="75" workbookViewId="0">
      <selection activeCell="O14" sqref="O14:Q14"/>
    </sheetView>
  </sheetViews>
  <sheetFormatPr defaultRowHeight="15" x14ac:dyDescent="0.25"/>
  <cols>
    <col min="1" max="1" width="6.7109375" bestFit="1" customWidth="1"/>
    <col min="2" max="2" width="5.140625" customWidth="1"/>
    <col min="3" max="3" width="9.28515625" bestFit="1" customWidth="1"/>
    <col min="4" max="4" width="7.28515625" bestFit="1" customWidth="1"/>
    <col min="5" max="5" width="20.7109375" customWidth="1"/>
    <col min="6" max="6" width="13.140625" bestFit="1" customWidth="1"/>
    <col min="7" max="7" width="16.28515625" customWidth="1"/>
    <col min="8" max="8" width="10.5703125" bestFit="1" customWidth="1"/>
    <col min="9" max="9" width="19.85546875" bestFit="1" customWidth="1"/>
    <col min="10" max="10" width="19.140625" customWidth="1"/>
    <col min="11" max="11" width="3" customWidth="1"/>
    <col min="12" max="12" width="10.85546875" customWidth="1"/>
    <col min="13" max="13" width="13.7109375" bestFit="1" customWidth="1"/>
    <col min="14" max="14" width="64.140625" customWidth="1"/>
    <col min="15" max="15" width="12.140625" bestFit="1" customWidth="1"/>
    <col min="16" max="16" width="18.42578125" bestFit="1" customWidth="1"/>
    <col min="17" max="17" width="12.5703125" bestFit="1" customWidth="1"/>
  </cols>
  <sheetData>
    <row r="1" spans="1:17" x14ac:dyDescent="0.25">
      <c r="G1" s="21" t="s">
        <v>162</v>
      </c>
      <c r="H1" s="21"/>
      <c r="I1" s="21"/>
    </row>
    <row r="2" spans="1:17" x14ac:dyDescent="0.25">
      <c r="G2" s="19" t="s">
        <v>144</v>
      </c>
      <c r="H2" s="19"/>
      <c r="I2" s="19"/>
    </row>
    <row r="3" spans="1:17" x14ac:dyDescent="0.25">
      <c r="G3" s="22" t="s">
        <v>147</v>
      </c>
      <c r="H3" s="22"/>
      <c r="I3" s="22"/>
      <c r="O3" s="27" t="s">
        <v>310</v>
      </c>
      <c r="P3" s="27" t="s">
        <v>311</v>
      </c>
      <c r="Q3" s="27" t="s">
        <v>309</v>
      </c>
    </row>
    <row r="4" spans="1:17" x14ac:dyDescent="0.25">
      <c r="A4" s="14" t="s">
        <v>31</v>
      </c>
      <c r="B4" s="14" t="s">
        <v>153</v>
      </c>
      <c r="C4" s="14" t="s">
        <v>32</v>
      </c>
      <c r="D4" s="14" t="s">
        <v>33</v>
      </c>
      <c r="E4" s="14" t="s">
        <v>34</v>
      </c>
      <c r="F4" s="14" t="s">
        <v>35</v>
      </c>
      <c r="G4" s="14" t="s">
        <v>145</v>
      </c>
      <c r="H4" s="14" t="s">
        <v>36</v>
      </c>
      <c r="I4" s="13" t="s">
        <v>117</v>
      </c>
      <c r="J4" s="13" t="s">
        <v>146</v>
      </c>
      <c r="K4" s="20" t="s">
        <v>143</v>
      </c>
      <c r="L4" s="1" t="s">
        <v>142</v>
      </c>
      <c r="M4" s="1" t="s">
        <v>298</v>
      </c>
      <c r="N4" s="1" t="s">
        <v>305</v>
      </c>
      <c r="O4" s="1" t="s">
        <v>306</v>
      </c>
      <c r="P4" s="1" t="s">
        <v>307</v>
      </c>
      <c r="Q4" s="1" t="s">
        <v>308</v>
      </c>
    </row>
    <row r="5" spans="1:17" x14ac:dyDescent="0.25">
      <c r="A5" s="3">
        <v>1</v>
      </c>
      <c r="B5" s="3">
        <v>1</v>
      </c>
      <c r="C5" s="3" t="s">
        <v>37</v>
      </c>
      <c r="D5" s="3" t="s">
        <v>38</v>
      </c>
      <c r="E5" s="4" t="s">
        <v>39</v>
      </c>
      <c r="F5" s="3" t="s">
        <v>40</v>
      </c>
      <c r="G5" s="18" t="s">
        <v>41</v>
      </c>
      <c r="H5" s="3" t="s">
        <v>42</v>
      </c>
      <c r="I5" s="4" t="s">
        <v>119</v>
      </c>
      <c r="J5" s="23" t="s">
        <v>148</v>
      </c>
      <c r="K5" s="16">
        <v>42695</v>
      </c>
      <c r="L5" s="26" t="s">
        <v>152</v>
      </c>
      <c r="M5" s="26" t="s">
        <v>299</v>
      </c>
      <c r="N5" s="26" t="s">
        <v>312</v>
      </c>
      <c r="O5" s="26"/>
      <c r="P5" s="26"/>
      <c r="Q5" s="26"/>
    </row>
    <row r="6" spans="1:17" x14ac:dyDescent="0.25">
      <c r="A6" s="3">
        <v>2</v>
      </c>
      <c r="B6" s="3">
        <v>2</v>
      </c>
      <c r="C6" s="3" t="s">
        <v>37</v>
      </c>
      <c r="D6" s="3" t="s">
        <v>43</v>
      </c>
      <c r="E6" s="4" t="s">
        <v>44</v>
      </c>
      <c r="F6" s="3" t="s">
        <v>2</v>
      </c>
      <c r="G6" s="3" t="s">
        <v>45</v>
      </c>
      <c r="H6" s="3" t="s">
        <v>42</v>
      </c>
      <c r="I6" s="4" t="s">
        <v>119</v>
      </c>
      <c r="J6" s="23" t="s">
        <v>149</v>
      </c>
      <c r="K6" s="16">
        <v>42695</v>
      </c>
      <c r="L6" s="26" t="s">
        <v>152</v>
      </c>
      <c r="M6" s="26" t="s">
        <v>299</v>
      </c>
      <c r="N6" s="26" t="s">
        <v>312</v>
      </c>
      <c r="O6" s="26" t="s">
        <v>315</v>
      </c>
      <c r="P6" s="28" t="s">
        <v>320</v>
      </c>
      <c r="Q6" s="26" t="s">
        <v>314</v>
      </c>
    </row>
    <row r="7" spans="1:17" x14ac:dyDescent="0.25">
      <c r="A7" s="3">
        <v>3</v>
      </c>
      <c r="B7" s="3">
        <v>3</v>
      </c>
      <c r="C7" s="3" t="s">
        <v>37</v>
      </c>
      <c r="D7" s="3" t="s">
        <v>46</v>
      </c>
      <c r="E7" s="4" t="s">
        <v>47</v>
      </c>
      <c r="F7" s="3" t="s">
        <v>40</v>
      </c>
      <c r="G7" s="18" t="s">
        <v>48</v>
      </c>
      <c r="H7" s="3" t="s">
        <v>42</v>
      </c>
      <c r="I7" s="4" t="s">
        <v>119</v>
      </c>
      <c r="J7" s="23" t="s">
        <v>150</v>
      </c>
      <c r="K7" s="16">
        <v>42695</v>
      </c>
      <c r="L7" s="26" t="s">
        <v>152</v>
      </c>
      <c r="M7" s="26" t="s">
        <v>299</v>
      </c>
      <c r="N7" s="26" t="s">
        <v>312</v>
      </c>
      <c r="O7" s="26" t="s">
        <v>315</v>
      </c>
      <c r="P7" s="28" t="s">
        <v>320</v>
      </c>
      <c r="Q7" s="26" t="s">
        <v>314</v>
      </c>
    </row>
    <row r="8" spans="1:17" x14ac:dyDescent="0.25">
      <c r="A8" s="3">
        <v>4</v>
      </c>
      <c r="B8" s="3">
        <v>4</v>
      </c>
      <c r="C8" s="3" t="s">
        <v>37</v>
      </c>
      <c r="D8" s="3" t="s">
        <v>49</v>
      </c>
      <c r="E8" s="4" t="s">
        <v>50</v>
      </c>
      <c r="F8" s="3" t="s">
        <v>2</v>
      </c>
      <c r="G8" s="3" t="s">
        <v>51</v>
      </c>
      <c r="H8" s="3" t="s">
        <v>42</v>
      </c>
      <c r="I8" s="4" t="s">
        <v>119</v>
      </c>
      <c r="J8" s="23" t="s">
        <v>151</v>
      </c>
      <c r="K8" s="16">
        <v>42695</v>
      </c>
      <c r="L8" s="26" t="s">
        <v>152</v>
      </c>
      <c r="M8" s="26" t="s">
        <v>299</v>
      </c>
      <c r="N8" s="26" t="s">
        <v>312</v>
      </c>
      <c r="O8" s="26" t="s">
        <v>315</v>
      </c>
      <c r="P8" s="28" t="s">
        <v>320</v>
      </c>
      <c r="Q8" s="26" t="s">
        <v>314</v>
      </c>
    </row>
    <row r="9" spans="1:17" x14ac:dyDescent="0.25">
      <c r="A9" s="3">
        <v>5</v>
      </c>
      <c r="B9" s="3"/>
      <c r="C9" s="3" t="s">
        <v>37</v>
      </c>
      <c r="D9" s="3" t="s">
        <v>52</v>
      </c>
      <c r="E9" s="4" t="s">
        <v>53</v>
      </c>
      <c r="F9" s="3" t="s">
        <v>40</v>
      </c>
      <c r="G9" s="3" t="s">
        <v>54</v>
      </c>
      <c r="H9" s="3" t="s">
        <v>55</v>
      </c>
      <c r="I9" s="3" t="s">
        <v>119</v>
      </c>
      <c r="J9" s="24"/>
      <c r="K9" s="16">
        <v>42695</v>
      </c>
      <c r="L9" s="26" t="s">
        <v>152</v>
      </c>
      <c r="M9" s="26" t="s">
        <v>299</v>
      </c>
      <c r="N9" s="26" t="s">
        <v>312</v>
      </c>
      <c r="O9" s="26"/>
      <c r="P9" s="26"/>
      <c r="Q9" s="26"/>
    </row>
    <row r="10" spans="1:17" x14ac:dyDescent="0.25">
      <c r="A10" s="3">
        <v>6</v>
      </c>
      <c r="B10" s="3"/>
      <c r="C10" s="3" t="s">
        <v>37</v>
      </c>
      <c r="D10" s="3" t="s">
        <v>56</v>
      </c>
      <c r="E10" s="4" t="s">
        <v>57</v>
      </c>
      <c r="F10" s="3" t="s">
        <v>40</v>
      </c>
      <c r="G10" s="3" t="s">
        <v>58</v>
      </c>
      <c r="H10" s="3" t="s">
        <v>55</v>
      </c>
      <c r="I10" s="3" t="s">
        <v>119</v>
      </c>
      <c r="J10" s="24"/>
      <c r="K10" s="16">
        <v>42695</v>
      </c>
      <c r="L10" s="26" t="s">
        <v>152</v>
      </c>
      <c r="M10" s="26" t="s">
        <v>299</v>
      </c>
      <c r="N10" s="26" t="s">
        <v>312</v>
      </c>
      <c r="O10" s="26" t="s">
        <v>315</v>
      </c>
      <c r="P10" s="28" t="s">
        <v>320</v>
      </c>
      <c r="Q10" s="26" t="s">
        <v>314</v>
      </c>
    </row>
    <row r="11" spans="1:17" x14ac:dyDescent="0.25">
      <c r="A11" s="3">
        <v>7</v>
      </c>
      <c r="B11" s="3"/>
      <c r="C11" s="3" t="s">
        <v>37</v>
      </c>
      <c r="D11" s="3" t="s">
        <v>59</v>
      </c>
      <c r="E11" s="4" t="s">
        <v>154</v>
      </c>
      <c r="F11" s="3" t="s">
        <v>40</v>
      </c>
      <c r="G11" s="3" t="s">
        <v>60</v>
      </c>
      <c r="H11" s="3" t="s">
        <v>55</v>
      </c>
      <c r="I11" s="4" t="s">
        <v>119</v>
      </c>
      <c r="J11" s="4"/>
      <c r="K11" s="16">
        <v>42695</v>
      </c>
      <c r="L11" s="26" t="s">
        <v>152</v>
      </c>
      <c r="M11" s="26" t="s">
        <v>299</v>
      </c>
      <c r="N11" s="26" t="s">
        <v>312</v>
      </c>
      <c r="O11" s="26" t="s">
        <v>315</v>
      </c>
      <c r="P11" s="28" t="s">
        <v>320</v>
      </c>
      <c r="Q11" s="26" t="s">
        <v>314</v>
      </c>
    </row>
    <row r="12" spans="1:17" x14ac:dyDescent="0.25">
      <c r="A12" s="3">
        <v>8</v>
      </c>
      <c r="B12" s="3"/>
      <c r="C12" s="3" t="s">
        <v>37</v>
      </c>
      <c r="D12" s="3" t="s">
        <v>61</v>
      </c>
      <c r="E12" s="4" t="s">
        <v>62</v>
      </c>
      <c r="F12" s="3" t="s">
        <v>40</v>
      </c>
      <c r="G12" s="3" t="s">
        <v>63</v>
      </c>
      <c r="H12" s="3" t="s">
        <v>55</v>
      </c>
      <c r="I12" s="4" t="s">
        <v>119</v>
      </c>
      <c r="J12" s="4"/>
      <c r="K12" s="16">
        <v>42695</v>
      </c>
      <c r="L12" s="26" t="s">
        <v>152</v>
      </c>
      <c r="M12" s="26" t="s">
        <v>299</v>
      </c>
      <c r="N12" s="26" t="s">
        <v>312</v>
      </c>
      <c r="O12" s="26"/>
      <c r="P12" s="28"/>
      <c r="Q12" s="26"/>
    </row>
    <row r="13" spans="1:17" x14ac:dyDescent="0.25">
      <c r="A13" s="3">
        <v>9</v>
      </c>
      <c r="B13" s="3"/>
      <c r="C13" s="3" t="s">
        <v>37</v>
      </c>
      <c r="D13" s="3" t="s">
        <v>64</v>
      </c>
      <c r="E13" s="4" t="s">
        <v>65</v>
      </c>
      <c r="F13" s="3" t="s">
        <v>40</v>
      </c>
      <c r="G13" s="3" t="s">
        <v>66</v>
      </c>
      <c r="H13" s="3" t="s">
        <v>55</v>
      </c>
      <c r="I13" s="4" t="s">
        <v>119</v>
      </c>
      <c r="J13" s="4"/>
      <c r="K13" s="16">
        <v>42695</v>
      </c>
      <c r="L13" s="26" t="s">
        <v>152</v>
      </c>
      <c r="M13" s="26" t="s">
        <v>299</v>
      </c>
      <c r="N13" s="26" t="s">
        <v>312</v>
      </c>
      <c r="O13" s="26"/>
      <c r="P13" s="26"/>
      <c r="Q13" s="26"/>
    </row>
    <row r="14" spans="1:17" x14ac:dyDescent="0.25">
      <c r="A14" s="3">
        <v>10</v>
      </c>
      <c r="B14" s="3">
        <v>5</v>
      </c>
      <c r="C14" s="3" t="s">
        <v>37</v>
      </c>
      <c r="D14" s="3" t="s">
        <v>68</v>
      </c>
      <c r="E14" s="4" t="s">
        <v>69</v>
      </c>
      <c r="F14" s="3" t="s">
        <v>70</v>
      </c>
      <c r="G14" s="18" t="s">
        <v>67</v>
      </c>
      <c r="H14" s="3" t="s">
        <v>42</v>
      </c>
      <c r="I14" s="3" t="s">
        <v>118</v>
      </c>
      <c r="J14" s="23" t="s">
        <v>155</v>
      </c>
      <c r="K14" s="17">
        <v>42688</v>
      </c>
      <c r="L14" s="26" t="s">
        <v>152</v>
      </c>
      <c r="M14" s="26" t="s">
        <v>299</v>
      </c>
      <c r="N14" s="26" t="s">
        <v>312</v>
      </c>
      <c r="O14" s="26" t="s">
        <v>315</v>
      </c>
      <c r="P14" s="28" t="s">
        <v>320</v>
      </c>
      <c r="Q14" s="26" t="s">
        <v>314</v>
      </c>
    </row>
    <row r="15" spans="1:17" hidden="1" x14ac:dyDescent="0.25">
      <c r="A15" s="5">
        <v>11</v>
      </c>
      <c r="B15" s="5"/>
      <c r="C15" s="5" t="s">
        <v>37</v>
      </c>
      <c r="D15" s="5" t="s">
        <v>72</v>
      </c>
      <c r="E15" s="6" t="s">
        <v>73</v>
      </c>
      <c r="F15" s="5" t="s">
        <v>2</v>
      </c>
      <c r="G15" s="5" t="s">
        <v>71</v>
      </c>
      <c r="H15" s="5" t="s">
        <v>42</v>
      </c>
      <c r="I15" s="15" t="s">
        <v>118</v>
      </c>
      <c r="J15" s="15"/>
      <c r="K15" s="17">
        <v>42688</v>
      </c>
      <c r="L15" s="9" t="s">
        <v>287</v>
      </c>
    </row>
    <row r="16" spans="1:17" hidden="1" x14ac:dyDescent="0.25">
      <c r="A16" s="5">
        <v>12</v>
      </c>
      <c r="B16" s="5"/>
      <c r="C16" s="5" t="s">
        <v>37</v>
      </c>
      <c r="D16" s="5" t="s">
        <v>75</v>
      </c>
      <c r="E16" s="6" t="s">
        <v>76</v>
      </c>
      <c r="F16" s="5" t="s">
        <v>2</v>
      </c>
      <c r="G16" s="5" t="s">
        <v>74</v>
      </c>
      <c r="H16" s="5" t="s">
        <v>42</v>
      </c>
      <c r="I16" s="15" t="s">
        <v>118</v>
      </c>
      <c r="J16" s="15"/>
      <c r="K16" s="17">
        <v>42688</v>
      </c>
      <c r="L16" s="5" t="s">
        <v>160</v>
      </c>
    </row>
    <row r="17" spans="1:17" hidden="1" x14ac:dyDescent="0.25">
      <c r="A17" s="5">
        <v>13</v>
      </c>
      <c r="B17" s="5"/>
      <c r="C17" s="5" t="s">
        <v>37</v>
      </c>
      <c r="D17" s="5" t="s">
        <v>78</v>
      </c>
      <c r="E17" s="6" t="s">
        <v>79</v>
      </c>
      <c r="F17" s="5" t="s">
        <v>2</v>
      </c>
      <c r="G17" s="5" t="s">
        <v>77</v>
      </c>
      <c r="H17" s="5" t="s">
        <v>42</v>
      </c>
      <c r="I17" s="15" t="s">
        <v>118</v>
      </c>
      <c r="J17" s="15"/>
      <c r="K17" s="17">
        <v>42688</v>
      </c>
      <c r="L17" s="5" t="s">
        <v>161</v>
      </c>
    </row>
    <row r="18" spans="1:17" hidden="1" x14ac:dyDescent="0.25">
      <c r="A18" s="5">
        <v>14</v>
      </c>
      <c r="B18" s="5"/>
      <c r="C18" s="5" t="s">
        <v>37</v>
      </c>
      <c r="D18" s="5" t="s">
        <v>81</v>
      </c>
      <c r="E18" s="6" t="s">
        <v>82</v>
      </c>
      <c r="F18" s="5" t="s">
        <v>2</v>
      </c>
      <c r="G18" s="5" t="s">
        <v>80</v>
      </c>
      <c r="H18" s="5" t="s">
        <v>42</v>
      </c>
      <c r="I18" s="15" t="s">
        <v>118</v>
      </c>
      <c r="J18" s="15"/>
      <c r="K18" s="17">
        <v>42688</v>
      </c>
      <c r="L18" s="9" t="s">
        <v>288</v>
      </c>
    </row>
    <row r="19" spans="1:17" hidden="1" x14ac:dyDescent="0.25">
      <c r="A19" s="5">
        <v>15</v>
      </c>
      <c r="B19" s="5"/>
      <c r="C19" s="5" t="s">
        <v>37</v>
      </c>
      <c r="D19" s="5" t="s">
        <v>84</v>
      </c>
      <c r="E19" s="6" t="s">
        <v>85</v>
      </c>
      <c r="F19" s="5" t="s">
        <v>2</v>
      </c>
      <c r="G19" s="5" t="s">
        <v>83</v>
      </c>
      <c r="H19" s="5" t="s">
        <v>42</v>
      </c>
      <c r="I19" s="15" t="s">
        <v>118</v>
      </c>
      <c r="J19" s="15"/>
      <c r="K19" s="17">
        <v>42688</v>
      </c>
      <c r="L19" s="9" t="s">
        <v>291</v>
      </c>
    </row>
    <row r="20" spans="1:17" hidden="1" x14ac:dyDescent="0.25">
      <c r="A20" s="5">
        <v>16</v>
      </c>
      <c r="B20" s="5"/>
      <c r="C20" s="5" t="s">
        <v>37</v>
      </c>
      <c r="D20" s="5" t="s">
        <v>87</v>
      </c>
      <c r="E20" s="6" t="s">
        <v>88</v>
      </c>
      <c r="F20" s="5" t="s">
        <v>2</v>
      </c>
      <c r="G20" s="5" t="s">
        <v>86</v>
      </c>
      <c r="H20" s="5" t="s">
        <v>42</v>
      </c>
      <c r="I20" s="15" t="s">
        <v>118</v>
      </c>
      <c r="J20" s="15"/>
      <c r="K20" s="17">
        <v>42688</v>
      </c>
      <c r="L20" s="9" t="s">
        <v>289</v>
      </c>
    </row>
    <row r="21" spans="1:17" hidden="1" x14ac:dyDescent="0.25">
      <c r="A21" s="5">
        <v>17</v>
      </c>
      <c r="B21" s="5"/>
      <c r="C21" s="5" t="s">
        <v>37</v>
      </c>
      <c r="D21" s="5" t="s">
        <v>90</v>
      </c>
      <c r="E21" s="6" t="s">
        <v>91</v>
      </c>
      <c r="F21" s="5" t="s">
        <v>2</v>
      </c>
      <c r="G21" s="5" t="s">
        <v>89</v>
      </c>
      <c r="H21" s="5" t="s">
        <v>42</v>
      </c>
      <c r="I21" s="15" t="s">
        <v>118</v>
      </c>
      <c r="J21" s="15"/>
      <c r="K21" s="17">
        <v>42688</v>
      </c>
      <c r="L21" s="9" t="s">
        <v>290</v>
      </c>
    </row>
    <row r="22" spans="1:17" hidden="1" x14ac:dyDescent="0.25">
      <c r="A22" s="7">
        <v>18</v>
      </c>
      <c r="B22" s="7">
        <v>11</v>
      </c>
      <c r="C22" s="7" t="s">
        <v>37</v>
      </c>
      <c r="D22" s="7" t="s">
        <v>93</v>
      </c>
      <c r="E22" s="8" t="s">
        <v>96</v>
      </c>
      <c r="F22" s="7" t="s">
        <v>2</v>
      </c>
      <c r="G22" s="7" t="s">
        <v>92</v>
      </c>
      <c r="H22" s="7" t="s">
        <v>42</v>
      </c>
      <c r="I22" s="7" t="s">
        <v>118</v>
      </c>
      <c r="J22" s="7"/>
      <c r="K22" s="16">
        <v>42702</v>
      </c>
      <c r="L22" s="26"/>
    </row>
    <row r="23" spans="1:17" x14ac:dyDescent="0.25">
      <c r="A23" s="7">
        <v>19</v>
      </c>
      <c r="B23" s="7">
        <v>12</v>
      </c>
      <c r="C23" s="7" t="s">
        <v>37</v>
      </c>
      <c r="D23" s="7" t="s">
        <v>109</v>
      </c>
      <c r="E23" s="8" t="s">
        <v>95</v>
      </c>
      <c r="F23" s="7" t="s">
        <v>2</v>
      </c>
      <c r="G23" s="7" t="s">
        <v>94</v>
      </c>
      <c r="H23" s="7" t="s">
        <v>42</v>
      </c>
      <c r="I23" s="7" t="s">
        <v>118</v>
      </c>
      <c r="J23" s="25" t="s">
        <v>129</v>
      </c>
      <c r="K23" s="16">
        <v>42702</v>
      </c>
      <c r="L23" s="26" t="s">
        <v>152</v>
      </c>
      <c r="M23" s="26" t="s">
        <v>299</v>
      </c>
      <c r="N23" s="26" t="s">
        <v>312</v>
      </c>
      <c r="O23" s="26"/>
      <c r="P23" s="26"/>
      <c r="Q23" s="26"/>
    </row>
    <row r="24" spans="1:17" x14ac:dyDescent="0.25">
      <c r="A24" s="7">
        <v>20</v>
      </c>
      <c r="B24" s="7"/>
      <c r="C24" s="7" t="s">
        <v>37</v>
      </c>
      <c r="D24" s="7" t="s">
        <v>98</v>
      </c>
      <c r="E24" s="8" t="s">
        <v>97</v>
      </c>
      <c r="F24" s="7" t="s">
        <v>2</v>
      </c>
      <c r="G24" s="7" t="s">
        <v>99</v>
      </c>
      <c r="H24" s="7" t="s">
        <v>42</v>
      </c>
      <c r="I24" s="7" t="s">
        <v>118</v>
      </c>
      <c r="J24" s="25" t="s">
        <v>130</v>
      </c>
      <c r="K24" s="16">
        <v>42702</v>
      </c>
      <c r="L24" s="26" t="s">
        <v>152</v>
      </c>
      <c r="M24" s="26" t="s">
        <v>299</v>
      </c>
      <c r="N24" s="26" t="s">
        <v>312</v>
      </c>
      <c r="O24" s="26"/>
      <c r="P24" s="26"/>
      <c r="Q24" s="26"/>
    </row>
    <row r="25" spans="1:17" hidden="1" x14ac:dyDescent="0.25">
      <c r="A25" s="7">
        <v>21</v>
      </c>
      <c r="B25" s="7"/>
      <c r="C25" s="7" t="s">
        <v>37</v>
      </c>
      <c r="D25" s="7" t="s">
        <v>110</v>
      </c>
      <c r="E25" s="8" t="s">
        <v>101</v>
      </c>
      <c r="F25" s="7" t="s">
        <v>2</v>
      </c>
      <c r="G25" s="7" t="s">
        <v>100</v>
      </c>
      <c r="H25" s="7" t="s">
        <v>42</v>
      </c>
      <c r="I25" s="7" t="s">
        <v>118</v>
      </c>
      <c r="J25" s="7"/>
      <c r="K25" s="16">
        <v>42702</v>
      </c>
      <c r="L25" s="26"/>
    </row>
    <row r="26" spans="1:17" hidden="1" x14ac:dyDescent="0.25">
      <c r="A26" s="7">
        <v>22</v>
      </c>
      <c r="B26" s="7"/>
      <c r="C26" s="7" t="s">
        <v>37</v>
      </c>
      <c r="D26" s="7" t="s">
        <v>111</v>
      </c>
      <c r="E26" s="8" t="s">
        <v>104</v>
      </c>
      <c r="F26" s="7" t="s">
        <v>2</v>
      </c>
      <c r="G26" s="7" t="s">
        <v>108</v>
      </c>
      <c r="H26" s="7" t="s">
        <v>42</v>
      </c>
      <c r="I26" s="7" t="s">
        <v>118</v>
      </c>
      <c r="J26" s="7"/>
      <c r="K26" s="16">
        <v>42702</v>
      </c>
      <c r="L26" s="26"/>
    </row>
    <row r="27" spans="1:17" hidden="1" x14ac:dyDescent="0.25">
      <c r="A27" s="7">
        <v>23</v>
      </c>
      <c r="B27" s="7"/>
      <c r="C27" s="7" t="s">
        <v>37</v>
      </c>
      <c r="D27" s="7" t="s">
        <v>112</v>
      </c>
      <c r="E27" s="8" t="s">
        <v>103</v>
      </c>
      <c r="F27" s="7" t="s">
        <v>2</v>
      </c>
      <c r="G27" s="7" t="s">
        <v>102</v>
      </c>
      <c r="H27" s="7" t="s">
        <v>42</v>
      </c>
      <c r="I27" s="7" t="s">
        <v>118</v>
      </c>
      <c r="J27" s="7"/>
      <c r="K27" s="16">
        <v>42702</v>
      </c>
      <c r="L27" s="26"/>
    </row>
    <row r="28" spans="1:17" hidden="1" x14ac:dyDescent="0.25">
      <c r="A28" s="7">
        <v>24</v>
      </c>
      <c r="B28" s="7"/>
      <c r="C28" s="7" t="s">
        <v>37</v>
      </c>
      <c r="D28" s="7" t="s">
        <v>106</v>
      </c>
      <c r="E28" s="8" t="s">
        <v>105</v>
      </c>
      <c r="F28" s="7" t="s">
        <v>2</v>
      </c>
      <c r="G28" s="7" t="s">
        <v>107</v>
      </c>
      <c r="H28" s="7" t="s">
        <v>42</v>
      </c>
      <c r="I28" s="7" t="s">
        <v>118</v>
      </c>
      <c r="J28" s="7"/>
      <c r="K28" s="16">
        <v>42702</v>
      </c>
      <c r="L28" s="26"/>
    </row>
    <row r="29" spans="1:17" hidden="1" x14ac:dyDescent="0.25">
      <c r="A29" s="9">
        <v>25</v>
      </c>
      <c r="B29" s="9"/>
      <c r="C29" s="9" t="s">
        <v>37</v>
      </c>
      <c r="D29" s="9" t="s">
        <v>0</v>
      </c>
      <c r="E29" s="10" t="s">
        <v>1</v>
      </c>
      <c r="F29" s="9" t="s">
        <v>2</v>
      </c>
      <c r="G29" s="9" t="s">
        <v>7</v>
      </c>
      <c r="H29" s="9" t="s">
        <v>42</v>
      </c>
      <c r="I29" s="9" t="s">
        <v>118</v>
      </c>
      <c r="J29" s="9"/>
      <c r="K29" s="16">
        <v>42702</v>
      </c>
      <c r="L29" s="26"/>
    </row>
    <row r="30" spans="1:17" x14ac:dyDescent="0.25">
      <c r="A30" s="9">
        <v>26</v>
      </c>
      <c r="B30" s="9">
        <v>13</v>
      </c>
      <c r="C30" s="9" t="s">
        <v>37</v>
      </c>
      <c r="D30" s="9" t="s">
        <v>3</v>
      </c>
      <c r="E30" s="10" t="s">
        <v>4</v>
      </c>
      <c r="F30" s="9" t="s">
        <v>2</v>
      </c>
      <c r="G30" s="9" t="s">
        <v>8</v>
      </c>
      <c r="H30" s="9" t="s">
        <v>42</v>
      </c>
      <c r="I30" s="9" t="s">
        <v>118</v>
      </c>
      <c r="J30" s="25" t="s">
        <v>133</v>
      </c>
      <c r="K30" s="16">
        <v>42702</v>
      </c>
      <c r="L30" s="26" t="s">
        <v>152</v>
      </c>
      <c r="M30" s="26" t="s">
        <v>299</v>
      </c>
      <c r="N30" s="26" t="s">
        <v>312</v>
      </c>
      <c r="O30" s="26"/>
      <c r="P30" s="26"/>
      <c r="Q30" s="26"/>
    </row>
    <row r="31" spans="1:17" ht="30" x14ac:dyDescent="0.25">
      <c r="A31" s="9">
        <v>27</v>
      </c>
      <c r="B31" s="9">
        <v>14</v>
      </c>
      <c r="C31" s="9" t="s">
        <v>37</v>
      </c>
      <c r="D31" s="9" t="s">
        <v>5</v>
      </c>
      <c r="E31" s="10" t="s">
        <v>6</v>
      </c>
      <c r="F31" s="9" t="s">
        <v>2</v>
      </c>
      <c r="G31" s="9" t="s">
        <v>9</v>
      </c>
      <c r="H31" s="9" t="s">
        <v>42</v>
      </c>
      <c r="I31" s="9" t="s">
        <v>118</v>
      </c>
      <c r="J31" s="25" t="s">
        <v>135</v>
      </c>
      <c r="K31" s="16">
        <v>42702</v>
      </c>
      <c r="L31" s="26" t="s">
        <v>152</v>
      </c>
      <c r="M31" s="26" t="s">
        <v>299</v>
      </c>
      <c r="N31" s="26" t="s">
        <v>312</v>
      </c>
      <c r="O31" s="26" t="s">
        <v>315</v>
      </c>
      <c r="P31" s="28" t="s">
        <v>319</v>
      </c>
      <c r="Q31" s="26" t="s">
        <v>314</v>
      </c>
    </row>
    <row r="32" spans="1:17" hidden="1" x14ac:dyDescent="0.25">
      <c r="A32" s="9">
        <v>28</v>
      </c>
      <c r="B32" s="9"/>
      <c r="C32" s="9" t="s">
        <v>37</v>
      </c>
      <c r="D32" s="9" t="s">
        <v>12</v>
      </c>
      <c r="E32" s="10" t="s">
        <v>10</v>
      </c>
      <c r="F32" s="9" t="s">
        <v>2</v>
      </c>
      <c r="G32" s="9" t="s">
        <v>11</v>
      </c>
      <c r="H32" s="9" t="s">
        <v>42</v>
      </c>
      <c r="I32" s="9" t="s">
        <v>118</v>
      </c>
      <c r="J32" s="9"/>
      <c r="K32" s="16">
        <v>42702</v>
      </c>
      <c r="L32" s="26"/>
    </row>
    <row r="33" spans="1:17" hidden="1" x14ac:dyDescent="0.25">
      <c r="A33" s="9">
        <v>29</v>
      </c>
      <c r="B33" s="9"/>
      <c r="C33" s="9" t="s">
        <v>37</v>
      </c>
      <c r="D33" s="9" t="s">
        <v>14</v>
      </c>
      <c r="E33" s="10" t="s">
        <v>13</v>
      </c>
      <c r="F33" s="9" t="s">
        <v>2</v>
      </c>
      <c r="G33" s="9" t="s">
        <v>15</v>
      </c>
      <c r="H33" s="9" t="s">
        <v>42</v>
      </c>
      <c r="I33" s="9" t="s">
        <v>118</v>
      </c>
      <c r="J33" s="9"/>
      <c r="K33" s="16">
        <v>42702</v>
      </c>
      <c r="L33" s="26"/>
    </row>
    <row r="34" spans="1:17" hidden="1" x14ac:dyDescent="0.25">
      <c r="A34" s="9">
        <v>30</v>
      </c>
      <c r="B34" s="9"/>
      <c r="C34" s="9" t="s">
        <v>37</v>
      </c>
      <c r="D34" s="9" t="s">
        <v>17</v>
      </c>
      <c r="E34" s="10" t="s">
        <v>16</v>
      </c>
      <c r="F34" s="9" t="s">
        <v>2</v>
      </c>
      <c r="G34" s="9" t="s">
        <v>18</v>
      </c>
      <c r="H34" s="9" t="s">
        <v>42</v>
      </c>
      <c r="I34" s="9" t="s">
        <v>118</v>
      </c>
      <c r="J34" s="9"/>
      <c r="K34" s="16">
        <v>42702</v>
      </c>
      <c r="L34" s="26"/>
    </row>
    <row r="35" spans="1:17" hidden="1" x14ac:dyDescent="0.25">
      <c r="A35" s="9">
        <v>31</v>
      </c>
      <c r="B35" s="9"/>
      <c r="C35" s="9" t="s">
        <v>37</v>
      </c>
      <c r="D35" s="9" t="s">
        <v>21</v>
      </c>
      <c r="E35" s="10" t="s">
        <v>19</v>
      </c>
      <c r="F35" s="9" t="s">
        <v>2</v>
      </c>
      <c r="G35" s="9" t="s">
        <v>23</v>
      </c>
      <c r="H35" s="9" t="s">
        <v>42</v>
      </c>
      <c r="I35" s="9" t="s">
        <v>118</v>
      </c>
      <c r="J35" s="9"/>
      <c r="K35" s="16">
        <v>42702</v>
      </c>
      <c r="L35" s="26"/>
    </row>
    <row r="36" spans="1:17" x14ac:dyDescent="0.25">
      <c r="A36" s="9">
        <v>32</v>
      </c>
      <c r="B36" s="9">
        <v>10</v>
      </c>
      <c r="C36" s="9" t="s">
        <v>37</v>
      </c>
      <c r="D36" s="9" t="s">
        <v>22</v>
      </c>
      <c r="E36" s="10" t="s">
        <v>20</v>
      </c>
      <c r="F36" s="9" t="s">
        <v>2</v>
      </c>
      <c r="G36" s="9" t="s">
        <v>24</v>
      </c>
      <c r="H36" s="9" t="s">
        <v>42</v>
      </c>
      <c r="I36" s="9" t="s">
        <v>118</v>
      </c>
      <c r="J36" s="23" t="s">
        <v>163</v>
      </c>
      <c r="K36" s="16">
        <v>42702</v>
      </c>
      <c r="L36" s="26" t="s">
        <v>152</v>
      </c>
      <c r="M36" s="26" t="s">
        <v>299</v>
      </c>
      <c r="N36" s="26" t="s">
        <v>312</v>
      </c>
      <c r="O36" s="26"/>
      <c r="P36" s="26"/>
      <c r="Q36" s="26"/>
    </row>
    <row r="37" spans="1:17" hidden="1" x14ac:dyDescent="0.25">
      <c r="A37" s="9">
        <v>33</v>
      </c>
      <c r="B37" s="9"/>
      <c r="C37" s="9" t="s">
        <v>37</v>
      </c>
      <c r="D37" s="9" t="s">
        <v>26</v>
      </c>
      <c r="E37" s="10" t="s">
        <v>27</v>
      </c>
      <c r="F37" s="9" t="s">
        <v>2</v>
      </c>
      <c r="G37" s="9" t="s">
        <v>25</v>
      </c>
      <c r="H37" s="9" t="s">
        <v>42</v>
      </c>
      <c r="I37" s="9" t="s">
        <v>118</v>
      </c>
      <c r="J37" s="9"/>
      <c r="K37" s="16">
        <v>42702</v>
      </c>
      <c r="L37" s="26"/>
    </row>
    <row r="38" spans="1:17" hidden="1" x14ac:dyDescent="0.25">
      <c r="A38" s="9">
        <v>34</v>
      </c>
      <c r="B38" s="9"/>
      <c r="C38" s="9" t="s">
        <v>37</v>
      </c>
      <c r="D38" s="9" t="s">
        <v>29</v>
      </c>
      <c r="E38" s="10" t="s">
        <v>28</v>
      </c>
      <c r="F38" s="9" t="s">
        <v>2</v>
      </c>
      <c r="G38" s="9" t="s">
        <v>30</v>
      </c>
      <c r="H38" s="9" t="s">
        <v>42</v>
      </c>
      <c r="I38" s="9" t="s">
        <v>118</v>
      </c>
      <c r="J38" s="9"/>
      <c r="K38" s="16">
        <v>42702</v>
      </c>
      <c r="L38" s="26"/>
    </row>
    <row r="39" spans="1:17" x14ac:dyDescent="0.25">
      <c r="A39" s="9">
        <v>35</v>
      </c>
      <c r="B39" s="9">
        <v>6</v>
      </c>
      <c r="C39" s="9" t="s">
        <v>37</v>
      </c>
      <c r="D39" s="9" t="s">
        <v>124</v>
      </c>
      <c r="E39" s="10" t="s">
        <v>120</v>
      </c>
      <c r="F39" s="9" t="s">
        <v>137</v>
      </c>
      <c r="G39" s="18" t="s">
        <v>138</v>
      </c>
      <c r="H39" s="9" t="s">
        <v>42</v>
      </c>
      <c r="I39" s="9" t="s">
        <v>118</v>
      </c>
      <c r="J39" s="23" t="s">
        <v>156</v>
      </c>
      <c r="K39" s="16">
        <v>42702</v>
      </c>
      <c r="L39" s="26" t="s">
        <v>152</v>
      </c>
      <c r="M39" s="26" t="s">
        <v>300</v>
      </c>
      <c r="N39" s="26" t="s">
        <v>312</v>
      </c>
      <c r="O39" s="26"/>
      <c r="P39" s="26"/>
      <c r="Q39" s="26"/>
    </row>
    <row r="40" spans="1:17" x14ac:dyDescent="0.25">
      <c r="A40" s="9">
        <v>36</v>
      </c>
      <c r="B40" s="9">
        <v>7</v>
      </c>
      <c r="C40" s="9" t="s">
        <v>37</v>
      </c>
      <c r="D40" s="9" t="s">
        <v>125</v>
      </c>
      <c r="E40" s="10" t="s">
        <v>121</v>
      </c>
      <c r="F40" s="9" t="s">
        <v>140</v>
      </c>
      <c r="G40" s="18" t="s">
        <v>136</v>
      </c>
      <c r="H40" s="9" t="s">
        <v>42</v>
      </c>
      <c r="I40" s="9" t="s">
        <v>118</v>
      </c>
      <c r="J40" s="23" t="s">
        <v>157</v>
      </c>
      <c r="K40" s="16">
        <v>42702</v>
      </c>
      <c r="L40" s="26" t="s">
        <v>152</v>
      </c>
      <c r="M40" s="26" t="s">
        <v>300</v>
      </c>
      <c r="N40" s="26" t="s">
        <v>312</v>
      </c>
      <c r="O40" s="26"/>
      <c r="P40" s="26"/>
      <c r="Q40" s="26"/>
    </row>
    <row r="41" spans="1:17" x14ac:dyDescent="0.25">
      <c r="A41" s="9">
        <v>37</v>
      </c>
      <c r="B41" s="9">
        <v>8</v>
      </c>
      <c r="C41" s="9" t="s">
        <v>37</v>
      </c>
      <c r="D41" s="9" t="s">
        <v>126</v>
      </c>
      <c r="E41" s="10" t="s">
        <v>122</v>
      </c>
      <c r="F41" s="9" t="s">
        <v>137</v>
      </c>
      <c r="G41" s="18" t="s">
        <v>141</v>
      </c>
      <c r="H41" s="9" t="s">
        <v>42</v>
      </c>
      <c r="I41" s="9" t="s">
        <v>118</v>
      </c>
      <c r="J41" s="23" t="s">
        <v>158</v>
      </c>
      <c r="K41" s="16">
        <v>42702</v>
      </c>
      <c r="L41" s="26" t="s">
        <v>152</v>
      </c>
      <c r="M41" s="26" t="s">
        <v>300</v>
      </c>
      <c r="N41" s="26" t="s">
        <v>312</v>
      </c>
      <c r="O41" s="26"/>
      <c r="P41" s="26"/>
      <c r="Q41" s="26"/>
    </row>
    <row r="42" spans="1:17" x14ac:dyDescent="0.25">
      <c r="A42" s="9">
        <v>38</v>
      </c>
      <c r="B42" s="9">
        <v>9</v>
      </c>
      <c r="C42" s="9" t="s">
        <v>37</v>
      </c>
      <c r="D42" s="9" t="s">
        <v>127</v>
      </c>
      <c r="E42" s="10" t="s">
        <v>123</v>
      </c>
      <c r="F42" s="9" t="s">
        <v>137</v>
      </c>
      <c r="G42" s="18" t="s">
        <v>139</v>
      </c>
      <c r="H42" s="9" t="s">
        <v>42</v>
      </c>
      <c r="I42" s="9" t="s">
        <v>118</v>
      </c>
      <c r="J42" s="23" t="s">
        <v>159</v>
      </c>
      <c r="K42" s="16">
        <v>42702</v>
      </c>
      <c r="L42" s="26" t="s">
        <v>152</v>
      </c>
      <c r="M42" s="26" t="s">
        <v>300</v>
      </c>
      <c r="N42" s="26" t="s">
        <v>312</v>
      </c>
      <c r="O42" s="26"/>
      <c r="P42" s="26"/>
      <c r="Q42" s="26"/>
    </row>
    <row r="43" spans="1:17" x14ac:dyDescent="0.25">
      <c r="A43" s="9">
        <v>39</v>
      </c>
      <c r="B43" s="9"/>
      <c r="C43" s="9" t="s">
        <v>37</v>
      </c>
      <c r="D43" s="9" t="s">
        <v>164</v>
      </c>
      <c r="E43" s="10" t="s">
        <v>202</v>
      </c>
      <c r="F43" s="9" t="s">
        <v>284</v>
      </c>
      <c r="G43" s="9" t="s">
        <v>242</v>
      </c>
      <c r="H43" s="9" t="s">
        <v>282</v>
      </c>
      <c r="I43" s="9" t="s">
        <v>294</v>
      </c>
      <c r="J43" s="9"/>
      <c r="K43" s="16"/>
      <c r="L43" s="26" t="s">
        <v>152</v>
      </c>
      <c r="M43" s="26" t="s">
        <v>300</v>
      </c>
      <c r="N43" s="26" t="s">
        <v>312</v>
      </c>
      <c r="O43" s="26" t="s">
        <v>315</v>
      </c>
      <c r="P43" s="26" t="s">
        <v>318</v>
      </c>
      <c r="Q43" s="26" t="s">
        <v>316</v>
      </c>
    </row>
    <row r="44" spans="1:17" x14ac:dyDescent="0.25">
      <c r="A44" s="9">
        <v>40</v>
      </c>
      <c r="B44" s="9"/>
      <c r="C44" s="9" t="s">
        <v>37</v>
      </c>
      <c r="D44" s="9" t="s">
        <v>165</v>
      </c>
      <c r="E44" s="10" t="s">
        <v>203</v>
      </c>
      <c r="F44" s="9" t="s">
        <v>284</v>
      </c>
      <c r="G44" s="9" t="s">
        <v>243</v>
      </c>
      <c r="H44" s="9" t="s">
        <v>282</v>
      </c>
      <c r="I44" s="9" t="s">
        <v>294</v>
      </c>
      <c r="J44" s="9"/>
      <c r="K44" s="16"/>
      <c r="L44" s="26" t="s">
        <v>152</v>
      </c>
      <c r="M44" s="26" t="s">
        <v>300</v>
      </c>
      <c r="N44" s="26" t="s">
        <v>312</v>
      </c>
      <c r="O44" s="26" t="s">
        <v>315</v>
      </c>
      <c r="P44" s="26" t="s">
        <v>318</v>
      </c>
      <c r="Q44" s="26" t="s">
        <v>316</v>
      </c>
    </row>
    <row r="45" spans="1:17" x14ac:dyDescent="0.25">
      <c r="A45" s="9">
        <v>41</v>
      </c>
      <c r="B45" s="9"/>
      <c r="C45" s="9" t="s">
        <v>37</v>
      </c>
      <c r="D45" s="9" t="s">
        <v>166</v>
      </c>
      <c r="E45" s="10" t="s">
        <v>204</v>
      </c>
      <c r="F45" s="9" t="s">
        <v>284</v>
      </c>
      <c r="G45" s="9" t="s">
        <v>244</v>
      </c>
      <c r="H45" s="9" t="s">
        <v>282</v>
      </c>
      <c r="I45" s="9" t="s">
        <v>294</v>
      </c>
      <c r="J45" s="9"/>
      <c r="K45" s="16"/>
      <c r="L45" s="26" t="s">
        <v>152</v>
      </c>
      <c r="M45" s="26" t="s">
        <v>300</v>
      </c>
      <c r="N45" s="26" t="s">
        <v>312</v>
      </c>
      <c r="O45" s="26" t="s">
        <v>315</v>
      </c>
      <c r="P45" s="26" t="s">
        <v>317</v>
      </c>
      <c r="Q45" s="26" t="s">
        <v>316</v>
      </c>
    </row>
    <row r="46" spans="1:17" x14ac:dyDescent="0.25">
      <c r="A46" s="9">
        <v>42</v>
      </c>
      <c r="B46" s="9"/>
      <c r="C46" s="9" t="s">
        <v>37</v>
      </c>
      <c r="D46" s="9" t="s">
        <v>167</v>
      </c>
      <c r="E46" s="10" t="s">
        <v>205</v>
      </c>
      <c r="F46" s="9" t="s">
        <v>284</v>
      </c>
      <c r="G46" s="9" t="s">
        <v>245</v>
      </c>
      <c r="H46" s="9" t="s">
        <v>282</v>
      </c>
      <c r="I46" s="9" t="s">
        <v>294</v>
      </c>
      <c r="J46" s="9"/>
      <c r="K46" s="16"/>
      <c r="L46" s="26" t="s">
        <v>152</v>
      </c>
      <c r="M46" s="26" t="s">
        <v>300</v>
      </c>
      <c r="N46" s="26" t="s">
        <v>312</v>
      </c>
      <c r="O46" s="26" t="s">
        <v>315</v>
      </c>
      <c r="P46" s="26" t="s">
        <v>317</v>
      </c>
      <c r="Q46" s="26" t="s">
        <v>316</v>
      </c>
    </row>
    <row r="47" spans="1:17" x14ac:dyDescent="0.25">
      <c r="A47" s="9">
        <v>43</v>
      </c>
      <c r="B47" s="9"/>
      <c r="C47" s="9" t="s">
        <v>37</v>
      </c>
      <c r="D47" s="9" t="s">
        <v>168</v>
      </c>
      <c r="E47" s="10" t="s">
        <v>206</v>
      </c>
      <c r="F47" s="9" t="s">
        <v>284</v>
      </c>
      <c r="G47" s="9" t="s">
        <v>246</v>
      </c>
      <c r="H47" s="9" t="s">
        <v>282</v>
      </c>
      <c r="I47" s="9" t="s">
        <v>294</v>
      </c>
      <c r="J47" s="9"/>
      <c r="K47" s="16"/>
      <c r="L47" s="26" t="s">
        <v>152</v>
      </c>
      <c r="M47" s="26" t="s">
        <v>300</v>
      </c>
      <c r="N47" s="26" t="s">
        <v>312</v>
      </c>
      <c r="O47" s="26" t="s">
        <v>315</v>
      </c>
      <c r="P47" s="26" t="s">
        <v>317</v>
      </c>
      <c r="Q47" s="26" t="s">
        <v>316</v>
      </c>
    </row>
    <row r="48" spans="1:17" x14ac:dyDescent="0.25">
      <c r="A48" s="9">
        <v>44</v>
      </c>
      <c r="B48" s="9"/>
      <c r="C48" s="9" t="s">
        <v>37</v>
      </c>
      <c r="D48" s="9" t="s">
        <v>169</v>
      </c>
      <c r="E48" s="10" t="s">
        <v>207</v>
      </c>
      <c r="F48" s="9" t="s">
        <v>284</v>
      </c>
      <c r="G48" s="9" t="s">
        <v>247</v>
      </c>
      <c r="H48" s="9" t="s">
        <v>282</v>
      </c>
      <c r="I48" s="9" t="s">
        <v>294</v>
      </c>
      <c r="J48" s="9"/>
      <c r="K48" s="16"/>
      <c r="L48" s="26" t="s">
        <v>152</v>
      </c>
      <c r="M48" s="26" t="s">
        <v>300</v>
      </c>
      <c r="N48" s="26" t="s">
        <v>312</v>
      </c>
      <c r="O48" s="26" t="s">
        <v>315</v>
      </c>
      <c r="P48" s="26" t="s">
        <v>317</v>
      </c>
      <c r="Q48" s="26" t="s">
        <v>316</v>
      </c>
    </row>
    <row r="49" spans="1:17" x14ac:dyDescent="0.25">
      <c r="A49" s="9">
        <v>45</v>
      </c>
      <c r="B49" s="9"/>
      <c r="C49" s="9" t="s">
        <v>37</v>
      </c>
      <c r="D49" s="9" t="s">
        <v>170</v>
      </c>
      <c r="E49" s="10" t="s">
        <v>208</v>
      </c>
      <c r="F49" s="9" t="s">
        <v>285</v>
      </c>
      <c r="G49" s="9" t="s">
        <v>248</v>
      </c>
      <c r="H49" s="9" t="s">
        <v>282</v>
      </c>
      <c r="I49" s="9" t="s">
        <v>294</v>
      </c>
      <c r="J49" s="9"/>
      <c r="K49" s="16"/>
      <c r="L49" s="26" t="s">
        <v>152</v>
      </c>
      <c r="M49" s="26" t="s">
        <v>300</v>
      </c>
      <c r="N49" s="26" t="s">
        <v>312</v>
      </c>
      <c r="O49" s="26" t="s">
        <v>315</v>
      </c>
      <c r="P49" s="26" t="s">
        <v>317</v>
      </c>
      <c r="Q49" s="26" t="s">
        <v>316</v>
      </c>
    </row>
    <row r="50" spans="1:17" x14ac:dyDescent="0.25">
      <c r="A50" s="9">
        <v>46</v>
      </c>
      <c r="B50" s="9"/>
      <c r="C50" s="9" t="s">
        <v>37</v>
      </c>
      <c r="D50" s="9" t="s">
        <v>171</v>
      </c>
      <c r="E50" s="10" t="s">
        <v>209</v>
      </c>
      <c r="F50" s="9" t="s">
        <v>285</v>
      </c>
      <c r="G50" s="9" t="s">
        <v>249</v>
      </c>
      <c r="H50" s="9" t="s">
        <v>282</v>
      </c>
      <c r="I50" s="9" t="s">
        <v>294</v>
      </c>
      <c r="J50" s="9"/>
      <c r="K50" s="16"/>
      <c r="L50" s="26" t="s">
        <v>152</v>
      </c>
      <c r="M50" s="26" t="s">
        <v>300</v>
      </c>
      <c r="N50" s="26" t="s">
        <v>312</v>
      </c>
      <c r="O50" s="26" t="s">
        <v>315</v>
      </c>
      <c r="P50" s="26" t="s">
        <v>318</v>
      </c>
      <c r="Q50" s="26" t="s">
        <v>316</v>
      </c>
    </row>
    <row r="51" spans="1:17" x14ac:dyDescent="0.25">
      <c r="A51" s="9">
        <v>47</v>
      </c>
      <c r="B51" s="9"/>
      <c r="C51" s="9" t="s">
        <v>37</v>
      </c>
      <c r="D51" s="9" t="s">
        <v>167</v>
      </c>
      <c r="E51" s="10" t="s">
        <v>210</v>
      </c>
      <c r="F51" s="9" t="s">
        <v>284</v>
      </c>
      <c r="G51" s="9" t="s">
        <v>250</v>
      </c>
      <c r="H51" s="9" t="s">
        <v>282</v>
      </c>
      <c r="I51" s="9" t="s">
        <v>294</v>
      </c>
      <c r="J51" s="9"/>
      <c r="K51" s="16"/>
      <c r="L51" s="26" t="s">
        <v>152</v>
      </c>
      <c r="M51" s="26" t="s">
        <v>300</v>
      </c>
      <c r="N51" s="26" t="s">
        <v>312</v>
      </c>
      <c r="O51" s="26" t="s">
        <v>315</v>
      </c>
      <c r="P51" s="26" t="s">
        <v>318</v>
      </c>
      <c r="Q51" s="26" t="s">
        <v>316</v>
      </c>
    </row>
    <row r="52" spans="1:17" x14ac:dyDescent="0.25">
      <c r="A52" s="9">
        <v>48</v>
      </c>
      <c r="B52" s="9"/>
      <c r="C52" s="9" t="s">
        <v>37</v>
      </c>
      <c r="D52" s="9" t="s">
        <v>172</v>
      </c>
      <c r="E52" s="10" t="s">
        <v>211</v>
      </c>
      <c r="F52" s="9" t="s">
        <v>286</v>
      </c>
      <c r="G52" s="9" t="s">
        <v>251</v>
      </c>
      <c r="H52" s="9" t="s">
        <v>283</v>
      </c>
      <c r="I52" s="9" t="s">
        <v>294</v>
      </c>
      <c r="J52" s="9"/>
      <c r="K52" s="16"/>
      <c r="L52" s="26" t="s">
        <v>152</v>
      </c>
      <c r="M52" s="26" t="s">
        <v>300</v>
      </c>
      <c r="N52" s="26" t="s">
        <v>312</v>
      </c>
      <c r="O52" s="26"/>
      <c r="P52" s="26"/>
      <c r="Q52" s="26"/>
    </row>
    <row r="53" spans="1:17" x14ac:dyDescent="0.25">
      <c r="A53" s="9">
        <v>49</v>
      </c>
      <c r="B53" s="9"/>
      <c r="C53" s="9" t="s">
        <v>37</v>
      </c>
      <c r="D53" s="9" t="s">
        <v>173</v>
      </c>
      <c r="E53" s="10" t="s">
        <v>212</v>
      </c>
      <c r="F53" s="9" t="s">
        <v>284</v>
      </c>
      <c r="G53" s="9" t="s">
        <v>252</v>
      </c>
      <c r="H53" s="9" t="s">
        <v>283</v>
      </c>
      <c r="I53" s="9" t="s">
        <v>294</v>
      </c>
      <c r="J53" s="9"/>
      <c r="K53" s="16"/>
      <c r="L53" s="26" t="s">
        <v>152</v>
      </c>
      <c r="M53" s="26" t="s">
        <v>300</v>
      </c>
      <c r="N53" s="26" t="s">
        <v>312</v>
      </c>
      <c r="O53" s="26" t="s">
        <v>315</v>
      </c>
      <c r="P53" s="26" t="s">
        <v>318</v>
      </c>
      <c r="Q53" s="26" t="s">
        <v>316</v>
      </c>
    </row>
    <row r="54" spans="1:17" x14ac:dyDescent="0.25">
      <c r="A54" s="9">
        <v>50</v>
      </c>
      <c r="B54" s="9"/>
      <c r="C54" s="9" t="s">
        <v>37</v>
      </c>
      <c r="D54" s="9" t="s">
        <v>174</v>
      </c>
      <c r="E54" s="10" t="s">
        <v>213</v>
      </c>
      <c r="F54" s="9" t="s">
        <v>284</v>
      </c>
      <c r="G54" s="9" t="s">
        <v>253</v>
      </c>
      <c r="H54" s="9" t="s">
        <v>282</v>
      </c>
      <c r="I54" s="9" t="s">
        <v>294</v>
      </c>
      <c r="J54" s="9"/>
      <c r="K54" s="16"/>
      <c r="L54" s="26" t="s">
        <v>152</v>
      </c>
      <c r="M54" s="26" t="s">
        <v>301</v>
      </c>
      <c r="N54" s="26" t="s">
        <v>304</v>
      </c>
      <c r="O54" s="26" t="s">
        <v>315</v>
      </c>
      <c r="P54" s="26" t="s">
        <v>318</v>
      </c>
      <c r="Q54" s="26" t="s">
        <v>316</v>
      </c>
    </row>
    <row r="55" spans="1:17" x14ac:dyDescent="0.25">
      <c r="A55" s="9">
        <v>51</v>
      </c>
      <c r="B55" s="9"/>
      <c r="C55" s="9" t="s">
        <v>37</v>
      </c>
      <c r="D55" s="9" t="s">
        <v>175</v>
      </c>
      <c r="E55" s="10" t="s">
        <v>214</v>
      </c>
      <c r="F55" s="9" t="s">
        <v>284</v>
      </c>
      <c r="G55" s="9" t="s">
        <v>254</v>
      </c>
      <c r="H55" s="9" t="s">
        <v>282</v>
      </c>
      <c r="I55" s="9" t="s">
        <v>294</v>
      </c>
      <c r="J55" s="9"/>
      <c r="K55" s="16"/>
      <c r="L55" s="26" t="s">
        <v>152</v>
      </c>
      <c r="M55" s="26" t="s">
        <v>301</v>
      </c>
      <c r="N55" s="26" t="s">
        <v>304</v>
      </c>
      <c r="O55" s="26" t="s">
        <v>315</v>
      </c>
      <c r="P55" s="26" t="s">
        <v>318</v>
      </c>
      <c r="Q55" s="26" t="s">
        <v>316</v>
      </c>
    </row>
    <row r="56" spans="1:17" x14ac:dyDescent="0.25">
      <c r="A56" s="9">
        <v>52</v>
      </c>
      <c r="B56" s="9"/>
      <c r="C56" s="9" t="s">
        <v>37</v>
      </c>
      <c r="D56" s="9" t="s">
        <v>176</v>
      </c>
      <c r="E56" s="10" t="s">
        <v>215</v>
      </c>
      <c r="F56" s="9" t="s">
        <v>284</v>
      </c>
      <c r="G56" s="9" t="s">
        <v>255</v>
      </c>
      <c r="H56" s="9" t="s">
        <v>282</v>
      </c>
      <c r="I56" s="9" t="s">
        <v>294</v>
      </c>
      <c r="J56" s="9"/>
      <c r="K56" s="16"/>
      <c r="L56" s="26" t="s">
        <v>152</v>
      </c>
      <c r="M56" s="26" t="s">
        <v>301</v>
      </c>
      <c r="N56" s="26" t="s">
        <v>304</v>
      </c>
      <c r="O56" s="26" t="s">
        <v>315</v>
      </c>
      <c r="P56" s="26" t="s">
        <v>318</v>
      </c>
      <c r="Q56" s="26" t="s">
        <v>316</v>
      </c>
    </row>
    <row r="57" spans="1:17" x14ac:dyDescent="0.25">
      <c r="A57" s="9">
        <v>53</v>
      </c>
      <c r="B57" s="9"/>
      <c r="C57" s="9" t="s">
        <v>37</v>
      </c>
      <c r="D57" s="9" t="s">
        <v>177</v>
      </c>
      <c r="E57" s="10" t="s">
        <v>216</v>
      </c>
      <c r="F57" s="9" t="s">
        <v>284</v>
      </c>
      <c r="G57" s="9" t="s">
        <v>256</v>
      </c>
      <c r="H57" s="9" t="s">
        <v>282</v>
      </c>
      <c r="I57" s="9" t="s">
        <v>294</v>
      </c>
      <c r="J57" s="9"/>
      <c r="K57" s="16"/>
      <c r="L57" s="26" t="s">
        <v>152</v>
      </c>
      <c r="M57" s="26" t="s">
        <v>301</v>
      </c>
      <c r="N57" s="26" t="s">
        <v>304</v>
      </c>
      <c r="O57" s="26" t="s">
        <v>315</v>
      </c>
      <c r="P57" s="26" t="s">
        <v>318</v>
      </c>
      <c r="Q57" s="26" t="s">
        <v>316</v>
      </c>
    </row>
    <row r="58" spans="1:17" x14ac:dyDescent="0.25">
      <c r="A58" s="9">
        <v>54</v>
      </c>
      <c r="B58" s="9"/>
      <c r="C58" s="9" t="s">
        <v>37</v>
      </c>
      <c r="D58" s="9" t="s">
        <v>178</v>
      </c>
      <c r="E58" s="10" t="s">
        <v>217</v>
      </c>
      <c r="F58" s="9" t="s">
        <v>285</v>
      </c>
      <c r="G58" s="9" t="s">
        <v>257</v>
      </c>
      <c r="H58" s="9" t="s">
        <v>283</v>
      </c>
      <c r="I58" s="9" t="s">
        <v>294</v>
      </c>
      <c r="J58" s="9"/>
      <c r="K58" s="16"/>
      <c r="L58" s="26" t="s">
        <v>152</v>
      </c>
      <c r="M58" s="26" t="s">
        <v>301</v>
      </c>
      <c r="N58" s="26" t="s">
        <v>304</v>
      </c>
      <c r="O58" s="26" t="s">
        <v>315</v>
      </c>
      <c r="P58" s="26" t="s">
        <v>318</v>
      </c>
      <c r="Q58" s="26" t="s">
        <v>316</v>
      </c>
    </row>
    <row r="59" spans="1:17" x14ac:dyDescent="0.25">
      <c r="A59" s="9">
        <v>55</v>
      </c>
      <c r="B59" s="9"/>
      <c r="C59" s="9" t="s">
        <v>37</v>
      </c>
      <c r="D59" s="9" t="s">
        <v>179</v>
      </c>
      <c r="E59" s="10" t="s">
        <v>218</v>
      </c>
      <c r="F59" s="9" t="s">
        <v>284</v>
      </c>
      <c r="G59" s="9" t="s">
        <v>258</v>
      </c>
      <c r="H59" s="9" t="s">
        <v>283</v>
      </c>
      <c r="I59" s="9" t="s">
        <v>294</v>
      </c>
      <c r="J59" s="9"/>
      <c r="K59" s="16"/>
      <c r="L59" s="26" t="s">
        <v>152</v>
      </c>
      <c r="M59" s="26" t="s">
        <v>301</v>
      </c>
      <c r="N59" s="26" t="s">
        <v>304</v>
      </c>
      <c r="O59" s="26" t="s">
        <v>315</v>
      </c>
      <c r="P59" s="26" t="s">
        <v>318</v>
      </c>
      <c r="Q59" s="26" t="s">
        <v>316</v>
      </c>
    </row>
    <row r="60" spans="1:17" ht="30" x14ac:dyDescent="0.25">
      <c r="A60" s="9">
        <v>56</v>
      </c>
      <c r="B60" s="9"/>
      <c r="C60" s="9" t="s">
        <v>37</v>
      </c>
      <c r="D60" s="9" t="s">
        <v>180</v>
      </c>
      <c r="E60" s="10" t="s">
        <v>219</v>
      </c>
      <c r="F60" s="9" t="s">
        <v>286</v>
      </c>
      <c r="G60" s="9" t="s">
        <v>259</v>
      </c>
      <c r="H60" s="9" t="s">
        <v>283</v>
      </c>
      <c r="I60" s="9" t="s">
        <v>294</v>
      </c>
      <c r="J60" s="9"/>
      <c r="K60" s="16"/>
      <c r="L60" s="26" t="s">
        <v>152</v>
      </c>
      <c r="M60" s="26" t="s">
        <v>301</v>
      </c>
      <c r="N60" s="26" t="s">
        <v>304</v>
      </c>
      <c r="O60" s="26" t="s">
        <v>315</v>
      </c>
      <c r="P60" s="28" t="s">
        <v>313</v>
      </c>
      <c r="Q60" s="26" t="s">
        <v>314</v>
      </c>
    </row>
    <row r="61" spans="1:17" x14ac:dyDescent="0.25">
      <c r="A61" s="9">
        <v>57</v>
      </c>
      <c r="B61" s="9"/>
      <c r="C61" s="9" t="s">
        <v>37</v>
      </c>
      <c r="D61" s="9" t="s">
        <v>181</v>
      </c>
      <c r="E61" s="10" t="s">
        <v>220</v>
      </c>
      <c r="F61" s="9" t="s">
        <v>284</v>
      </c>
      <c r="G61" s="9" t="s">
        <v>260</v>
      </c>
      <c r="H61" s="9" t="s">
        <v>283</v>
      </c>
      <c r="I61" s="9" t="s">
        <v>294</v>
      </c>
      <c r="J61" s="9"/>
      <c r="K61" s="16"/>
      <c r="L61" s="26" t="s">
        <v>152</v>
      </c>
      <c r="M61" s="26" t="s">
        <v>301</v>
      </c>
      <c r="N61" s="26" t="s">
        <v>304</v>
      </c>
      <c r="O61" s="26" t="s">
        <v>315</v>
      </c>
      <c r="P61" s="26" t="s">
        <v>317</v>
      </c>
      <c r="Q61" s="26" t="s">
        <v>316</v>
      </c>
    </row>
    <row r="62" spans="1:17" x14ac:dyDescent="0.25">
      <c r="A62" s="9">
        <v>58</v>
      </c>
      <c r="B62" s="9"/>
      <c r="C62" s="9" t="s">
        <v>37</v>
      </c>
      <c r="D62" s="9" t="s">
        <v>182</v>
      </c>
      <c r="E62" s="10" t="s">
        <v>221</v>
      </c>
      <c r="F62" s="9" t="s">
        <v>284</v>
      </c>
      <c r="G62" s="9" t="s">
        <v>261</v>
      </c>
      <c r="H62" s="9" t="s">
        <v>282</v>
      </c>
      <c r="I62" s="9" t="s">
        <v>294</v>
      </c>
      <c r="J62" s="9"/>
      <c r="K62" s="16"/>
      <c r="L62" s="26" t="s">
        <v>152</v>
      </c>
      <c r="M62" s="26" t="s">
        <v>301</v>
      </c>
      <c r="N62" s="26" t="s">
        <v>304</v>
      </c>
      <c r="O62" s="26" t="s">
        <v>315</v>
      </c>
      <c r="P62" s="26" t="s">
        <v>317</v>
      </c>
      <c r="Q62" s="26" t="s">
        <v>316</v>
      </c>
    </row>
    <row r="63" spans="1:17" x14ac:dyDescent="0.25">
      <c r="A63" s="9">
        <v>59</v>
      </c>
      <c r="B63" s="9"/>
      <c r="C63" s="9" t="s">
        <v>37</v>
      </c>
      <c r="D63" s="9" t="s">
        <v>183</v>
      </c>
      <c r="E63" s="10" t="s">
        <v>222</v>
      </c>
      <c r="F63" s="9" t="s">
        <v>284</v>
      </c>
      <c r="G63" s="9" t="s">
        <v>262</v>
      </c>
      <c r="H63" s="9" t="s">
        <v>282</v>
      </c>
      <c r="I63" s="9" t="s">
        <v>294</v>
      </c>
      <c r="J63" s="9"/>
      <c r="K63" s="16"/>
      <c r="L63" s="26" t="s">
        <v>152</v>
      </c>
      <c r="M63" s="26" t="s">
        <v>301</v>
      </c>
      <c r="N63" s="26" t="s">
        <v>304</v>
      </c>
      <c r="O63" s="26" t="s">
        <v>315</v>
      </c>
      <c r="P63" s="26" t="s">
        <v>317</v>
      </c>
      <c r="Q63" s="26" t="s">
        <v>316</v>
      </c>
    </row>
    <row r="64" spans="1:17" x14ac:dyDescent="0.25">
      <c r="A64" s="9">
        <v>60</v>
      </c>
      <c r="B64" s="9"/>
      <c r="C64" s="9" t="s">
        <v>37</v>
      </c>
      <c r="D64" s="9" t="s">
        <v>184</v>
      </c>
      <c r="E64" s="10" t="s">
        <v>223</v>
      </c>
      <c r="F64" s="9" t="s">
        <v>284</v>
      </c>
      <c r="G64" s="9" t="s">
        <v>263</v>
      </c>
      <c r="H64" s="9" t="s">
        <v>282</v>
      </c>
      <c r="I64" s="9" t="s">
        <v>294</v>
      </c>
      <c r="J64" s="9"/>
      <c r="K64" s="16"/>
      <c r="L64" s="26" t="s">
        <v>152</v>
      </c>
      <c r="M64" s="26" t="s">
        <v>301</v>
      </c>
      <c r="N64" s="26" t="s">
        <v>304</v>
      </c>
      <c r="O64" s="26" t="s">
        <v>315</v>
      </c>
      <c r="P64" s="26" t="s">
        <v>317</v>
      </c>
      <c r="Q64" s="26" t="s">
        <v>316</v>
      </c>
    </row>
    <row r="65" spans="1:17" x14ac:dyDescent="0.25">
      <c r="A65" s="9">
        <v>61</v>
      </c>
      <c r="B65" s="9"/>
      <c r="C65" s="9" t="s">
        <v>37</v>
      </c>
      <c r="D65" s="9" t="s">
        <v>185</v>
      </c>
      <c r="E65" s="10" t="s">
        <v>224</v>
      </c>
      <c r="F65" s="9" t="s">
        <v>286</v>
      </c>
      <c r="G65" s="9" t="s">
        <v>264</v>
      </c>
      <c r="H65" s="9" t="s">
        <v>282</v>
      </c>
      <c r="I65" s="9" t="s">
        <v>294</v>
      </c>
      <c r="J65" s="9"/>
      <c r="K65" s="16"/>
      <c r="L65" s="26" t="s">
        <v>152</v>
      </c>
      <c r="M65" s="26" t="s">
        <v>301</v>
      </c>
      <c r="N65" s="26" t="s">
        <v>304</v>
      </c>
      <c r="O65" s="26"/>
      <c r="P65" s="26"/>
      <c r="Q65" s="26"/>
    </row>
    <row r="66" spans="1:17" x14ac:dyDescent="0.25">
      <c r="A66" s="9">
        <v>62</v>
      </c>
      <c r="B66" s="9"/>
      <c r="C66" s="9" t="s">
        <v>37</v>
      </c>
      <c r="D66" s="9" t="s">
        <v>186</v>
      </c>
      <c r="E66" s="10" t="s">
        <v>225</v>
      </c>
      <c r="F66" s="9" t="s">
        <v>284</v>
      </c>
      <c r="G66" s="9" t="s">
        <v>265</v>
      </c>
      <c r="H66" s="9" t="s">
        <v>282</v>
      </c>
      <c r="I66" s="9" t="s">
        <v>294</v>
      </c>
      <c r="J66" s="9"/>
      <c r="K66" s="16"/>
      <c r="L66" s="26" t="s">
        <v>152</v>
      </c>
      <c r="M66" s="26" t="s">
        <v>301</v>
      </c>
      <c r="N66" s="26" t="s">
        <v>304</v>
      </c>
      <c r="O66" s="26" t="s">
        <v>315</v>
      </c>
      <c r="P66" s="26" t="s">
        <v>317</v>
      </c>
      <c r="Q66" s="26" t="s">
        <v>316</v>
      </c>
    </row>
    <row r="67" spans="1:17" x14ac:dyDescent="0.25">
      <c r="A67" s="9">
        <v>63</v>
      </c>
      <c r="B67" s="9"/>
      <c r="C67" s="9" t="s">
        <v>37</v>
      </c>
      <c r="D67" s="9" t="s">
        <v>187</v>
      </c>
      <c r="E67" s="10" t="s">
        <v>226</v>
      </c>
      <c r="F67" s="9" t="s">
        <v>284</v>
      </c>
      <c r="G67" s="9" t="s">
        <v>266</v>
      </c>
      <c r="H67" s="9" t="s">
        <v>282</v>
      </c>
      <c r="I67" s="9" t="s">
        <v>294</v>
      </c>
      <c r="J67" s="9"/>
      <c r="K67" s="16"/>
      <c r="L67" s="26" t="s">
        <v>152</v>
      </c>
      <c r="M67" s="26" t="s">
        <v>301</v>
      </c>
      <c r="N67" s="26" t="s">
        <v>304</v>
      </c>
      <c r="O67" s="26" t="s">
        <v>315</v>
      </c>
      <c r="P67" s="26" t="s">
        <v>318</v>
      </c>
      <c r="Q67" s="26" t="s">
        <v>316</v>
      </c>
    </row>
    <row r="68" spans="1:17" x14ac:dyDescent="0.25">
      <c r="A68" s="9">
        <v>64</v>
      </c>
      <c r="B68" s="9"/>
      <c r="C68" s="9" t="s">
        <v>37</v>
      </c>
      <c r="D68" s="9" t="s">
        <v>188</v>
      </c>
      <c r="E68" s="10" t="s">
        <v>227</v>
      </c>
      <c r="F68" s="9" t="s">
        <v>284</v>
      </c>
      <c r="G68" s="9" t="s">
        <v>267</v>
      </c>
      <c r="H68" s="9" t="s">
        <v>282</v>
      </c>
      <c r="I68" s="9" t="s">
        <v>294</v>
      </c>
      <c r="J68" s="9"/>
      <c r="K68" s="16"/>
      <c r="L68" s="26" t="s">
        <v>152</v>
      </c>
      <c r="M68" s="26" t="s">
        <v>301</v>
      </c>
      <c r="N68" s="26" t="s">
        <v>304</v>
      </c>
      <c r="O68" s="26" t="s">
        <v>315</v>
      </c>
      <c r="P68" s="26" t="s">
        <v>318</v>
      </c>
      <c r="Q68" s="26" t="s">
        <v>316</v>
      </c>
    </row>
    <row r="69" spans="1:17" x14ac:dyDescent="0.25">
      <c r="A69" s="9">
        <v>65</v>
      </c>
      <c r="B69" s="9"/>
      <c r="C69" s="9" t="s">
        <v>37</v>
      </c>
      <c r="D69" s="9" t="s">
        <v>189</v>
      </c>
      <c r="E69" s="10" t="s">
        <v>228</v>
      </c>
      <c r="F69" s="9" t="s">
        <v>284</v>
      </c>
      <c r="G69" s="9" t="s">
        <v>268</v>
      </c>
      <c r="H69" s="9" t="s">
        <v>282</v>
      </c>
      <c r="I69" s="9" t="s">
        <v>294</v>
      </c>
      <c r="J69" s="9"/>
      <c r="K69" s="16"/>
      <c r="L69" s="26" t="s">
        <v>152</v>
      </c>
      <c r="M69" s="26" t="s">
        <v>302</v>
      </c>
      <c r="N69" s="26" t="s">
        <v>303</v>
      </c>
      <c r="O69" s="26" t="s">
        <v>315</v>
      </c>
      <c r="P69" s="26" t="s">
        <v>317</v>
      </c>
      <c r="Q69" s="26" t="s">
        <v>316</v>
      </c>
    </row>
    <row r="70" spans="1:17" x14ac:dyDescent="0.25">
      <c r="A70" s="9">
        <v>66</v>
      </c>
      <c r="B70" s="9"/>
      <c r="C70" s="9" t="s">
        <v>37</v>
      </c>
      <c r="D70" s="9" t="s">
        <v>190</v>
      </c>
      <c r="E70" s="10" t="s">
        <v>229</v>
      </c>
      <c r="F70" s="9" t="s">
        <v>284</v>
      </c>
      <c r="G70" s="9" t="s">
        <v>269</v>
      </c>
      <c r="H70" s="9" t="s">
        <v>282</v>
      </c>
      <c r="I70" s="9" t="s">
        <v>294</v>
      </c>
      <c r="J70" s="9"/>
      <c r="K70" s="16"/>
      <c r="L70" s="26" t="s">
        <v>152</v>
      </c>
      <c r="M70" s="26" t="s">
        <v>302</v>
      </c>
      <c r="N70" s="26" t="s">
        <v>303</v>
      </c>
      <c r="O70" s="26"/>
      <c r="P70" s="26"/>
      <c r="Q70" s="26"/>
    </row>
    <row r="71" spans="1:17" x14ac:dyDescent="0.25">
      <c r="A71" s="9">
        <v>67</v>
      </c>
      <c r="B71" s="9"/>
      <c r="C71" s="9" t="s">
        <v>37</v>
      </c>
      <c r="D71" s="9" t="s">
        <v>191</v>
      </c>
      <c r="E71" s="10" t="s">
        <v>230</v>
      </c>
      <c r="F71" s="9" t="s">
        <v>284</v>
      </c>
      <c r="G71" s="9" t="s">
        <v>270</v>
      </c>
      <c r="H71" s="9" t="s">
        <v>282</v>
      </c>
      <c r="I71" s="9" t="s">
        <v>294</v>
      </c>
      <c r="J71" s="9"/>
      <c r="K71" s="16"/>
      <c r="L71" s="26" t="s">
        <v>152</v>
      </c>
      <c r="M71" s="26" t="s">
        <v>302</v>
      </c>
      <c r="N71" s="26" t="s">
        <v>303</v>
      </c>
      <c r="O71" s="26" t="s">
        <v>315</v>
      </c>
      <c r="P71" s="26" t="s">
        <v>317</v>
      </c>
      <c r="Q71" s="26" t="s">
        <v>316</v>
      </c>
    </row>
    <row r="72" spans="1:17" x14ac:dyDescent="0.25">
      <c r="A72" s="9">
        <v>68</v>
      </c>
      <c r="B72" s="9"/>
      <c r="C72" s="9" t="s">
        <v>37</v>
      </c>
      <c r="D72" s="9" t="s">
        <v>192</v>
      </c>
      <c r="E72" s="10" t="s">
        <v>231</v>
      </c>
      <c r="F72" s="9" t="s">
        <v>284</v>
      </c>
      <c r="G72" s="9" t="s">
        <v>271</v>
      </c>
      <c r="H72" s="9" t="s">
        <v>282</v>
      </c>
      <c r="I72" s="9" t="s">
        <v>294</v>
      </c>
      <c r="J72" s="9"/>
      <c r="K72" s="16"/>
      <c r="L72" s="26" t="s">
        <v>152</v>
      </c>
      <c r="M72" s="26" t="s">
        <v>302</v>
      </c>
      <c r="N72" s="26" t="s">
        <v>303</v>
      </c>
      <c r="O72" s="26" t="s">
        <v>315</v>
      </c>
      <c r="P72" s="26" t="s">
        <v>318</v>
      </c>
      <c r="Q72" s="26" t="s">
        <v>316</v>
      </c>
    </row>
    <row r="73" spans="1:17" x14ac:dyDescent="0.25">
      <c r="A73" s="9">
        <v>69</v>
      </c>
      <c r="B73" s="9"/>
      <c r="C73" s="9" t="s">
        <v>37</v>
      </c>
      <c r="D73" s="9" t="s">
        <v>193</v>
      </c>
      <c r="E73" s="10" t="s">
        <v>232</v>
      </c>
      <c r="F73" s="9" t="s">
        <v>284</v>
      </c>
      <c r="G73" s="9" t="s">
        <v>272</v>
      </c>
      <c r="H73" s="9" t="s">
        <v>282</v>
      </c>
      <c r="I73" s="9" t="s">
        <v>294</v>
      </c>
      <c r="J73" s="9"/>
      <c r="K73" s="16"/>
      <c r="L73" s="26" t="s">
        <v>152</v>
      </c>
      <c r="M73" s="26" t="s">
        <v>302</v>
      </c>
      <c r="N73" s="26" t="s">
        <v>303</v>
      </c>
      <c r="O73" s="26" t="s">
        <v>315</v>
      </c>
      <c r="P73" s="26" t="s">
        <v>317</v>
      </c>
      <c r="Q73" s="26" t="s">
        <v>316</v>
      </c>
    </row>
    <row r="74" spans="1:17" x14ac:dyDescent="0.25">
      <c r="A74" s="9">
        <v>70</v>
      </c>
      <c r="B74" s="9"/>
      <c r="C74" s="9" t="s">
        <v>37</v>
      </c>
      <c r="D74" s="9" t="s">
        <v>194</v>
      </c>
      <c r="E74" s="10" t="s">
        <v>233</v>
      </c>
      <c r="F74" s="9" t="s">
        <v>284</v>
      </c>
      <c r="G74" s="9" t="s">
        <v>273</v>
      </c>
      <c r="H74" s="9" t="s">
        <v>282</v>
      </c>
      <c r="I74" s="9" t="s">
        <v>294</v>
      </c>
      <c r="J74" s="9"/>
      <c r="K74" s="16"/>
      <c r="L74" s="26" t="s">
        <v>152</v>
      </c>
      <c r="M74" s="26" t="s">
        <v>302</v>
      </c>
      <c r="N74" s="26" t="s">
        <v>303</v>
      </c>
      <c r="O74" s="26" t="s">
        <v>315</v>
      </c>
      <c r="P74" s="26" t="s">
        <v>318</v>
      </c>
      <c r="Q74" s="26" t="s">
        <v>316</v>
      </c>
    </row>
    <row r="75" spans="1:17" x14ac:dyDescent="0.25">
      <c r="A75" s="9">
        <v>71</v>
      </c>
      <c r="B75" s="9"/>
      <c r="C75" s="9" t="s">
        <v>37</v>
      </c>
      <c r="D75" s="9" t="s">
        <v>195</v>
      </c>
      <c r="E75" s="10" t="s">
        <v>234</v>
      </c>
      <c r="F75" s="9" t="s">
        <v>284</v>
      </c>
      <c r="G75" s="9" t="s">
        <v>274</v>
      </c>
      <c r="H75" s="9" t="s">
        <v>282</v>
      </c>
      <c r="I75" s="9" t="s">
        <v>294</v>
      </c>
      <c r="J75" s="9"/>
      <c r="K75" s="16"/>
      <c r="L75" s="26" t="s">
        <v>152</v>
      </c>
      <c r="M75" s="26" t="s">
        <v>302</v>
      </c>
      <c r="N75" s="26" t="s">
        <v>303</v>
      </c>
      <c r="O75" s="26" t="s">
        <v>315</v>
      </c>
      <c r="P75" s="26" t="s">
        <v>318</v>
      </c>
      <c r="Q75" s="26" t="s">
        <v>316</v>
      </c>
    </row>
    <row r="76" spans="1:17" x14ac:dyDescent="0.25">
      <c r="A76" s="9">
        <v>72</v>
      </c>
      <c r="B76" s="9"/>
      <c r="C76" s="9" t="s">
        <v>37</v>
      </c>
      <c r="D76" s="9" t="s">
        <v>110</v>
      </c>
      <c r="E76" s="10" t="s">
        <v>235</v>
      </c>
      <c r="F76" s="9" t="s">
        <v>284</v>
      </c>
      <c r="G76" s="9" t="s">
        <v>275</v>
      </c>
      <c r="H76" s="9" t="s">
        <v>282</v>
      </c>
      <c r="I76" s="9" t="s">
        <v>294</v>
      </c>
      <c r="J76" s="9"/>
      <c r="K76" s="16"/>
      <c r="L76" s="26" t="s">
        <v>152</v>
      </c>
      <c r="M76" s="26" t="s">
        <v>302</v>
      </c>
      <c r="N76" s="26" t="s">
        <v>303</v>
      </c>
      <c r="O76" s="26" t="s">
        <v>315</v>
      </c>
      <c r="P76" s="26" t="s">
        <v>317</v>
      </c>
      <c r="Q76" s="26" t="s">
        <v>316</v>
      </c>
    </row>
    <row r="77" spans="1:17" x14ac:dyDescent="0.25">
      <c r="A77" s="9">
        <v>73</v>
      </c>
      <c r="B77" s="9"/>
      <c r="C77" s="9" t="s">
        <v>37</v>
      </c>
      <c r="D77" s="9" t="s">
        <v>196</v>
      </c>
      <c r="E77" s="10" t="s">
        <v>236</v>
      </c>
      <c r="F77" s="9" t="s">
        <v>284</v>
      </c>
      <c r="G77" s="9" t="s">
        <v>276</v>
      </c>
      <c r="H77" s="9" t="s">
        <v>282</v>
      </c>
      <c r="I77" s="9" t="s">
        <v>294</v>
      </c>
      <c r="J77" s="9"/>
      <c r="K77" s="16"/>
      <c r="L77" s="26" t="s">
        <v>152</v>
      </c>
      <c r="M77" s="26" t="s">
        <v>302</v>
      </c>
      <c r="N77" s="26" t="s">
        <v>303</v>
      </c>
      <c r="O77" s="26" t="s">
        <v>315</v>
      </c>
      <c r="P77" s="26" t="s">
        <v>317</v>
      </c>
      <c r="Q77" s="26" t="s">
        <v>316</v>
      </c>
    </row>
    <row r="78" spans="1:17" x14ac:dyDescent="0.25">
      <c r="A78" s="9">
        <v>74</v>
      </c>
      <c r="B78" s="9"/>
      <c r="C78" s="9" t="s">
        <v>37</v>
      </c>
      <c r="D78" s="9" t="s">
        <v>197</v>
      </c>
      <c r="E78" s="10" t="s">
        <v>237</v>
      </c>
      <c r="F78" s="9" t="s">
        <v>284</v>
      </c>
      <c r="G78" s="9" t="s">
        <v>277</v>
      </c>
      <c r="H78" s="9" t="s">
        <v>282</v>
      </c>
      <c r="I78" s="9" t="s">
        <v>294</v>
      </c>
      <c r="J78" s="9"/>
      <c r="K78" s="16"/>
      <c r="L78" s="26" t="s">
        <v>152</v>
      </c>
      <c r="M78" s="26" t="s">
        <v>302</v>
      </c>
      <c r="N78" s="26" t="s">
        <v>303</v>
      </c>
      <c r="O78" s="26" t="s">
        <v>315</v>
      </c>
      <c r="P78" s="26" t="s">
        <v>317</v>
      </c>
      <c r="Q78" s="26" t="s">
        <v>316</v>
      </c>
    </row>
    <row r="79" spans="1:17" x14ac:dyDescent="0.25">
      <c r="A79" s="9">
        <v>75</v>
      </c>
      <c r="B79" s="9"/>
      <c r="C79" s="9" t="s">
        <v>37</v>
      </c>
      <c r="D79" s="9" t="s">
        <v>198</v>
      </c>
      <c r="E79" s="10" t="s">
        <v>238</v>
      </c>
      <c r="F79" s="9" t="s">
        <v>284</v>
      </c>
      <c r="G79" s="9" t="s">
        <v>278</v>
      </c>
      <c r="H79" s="9" t="s">
        <v>282</v>
      </c>
      <c r="I79" s="9" t="s">
        <v>294</v>
      </c>
      <c r="J79" s="9"/>
      <c r="K79" s="16"/>
      <c r="L79" s="26" t="s">
        <v>152</v>
      </c>
      <c r="M79" s="26" t="s">
        <v>302</v>
      </c>
      <c r="N79" s="26" t="s">
        <v>303</v>
      </c>
      <c r="O79" s="26" t="s">
        <v>315</v>
      </c>
      <c r="P79" s="26" t="s">
        <v>317</v>
      </c>
      <c r="Q79" s="26" t="s">
        <v>316</v>
      </c>
    </row>
    <row r="80" spans="1:17" x14ac:dyDescent="0.25">
      <c r="A80" s="9">
        <v>76</v>
      </c>
      <c r="B80" s="9"/>
      <c r="C80" s="9" t="s">
        <v>37</v>
      </c>
      <c r="D80" s="9" t="s">
        <v>199</v>
      </c>
      <c r="E80" s="10" t="s">
        <v>239</v>
      </c>
      <c r="F80" s="9" t="s">
        <v>284</v>
      </c>
      <c r="G80" s="9" t="s">
        <v>279</v>
      </c>
      <c r="H80" s="9" t="s">
        <v>282</v>
      </c>
      <c r="I80" s="9" t="s">
        <v>294</v>
      </c>
      <c r="J80" s="9"/>
      <c r="K80" s="16"/>
      <c r="L80" s="26" t="s">
        <v>152</v>
      </c>
      <c r="M80" s="26" t="s">
        <v>302</v>
      </c>
      <c r="N80" s="26" t="s">
        <v>303</v>
      </c>
      <c r="O80" s="26" t="s">
        <v>315</v>
      </c>
      <c r="P80" s="26" t="s">
        <v>317</v>
      </c>
      <c r="Q80" s="26" t="s">
        <v>316</v>
      </c>
    </row>
    <row r="81" spans="1:17" x14ac:dyDescent="0.25">
      <c r="A81" s="9">
        <v>77</v>
      </c>
      <c r="B81" s="9"/>
      <c r="C81" s="9" t="s">
        <v>37</v>
      </c>
      <c r="D81" s="9" t="s">
        <v>200</v>
      </c>
      <c r="E81" s="10" t="s">
        <v>240</v>
      </c>
      <c r="F81" s="9" t="s">
        <v>284</v>
      </c>
      <c r="G81" s="9" t="s">
        <v>280</v>
      </c>
      <c r="H81" s="9" t="s">
        <v>282</v>
      </c>
      <c r="I81" s="9" t="s">
        <v>294</v>
      </c>
      <c r="J81" s="9"/>
      <c r="K81" s="16"/>
      <c r="L81" s="26" t="s">
        <v>152</v>
      </c>
      <c r="M81" s="26" t="s">
        <v>302</v>
      </c>
      <c r="N81" s="26" t="s">
        <v>303</v>
      </c>
      <c r="O81" s="26" t="s">
        <v>315</v>
      </c>
      <c r="P81" s="26" t="s">
        <v>317</v>
      </c>
      <c r="Q81" s="26" t="s">
        <v>316</v>
      </c>
    </row>
    <row r="82" spans="1:17" x14ac:dyDescent="0.25">
      <c r="A82" s="9">
        <v>78</v>
      </c>
      <c r="B82" s="9"/>
      <c r="C82" s="9" t="s">
        <v>37</v>
      </c>
      <c r="D82" s="9" t="s">
        <v>201</v>
      </c>
      <c r="E82" s="10" t="s">
        <v>241</v>
      </c>
      <c r="F82" s="9" t="s">
        <v>284</v>
      </c>
      <c r="G82" s="9" t="s">
        <v>281</v>
      </c>
      <c r="H82" s="9" t="s">
        <v>282</v>
      </c>
      <c r="I82" s="9" t="s">
        <v>294</v>
      </c>
      <c r="J82" s="9"/>
      <c r="K82" s="16"/>
      <c r="L82" s="26" t="s">
        <v>152</v>
      </c>
      <c r="M82" s="26" t="s">
        <v>302</v>
      </c>
      <c r="N82" s="26" t="s">
        <v>303</v>
      </c>
      <c r="O82" s="26"/>
      <c r="P82" s="26"/>
      <c r="Q82" s="26"/>
    </row>
  </sheetData>
  <autoFilter ref="A4:L82">
    <filterColumn colId="11">
      <filters>
        <filter val="Raise additional 4 GB RAM GPS"/>
      </filters>
    </filterColumn>
  </autoFilter>
  <conditionalFormatting sqref="E4:E8 E11:E13">
    <cfRule type="duplicateValues" dxfId="24" priority="13"/>
  </conditionalFormatting>
  <conditionalFormatting sqref="E22:E28">
    <cfRule type="duplicateValues" dxfId="23" priority="12"/>
  </conditionalFormatting>
  <conditionalFormatting sqref="E22:E28">
    <cfRule type="duplicateValues" dxfId="22" priority="11"/>
  </conditionalFormatting>
  <conditionalFormatting sqref="E15:E21 E29:E38">
    <cfRule type="duplicateValues" dxfId="21" priority="14"/>
  </conditionalFormatting>
  <conditionalFormatting sqref="E5:E8 E29:E38 E11:E13 E15:E21">
    <cfRule type="duplicateValues" dxfId="20" priority="15"/>
  </conditionalFormatting>
  <conditionalFormatting sqref="E5:E8 E11:E13 E15:E38">
    <cfRule type="duplicateValues" dxfId="19" priority="10"/>
  </conditionalFormatting>
  <conditionalFormatting sqref="E39:E42">
    <cfRule type="duplicateValues" dxfId="18" priority="5"/>
  </conditionalFormatting>
  <conditionalFormatting sqref="E39:E42">
    <cfRule type="duplicateValues" dxfId="17" priority="6"/>
  </conditionalFormatting>
  <conditionalFormatting sqref="E39:E42">
    <cfRule type="duplicateValues" dxfId="16" priority="4"/>
  </conditionalFormatting>
  <conditionalFormatting sqref="E43:E82">
    <cfRule type="duplicateValues" dxfId="15" priority="20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B4" sqref="B4"/>
    </sheetView>
  </sheetViews>
  <sheetFormatPr defaultRowHeight="15" x14ac:dyDescent="0.25"/>
  <cols>
    <col min="1" max="1" width="13.140625" customWidth="1"/>
    <col min="2" max="2" width="18.85546875" bestFit="1" customWidth="1"/>
  </cols>
  <sheetData>
    <row r="3" spans="1:2" x14ac:dyDescent="0.25">
      <c r="A3" s="11" t="s">
        <v>113</v>
      </c>
      <c r="B3" t="s">
        <v>116</v>
      </c>
    </row>
    <row r="4" spans="1:2" x14ac:dyDescent="0.25">
      <c r="A4" s="2" t="s">
        <v>42</v>
      </c>
      <c r="B4" s="12">
        <v>29</v>
      </c>
    </row>
    <row r="5" spans="1:2" x14ac:dyDescent="0.25">
      <c r="A5" s="2" t="s">
        <v>55</v>
      </c>
      <c r="B5" s="12">
        <v>5</v>
      </c>
    </row>
    <row r="6" spans="1:2" x14ac:dyDescent="0.25">
      <c r="A6" s="2" t="s">
        <v>115</v>
      </c>
      <c r="B6" s="12">
        <v>34</v>
      </c>
    </row>
    <row r="12" spans="1:2" x14ac:dyDescent="0.25">
      <c r="A12" s="11" t="s">
        <v>113</v>
      </c>
      <c r="B12" t="s">
        <v>116</v>
      </c>
    </row>
    <row r="13" spans="1:2" x14ac:dyDescent="0.25">
      <c r="A13" s="2" t="s">
        <v>2</v>
      </c>
      <c r="B13" s="12">
        <v>26</v>
      </c>
    </row>
    <row r="14" spans="1:2" x14ac:dyDescent="0.25">
      <c r="A14" s="2" t="s">
        <v>70</v>
      </c>
      <c r="B14" s="12">
        <v>1</v>
      </c>
    </row>
    <row r="15" spans="1:2" x14ac:dyDescent="0.25">
      <c r="A15" s="2" t="s">
        <v>40</v>
      </c>
      <c r="B15" s="12">
        <v>7</v>
      </c>
    </row>
    <row r="16" spans="1:2" x14ac:dyDescent="0.25">
      <c r="A16" s="2" t="s">
        <v>114</v>
      </c>
      <c r="B16" s="12"/>
    </row>
    <row r="17" spans="1:2" x14ac:dyDescent="0.25">
      <c r="A17" s="2" t="s">
        <v>115</v>
      </c>
      <c r="B17" s="1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292</v>
      </c>
      <c r="B1" t="s">
        <v>293</v>
      </c>
    </row>
    <row r="2" spans="1:2" x14ac:dyDescent="0.25">
      <c r="A2" t="s">
        <v>128</v>
      </c>
      <c r="B2" t="s">
        <v>129</v>
      </c>
    </row>
    <row r="3" spans="1:2" x14ac:dyDescent="0.25">
      <c r="A3" t="s">
        <v>131</v>
      </c>
      <c r="B3" t="s">
        <v>130</v>
      </c>
    </row>
    <row r="4" spans="1:2" x14ac:dyDescent="0.25">
      <c r="A4" t="s">
        <v>132</v>
      </c>
      <c r="B4" t="s">
        <v>133</v>
      </c>
    </row>
    <row r="5" spans="1:2" x14ac:dyDescent="0.25">
      <c r="A5" t="s">
        <v>134</v>
      </c>
      <c r="B5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cols>
    <col min="2" max="2" width="20.5703125" bestFit="1" customWidth="1"/>
    <col min="3" max="3" width="12.140625" bestFit="1" customWidth="1"/>
    <col min="4" max="4" width="21.42578125" bestFit="1" customWidth="1"/>
  </cols>
  <sheetData>
    <row r="1" spans="1:4" x14ac:dyDescent="0.25">
      <c r="A1" s="14" t="s">
        <v>33</v>
      </c>
      <c r="B1" s="14" t="s">
        <v>34</v>
      </c>
      <c r="C1" s="14" t="s">
        <v>295</v>
      </c>
      <c r="D1" s="14" t="s">
        <v>297</v>
      </c>
    </row>
    <row r="2" spans="1:4" x14ac:dyDescent="0.25">
      <c r="A2" s="3" t="s">
        <v>38</v>
      </c>
      <c r="B2" s="4" t="s">
        <v>39</v>
      </c>
      <c r="C2" s="23" t="s">
        <v>148</v>
      </c>
      <c r="D2" s="26"/>
    </row>
    <row r="3" spans="1:4" x14ac:dyDescent="0.25">
      <c r="A3" s="3" t="s">
        <v>43</v>
      </c>
      <c r="B3" s="4" t="s">
        <v>44</v>
      </c>
      <c r="C3" s="23" t="s">
        <v>149</v>
      </c>
      <c r="D3" s="26"/>
    </row>
    <row r="4" spans="1:4" x14ac:dyDescent="0.25">
      <c r="A4" s="3" t="s">
        <v>46</v>
      </c>
      <c r="B4" s="4" t="s">
        <v>47</v>
      </c>
      <c r="C4" s="23" t="s">
        <v>150</v>
      </c>
      <c r="D4" s="26"/>
    </row>
    <row r="5" spans="1:4" x14ac:dyDescent="0.25">
      <c r="A5" s="3" t="s">
        <v>49</v>
      </c>
      <c r="B5" s="4" t="s">
        <v>50</v>
      </c>
      <c r="C5" s="23" t="s">
        <v>151</v>
      </c>
      <c r="D5" s="26"/>
    </row>
    <row r="6" spans="1:4" x14ac:dyDescent="0.25">
      <c r="A6" s="3" t="s">
        <v>68</v>
      </c>
      <c r="B6" s="4" t="s">
        <v>69</v>
      </c>
      <c r="C6" s="23" t="s">
        <v>155</v>
      </c>
      <c r="D6" s="26"/>
    </row>
    <row r="7" spans="1:4" x14ac:dyDescent="0.25">
      <c r="A7" s="9" t="s">
        <v>22</v>
      </c>
      <c r="B7" s="10" t="s">
        <v>20</v>
      </c>
      <c r="C7" s="23" t="s">
        <v>163</v>
      </c>
      <c r="D7" s="26"/>
    </row>
    <row r="8" spans="1:4" x14ac:dyDescent="0.25">
      <c r="A8" s="9" t="s">
        <v>124</v>
      </c>
      <c r="B8" s="10" t="s">
        <v>120</v>
      </c>
      <c r="C8" s="23" t="s">
        <v>156</v>
      </c>
      <c r="D8" s="26"/>
    </row>
    <row r="9" spans="1:4" x14ac:dyDescent="0.25">
      <c r="A9" s="9" t="s">
        <v>125</v>
      </c>
      <c r="B9" s="10" t="s">
        <v>121</v>
      </c>
      <c r="C9" s="23" t="s">
        <v>157</v>
      </c>
      <c r="D9" s="26"/>
    </row>
    <row r="10" spans="1:4" x14ac:dyDescent="0.25">
      <c r="A10" s="9" t="s">
        <v>126</v>
      </c>
      <c r="B10" s="10" t="s">
        <v>122</v>
      </c>
      <c r="C10" s="23" t="s">
        <v>158</v>
      </c>
      <c r="D10" s="26"/>
    </row>
    <row r="11" spans="1:4" x14ac:dyDescent="0.25">
      <c r="A11" s="9" t="s">
        <v>127</v>
      </c>
      <c r="B11" s="10" t="s">
        <v>123</v>
      </c>
      <c r="C11" s="23" t="s">
        <v>159</v>
      </c>
      <c r="D11" s="26"/>
    </row>
    <row r="12" spans="1:4" x14ac:dyDescent="0.25">
      <c r="A12" s="7" t="s">
        <v>109</v>
      </c>
      <c r="B12" s="8" t="s">
        <v>95</v>
      </c>
      <c r="C12" s="25" t="s">
        <v>129</v>
      </c>
      <c r="D12" s="26" t="s">
        <v>296</v>
      </c>
    </row>
    <row r="13" spans="1:4" x14ac:dyDescent="0.25">
      <c r="A13" s="7" t="s">
        <v>98</v>
      </c>
      <c r="B13" s="8" t="s">
        <v>97</v>
      </c>
      <c r="C13" s="25" t="s">
        <v>130</v>
      </c>
      <c r="D13" s="26" t="s">
        <v>296</v>
      </c>
    </row>
    <row r="14" spans="1:4" x14ac:dyDescent="0.25">
      <c r="A14" s="9" t="s">
        <v>3</v>
      </c>
      <c r="B14" s="10" t="s">
        <v>4</v>
      </c>
      <c r="C14" s="25" t="s">
        <v>133</v>
      </c>
      <c r="D14" s="26" t="s">
        <v>296</v>
      </c>
    </row>
    <row r="15" spans="1:4" x14ac:dyDescent="0.25">
      <c r="A15" s="9" t="s">
        <v>5</v>
      </c>
      <c r="B15" s="10" t="s">
        <v>6</v>
      </c>
      <c r="C15" s="25" t="s">
        <v>135</v>
      </c>
      <c r="D15" s="26" t="s">
        <v>296</v>
      </c>
    </row>
  </sheetData>
  <conditionalFormatting sqref="B1:B5">
    <cfRule type="duplicateValues" dxfId="14" priority="14"/>
  </conditionalFormatting>
  <conditionalFormatting sqref="B7 B2:B5">
    <cfRule type="duplicateValues" dxfId="13" priority="15"/>
  </conditionalFormatting>
  <conditionalFormatting sqref="B7 B2:B5">
    <cfRule type="duplicateValues" dxfId="12" priority="13"/>
  </conditionalFormatting>
  <conditionalFormatting sqref="B7">
    <cfRule type="duplicateValues" dxfId="11" priority="12"/>
  </conditionalFormatting>
  <conditionalFormatting sqref="B8:B11">
    <cfRule type="duplicateValues" dxfId="10" priority="10"/>
  </conditionalFormatting>
  <conditionalFormatting sqref="B8:B11">
    <cfRule type="duplicateValues" dxfId="9" priority="11"/>
  </conditionalFormatting>
  <conditionalFormatting sqref="B8:B11">
    <cfRule type="duplicateValues" dxfId="8" priority="9"/>
  </conditionalFormatting>
  <conditionalFormatting sqref="C1">
    <cfRule type="duplicateValues" dxfId="7" priority="8"/>
  </conditionalFormatting>
  <conditionalFormatting sqref="B12:B13">
    <cfRule type="duplicateValues" dxfId="6" priority="7"/>
  </conditionalFormatting>
  <conditionalFormatting sqref="B12:B13">
    <cfRule type="duplicateValues" dxfId="5" priority="6"/>
  </conditionalFormatting>
  <conditionalFormatting sqref="B12:B13">
    <cfRule type="duplicateValues" dxfId="4" priority="5"/>
  </conditionalFormatting>
  <conditionalFormatting sqref="B14:B15">
    <cfRule type="duplicateValues" dxfId="3" priority="3"/>
  </conditionalFormatting>
  <conditionalFormatting sqref="B14:B15">
    <cfRule type="duplicateValues" dxfId="2" priority="4"/>
  </conditionalFormatting>
  <conditionalFormatting sqref="B14:B15">
    <cfRule type="duplicateValues" dxfId="1" priority="2"/>
  </conditionalFormatting>
  <conditionalFormatting sqref="D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Pivots</vt:lpstr>
      <vt:lpstr>Hospira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2016-11-11T13:38:12Z</dcterms:modified>
</cp:coreProperties>
</file>