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Pat\OpenAGS\"/>
    </mc:Choice>
  </mc:AlternateContent>
  <xr:revisionPtr revIDLastSave="0" documentId="8_{C0EBB2BC-E3D5-40A6-8B6E-CA46C3891280}" xr6:coauthVersionLast="47" xr6:coauthVersionMax="47" xr10:uidLastSave="{00000000-0000-0000-0000-000000000000}"/>
  <bookViews>
    <workbookView xWindow="-108" yWindow="-108" windowWidth="23256" windowHeight="12576"/>
  </bookViews>
  <sheets>
    <sheet name="Houtput" sheetId="1" r:id="rId1"/>
  </sheets>
  <calcPr calcId="0"/>
</workbook>
</file>

<file path=xl/sharedStrings.xml><?xml version="1.0" encoding="utf-8"?>
<sst xmlns="http://schemas.openxmlformats.org/spreadsheetml/2006/main" count="43" uniqueCount="31">
  <si>
    <t>Filename</t>
  </si>
  <si>
    <t xml:space="preserve"> Value</t>
  </si>
  <si>
    <t xml:space="preserve"> 95% CI +/-</t>
  </si>
  <si>
    <t xml:space="preserve"> Comparator Used</t>
  </si>
  <si>
    <t>2019-10-15--TCG-cement-1.1-gp1.SPE</t>
  </si>
  <si>
    <t xml:space="preserve"> Al-28</t>
  </si>
  <si>
    <t>2019-10-16--TCG-cement-1.2-gp1.SPE</t>
  </si>
  <si>
    <t>2019-10-16--TCG-cement-1.3-gp1.SPE</t>
  </si>
  <si>
    <t>2019-10-16-TCG-sand-2.1-gp1.SPE</t>
  </si>
  <si>
    <t>2019-10-17-TCG-granite-3.1-gp1.SPE</t>
  </si>
  <si>
    <t>2019-10-17-TCG-granite-3.2-gp1.SPE</t>
  </si>
  <si>
    <t>2019-10-17-TCG-granite-3.3-gp1.SPE</t>
  </si>
  <si>
    <t>2019-10-17-TCG-sand-2.2-gp1.SPE</t>
  </si>
  <si>
    <t>2019-10-17-TCG-sand-2.3-gp1.SPE</t>
  </si>
  <si>
    <t>2019-10-18-TCG-limestone-concrete-5.1-grp1.SPE</t>
  </si>
  <si>
    <t>2019-10-18-TCG-limestone-concrete-5.2-grp1.SPE</t>
  </si>
  <si>
    <t>2019-10-18-TCG-limestone-concrete-5.3-grp1.SPE</t>
  </si>
  <si>
    <t>2019-11-06-TCG-L1-A-7-1-gp1.SPE</t>
  </si>
  <si>
    <t>2019-11-06-TCG-L3-A-8-1-gp1.SPE</t>
  </si>
  <si>
    <t>2019-11-06-TCG-L4-A-9-1-gp1.SPE</t>
  </si>
  <si>
    <t>2019-11-06-TCG-L5-A-10-1-gp1.SPE</t>
  </si>
  <si>
    <t>2019-11-07-TCG-G8-A-6-1.gp1.SPE</t>
  </si>
  <si>
    <t>2019-11-22-TCG-G10-A-air-gp1.SPE</t>
  </si>
  <si>
    <t>2019-11-22-TCG-G11-A-air-gp1.SPE</t>
  </si>
  <si>
    <t>2019-11-22-TCG-G12-A-air-gp1.SPE</t>
  </si>
  <si>
    <t>2019-11-22-TCG-G7-A-air-gp1.SPE</t>
  </si>
  <si>
    <t>2019-11-22-TCG-G9-A-air-gp1.SPE</t>
  </si>
  <si>
    <t>202-01-21-SRM88c-pellet-Alfoil-316mg-air--gp1.SPE</t>
  </si>
  <si>
    <t>cement</t>
  </si>
  <si>
    <t>Sand</t>
  </si>
  <si>
    <t>Granite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</si>
</sst>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 By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1615740740740743"/>
          <c:w val="0.88254396325459317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Houtput!$I$2:$I$14</c:f>
                <c:numCache>
                  <c:formatCode>General</c:formatCode>
                  <c:ptCount val="13"/>
                  <c:pt idx="0">
                    <c:v>13.6</c:v>
                  </c:pt>
                  <c:pt idx="1">
                    <c:v>18.5</c:v>
                  </c:pt>
                  <c:pt idx="2">
                    <c:v>82.68</c:v>
                  </c:pt>
                  <c:pt idx="3">
                    <c:v>45.249499733829303</c:v>
                  </c:pt>
                  <c:pt idx="4">
                    <c:v>43.801518044346601</c:v>
                  </c:pt>
                  <c:pt idx="5">
                    <c:v>64.555991685821994</c:v>
                  </c:pt>
                  <c:pt idx="6">
                    <c:v>18.613800321708201</c:v>
                  </c:pt>
                  <c:pt idx="7">
                    <c:v>20.098915090684699</c:v>
                  </c:pt>
                  <c:pt idx="8">
                    <c:v>21.303033874301001</c:v>
                  </c:pt>
                  <c:pt idx="9">
                    <c:v>27.342610272931701</c:v>
                  </c:pt>
                  <c:pt idx="10">
                    <c:v>23.823916888390201</c:v>
                  </c:pt>
                  <c:pt idx="11">
                    <c:v>23.694913627921199</c:v>
                  </c:pt>
                  <c:pt idx="12">
                    <c:v>28.980514989073399</c:v>
                  </c:pt>
                </c:numCache>
              </c:numRef>
            </c:plus>
            <c:minus>
              <c:numRef>
                <c:f>Houtput!$I$2:$I$14</c:f>
                <c:numCache>
                  <c:formatCode>General</c:formatCode>
                  <c:ptCount val="13"/>
                  <c:pt idx="0">
                    <c:v>13.6</c:v>
                  </c:pt>
                  <c:pt idx="1">
                    <c:v>18.5</c:v>
                  </c:pt>
                  <c:pt idx="2">
                    <c:v>82.68</c:v>
                  </c:pt>
                  <c:pt idx="3">
                    <c:v>45.249499733829303</c:v>
                  </c:pt>
                  <c:pt idx="4">
                    <c:v>43.801518044346601</c:v>
                  </c:pt>
                  <c:pt idx="5">
                    <c:v>64.555991685821994</c:v>
                  </c:pt>
                  <c:pt idx="6">
                    <c:v>18.613800321708201</c:v>
                  </c:pt>
                  <c:pt idx="7">
                    <c:v>20.098915090684699</c:v>
                  </c:pt>
                  <c:pt idx="8">
                    <c:v>21.303033874301001</c:v>
                  </c:pt>
                  <c:pt idx="9">
                    <c:v>27.342610272931701</c:v>
                  </c:pt>
                  <c:pt idx="10">
                    <c:v>23.823916888390201</c:v>
                  </c:pt>
                  <c:pt idx="11">
                    <c:v>23.694913627921199</c:v>
                  </c:pt>
                  <c:pt idx="12">
                    <c:v>28.980514989073399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Houtput!$H$2:$H$14</c:f>
              <c:numCache>
                <c:formatCode>General</c:formatCode>
                <c:ptCount val="13"/>
                <c:pt idx="0">
                  <c:v>-34.94</c:v>
                </c:pt>
                <c:pt idx="1">
                  <c:v>-77.7</c:v>
                </c:pt>
                <c:pt idx="2">
                  <c:v>-136.82</c:v>
                </c:pt>
                <c:pt idx="3">
                  <c:v>-23.499187689196699</c:v>
                </c:pt>
                <c:pt idx="4">
                  <c:v>52.035536843675303</c:v>
                </c:pt>
                <c:pt idx="5">
                  <c:v>-82.917786060363596</c:v>
                </c:pt>
                <c:pt idx="6">
                  <c:v>19.458739576919001</c:v>
                </c:pt>
                <c:pt idx="7">
                  <c:v>32.732431727879401</c:v>
                </c:pt>
                <c:pt idx="8">
                  <c:v>50.2551329995526</c:v>
                </c:pt>
                <c:pt idx="9">
                  <c:v>62.8868207022037</c:v>
                </c:pt>
                <c:pt idx="10">
                  <c:v>35.502221653075502</c:v>
                </c:pt>
                <c:pt idx="11">
                  <c:v>37.7294595213584</c:v>
                </c:pt>
                <c:pt idx="12">
                  <c:v>52.416754144985497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B-41EA-A714-86BA6919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7984"/>
        <c:axId val="113226736"/>
      </c:barChart>
      <c:catAx>
        <c:axId val="1132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6736"/>
        <c:crosses val="autoZero"/>
        <c:auto val="1"/>
        <c:lblAlgn val="ctr"/>
        <c:lblOffset val="100"/>
        <c:noMultiLvlLbl val="0"/>
      </c:catAx>
      <c:valAx>
        <c:axId val="1132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16</xdr:row>
      <xdr:rowOff>87630</xdr:rowOff>
    </xdr:from>
    <xdr:to>
      <xdr:col>6</xdr:col>
      <xdr:colOff>2903220</xdr:colOff>
      <xdr:row>31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64026-BE7D-4D76-B223-A55791599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11" sqref="G11"/>
    </sheetView>
  </sheetViews>
  <sheetFormatPr defaultRowHeight="14.4" x14ac:dyDescent="0.3"/>
  <cols>
    <col min="1" max="1" width="44.109375" bestFit="1" customWidth="1"/>
    <col min="7" max="7" width="4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 t="s">
        <v>4</v>
      </c>
      <c r="B2">
        <v>-32.448750476817096</v>
      </c>
      <c r="C2">
        <v>23.371274835193798</v>
      </c>
      <c r="D2" t="s">
        <v>5</v>
      </c>
      <c r="G2" t="s">
        <v>28</v>
      </c>
      <c r="H2">
        <v>-34.94</v>
      </c>
      <c r="I2">
        <v>13.6</v>
      </c>
    </row>
    <row r="3" spans="1:9" x14ac:dyDescent="0.3">
      <c r="A3" t="s">
        <v>6</v>
      </c>
      <c r="B3">
        <v>-33.122755440501798</v>
      </c>
      <c r="C3">
        <v>22.5608533493773</v>
      </c>
      <c r="D3" t="s">
        <v>5</v>
      </c>
      <c r="G3" t="s">
        <v>29</v>
      </c>
      <c r="H3">
        <v>-77.7</v>
      </c>
      <c r="I3">
        <v>18.5</v>
      </c>
    </row>
    <row r="4" spans="1:9" x14ac:dyDescent="0.3">
      <c r="A4" t="s">
        <v>7</v>
      </c>
      <c r="B4">
        <v>-40.104998576737202</v>
      </c>
      <c r="C4">
        <v>26.174346692592898</v>
      </c>
      <c r="D4" t="s">
        <v>5</v>
      </c>
      <c r="G4" t="s">
        <v>30</v>
      </c>
      <c r="H4">
        <v>-136.82</v>
      </c>
      <c r="I4">
        <v>82.68</v>
      </c>
    </row>
    <row r="5" spans="1:9" x14ac:dyDescent="0.3">
      <c r="A5" t="s">
        <v>8</v>
      </c>
      <c r="B5">
        <v>-50.124084089531998</v>
      </c>
      <c r="C5">
        <v>63.759387029775198</v>
      </c>
      <c r="D5" t="s">
        <v>5</v>
      </c>
      <c r="G5" t="s">
        <v>18</v>
      </c>
      <c r="H5">
        <v>-23.499187689196699</v>
      </c>
      <c r="I5">
        <v>45.249499733829303</v>
      </c>
    </row>
    <row r="6" spans="1:9" x14ac:dyDescent="0.3">
      <c r="A6" t="s">
        <v>12</v>
      </c>
      <c r="B6">
        <v>-71.365886030037004</v>
      </c>
      <c r="C6">
        <v>65.028788691491499</v>
      </c>
      <c r="D6" t="s">
        <v>5</v>
      </c>
      <c r="G6" t="s">
        <v>19</v>
      </c>
      <c r="H6">
        <v>52.035536843675303</v>
      </c>
      <c r="I6">
        <v>43.801518044346601</v>
      </c>
    </row>
    <row r="7" spans="1:9" x14ac:dyDescent="0.3">
      <c r="A7" t="s">
        <v>13</v>
      </c>
      <c r="B7">
        <v>-111.088642727565</v>
      </c>
      <c r="C7">
        <v>63.477467176949801</v>
      </c>
      <c r="D7" t="s">
        <v>5</v>
      </c>
      <c r="G7" t="s">
        <v>20</v>
      </c>
      <c r="H7">
        <v>-82.917786060363596</v>
      </c>
      <c r="I7">
        <v>64.555991685821994</v>
      </c>
    </row>
    <row r="8" spans="1:9" x14ac:dyDescent="0.3">
      <c r="A8" t="s">
        <v>9</v>
      </c>
      <c r="B8">
        <v>-138.70235398536499</v>
      </c>
      <c r="C8">
        <v>132.62487718251501</v>
      </c>
      <c r="D8" t="s">
        <v>5</v>
      </c>
      <c r="G8" t="s">
        <v>21</v>
      </c>
      <c r="H8">
        <v>19.458739576919001</v>
      </c>
      <c r="I8">
        <v>18.613800321708201</v>
      </c>
    </row>
    <row r="9" spans="1:9" x14ac:dyDescent="0.3">
      <c r="A9" t="s">
        <v>10</v>
      </c>
      <c r="B9">
        <v>-134.64152863122001</v>
      </c>
      <c r="C9">
        <v>144.856295857362</v>
      </c>
      <c r="D9" t="s">
        <v>5</v>
      </c>
      <c r="G9" t="s">
        <v>22</v>
      </c>
      <c r="H9">
        <v>32.732431727879401</v>
      </c>
      <c r="I9">
        <v>20.098915090684699</v>
      </c>
    </row>
    <row r="10" spans="1:9" x14ac:dyDescent="0.3">
      <c r="A10" t="s">
        <v>11</v>
      </c>
      <c r="B10">
        <v>-136.778257270691</v>
      </c>
      <c r="C10">
        <v>154.79333947372601</v>
      </c>
      <c r="D10" t="s">
        <v>5</v>
      </c>
      <c r="G10" t="s">
        <v>23</v>
      </c>
      <c r="H10">
        <v>50.2551329995526</v>
      </c>
      <c r="I10">
        <v>21.303033874301001</v>
      </c>
    </row>
    <row r="11" spans="1:9" x14ac:dyDescent="0.3">
      <c r="A11" t="s">
        <v>14</v>
      </c>
      <c r="B11">
        <v>-85.494646431072795</v>
      </c>
      <c r="C11">
        <v>45.975036322399802</v>
      </c>
      <c r="D11" t="s">
        <v>5</v>
      </c>
      <c r="G11" t="s">
        <v>24</v>
      </c>
      <c r="H11">
        <v>62.8868207022037</v>
      </c>
      <c r="I11">
        <v>27.342610272931701</v>
      </c>
    </row>
    <row r="12" spans="1:9" x14ac:dyDescent="0.3">
      <c r="A12" t="s">
        <v>15</v>
      </c>
      <c r="B12">
        <v>-16.4211181011637</v>
      </c>
      <c r="C12">
        <v>49.277745411778497</v>
      </c>
      <c r="D12" t="s">
        <v>5</v>
      </c>
      <c r="G12" t="s">
        <v>25</v>
      </c>
      <c r="H12">
        <v>35.502221653075502</v>
      </c>
      <c r="I12">
        <v>23.823916888390201</v>
      </c>
    </row>
    <row r="13" spans="1:9" x14ac:dyDescent="0.3">
      <c r="A13" t="s">
        <v>16</v>
      </c>
      <c r="B13">
        <v>-20.9103718007668</v>
      </c>
      <c r="C13">
        <v>41.990098291807698</v>
      </c>
      <c r="D13" t="s">
        <v>5</v>
      </c>
      <c r="G13" t="s">
        <v>26</v>
      </c>
      <c r="H13">
        <v>37.7294595213584</v>
      </c>
      <c r="I13">
        <v>23.694913627921199</v>
      </c>
    </row>
    <row r="14" spans="1:9" x14ac:dyDescent="0.3">
      <c r="A14" t="s">
        <v>17</v>
      </c>
      <c r="B14">
        <v>-60.011464042702301</v>
      </c>
      <c r="C14">
        <v>30.819153676762198</v>
      </c>
      <c r="D14" t="s">
        <v>5</v>
      </c>
      <c r="G14" t="s">
        <v>27</v>
      </c>
      <c r="H14">
        <v>52.416754144985497</v>
      </c>
      <c r="I14">
        <v>28.980514989073399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Stallard</cp:lastModifiedBy>
  <dcterms:created xsi:type="dcterms:W3CDTF">2021-07-05T17:38:46Z</dcterms:created>
  <dcterms:modified xsi:type="dcterms:W3CDTF">2021-07-05T17:38:46Z</dcterms:modified>
</cp:coreProperties>
</file>