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Scoring" sheetId="1" state="visible" r:id="rId1"/>
    <sheet xmlns:r="http://schemas.openxmlformats.org/officeDocument/2006/relationships" name="Compare Work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  <font>
      <b val="1"/>
      <sz val="12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5E35B1"/>
        <bgColor rgb="005E35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Criterion</t>
        </is>
      </c>
      <c r="B1" s="1" t="inlineStr">
        <is>
          <t>What It Measures</t>
        </is>
      </c>
      <c r="C1" s="1" t="inlineStr">
        <is>
          <t>Weight</t>
        </is>
      </c>
      <c r="D1" s="1" t="inlineStr">
        <is>
          <t>Score (1–5)</t>
        </is>
      </c>
      <c r="E1" s="1" t="inlineStr">
        <is>
          <t>Weighted Score</t>
        </is>
      </c>
    </row>
    <row r="2">
      <c r="A2" s="2" t="inlineStr">
        <is>
          <t>Impact</t>
        </is>
      </c>
      <c r="B2" s="3" t="inlineStr">
        <is>
          <t>(Time saved per occurrence) × (Frequency)</t>
        </is>
      </c>
      <c r="C2" s="4" t="n">
        <v>0.3</v>
      </c>
      <c r="D2" s="3" t="n"/>
      <c r="E2" s="3">
        <f>IF(D2&lt;&gt;"",C2*D2,"")</f>
        <v/>
      </c>
    </row>
    <row r="3">
      <c r="A3" s="2" t="inlineStr">
        <is>
          <t>Feasibility</t>
        </is>
      </c>
      <c r="B3" s="3" t="inlineStr">
        <is>
          <t>Can the agent access the data it needs? Are APIs/integrations available?</t>
        </is>
      </c>
      <c r="C3" s="4" t="n">
        <v>0.25</v>
      </c>
      <c r="D3" s="3" t="n"/>
      <c r="E3" s="3">
        <f>IF(D3&lt;&gt;"",C3*D3,"")</f>
        <v/>
      </c>
    </row>
    <row r="4">
      <c r="A4" s="2" t="inlineStr">
        <is>
          <t>Risk Tolerance</t>
        </is>
      </c>
      <c r="B4" s="3" t="inlineStr">
        <is>
          <t>What is the blast radius if the agent gets it wrong?</t>
        </is>
      </c>
      <c r="C4" s="4" t="n">
        <v>0.2</v>
      </c>
      <c r="D4" s="3" t="n"/>
      <c r="E4" s="3">
        <f>IF(D4&lt;&gt;"",C4*D4,"")</f>
        <v/>
      </c>
    </row>
    <row r="5">
      <c r="A5" s="2" t="inlineStr">
        <is>
          <t>Complexity</t>
        </is>
      </c>
      <c r="B5" s="3" t="inlineStr">
        <is>
          <t>How many decision points, branches, and edge cases?</t>
        </is>
      </c>
      <c r="C5" s="4" t="n">
        <v>0.15</v>
      </c>
      <c r="D5" s="3" t="n"/>
      <c r="E5" s="3">
        <f>IF(D5&lt;&gt;"",C5*D5,"")</f>
        <v/>
      </c>
    </row>
    <row r="6">
      <c r="A6" s="2" t="inlineStr">
        <is>
          <t>Learning Value</t>
        </is>
      </c>
      <c r="B6" s="3" t="inlineStr">
        <is>
          <t>Will building this teach you patterns applicable to other workflows?</t>
        </is>
      </c>
      <c r="C6" s="4" t="n">
        <v>0.1</v>
      </c>
      <c r="D6" s="3" t="n"/>
      <c r="E6" s="3">
        <f>IF(D6&lt;&gt;"",C6*D6,"")</f>
        <v/>
      </c>
    </row>
    <row r="7">
      <c r="A7" s="5" t="inlineStr">
        <is>
          <t>WEIGHTED COMPOSITE</t>
        </is>
      </c>
      <c r="B7" s="3" t="n"/>
      <c r="C7" s="3" t="n"/>
      <c r="D7" s="3" t="n"/>
      <c r="E7" s="6">
        <f>SUM(E2:E6)</f>
        <v/>
      </c>
    </row>
  </sheetData>
  <dataValidations count="1">
    <dataValidation sqref="D2:D6" showDropDown="0" showInputMessage="0" showErrorMessage="0" allowBlank="1" errorTitle="Invalid Score" error="Enter a score between 1 and 5." promptTitle="Score" prompt="Rate 1 (worst) to 5 (best)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Workflow Name</t>
        </is>
      </c>
      <c r="B1" s="1" t="inlineStr">
        <is>
          <t>Impact</t>
        </is>
      </c>
      <c r="C1" s="1" t="inlineStr">
        <is>
          <t>Feasibility</t>
        </is>
      </c>
      <c r="D1" s="1" t="inlineStr">
        <is>
          <t>Risk Tolerance</t>
        </is>
      </c>
      <c r="E1" s="1" t="inlineStr">
        <is>
          <t>Complexity</t>
        </is>
      </c>
      <c r="F1" s="1" t="inlineStr">
        <is>
          <t>Learning Value</t>
        </is>
      </c>
      <c r="G1" s="1" t="inlineStr">
        <is>
          <t>Composite</t>
        </is>
      </c>
    </row>
    <row r="2">
      <c r="A2" s="7" t="inlineStr">
        <is>
          <t>Weight →</t>
        </is>
      </c>
      <c r="B2" s="8" t="n">
        <v>0.3</v>
      </c>
      <c r="C2" s="8" t="n">
        <v>0.25</v>
      </c>
      <c r="D2" s="8" t="n">
        <v>0.2</v>
      </c>
      <c r="E2" s="8" t="n">
        <v>0.15</v>
      </c>
      <c r="F2" s="8" t="n">
        <v>0.1</v>
      </c>
      <c r="G2" s="3" t="n"/>
    </row>
    <row r="3">
      <c r="A3" s="3" t="n"/>
      <c r="B3" s="3" t="n"/>
      <c r="C3" s="3" t="n"/>
      <c r="D3" s="3" t="n"/>
      <c r="E3" s="3" t="n"/>
      <c r="F3" s="3" t="n"/>
      <c r="G3" s="3">
        <f>IF(B3&lt;&gt;"",B3*$B$2+C3*$C$2+D3*$D$2+E3*$E$2+F3*$F$2,"")</f>
        <v/>
      </c>
    </row>
    <row r="4">
      <c r="A4" s="3" t="n"/>
      <c r="B4" s="3" t="n"/>
      <c r="C4" s="3" t="n"/>
      <c r="D4" s="3" t="n"/>
      <c r="E4" s="3" t="n"/>
      <c r="F4" s="3" t="n"/>
      <c r="G4" s="3">
        <f>IF(B4&lt;&gt;"",B4*$B$2+C4*$C$2+D4*$D$2+E4*$E$2+F4*$F$2,"")</f>
        <v/>
      </c>
    </row>
    <row r="5">
      <c r="A5" s="3" t="n"/>
      <c r="B5" s="3" t="n"/>
      <c r="C5" s="3" t="n"/>
      <c r="D5" s="3" t="n"/>
      <c r="E5" s="3" t="n"/>
      <c r="F5" s="3" t="n"/>
      <c r="G5" s="3">
        <f>IF(B5&lt;&gt;"",B5*$B$2+C5*$C$2+D5*$D$2+E5*$E$2+F5*$F$2,"")</f>
        <v/>
      </c>
    </row>
    <row r="6">
      <c r="A6" s="3" t="n"/>
      <c r="B6" s="3" t="n"/>
      <c r="C6" s="3" t="n"/>
      <c r="D6" s="3" t="n"/>
      <c r="E6" s="3" t="n"/>
      <c r="F6" s="3" t="n"/>
      <c r="G6" s="3">
        <f>IF(B6&lt;&gt;"",B6*$B$2+C6*$C$2+D6*$D$2+E6*$E$2+F6*$F$2,"")</f>
        <v/>
      </c>
    </row>
    <row r="7">
      <c r="A7" s="3" t="n"/>
      <c r="B7" s="3" t="n"/>
      <c r="C7" s="3" t="n"/>
      <c r="D7" s="3" t="n"/>
      <c r="E7" s="3" t="n"/>
      <c r="F7" s="3" t="n"/>
      <c r="G7" s="3">
        <f>IF(B7&lt;&gt;"",B7*$B$2+C7*$C$2+D7*$D$2+E7*$E$2+F7*$F$2,"")</f>
        <v/>
      </c>
    </row>
    <row r="8">
      <c r="A8" s="3" t="n"/>
      <c r="B8" s="3" t="n"/>
      <c r="C8" s="3" t="n"/>
      <c r="D8" s="3" t="n"/>
      <c r="E8" s="3" t="n"/>
      <c r="F8" s="3" t="n"/>
      <c r="G8" s="3">
        <f>IF(B8&lt;&gt;"",B8*$B$2+C8*$C$2+D8*$D$2+E8*$E$2+F8*$F$2,"")</f>
        <v/>
      </c>
    </row>
    <row r="9">
      <c r="A9" s="3" t="n"/>
      <c r="B9" s="3" t="n"/>
      <c r="C9" s="3" t="n"/>
      <c r="D9" s="3" t="n"/>
      <c r="E9" s="3" t="n"/>
      <c r="F9" s="3" t="n"/>
      <c r="G9" s="3">
        <f>IF(B9&lt;&gt;"",B9*$B$2+C9*$C$2+D9*$D$2+E9*$E$2+F9*$F$2,"")</f>
        <v/>
      </c>
    </row>
    <row r="10">
      <c r="A10" s="3" t="n"/>
      <c r="B10" s="3" t="n"/>
      <c r="C10" s="3" t="n"/>
      <c r="D10" s="3" t="n"/>
      <c r="E10" s="3" t="n"/>
      <c r="F10" s="3" t="n"/>
      <c r="G10" s="3">
        <f>IF(B10&lt;&gt;"",B10*$B$2+C10*$C$2+D10*$D$2+E10*$E$2+F10*$F$2,"")</f>
        <v/>
      </c>
    </row>
    <row r="11">
      <c r="A11" s="3" t="n"/>
      <c r="B11" s="3" t="n"/>
      <c r="C11" s="3" t="n"/>
      <c r="D11" s="3" t="n"/>
      <c r="E11" s="3" t="n"/>
      <c r="F11" s="3" t="n"/>
      <c r="G11" s="3">
        <f>IF(B11&lt;&gt;"",B11*$B$2+C11*$C$2+D11*$D$2+E11*$E$2+F11*$F$2,"")</f>
        <v/>
      </c>
    </row>
    <row r="12">
      <c r="A12" s="3" t="n"/>
      <c r="B12" s="3" t="n"/>
      <c r="C12" s="3" t="n"/>
      <c r="D12" s="3" t="n"/>
      <c r="E12" s="3" t="n"/>
      <c r="F12" s="3" t="n"/>
      <c r="G12" s="3">
        <f>IF(B12&lt;&gt;"",B12*$B$2+C12*$C$2+D12*$D$2+E12*$E$2+F12*$F$2,"")</f>
        <v/>
      </c>
    </row>
  </sheetData>
  <dataValidations count="1">
    <dataValidation sqref="B3:F12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2026-04-16T00:58:21Z</dcterms:created>
  <dcterms:modified xmlns:dcterms="http://purl.org/dc/terms/" xmlns:xsi="http://www.w3.org/2001/XMLSchema-instance" xsi:type="dcterms:W3CDTF">2026-04-16T00:58:21Z</dcterms:modified>
</cp:coreProperties>
</file>