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Cornell/PLBRG7170/lab/SelectionIndex/data/"/>
    </mc:Choice>
  </mc:AlternateContent>
  <xr:revisionPtr revIDLastSave="0" documentId="8_{1E49165E-0AC2-1946-9E39-77F764C1228D}" xr6:coauthVersionLast="46" xr6:coauthVersionMax="46" xr10:uidLastSave="{00000000-0000-0000-0000-000000000000}"/>
  <bookViews>
    <workbookView xWindow="11480" yWindow="4240" windowWidth="28040" windowHeight="17440" xr2:uid="{F7558C75-3DC8-4A43-8B6D-8CD2B7557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C7" i="1"/>
  <c r="J7" i="1" s="1"/>
  <c r="J6" i="1"/>
  <c r="F10" i="1" l="1"/>
</calcChain>
</file>

<file path=xl/sharedStrings.xml><?xml version="1.0" encoding="utf-8"?>
<sst xmlns="http://schemas.openxmlformats.org/spreadsheetml/2006/main" count="11" uniqueCount="11">
  <si>
    <t>EconValue</t>
  </si>
  <si>
    <t>kgha</t>
  </si>
  <si>
    <t>dollarkg</t>
  </si>
  <si>
    <t>dollarHa</t>
  </si>
  <si>
    <t>IQS</t>
  </si>
  <si>
    <t>Talo</t>
  </si>
  <si>
    <t>Suggar</t>
  </si>
  <si>
    <t>Alcaloids</t>
  </si>
  <si>
    <t>Total</t>
  </si>
  <si>
    <t>Weight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</si>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</sst>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33333"/>
      <name val="Calibri"/>
      <family val="2"/>
      <scheme val="minor"/>
    </font>
    <font>
      <b/>
      <sz val="15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9" fontId="0" fillId="2" borderId="3" xfId="1" applyFont="1" applyFill="1" applyBorder="1"/>
    <xf numFmtId="9" fontId="0" fillId="2" borderId="7" xfId="1" applyFont="1" applyFill="1" applyBorder="1"/>
    <xf numFmtId="0" fontId="0" fillId="2" borderId="8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5" borderId="9" xfId="0" applyFont="1" applyFill="1" applyBorder="1"/>
    <xf numFmtId="0" fontId="3" fillId="5" borderId="2" xfId="0" applyFont="1" applyFill="1" applyBorder="1"/>
    <xf numFmtId="0" fontId="3" fillId="3" borderId="2" xfId="0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EE83-9768-4C44-864C-E3ABB8EADF5D}">
  <dimension ref="B4:J11"/>
  <sheetViews>
    <sheetView tabSelected="1" workbookViewId="0">
      <selection activeCell="F10" sqref="F10:I10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9.6640625" style="1" customWidth="1"/>
    <col min="4" max="10" width="10.83203125" style="1"/>
    <col min="11" max="11" width="31.33203125" style="1" bestFit="1" customWidth="1"/>
    <col min="12" max="16384" width="10.83203125" style="1"/>
  </cols>
  <sheetData>
    <row r="4" spans="2:10" ht="17" thickBot="1" x14ac:dyDescent="0.25"/>
    <row r="5" spans="2:10" ht="21" thickBot="1" x14ac:dyDescent="0.3">
      <c r="C5" s="9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1" t="s">
        <v>8</v>
      </c>
    </row>
    <row r="6" spans="2:10" ht="21" thickBot="1" x14ac:dyDescent="0.3">
      <c r="B6" s="12" t="s">
        <v>9</v>
      </c>
      <c r="C6" s="5">
        <v>0.5</v>
      </c>
      <c r="D6" s="4">
        <v>0.01</v>
      </c>
      <c r="E6" s="4">
        <v>0.45</v>
      </c>
      <c r="F6" s="4">
        <v>0.55000000000000004</v>
      </c>
      <c r="G6" s="4">
        <v>-0.25</v>
      </c>
      <c r="H6" s="4">
        <v>-0.1</v>
      </c>
      <c r="I6" s="4">
        <v>-0.16</v>
      </c>
      <c r="J6" s="15">
        <f>SUM(C6:I6)</f>
        <v>0.99999999999999989</v>
      </c>
    </row>
    <row r="7" spans="2:10" ht="21" thickBot="1" x14ac:dyDescent="0.3">
      <c r="B7" s="13" t="s">
        <v>0</v>
      </c>
      <c r="C7" s="6">
        <f>IF(C6&gt;0,C6+1,(-1)+C6)</f>
        <v>1.5</v>
      </c>
      <c r="D7" s="3">
        <f t="shared" ref="D7:I7" si="0">IF(D6&gt;0,D6+1,(-1)+D6)</f>
        <v>1.01</v>
      </c>
      <c r="E7" s="3">
        <f t="shared" si="0"/>
        <v>1.45</v>
      </c>
      <c r="F7" s="3">
        <f t="shared" si="0"/>
        <v>1.55</v>
      </c>
      <c r="G7" s="3">
        <f t="shared" si="0"/>
        <v>-1.25</v>
      </c>
      <c r="H7" s="3">
        <f t="shared" si="0"/>
        <v>-1.1000000000000001</v>
      </c>
      <c r="I7" s="3">
        <f t="shared" si="0"/>
        <v>-1.1599999999999999</v>
      </c>
      <c r="J7" s="16">
        <f>SUM(C7:I7)</f>
        <v>1.9999999999999998</v>
      </c>
    </row>
    <row r="8" spans="2:10" ht="20" x14ac:dyDescent="0.25">
      <c r="B8" s="2"/>
    </row>
    <row r="9" spans="2:10" ht="21" thickBot="1" x14ac:dyDescent="0.3">
      <c r="B9" s="2"/>
    </row>
    <row r="10" spans="2:10" ht="21" thickBot="1" x14ac:dyDescent="0.3">
      <c r="E10" s="14" t="s">
        <v>10</v>
      </c>
      <c r="F10" s="7" t="str">
        <f>CONCATENATE("c(",C7,",",D7,",",E7,",",F7,",",G7,",",H7,",",I7,")")</f>
        <v>c(1.5,1.01,1.45,1.55,-1.25,-1.1,-1.16)</v>
      </c>
      <c r="G10" s="7"/>
      <c r="H10" s="7"/>
      <c r="I10" s="8"/>
    </row>
    <row r="11" spans="2:10" ht="20" x14ac:dyDescent="0.25">
      <c r="B11" s="2"/>
    </row>
  </sheetData>
  <mergeCells count="1"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2021-03-27T23:18:32Z</dcterms:created>
  <dcterms:modified xsi:type="dcterms:W3CDTF">2021-03-28T16:20:20Z</dcterms:modified>
</cp:coreProperties>
</file>