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output/"/>
    </mc:Choice>
  </mc:AlternateContent>
  <xr:revisionPtr revIDLastSave="18" documentId="11_B8D73FDC8F79A8D366075C52F37BD272EA4BA120" xr6:coauthVersionLast="47" xr6:coauthVersionMax="47" xr10:uidLastSave="{74658909-E33C-447F-8586-309AC9A06170}"/>
  <bookViews>
    <workbookView xWindow="35760" yWindow="990" windowWidth="20760" windowHeight="13635" xr2:uid="{00000000-000D-0000-FFFF-FFFF00000000}"/>
  </bookViews>
  <sheets>
    <sheet name="Planilha1" sheetId="2" r:id="rId1"/>
    <sheet name="Sheet1" sheetId="1" r:id="rId2"/>
  </sheets>
  <calcPr calcId="124519"/>
  <pivotCaches>
    <pivotCache cacheId="5" r:id="rId3"/>
  </pivotCaches>
</workbook>
</file>

<file path=xl/sharedStrings.xml><?xml version="1.0" encoding="utf-8"?>
<sst xmlns="http://schemas.openxmlformats.org/spreadsheetml/2006/main" count="789" uniqueCount="185">
  <si>
    <t>Local</t>
  </si>
  <si>
    <t>classe</t>
  </si>
  <si>
    <t>Probabilidade</t>
  </si>
  <si>
    <t>Controles</t>
  </si>
  <si>
    <t>Desvio</t>
  </si>
  <si>
    <t>stage</t>
  </si>
  <si>
    <t>type</t>
  </si>
  <si>
    <t>H2N</t>
  </si>
  <si>
    <t>H2Y</t>
  </si>
  <si>
    <t>Acuracia</t>
  </si>
  <si>
    <t>BU22</t>
  </si>
  <si>
    <t>Baixa</t>
  </si>
  <si>
    <t xml:space="preserve">T S MT MS </t>
  </si>
  <si>
    <t>BU</t>
  </si>
  <si>
    <t>BU09</t>
  </si>
  <si>
    <t>BU29</t>
  </si>
  <si>
    <t>BU03</t>
  </si>
  <si>
    <t>BU05</t>
  </si>
  <si>
    <t>BU06</t>
  </si>
  <si>
    <t>BU41</t>
  </si>
  <si>
    <t>BU34</t>
  </si>
  <si>
    <t>BU35</t>
  </si>
  <si>
    <t>BU39</t>
  </si>
  <si>
    <t>BU30</t>
  </si>
  <si>
    <t>Media</t>
  </si>
  <si>
    <t xml:space="preserve">T S MT </t>
  </si>
  <si>
    <t>BU01</t>
  </si>
  <si>
    <t>BU12</t>
  </si>
  <si>
    <t>BU17</t>
  </si>
  <si>
    <t>BU25</t>
  </si>
  <si>
    <t>BU10</t>
  </si>
  <si>
    <t>BU23</t>
  </si>
  <si>
    <t>BU40</t>
  </si>
  <si>
    <t>Alta</t>
  </si>
  <si>
    <t>BU07</t>
  </si>
  <si>
    <t>22WNUBYG418BU09</t>
  </si>
  <si>
    <t xml:space="preserve">S MT </t>
  </si>
  <si>
    <t>trial</t>
  </si>
  <si>
    <t>22WNUBYG412BU09</t>
  </si>
  <si>
    <t>22WNUBYG414BU09</t>
  </si>
  <si>
    <t>22WNUBYG417BU09</t>
  </si>
  <si>
    <t>22WNUBYG415BU09</t>
  </si>
  <si>
    <t>22WNUBYG420BU09</t>
  </si>
  <si>
    <t>22WNUBYG418BU29</t>
  </si>
  <si>
    <t>22WNUBYG418BU05</t>
  </si>
  <si>
    <t>22WNUBYG414BU03</t>
  </si>
  <si>
    <t>22WNUBYG417BU05</t>
  </si>
  <si>
    <t>22WNUBYG412BU03</t>
  </si>
  <si>
    <t>22WNUBYG414BU29</t>
  </si>
  <si>
    <t>22WNUBYG414BU05</t>
  </si>
  <si>
    <t>22WNUBYG417BU41</t>
  </si>
  <si>
    <t>22WNUBYG420BU05</t>
  </si>
  <si>
    <t>22WNUBYG411BU29</t>
  </si>
  <si>
    <t>22WNUBYG417BU03</t>
  </si>
  <si>
    <t>22WNUBYG411BU06</t>
  </si>
  <si>
    <t>22WNUBYG411BU05</t>
  </si>
  <si>
    <t>22WNUBYG415BU03</t>
  </si>
  <si>
    <t>22WNUBYG412BU41</t>
  </si>
  <si>
    <t>22WNUBYG418BU03</t>
  </si>
  <si>
    <t>22WNUBYG418BU41</t>
  </si>
  <si>
    <t>22WNUBYG411BU03</t>
  </si>
  <si>
    <t>22WNUBYG411BU09</t>
  </si>
  <si>
    <t>22WNUBYG412BU29</t>
  </si>
  <si>
    <t>22WNUBYG420BU03</t>
  </si>
  <si>
    <t>22WNUBYG415BU41</t>
  </si>
  <si>
    <t>22WNUBYG412BU05</t>
  </si>
  <si>
    <t>22WNUBYG420BU41</t>
  </si>
  <si>
    <t>22WNUBYG411BU41</t>
  </si>
  <si>
    <t>22WNUBYG417BU29</t>
  </si>
  <si>
    <t>22WNUBYG415BU06</t>
  </si>
  <si>
    <t>22WNUBYG415BU29</t>
  </si>
  <si>
    <t>22WNUBYG412BU35</t>
  </si>
  <si>
    <t>22WNUBYG414BU41</t>
  </si>
  <si>
    <t>22WNUBYG414BU06</t>
  </si>
  <si>
    <t>22WNUBYG412BU06</t>
  </si>
  <si>
    <t>22WNUBYG418BU06</t>
  </si>
  <si>
    <t>22WNUBYG417BU06</t>
  </si>
  <si>
    <t>22WNUBYG414BU35</t>
  </si>
  <si>
    <t>22WNUBYG415BU05</t>
  </si>
  <si>
    <t>22WNUBYG417BU39</t>
  </si>
  <si>
    <t>22WNUBYG420BU06</t>
  </si>
  <si>
    <t>22WNUBYG420BU29</t>
  </si>
  <si>
    <t>22WNUBYG420BU35</t>
  </si>
  <si>
    <t>22WNUBYG411BU39</t>
  </si>
  <si>
    <t>22WNUBYG417BU35</t>
  </si>
  <si>
    <t>22WNUBYG414BU39</t>
  </si>
  <si>
    <t>22WNUBYG415BU39</t>
  </si>
  <si>
    <t>22WNUBYG411BU35</t>
  </si>
  <si>
    <t>22WNUBYG412BU39</t>
  </si>
  <si>
    <t>22WNUBYG420BU39</t>
  </si>
  <si>
    <t>22WNUBYG402BU22</t>
  </si>
  <si>
    <t>22WNUBYG415BU35</t>
  </si>
  <si>
    <t>22WNUBYG418BU35</t>
  </si>
  <si>
    <t>22WNUBYG418BU39</t>
  </si>
  <si>
    <t>22WNUBYG401BU22</t>
  </si>
  <si>
    <t>22WNUBYG413BU09</t>
  </si>
  <si>
    <t>22WNUBYG419BU09</t>
  </si>
  <si>
    <t>22WNUBYG401BU06</t>
  </si>
  <si>
    <t>22WNUBYG416BU09</t>
  </si>
  <si>
    <t>22WNUBYG419BU29</t>
  </si>
  <si>
    <t>22WNUBYG401BU29</t>
  </si>
  <si>
    <t>22WNUBYG416BU03</t>
  </si>
  <si>
    <t>22WNUBYG402BU09</t>
  </si>
  <si>
    <t>22WNUBYG410BU29</t>
  </si>
  <si>
    <t>22WNUBYG410BU09</t>
  </si>
  <si>
    <t>22WNUBYG413BU03</t>
  </si>
  <si>
    <t>22WNUBYG402BU06</t>
  </si>
  <si>
    <t>22WNUBYG401BU09</t>
  </si>
  <si>
    <t>22WNUBYG402BU39</t>
  </si>
  <si>
    <t>22WNUBYG410BU03</t>
  </si>
  <si>
    <t>22WNUBYG410BU35</t>
  </si>
  <si>
    <t>22WNUBYG401BU41</t>
  </si>
  <si>
    <t>22WNUBYG401BU03</t>
  </si>
  <si>
    <t>22WNUBYG410BU05</t>
  </si>
  <si>
    <t>22WNUBYG402BU03</t>
  </si>
  <si>
    <t>22WNUBYG410BU41</t>
  </si>
  <si>
    <t>22WNUBYG413BU05</t>
  </si>
  <si>
    <t>22WNUBYG402BU29</t>
  </si>
  <si>
    <t>22WNUBYG413BU06</t>
  </si>
  <si>
    <t>22WNUBYG402BU41</t>
  </si>
  <si>
    <t>22WNUBYG402BU34</t>
  </si>
  <si>
    <t>22WNUBYG410BU06</t>
  </si>
  <si>
    <t>22WNUBYG416BU06</t>
  </si>
  <si>
    <t>22WNUBYG416BU05</t>
  </si>
  <si>
    <t>22WNUBYG402BU05</t>
  </si>
  <si>
    <t>22WNUBYG413BU35</t>
  </si>
  <si>
    <t>22WNUBYG401BU39</t>
  </si>
  <si>
    <t>22WNUBYG413BU41</t>
  </si>
  <si>
    <t>22WNUBYG401BU34</t>
  </si>
  <si>
    <t>22WNUBYG419BU05</t>
  </si>
  <si>
    <t>22WNUBYG413BU29</t>
  </si>
  <si>
    <t>22WNUBYG416BU39</t>
  </si>
  <si>
    <t>22WNUBYG419BU06</t>
  </si>
  <si>
    <t>22WNUBYG419BU35</t>
  </si>
  <si>
    <t>22WNUBYG416BU29</t>
  </si>
  <si>
    <t>22WNUBYG401BU05</t>
  </si>
  <si>
    <t>22WNUBYG419BU03</t>
  </si>
  <si>
    <t>22WNUBYG402BU35</t>
  </si>
  <si>
    <t>22WNUBYG410BU39</t>
  </si>
  <si>
    <t>22WNUBYG413BU39</t>
  </si>
  <si>
    <t>22WNUBYG419BU39</t>
  </si>
  <si>
    <t>22WNUBYG401BU35</t>
  </si>
  <si>
    <t>22WNUBYG416BU35</t>
  </si>
  <si>
    <t>22WNUBYG419BU41</t>
  </si>
  <si>
    <t>22WNUBYG416BU41</t>
  </si>
  <si>
    <t>22WNUBYG501BU30</t>
  </si>
  <si>
    <t>22WNUBYG501BU01</t>
  </si>
  <si>
    <t>22WNUBYG501BU12</t>
  </si>
  <si>
    <t>22WNUBYG501BU17</t>
  </si>
  <si>
    <t>22WNUBYG501BU09</t>
  </si>
  <si>
    <t>22WNUBYG501BU25</t>
  </si>
  <si>
    <t>22WNUBYG501BU10</t>
  </si>
  <si>
    <t>22WNUBYG501BU29</t>
  </si>
  <si>
    <t>22WNUBYG501BU05</t>
  </si>
  <si>
    <t>22WNUBYG501BU39</t>
  </si>
  <si>
    <t>22WNUBYG501BU03</t>
  </si>
  <si>
    <t>22WNUBYG501BU23</t>
  </si>
  <si>
    <t>22WNUBYG501BU35</t>
  </si>
  <si>
    <t>22WNUBYG501BU40</t>
  </si>
  <si>
    <t>22WNUBYG501BU34</t>
  </si>
  <si>
    <t>22WNUBYG501BU41</t>
  </si>
  <si>
    <t>22WNBPEYG6K1BU35</t>
  </si>
  <si>
    <t>22WNBPEYG6K1BU07</t>
  </si>
  <si>
    <t>22WNBPEYG6K1BU22</t>
  </si>
  <si>
    <t>22WNBPEYG6K1BU17</t>
  </si>
  <si>
    <t>22WNBPEYG6K1BU30</t>
  </si>
  <si>
    <t>22WNBPEYG6K1BU25</t>
  </si>
  <si>
    <t>22WNBPEYG6K1BU10</t>
  </si>
  <si>
    <t>22WNBPEYG6K1BU09</t>
  </si>
  <si>
    <t>22WNBPEYG6K1BU23</t>
  </si>
  <si>
    <t>22WNBPEYG6K1BU12</t>
  </si>
  <si>
    <t>22WNBPEYG6K1BU39</t>
  </si>
  <si>
    <t>22WNBPEYG6K1BU01</t>
  </si>
  <si>
    <t>22WNBPEYG6K1BU06</t>
  </si>
  <si>
    <t>22WNBPEYG6K1BU05</t>
  </si>
  <si>
    <t>22WNBPEYG6K1BU34</t>
  </si>
  <si>
    <t>22WNBPEYG6K1BU03</t>
  </si>
  <si>
    <t>22WNBPEYG6K1BU29</t>
  </si>
  <si>
    <t>22WNBPEYG6K1BU40</t>
  </si>
  <si>
    <t>22WNBPEYG6K1BU41</t>
  </si>
  <si>
    <t>Rótulos de Linha</t>
  </si>
  <si>
    <t>Total Geral</t>
  </si>
  <si>
    <t>Desvio Total</t>
  </si>
  <si>
    <t>Prob.</t>
  </si>
  <si>
    <t>Herdabilidade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</si>
</sst>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es Chris BRUL" refreshedDate="44736.597446412037" createdVersion="7" refreshedVersion="7" minRefreshableVersion="3" recordCount="189" xr:uid="{DAE3832A-95B6-4C25-82AC-5B79DD9373F6}">
  <cacheSource type="worksheet">
    <worksheetSource ref="A1:J1048576" sheet="Sheet1"/>
  </cacheSource>
  <cacheFields count="10">
    <cacheField name="Local" numFmtId="0">
      <sharedItems containsBlank="1" count="163">
        <s v="BU22"/>
        <s v="BU09"/>
        <s v="BU29"/>
        <s v="BU03"/>
        <s v="BU05"/>
        <s v="BU06"/>
        <s v="BU41"/>
        <s v="BU34"/>
        <s v="BU35"/>
        <s v="BU39"/>
        <s v="BU30"/>
        <s v="BU01"/>
        <s v="BU12"/>
        <s v="BU17"/>
        <s v="BU25"/>
        <s v="BU10"/>
        <s v="BU23"/>
        <s v="BU40"/>
        <s v="BU07"/>
        <s v="22WNUBYG418BU09"/>
        <s v="22WNUBYG412BU09"/>
        <s v="22WNUBYG414BU09"/>
        <s v="22WNUBYG417BU09"/>
        <s v="22WNUBYG415BU09"/>
        <s v="22WNUBYG420BU09"/>
        <s v="22WNUBYG418BU29"/>
        <s v="22WNUBYG418BU05"/>
        <s v="22WNUBYG414BU03"/>
        <s v="22WNUBYG417BU05"/>
        <s v="22WNUBYG412BU03"/>
        <s v="22WNUBYG414BU29"/>
        <s v="22WNUBYG414BU05"/>
        <s v="22WNUBYG417BU41"/>
        <s v="22WNUBYG420BU05"/>
        <s v="22WNUBYG411BU29"/>
        <s v="22WNUBYG417BU03"/>
        <s v="22WNUBYG411BU06"/>
        <s v="22WNUBYG411BU05"/>
        <s v="22WNUBYG415BU03"/>
        <s v="22WNUBYG412BU41"/>
        <s v="22WNUBYG418BU03"/>
        <s v="22WNUBYG418BU41"/>
        <s v="22WNUBYG411BU03"/>
        <s v="22WNUBYG411BU09"/>
        <s v="22WNUBYG412BU29"/>
        <s v="22WNUBYG420BU03"/>
        <s v="22WNUBYG415BU41"/>
        <s v="22WNUBYG412BU05"/>
        <s v="22WNUBYG420BU41"/>
        <s v="22WNUBYG411BU41"/>
        <s v="22WNUBYG417BU29"/>
        <s v="22WNUBYG415BU06"/>
        <s v="22WNUBYG415BU29"/>
        <s v="22WNUBYG412BU35"/>
        <s v="22WNUBYG414BU41"/>
        <s v="22WNUBYG414BU06"/>
        <s v="22WNUBYG412BU06"/>
        <s v="22WNUBYG418BU06"/>
        <s v="22WNUBYG417BU06"/>
        <s v="22WNUBYG414BU35"/>
        <s v="22WNUBYG415BU05"/>
        <s v="22WNUBYG417BU39"/>
        <s v="22WNUBYG420BU06"/>
        <s v="22WNUBYG420BU29"/>
        <s v="22WNUBYG420BU35"/>
        <s v="22WNUBYG411BU39"/>
        <s v="22WNUBYG417BU35"/>
        <s v="22WNUBYG414BU39"/>
        <s v="22WNUBYG415BU39"/>
        <s v="22WNUBYG411BU35"/>
        <s v="22WNUBYG412BU39"/>
        <s v="22WNUBYG420BU39"/>
        <s v="22WNUBYG402BU22"/>
        <s v="22WNUBYG415BU35"/>
        <s v="22WNUBYG418BU35"/>
        <s v="22WNUBYG418BU39"/>
        <s v="22WNUBYG401BU22"/>
        <s v="22WNUBYG413BU09"/>
        <s v="22WNUBYG419BU09"/>
        <s v="22WNUBYG401BU06"/>
        <s v="22WNUBYG416BU09"/>
        <s v="22WNUBYG419BU29"/>
        <s v="22WNUBYG401BU29"/>
        <s v="22WNUBYG416BU03"/>
        <s v="22WNUBYG402BU09"/>
        <s v="22WNUBYG410BU29"/>
        <s v="22WNUBYG410BU09"/>
        <s v="22WNUBYG413BU03"/>
        <s v="22WNUBYG402BU06"/>
        <s v="22WNUBYG401BU09"/>
        <s v="22WNUBYG402BU39"/>
        <s v="22WNUBYG410BU03"/>
        <s v="22WNUBYG410BU35"/>
        <s v="22WNUBYG401BU41"/>
        <s v="22WNUBYG401BU03"/>
        <s v="22WNUBYG410BU05"/>
        <s v="22WNUBYG402BU03"/>
        <s v="22WNUBYG410BU41"/>
        <s v="22WNUBYG413BU05"/>
        <s v="22WNUBYG402BU29"/>
        <s v="22WNUBYG413BU06"/>
        <s v="22WNUBYG402BU41"/>
        <s v="22WNUBYG402BU34"/>
        <s v="22WNUBYG410BU06"/>
        <s v="22WNUBYG416BU06"/>
        <s v="22WNUBYG416BU05"/>
        <s v="22WNUBYG402BU05"/>
        <s v="22WNUBYG413BU35"/>
        <s v="22WNUBYG401BU39"/>
        <s v="22WNUBYG413BU41"/>
        <s v="22WNUBYG401BU34"/>
        <s v="22WNUBYG419BU05"/>
        <s v="22WNUBYG413BU29"/>
        <s v="22WNUBYG416BU39"/>
        <s v="22WNUBYG419BU06"/>
        <s v="22WNUBYG419BU35"/>
        <s v="22WNUBYG416BU29"/>
        <s v="22WNUBYG401BU05"/>
        <s v="22WNUBYG419BU03"/>
        <s v="22WNUBYG402BU35"/>
        <s v="22WNUBYG410BU39"/>
        <s v="22WNUBYG413BU39"/>
        <s v="22WNUBYG419BU39"/>
        <s v="22WNUBYG401BU35"/>
        <s v="22WNUBYG416BU35"/>
        <s v="22WNUBYG419BU41"/>
        <s v="22WNUBYG416BU41"/>
        <s v="22WNUBYG501BU30"/>
        <s v="22WNUBYG501BU01"/>
        <s v="22WNUBYG501BU12"/>
        <s v="22WNUBYG501BU17"/>
        <s v="22WNUBYG501BU09"/>
        <s v="22WNUBYG501BU25"/>
        <s v="22WNUBYG501BU10"/>
        <s v="22WNUBYG501BU29"/>
        <s v="22WNUBYG501BU05"/>
        <s v="22WNUBYG501BU39"/>
        <s v="22WNUBYG501BU03"/>
        <s v="22WNUBYG501BU23"/>
        <s v="22WNUBYG501BU35"/>
        <s v="22WNUBYG501BU40"/>
        <s v="22WNUBYG501BU34"/>
        <s v="22WNUBYG501BU41"/>
        <s v="22WNBPEYG6K1BU35"/>
        <s v="22WNBPEYG6K1BU07"/>
        <s v="22WNBPEYG6K1BU22"/>
        <s v="22WNBPEYG6K1BU17"/>
        <s v="22WNBPEYG6K1BU30"/>
        <s v="22WNBPEYG6K1BU25"/>
        <s v="22WNBPEYG6K1BU10"/>
        <s v="22WNBPEYG6K1BU09"/>
        <s v="22WNBPEYG6K1BU23"/>
        <s v="22WNBPEYG6K1BU12"/>
        <s v="22WNBPEYG6K1BU39"/>
        <s v="22WNBPEYG6K1BU01"/>
        <s v="22WNBPEYG6K1BU06"/>
        <s v="22WNBPEYG6K1BU05"/>
        <s v="22WNBPEYG6K1BU34"/>
        <s v="22WNBPEYG6K1BU03"/>
        <s v="22WNBPEYG6K1BU29"/>
        <s v="22WNBPEYG6K1BU40"/>
        <s v="22WNBPEYG6K1BU41"/>
        <m/>
      </sharedItems>
    </cacheField>
    <cacheField name="classe" numFmtId="0">
      <sharedItems containsBlank="1"/>
    </cacheField>
    <cacheField name="Probabilidade" numFmtId="0">
      <sharedItems containsString="0" containsBlank="1" containsNumber="1" minValue="3.5209115372081268E-4" maxValue="0.3249842430725417"/>
    </cacheField>
    <cacheField name="Controles" numFmtId="0">
      <sharedItems containsBlank="1"/>
    </cacheField>
    <cacheField name="Desvio" numFmtId="0">
      <sharedItems containsString="0" containsBlank="1" containsNumber="1" minValue="-20.920999999999999" maxValue="1.405" count="170">
        <n v="-7.6319999999999997"/>
        <n v="-11.638"/>
        <n v="-14.287000000000001"/>
        <n v="-15.603999999999999"/>
        <n v="-15.898999999999999"/>
        <n v="-15.9"/>
        <n v="-16.303999999999998"/>
        <n v="-16.611999999999998"/>
        <n v="-17.585000000000001"/>
        <n v="-17.968"/>
        <n v="-1.2250000000000001"/>
        <n v="-3.8130000000000002"/>
        <n v="-4.649"/>
        <n v="-5.274"/>
        <n v="-6.0389999999999997"/>
        <n v="-6.5869999999999997"/>
        <n v="-8.0500000000000007"/>
        <n v="-9.2859999999999996"/>
        <n v="-10.465"/>
        <n v="-10.5"/>
        <n v="-11.439"/>
        <n v="-11.782"/>
        <n v="-12.063000000000001"/>
        <n v="-12.542999999999999"/>
        <n v="-12.823"/>
        <n v="-16.745999999999999"/>
        <n v="1.405"/>
        <n v="-3.0960000000000001"/>
        <n v="-3.9390000000000001"/>
        <n v="-4.351"/>
        <n v="-5.7030000000000003"/>
        <n v="-6.556"/>
        <n v="-8.0649999999999995"/>
        <n v="-8.5020000000000007"/>
        <n v="-9.2729999999999997"/>
        <n v="-9.2840000000000007"/>
        <n v="-10.657"/>
        <n v="-13.214"/>
        <n v="-14.090999999999999"/>
        <n v="-14.153"/>
        <n v="-15.355"/>
        <n v="-15.602"/>
        <n v="-18.236000000000001"/>
        <n v="-20.010999999999999"/>
        <n v="-3.6560000000000001"/>
        <n v="-3.85"/>
        <n v="-4.2169999999999996"/>
        <n v="-4.306"/>
        <n v="-4.3390000000000004"/>
        <n v="-4.6210000000000004"/>
        <n v="-4.798"/>
        <n v="-4.8410000000000002"/>
        <n v="-5.1619999999999999"/>
        <n v="-5.2919999999999998"/>
        <n v="-5.3840000000000003"/>
        <n v="-5.5179999999999998"/>
        <n v="-5.5359999999999996"/>
        <n v="-5.6079999999999997"/>
        <n v="-5.8650000000000002"/>
        <n v="-5.9880000000000004"/>
        <n v="-5.9930000000000003"/>
        <n v="-5.9980000000000002"/>
        <n v="-6.0469999999999997"/>
        <n v="-6.056"/>
        <n v="-6.0570000000000004"/>
        <n v="-6.0609999999999999"/>
        <n v="-6.0659999999999998"/>
        <n v="-6.149"/>
        <n v="-6.165"/>
        <n v="-6.1719999999999997"/>
        <n v="-6.2050000000000001"/>
        <n v="-6.24"/>
        <n v="-6.2539999999999996"/>
        <n v="-6.2640000000000002"/>
        <n v="-6.2720000000000002"/>
        <n v="-6.3179999999999996"/>
        <n v="-6.36"/>
        <n v="-6.383"/>
        <n v="-6.4649999999999999"/>
        <n v="-6.5209999999999999"/>
        <n v="-6.56"/>
        <n v="-6.5659999999999998"/>
        <n v="-6.5709999999999997"/>
        <n v="-6.5860000000000003"/>
        <n v="-6.6609999999999996"/>
        <n v="-6.7309999999999999"/>
        <n v="-6.7679999999999998"/>
        <n v="-6.7770000000000001"/>
        <n v="-6.8170000000000002"/>
        <n v="-6.8250000000000002"/>
        <n v="-6.835"/>
        <n v="-6.8879999999999999"/>
        <n v="-6.8940000000000001"/>
        <n v="-6.9050000000000002"/>
        <n v="-6.9450000000000003"/>
        <n v="-7.16"/>
        <n v="-7.3150000000000004"/>
        <n v="-7.3869999999999996"/>
        <n v="-7.3959999999999999"/>
        <n v="-7.5250000000000004"/>
        <n v="-7.702"/>
        <n v="-7.9240000000000004"/>
        <n v="-8.3759999999999994"/>
        <n v="-11.103999999999999"/>
        <n v="-11.909000000000001"/>
        <n v="-12.032"/>
        <n v="-12.507999999999999"/>
        <n v="-13.127000000000001"/>
        <n v="-13.397"/>
        <n v="-13.601000000000001"/>
        <n v="-13.773"/>
        <n v="-13.99"/>
        <n v="-14.365"/>
        <n v="-14.569000000000001"/>
        <n v="-14.722"/>
        <n v="-14.73"/>
        <n v="-15.191000000000001"/>
        <n v="-15.206"/>
        <n v="-15.504"/>
        <n v="-15.686"/>
        <n v="-15.701000000000001"/>
        <n v="-15.746"/>
        <n v="-15.823"/>
        <n v="-16.09"/>
        <n v="-16.199000000000002"/>
        <n v="-16.225000000000001"/>
        <n v="-16.408000000000001"/>
        <n v="-16.523"/>
        <n v="-16.547000000000001"/>
        <n v="-16.559000000000001"/>
        <n v="-16.648"/>
        <n v="-16.652000000000001"/>
        <n v="-16.751999999999999"/>
        <n v="-16.949000000000002"/>
        <n v="-17.068000000000001"/>
        <n v="-17.18"/>
        <n v="-17.204999999999998"/>
        <n v="-17.207999999999998"/>
        <n v="-17.271000000000001"/>
        <n v="-17.384"/>
        <n v="-17.414000000000001"/>
        <n v="-17.681999999999999"/>
        <n v="-17.698"/>
        <n v="-17.853000000000002"/>
        <n v="-17.995000000000001"/>
        <n v="-18.053000000000001"/>
        <n v="-18.829000000000001"/>
        <n v="-19.001000000000001"/>
        <n v="-19.123999999999999"/>
        <n v="-19.626999999999999"/>
        <n v="-20.085999999999999"/>
        <n v="-8.1000000000000003E-2"/>
        <n v="-3.9169999999999998"/>
        <n v="-3.9529999999999998"/>
        <n v="-6.1239999999999997"/>
        <n v="-6.327"/>
        <n v="-7.9320000000000004"/>
        <n v="-8.6539999999999999"/>
        <n v="-9.2119999999999997"/>
        <n v="-9.58"/>
        <n v="-9.734"/>
        <n v="-11.516"/>
        <n v="-14.209"/>
        <n v="-14.228999999999999"/>
        <n v="-15.074999999999999"/>
        <n v="-16.398"/>
        <n v="-18.597999999999999"/>
        <n v="-18.984000000000002"/>
        <n v="-20.920999999999999"/>
        <m/>
      </sharedItems>
    </cacheField>
    <cacheField name="stage" numFmtId="0">
      <sharedItems containsString="0" containsBlank="1" containsNumber="1" containsInteger="1" minValue="4" maxValue="6" count="4">
        <n v="4"/>
        <n v="5"/>
        <n v="6"/>
        <m/>
      </sharedItems>
    </cacheField>
    <cacheField name="type" numFmtId="0">
      <sharedItems containsBlank="1" count="3">
        <s v="BU"/>
        <s v="trial"/>
        <m/>
      </sharedItems>
    </cacheField>
    <cacheField name="H2N" numFmtId="0">
      <sharedItems containsString="0" containsBlank="1" containsNumber="1" minValue="0.35433464350926319" maxValue="0.88707594090122566"/>
    </cacheField>
    <cacheField name="H2Y" numFmtId="0">
      <sharedItems containsString="0" containsBlank="1" containsNumber="1" containsInteger="1" minValue="0" maxValue="0"/>
    </cacheField>
    <cacheField name="Acuracia" numFmtId="0">
      <sharedItems containsString="0" containsBlank="1" containsNumber="1" minValue="0.17799999999999999" maxValue="0.580999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x v="0"/>
    <s v="Baixa"/>
    <n v="9.0080630463110434E-2"/>
    <s v="T S MT MS "/>
    <x v="0"/>
    <x v="0"/>
    <x v="0"/>
    <n v="0.57503737384717435"/>
    <n v="0"/>
    <n v="0.33300000000000002"/>
  </r>
  <r>
    <x v="1"/>
    <s v="Baixa"/>
    <n v="2.924280647111499E-2"/>
    <s v="T S MT MS "/>
    <x v="1"/>
    <x v="0"/>
    <x v="0"/>
    <n v="0.88409553410172459"/>
    <n v="0"/>
    <n v="0.45700000000000002"/>
  </r>
  <r>
    <x v="2"/>
    <s v="Baixa"/>
    <n v="7.2852541662977721E-3"/>
    <s v="T S MT MS "/>
    <x v="2"/>
    <x v="0"/>
    <x v="0"/>
    <n v="0.43811723131586511"/>
    <n v="0"/>
    <n v="0.223"/>
  </r>
  <r>
    <x v="3"/>
    <s v="Baixa"/>
    <n v="5.6855593653156733E-3"/>
    <s v="T S MT MS "/>
    <x v="3"/>
    <x v="0"/>
    <x v="0"/>
    <n v="0.81133871756486453"/>
    <n v="0"/>
    <n v="0.40899999999999997"/>
  </r>
  <r>
    <x v="4"/>
    <s v="Baixa"/>
    <n v="4.3836237595018526E-3"/>
    <s v="T S MT MS "/>
    <x v="4"/>
    <x v="0"/>
    <x v="0"/>
    <n v="0.85994323101506964"/>
    <n v="0"/>
    <n v="0.432"/>
  </r>
  <r>
    <x v="5"/>
    <s v="Baixa"/>
    <n v="4.1049432034053757E-3"/>
    <s v="T S MT MS "/>
    <x v="5"/>
    <x v="0"/>
    <x v="0"/>
    <n v="0.87321992938418835"/>
    <n v="0"/>
    <n v="0.439"/>
  </r>
  <r>
    <x v="6"/>
    <s v="Baixa"/>
    <n v="4.1728121786338557E-3"/>
    <s v="T S MT MS "/>
    <x v="6"/>
    <x v="0"/>
    <x v="0"/>
    <n v="0.81953558852656649"/>
    <n v="0"/>
    <n v="0.41199999999999998"/>
  </r>
  <r>
    <x v="7"/>
    <s v="Baixa"/>
    <n v="3.2497942320065532E-3"/>
    <s v="T S MT MS "/>
    <x v="7"/>
    <x v="0"/>
    <x v="0"/>
    <n v="0.81178370979708181"/>
    <n v="0"/>
    <n v="0.40799999999999997"/>
  </r>
  <r>
    <x v="8"/>
    <s v="Baixa"/>
    <n v="1.4638074257209419E-3"/>
    <s v="T S MT MS "/>
    <x v="8"/>
    <x v="0"/>
    <x v="0"/>
    <n v="0.35433464350926319"/>
    <n v="0"/>
    <n v="0.17799999999999999"/>
  </r>
  <r>
    <x v="9"/>
    <s v="Baixa"/>
    <n v="1.4645114835371009E-3"/>
    <s v="T S MT MS "/>
    <x v="9"/>
    <x v="0"/>
    <x v="0"/>
    <n v="0.80206456081090083"/>
    <n v="0"/>
    <n v="0.40200000000000002"/>
  </r>
  <r>
    <x v="10"/>
    <s v="Media"/>
    <n v="0.3249842430725417"/>
    <s v="T S MT "/>
    <x v="10"/>
    <x v="1"/>
    <x v="0"/>
    <n v="0.83663970138978827"/>
    <n v="0"/>
    <n v="0.58099999999999996"/>
  </r>
  <r>
    <x v="11"/>
    <s v="Baixa"/>
    <n v="0.14047248972121371"/>
    <s v="T S MT MS "/>
    <x v="11"/>
    <x v="1"/>
    <x v="0"/>
    <n v="0.81267073046297411"/>
    <n v="0"/>
    <n v="0.47699999999999998"/>
  </r>
  <r>
    <x v="12"/>
    <s v="Baixa"/>
    <n v="0.193032260311649"/>
    <s v="T S MT "/>
    <x v="12"/>
    <x v="1"/>
    <x v="0"/>
    <n v="0.88707594090122566"/>
    <n v="0"/>
    <n v="0.54"/>
  </r>
  <r>
    <x v="13"/>
    <s v="Baixa"/>
    <n v="0.19332198808518861"/>
    <s v="T S MT "/>
    <x v="13"/>
    <x v="1"/>
    <x v="0"/>
    <n v="0.67479637870792331"/>
    <n v="0"/>
    <n v="0.434"/>
  </r>
  <r>
    <x v="1"/>
    <s v="Baixa"/>
    <n v="0.15888374198763891"/>
    <s v="T S MT "/>
    <x v="14"/>
    <x v="1"/>
    <x v="0"/>
    <n v="0.88409553410172459"/>
    <n v="0"/>
    <n v="0.52100000000000002"/>
  </r>
  <r>
    <x v="14"/>
    <s v="Baixa"/>
    <n v="6.3320413595126412E-2"/>
    <s v="T S MT "/>
    <x v="15"/>
    <x v="1"/>
    <x v="0"/>
    <n v="0.7979153498705297"/>
    <n v="0"/>
    <n v="0.43099999999999999"/>
  </r>
  <r>
    <x v="15"/>
    <s v="Baixa"/>
    <n v="6.6353943291528661E-2"/>
    <s v="T S MT "/>
    <x v="16"/>
    <x v="1"/>
    <x v="0"/>
    <n v="0.72391890045314"/>
    <n v="0"/>
    <n v="0.39500000000000002"/>
  </r>
  <r>
    <x v="2"/>
    <s v="Baixa"/>
    <n v="3.5229780787569998E-2"/>
    <s v="T S MT "/>
    <x v="17"/>
    <x v="1"/>
    <x v="0"/>
    <n v="0.43811723131586511"/>
    <n v="0"/>
    <n v="0.23699999999999999"/>
  </r>
  <r>
    <x v="4"/>
    <s v="Baixa"/>
    <n v="3.079094847246866E-2"/>
    <s v="T S MT "/>
    <x v="18"/>
    <x v="1"/>
    <x v="0"/>
    <n v="0.85994323101506964"/>
    <n v="0"/>
    <n v="0.44500000000000001"/>
  </r>
  <r>
    <x v="9"/>
    <s v="Baixa"/>
    <n v="3.5474303323872469E-2"/>
    <s v="T S MT "/>
    <x v="19"/>
    <x v="1"/>
    <x v="0"/>
    <n v="0.80206456081090083"/>
    <n v="0"/>
    <n v="0.41899999999999998"/>
  </r>
  <r>
    <x v="3"/>
    <s v="Baixa"/>
    <n v="2.3193783840854579E-2"/>
    <s v="T S MT "/>
    <x v="20"/>
    <x v="1"/>
    <x v="0"/>
    <n v="0.81133871756486453"/>
    <n v="0"/>
    <n v="0.41699999999999998"/>
  </r>
  <r>
    <x v="16"/>
    <s v="Baixa"/>
    <n v="1.386778317510984E-2"/>
    <s v="T S MT "/>
    <x v="21"/>
    <x v="1"/>
    <x v="0"/>
    <n v="0.4787166697454483"/>
    <n v="0"/>
    <n v="0.246"/>
  </r>
  <r>
    <x v="8"/>
    <s v="Baixa"/>
    <n v="1.7056768121269991E-2"/>
    <s v="T S MT "/>
    <x v="22"/>
    <x v="1"/>
    <x v="0"/>
    <n v="0.35433464350926319"/>
    <n v="0"/>
    <n v="0.186"/>
  </r>
  <r>
    <x v="17"/>
    <s v="Baixa"/>
    <n v="4.4980404240840821E-3"/>
    <s v="T S MT "/>
    <x v="23"/>
    <x v="1"/>
    <x v="0"/>
    <n v="0.73698215198248229"/>
    <n v="0"/>
    <n v="0.371"/>
  </r>
  <r>
    <x v="7"/>
    <s v="Baixa"/>
    <n v="8.6776876985690254E-3"/>
    <s v="T S MT "/>
    <x v="24"/>
    <x v="1"/>
    <x v="0"/>
    <n v="0.81178370979708181"/>
    <n v="0"/>
    <n v="0.41"/>
  </r>
  <r>
    <x v="6"/>
    <s v="Baixa"/>
    <n v="1.3347954499318691E-3"/>
    <s v="T S MT "/>
    <x v="25"/>
    <x v="1"/>
    <x v="0"/>
    <n v="0.81953558852656649"/>
    <n v="0"/>
    <n v="0.41"/>
  </r>
  <r>
    <x v="8"/>
    <s v="Alta"/>
    <n v="6.1818842005890377E-2"/>
    <s v="T S MT MS "/>
    <x v="26"/>
    <x v="2"/>
    <x v="0"/>
    <n v="0.35433464350926319"/>
    <n v="0"/>
    <n v="0.20799999999999999"/>
  </r>
  <r>
    <x v="18"/>
    <s v="Baixa"/>
    <n v="9.5087450760006131E-2"/>
    <s v="T S MT MS "/>
    <x v="27"/>
    <x v="2"/>
    <x v="0"/>
    <n v="0.76488347109803589"/>
    <n v="0"/>
    <n v="0.43"/>
  </r>
  <r>
    <x v="0"/>
    <s v="Baixa"/>
    <n v="0.159621011891391"/>
    <s v="T S MT MS "/>
    <x v="28"/>
    <x v="2"/>
    <x v="0"/>
    <n v="0.57503737384717435"/>
    <n v="0"/>
    <n v="0.36699999999999999"/>
  </r>
  <r>
    <x v="13"/>
    <s v="Baixa"/>
    <n v="0.11021513664759119"/>
    <s v="T S MT MS "/>
    <x v="29"/>
    <x v="2"/>
    <x v="0"/>
    <n v="0.67479637870792331"/>
    <n v="0"/>
    <n v="0.39300000000000002"/>
  </r>
  <r>
    <x v="10"/>
    <s v="Baixa"/>
    <n v="7.2167591042781032E-2"/>
    <s v="T S MT MS "/>
    <x v="30"/>
    <x v="2"/>
    <x v="0"/>
    <n v="0.83663970138978827"/>
    <n v="0"/>
    <n v="0.45400000000000001"/>
  </r>
  <r>
    <x v="14"/>
    <s v="Baixa"/>
    <n v="0.1204602163583984"/>
    <s v="T S MT MS "/>
    <x v="31"/>
    <x v="2"/>
    <x v="0"/>
    <n v="0.7979153498705297"/>
    <n v="0"/>
    <n v="0.45900000000000002"/>
  </r>
  <r>
    <x v="15"/>
    <s v="Baixa"/>
    <n v="9.6425296884221523E-2"/>
    <s v="T S MT MS "/>
    <x v="0"/>
    <x v="2"/>
    <x v="0"/>
    <n v="0.72391890045314"/>
    <n v="0"/>
    <n v="0.41"/>
  </r>
  <r>
    <x v="1"/>
    <s v="Baixa"/>
    <n v="8.5048782286562208E-2"/>
    <s v="T S MT MS "/>
    <x v="32"/>
    <x v="2"/>
    <x v="0"/>
    <n v="0.88409553410172459"/>
    <n v="0"/>
    <n v="0.48499999999999999"/>
  </r>
  <r>
    <x v="12"/>
    <s v="Baixa"/>
    <n v="5.4495704949608537E-2"/>
    <s v="T S MT MS "/>
    <x v="33"/>
    <x v="2"/>
    <x v="0"/>
    <n v="0.88707594090122566"/>
    <n v="0"/>
    <n v="0.47099999999999997"/>
  </r>
  <r>
    <x v="16"/>
    <s v="Baixa"/>
    <n v="3.7342141667286999E-2"/>
    <s v="T S MT MS "/>
    <x v="34"/>
    <x v="2"/>
    <x v="0"/>
    <n v="0.4787166697454483"/>
    <n v="0"/>
    <n v="0.25800000000000001"/>
  </r>
  <r>
    <x v="9"/>
    <s v="Baixa"/>
    <n v="4.9272579307315323E-2"/>
    <s v="T S MT MS "/>
    <x v="35"/>
    <x v="2"/>
    <x v="0"/>
    <n v="0.80206456081090083"/>
    <n v="0"/>
    <n v="0.42599999999999999"/>
  </r>
  <r>
    <x v="11"/>
    <s v="Baixa"/>
    <n v="2.3517917152992011E-2"/>
    <s v="T S MT MS "/>
    <x v="36"/>
    <x v="2"/>
    <x v="0"/>
    <n v="0.81267073046297411"/>
    <n v="0"/>
    <n v="0.41799999999999998"/>
  </r>
  <r>
    <x v="4"/>
    <s v="Baixa"/>
    <n v="3.002282035202275E-2"/>
    <s v="T S MT MS "/>
    <x v="37"/>
    <x v="2"/>
    <x v="0"/>
    <n v="0.85994323101506964"/>
    <n v="0"/>
    <n v="0.44500000000000001"/>
  </r>
  <r>
    <x v="5"/>
    <s v="Baixa"/>
    <n v="9.8102740676265787E-3"/>
    <s v="T S MT MS "/>
    <x v="38"/>
    <x v="2"/>
    <x v="0"/>
    <n v="0.87321992938418835"/>
    <n v="0"/>
    <n v="0.442"/>
  </r>
  <r>
    <x v="7"/>
    <s v="Baixa"/>
    <n v="1.6248488612175649E-2"/>
    <s v="T S MT MS "/>
    <x v="39"/>
    <x v="2"/>
    <x v="0"/>
    <n v="0.81178370979708181"/>
    <n v="0"/>
    <n v="0.41399999999999998"/>
  </r>
  <r>
    <x v="3"/>
    <s v="Baixa"/>
    <n v="1.239537435647531E-2"/>
    <s v="T S MT MS "/>
    <x v="40"/>
    <x v="2"/>
    <x v="0"/>
    <n v="0.81133871756486453"/>
    <n v="0"/>
    <n v="0.41199999999999998"/>
  </r>
  <r>
    <x v="2"/>
    <s v="Baixa"/>
    <n v="3.383945746274986E-3"/>
    <s v="T S MT MS "/>
    <x v="41"/>
    <x v="2"/>
    <x v="0"/>
    <n v="0.43811723131586511"/>
    <n v="0"/>
    <n v="0.221"/>
  </r>
  <r>
    <x v="17"/>
    <s v="Baixa"/>
    <n v="1.0157618576657199E-3"/>
    <s v="T S MT MS "/>
    <x v="42"/>
    <x v="2"/>
    <x v="0"/>
    <n v="0.73698215198248229"/>
    <n v="0"/>
    <n v="0.36899999999999999"/>
  </r>
  <r>
    <x v="6"/>
    <s v="Baixa"/>
    <n v="1.0921432285139201E-3"/>
    <s v="T S MT MS "/>
    <x v="43"/>
    <x v="2"/>
    <x v="0"/>
    <n v="0.81953558852656649"/>
    <n v="0"/>
    <n v="0.41"/>
  </r>
  <r>
    <x v="19"/>
    <s v="Baixa"/>
    <n v="0.26909813236342128"/>
    <s v="S MT "/>
    <x v="44"/>
    <x v="0"/>
    <x v="1"/>
    <m/>
    <m/>
    <m/>
  </r>
  <r>
    <x v="20"/>
    <s v="Baixa"/>
    <n v="0.2422421424835968"/>
    <s v="S MT "/>
    <x v="45"/>
    <x v="0"/>
    <x v="1"/>
    <m/>
    <m/>
    <m/>
  </r>
  <r>
    <x v="21"/>
    <s v="Baixa"/>
    <n v="0.203375316196063"/>
    <s v="S MT "/>
    <x v="46"/>
    <x v="0"/>
    <x v="1"/>
    <m/>
    <m/>
    <m/>
  </r>
  <r>
    <x v="22"/>
    <s v="Baixa"/>
    <n v="0.19258896236261649"/>
    <s v="S MT "/>
    <x v="47"/>
    <x v="0"/>
    <x v="1"/>
    <m/>
    <m/>
    <m/>
  </r>
  <r>
    <x v="23"/>
    <s v="Baixa"/>
    <n v="0.18909168104165749"/>
    <s v="S MT "/>
    <x v="48"/>
    <x v="0"/>
    <x v="1"/>
    <m/>
    <m/>
    <m/>
  </r>
  <r>
    <x v="24"/>
    <s v="Baixa"/>
    <n v="0.16273969510883149"/>
    <s v="S MT "/>
    <x v="49"/>
    <x v="0"/>
    <x v="1"/>
    <m/>
    <m/>
    <m/>
  </r>
  <r>
    <x v="25"/>
    <s v="Baixa"/>
    <n v="0.1233949096011888"/>
    <s v="S MT "/>
    <x v="50"/>
    <x v="0"/>
    <x v="1"/>
    <m/>
    <m/>
    <m/>
  </r>
  <r>
    <x v="26"/>
    <s v="Baixa"/>
    <n v="0.14338292214627141"/>
    <s v="S MT "/>
    <x v="51"/>
    <x v="0"/>
    <x v="1"/>
    <m/>
    <m/>
    <m/>
  </r>
  <r>
    <x v="27"/>
    <s v="Baixa"/>
    <n v="0.11847702245686539"/>
    <s v="T S MT MS "/>
    <x v="52"/>
    <x v="0"/>
    <x v="1"/>
    <m/>
    <m/>
    <m/>
  </r>
  <r>
    <x v="28"/>
    <s v="Baixa"/>
    <n v="0.10951094238343791"/>
    <s v="S MT "/>
    <x v="53"/>
    <x v="0"/>
    <x v="1"/>
    <m/>
    <m/>
    <m/>
  </r>
  <r>
    <x v="29"/>
    <s v="Baixa"/>
    <n v="9.371364503209656E-2"/>
    <s v="S MT "/>
    <x v="54"/>
    <x v="0"/>
    <x v="1"/>
    <m/>
    <m/>
    <m/>
  </r>
  <r>
    <x v="30"/>
    <s v="Baixa"/>
    <n v="8.392300601151037E-2"/>
    <s v="S MT "/>
    <x v="55"/>
    <x v="0"/>
    <x v="1"/>
    <m/>
    <m/>
    <m/>
  </r>
  <r>
    <x v="31"/>
    <s v="Baixa"/>
    <n v="9.1048933579046087E-2"/>
    <s v="S MT "/>
    <x v="56"/>
    <x v="0"/>
    <x v="1"/>
    <m/>
    <m/>
    <m/>
  </r>
  <r>
    <x v="32"/>
    <s v="Baixa"/>
    <n v="9.0377324886692256E-2"/>
    <s v="S MT "/>
    <x v="57"/>
    <x v="0"/>
    <x v="1"/>
    <m/>
    <m/>
    <m/>
  </r>
  <r>
    <x v="33"/>
    <s v="Baixa"/>
    <n v="7.6279127961858872E-2"/>
    <s v="S MT "/>
    <x v="58"/>
    <x v="0"/>
    <x v="1"/>
    <m/>
    <m/>
    <m/>
  </r>
  <r>
    <x v="34"/>
    <s v="Baixa"/>
    <n v="6.3505036691844041E-2"/>
    <s v="S MT "/>
    <x v="59"/>
    <x v="0"/>
    <x v="1"/>
    <m/>
    <m/>
    <m/>
  </r>
  <r>
    <x v="35"/>
    <s v="Baixa"/>
    <n v="6.9234253848146077E-2"/>
    <s v="T S MT MS "/>
    <x v="60"/>
    <x v="0"/>
    <x v="1"/>
    <m/>
    <m/>
    <m/>
  </r>
  <r>
    <x v="36"/>
    <s v="Baixa"/>
    <n v="6.4876819484772863E-2"/>
    <s v="S MT "/>
    <x v="61"/>
    <x v="0"/>
    <x v="1"/>
    <m/>
    <m/>
    <m/>
  </r>
  <r>
    <x v="37"/>
    <s v="Baixa"/>
    <n v="6.7534734131062035E-2"/>
    <s v="S MT "/>
    <x v="62"/>
    <x v="0"/>
    <x v="1"/>
    <m/>
    <m/>
    <m/>
  </r>
  <r>
    <x v="38"/>
    <s v="Baixa"/>
    <n v="6.7684920368508816E-2"/>
    <s v="S MT "/>
    <x v="63"/>
    <x v="0"/>
    <x v="1"/>
    <m/>
    <m/>
    <m/>
  </r>
  <r>
    <x v="39"/>
    <s v="Baixa"/>
    <n v="6.7723882070587438E-2"/>
    <s v="S MT "/>
    <x v="64"/>
    <x v="0"/>
    <x v="1"/>
    <m/>
    <m/>
    <m/>
  </r>
  <r>
    <x v="40"/>
    <s v="Baixa"/>
    <n v="6.729258155520379E-2"/>
    <s v="S MT "/>
    <x v="65"/>
    <x v="0"/>
    <x v="1"/>
    <m/>
    <m/>
    <m/>
  </r>
  <r>
    <x v="41"/>
    <s v="Baixa"/>
    <n v="6.7392954858842558E-2"/>
    <s v="S MT "/>
    <x v="66"/>
    <x v="0"/>
    <x v="1"/>
    <m/>
    <m/>
    <m/>
  </r>
  <r>
    <x v="42"/>
    <s v="Baixa"/>
    <n v="6.082588338052386E-2"/>
    <s v="T S MT MS "/>
    <x v="67"/>
    <x v="0"/>
    <x v="1"/>
    <m/>
    <m/>
    <m/>
  </r>
  <r>
    <x v="43"/>
    <s v="Baixa"/>
    <n v="5.6894708406998513E-2"/>
    <s v="S MT "/>
    <x v="68"/>
    <x v="0"/>
    <x v="1"/>
    <m/>
    <m/>
    <m/>
  </r>
  <r>
    <x v="44"/>
    <s v="Baixa"/>
    <n v="5.3356425664528577E-2"/>
    <s v="S MT "/>
    <x v="69"/>
    <x v="0"/>
    <x v="1"/>
    <m/>
    <m/>
    <m/>
  </r>
  <r>
    <x v="45"/>
    <s v="Baixa"/>
    <n v="5.7539204825162282E-2"/>
    <s v="T S MT MS "/>
    <x v="70"/>
    <x v="0"/>
    <x v="1"/>
    <m/>
    <m/>
    <m/>
  </r>
  <r>
    <x v="46"/>
    <s v="Baixa"/>
    <n v="5.929186027972877E-2"/>
    <s v="S MT "/>
    <x v="71"/>
    <x v="0"/>
    <x v="1"/>
    <m/>
    <m/>
    <m/>
  </r>
  <r>
    <x v="47"/>
    <s v="Baixa"/>
    <n v="5.4593743228168352E-2"/>
    <s v="S MT "/>
    <x v="72"/>
    <x v="0"/>
    <x v="1"/>
    <m/>
    <m/>
    <m/>
  </r>
  <r>
    <x v="48"/>
    <s v="Baixa"/>
    <n v="5.8788355091257793E-2"/>
    <s v="S MT "/>
    <x v="73"/>
    <x v="0"/>
    <x v="1"/>
    <m/>
    <m/>
    <m/>
  </r>
  <r>
    <x v="49"/>
    <s v="Baixa"/>
    <n v="5.7174583999265449E-2"/>
    <s v="S MT "/>
    <x v="74"/>
    <x v="0"/>
    <x v="1"/>
    <m/>
    <m/>
    <m/>
  </r>
  <r>
    <x v="50"/>
    <s v="Baixa"/>
    <n v="5.1603216363772741E-2"/>
    <s v="S MT "/>
    <x v="75"/>
    <x v="0"/>
    <x v="1"/>
    <m/>
    <m/>
    <m/>
  </r>
  <r>
    <x v="51"/>
    <s v="Baixa"/>
    <n v="5.1519434045327217E-2"/>
    <s v="S MT "/>
    <x v="76"/>
    <x v="0"/>
    <x v="1"/>
    <m/>
    <m/>
    <m/>
  </r>
  <r>
    <x v="52"/>
    <s v="Baixa"/>
    <n v="5.2138802833585518E-2"/>
    <s v="S MT "/>
    <x v="77"/>
    <x v="0"/>
    <x v="1"/>
    <m/>
    <m/>
    <m/>
  </r>
  <r>
    <x v="53"/>
    <s v="Baixa"/>
    <n v="4.8669894420399602E-2"/>
    <s v="S MT "/>
    <x v="78"/>
    <x v="0"/>
    <x v="1"/>
    <m/>
    <m/>
    <m/>
  </r>
  <r>
    <x v="54"/>
    <s v="Baixa"/>
    <n v="4.8739627234510641E-2"/>
    <s v="S MT "/>
    <x v="79"/>
    <x v="0"/>
    <x v="1"/>
    <m/>
    <m/>
    <m/>
  </r>
  <r>
    <x v="55"/>
    <s v="Baixa"/>
    <n v="4.3999114634691527E-2"/>
    <s v="S MT "/>
    <x v="80"/>
    <x v="0"/>
    <x v="1"/>
    <m/>
    <m/>
    <m/>
  </r>
  <r>
    <x v="56"/>
    <s v="Baixa"/>
    <n v="4.5880063536208222E-2"/>
    <s v="S MT "/>
    <x v="81"/>
    <x v="0"/>
    <x v="1"/>
    <m/>
    <m/>
    <m/>
  </r>
  <r>
    <x v="57"/>
    <s v="Baixa"/>
    <n v="4.5698451359568071E-2"/>
    <s v="S MT "/>
    <x v="82"/>
    <x v="0"/>
    <x v="1"/>
    <m/>
    <m/>
    <m/>
  </r>
  <r>
    <x v="58"/>
    <s v="Baixa"/>
    <n v="4.5265906230271713E-2"/>
    <s v="S MT "/>
    <x v="83"/>
    <x v="0"/>
    <x v="1"/>
    <m/>
    <m/>
    <m/>
  </r>
  <r>
    <x v="59"/>
    <s v="Baixa"/>
    <n v="4.3461051245027298E-2"/>
    <s v="S MT "/>
    <x v="84"/>
    <x v="0"/>
    <x v="1"/>
    <m/>
    <m/>
    <m/>
  </r>
  <r>
    <x v="60"/>
    <s v="Baixa"/>
    <n v="4.0252934604379183E-2"/>
    <s v="S MT "/>
    <x v="85"/>
    <x v="0"/>
    <x v="1"/>
    <m/>
    <m/>
    <m/>
  </r>
  <r>
    <x v="61"/>
    <s v="Baixa"/>
    <n v="3.8220805654162193E-2"/>
    <s v="S MT "/>
    <x v="86"/>
    <x v="0"/>
    <x v="1"/>
    <m/>
    <m/>
    <m/>
  </r>
  <r>
    <x v="62"/>
    <s v="Baixa"/>
    <n v="3.692719694790203E-2"/>
    <s v="S MT "/>
    <x v="87"/>
    <x v="0"/>
    <x v="1"/>
    <m/>
    <m/>
    <m/>
  </r>
  <r>
    <x v="63"/>
    <s v="Baixa"/>
    <n v="3.7647421649668167E-2"/>
    <s v="S MT "/>
    <x v="88"/>
    <x v="0"/>
    <x v="1"/>
    <m/>
    <m/>
    <m/>
  </r>
  <r>
    <x v="64"/>
    <s v="Baixa"/>
    <n v="3.818402798026288E-2"/>
    <s v="S MT "/>
    <x v="89"/>
    <x v="0"/>
    <x v="1"/>
    <m/>
    <m/>
    <m/>
  </r>
  <r>
    <x v="65"/>
    <s v="Baixa"/>
    <n v="3.6489246502753092E-2"/>
    <s v="S MT "/>
    <x v="90"/>
    <x v="0"/>
    <x v="1"/>
    <m/>
    <m/>
    <m/>
  </r>
  <r>
    <x v="66"/>
    <s v="Baixa"/>
    <n v="3.4726350571914311E-2"/>
    <s v="S MT "/>
    <x v="91"/>
    <x v="0"/>
    <x v="1"/>
    <m/>
    <m/>
    <m/>
  </r>
  <r>
    <x v="67"/>
    <s v="Baixa"/>
    <n v="3.502495330483324E-2"/>
    <s v="S MT "/>
    <x v="92"/>
    <x v="0"/>
    <x v="1"/>
    <m/>
    <m/>
    <m/>
  </r>
  <r>
    <x v="68"/>
    <s v="Baixa"/>
    <n v="3.4752247700088557E-2"/>
    <s v="S MT "/>
    <x v="93"/>
    <x v="0"/>
    <x v="1"/>
    <m/>
    <m/>
    <m/>
  </r>
  <r>
    <x v="69"/>
    <s v="Baixa"/>
    <n v="3.4907547602665567E-2"/>
    <s v="S MT "/>
    <x v="94"/>
    <x v="0"/>
    <x v="1"/>
    <m/>
    <m/>
    <m/>
  </r>
  <r>
    <x v="70"/>
    <s v="Baixa"/>
    <n v="2.9735169628088091E-2"/>
    <s v="S MT "/>
    <x v="95"/>
    <x v="0"/>
    <x v="1"/>
    <m/>
    <m/>
    <m/>
  </r>
  <r>
    <x v="71"/>
    <s v="Baixa"/>
    <n v="2.7270013754205461E-2"/>
    <s v="S MT "/>
    <x v="96"/>
    <x v="0"/>
    <x v="1"/>
    <m/>
    <m/>
    <m/>
  </r>
  <r>
    <x v="72"/>
    <s v="Baixa"/>
    <n v="8.7755897124360716E-2"/>
    <s v="T S MT MS "/>
    <x v="97"/>
    <x v="0"/>
    <x v="1"/>
    <m/>
    <m/>
    <m/>
  </r>
  <r>
    <x v="73"/>
    <s v="Baixa"/>
    <n v="2.3914307406652791E-2"/>
    <s v="S MT "/>
    <x v="98"/>
    <x v="0"/>
    <x v="1"/>
    <m/>
    <m/>
    <m/>
  </r>
  <r>
    <x v="74"/>
    <s v="Baixa"/>
    <n v="2.3071228936108579E-2"/>
    <s v="S MT "/>
    <x v="99"/>
    <x v="0"/>
    <x v="1"/>
    <m/>
    <m/>
    <m/>
  </r>
  <r>
    <x v="75"/>
    <s v="Baixa"/>
    <n v="1.9313607283494291E-2"/>
    <s v="S MT "/>
    <x v="100"/>
    <x v="0"/>
    <x v="1"/>
    <m/>
    <m/>
    <m/>
  </r>
  <r>
    <x v="76"/>
    <s v="Baixa"/>
    <n v="7.6315075627256701E-2"/>
    <s v="T S MT MS "/>
    <x v="101"/>
    <x v="0"/>
    <x v="1"/>
    <m/>
    <m/>
    <m/>
  </r>
  <r>
    <x v="77"/>
    <s v="Baixa"/>
    <n v="5.4289525957104463E-2"/>
    <s v="T S MT MS "/>
    <x v="102"/>
    <x v="0"/>
    <x v="1"/>
    <m/>
    <m/>
    <m/>
  </r>
  <r>
    <x v="78"/>
    <s v="Baixa"/>
    <n v="1.9833751911095151E-2"/>
    <s v="T S MT MS "/>
    <x v="103"/>
    <x v="0"/>
    <x v="1"/>
    <m/>
    <m/>
    <m/>
  </r>
  <r>
    <x v="79"/>
    <s v="Baixa"/>
    <n v="2.512906377774005E-2"/>
    <s v="T S MT MS "/>
    <x v="104"/>
    <x v="0"/>
    <x v="1"/>
    <m/>
    <m/>
    <m/>
  </r>
  <r>
    <x v="80"/>
    <s v="Baixa"/>
    <n v="2.4153530529566591E-2"/>
    <s v="T S MT MS "/>
    <x v="105"/>
    <x v="0"/>
    <x v="1"/>
    <m/>
    <m/>
    <m/>
  </r>
  <r>
    <x v="81"/>
    <s v="Baixa"/>
    <n v="1.370697151501721E-2"/>
    <s v="T S MT MS "/>
    <x v="106"/>
    <x v="0"/>
    <x v="1"/>
    <m/>
    <m/>
    <m/>
  </r>
  <r>
    <x v="82"/>
    <s v="Baixa"/>
    <n v="1.2149955386246971E-2"/>
    <s v="T S MT MS "/>
    <x v="107"/>
    <x v="0"/>
    <x v="1"/>
    <m/>
    <m/>
    <m/>
  </r>
  <r>
    <x v="83"/>
    <s v="Baixa"/>
    <n v="1.3258654298459399E-2"/>
    <s v="S MT "/>
    <x v="108"/>
    <x v="0"/>
    <x v="1"/>
    <m/>
    <m/>
    <m/>
  </r>
  <r>
    <x v="84"/>
    <s v="Baixa"/>
    <n v="1.353880379052463E-2"/>
    <s v="T S MT MS "/>
    <x v="109"/>
    <x v="0"/>
    <x v="1"/>
    <m/>
    <m/>
    <m/>
  </r>
  <r>
    <x v="85"/>
    <s v="Baixa"/>
    <n v="5.4585721546925869E-3"/>
    <s v="T S MT MS "/>
    <x v="110"/>
    <x v="0"/>
    <x v="1"/>
    <m/>
    <m/>
    <m/>
  </r>
  <r>
    <x v="86"/>
    <s v="Baixa"/>
    <n v="1.2198387864053251E-2"/>
    <s v="T S MT MS "/>
    <x v="111"/>
    <x v="0"/>
    <x v="1"/>
    <m/>
    <m/>
    <m/>
  </r>
  <r>
    <x v="87"/>
    <s v="Baixa"/>
    <n v="7.1289737902967554E-3"/>
    <s v="S MT "/>
    <x v="112"/>
    <x v="0"/>
    <x v="1"/>
    <m/>
    <m/>
    <m/>
  </r>
  <r>
    <x v="88"/>
    <s v="Baixa"/>
    <n v="6.6806387275829548E-3"/>
    <s v="T S MT MS "/>
    <x v="113"/>
    <x v="0"/>
    <x v="1"/>
    <m/>
    <m/>
    <m/>
  </r>
  <r>
    <x v="89"/>
    <s v="Baixa"/>
    <n v="8.4475429575341376E-3"/>
    <s v="T S MT MS "/>
    <x v="114"/>
    <x v="0"/>
    <x v="1"/>
    <m/>
    <m/>
    <m/>
  </r>
  <r>
    <x v="90"/>
    <s v="Baixa"/>
    <n v="7.2332533355284889E-3"/>
    <s v="T S MT MS "/>
    <x v="115"/>
    <x v="0"/>
    <x v="1"/>
    <m/>
    <m/>
    <m/>
  </r>
  <r>
    <x v="91"/>
    <s v="Baixa"/>
    <n v="5.5639300084264756E-3"/>
    <s v="T S MT MS "/>
    <x v="116"/>
    <x v="0"/>
    <x v="1"/>
    <m/>
    <m/>
    <m/>
  </r>
  <r>
    <x v="92"/>
    <s v="Baixa"/>
    <n v="2.7068050893733759E-3"/>
    <s v="T S MT MS "/>
    <x v="117"/>
    <x v="0"/>
    <x v="1"/>
    <m/>
    <m/>
    <m/>
  </r>
  <r>
    <x v="93"/>
    <s v="Baixa"/>
    <n v="5.8940055362874944E-3"/>
    <s v="T S MT MS "/>
    <x v="118"/>
    <x v="0"/>
    <x v="1"/>
    <m/>
    <m/>
    <m/>
  </r>
  <r>
    <x v="94"/>
    <s v="Baixa"/>
    <n v="4.2095037707201577E-3"/>
    <s v="T S MT MS "/>
    <x v="119"/>
    <x v="0"/>
    <x v="1"/>
    <m/>
    <m/>
    <m/>
  </r>
  <r>
    <x v="95"/>
    <s v="Baixa"/>
    <n v="4.0389621045707758E-3"/>
    <s v="T S MT MS "/>
    <x v="120"/>
    <x v="0"/>
    <x v="1"/>
    <m/>
    <m/>
    <m/>
  </r>
  <r>
    <x v="96"/>
    <s v="Baixa"/>
    <n v="3.9934090516218212E-3"/>
    <s v="T S MT MS "/>
    <x v="121"/>
    <x v="0"/>
    <x v="1"/>
    <m/>
    <m/>
    <m/>
  </r>
  <r>
    <x v="97"/>
    <s v="Baixa"/>
    <n v="4.3476825172327196E-3"/>
    <s v="T S MT MS "/>
    <x v="122"/>
    <x v="0"/>
    <x v="1"/>
    <m/>
    <m/>
    <m/>
  </r>
  <r>
    <x v="98"/>
    <s v="Baixa"/>
    <n v="2.9044284542645289E-3"/>
    <s v="T S MT MS "/>
    <x v="123"/>
    <x v="0"/>
    <x v="1"/>
    <m/>
    <m/>
    <m/>
  </r>
  <r>
    <x v="99"/>
    <s v="Baixa"/>
    <n v="2.413075380185314E-3"/>
    <s v="T S MT MS "/>
    <x v="124"/>
    <x v="0"/>
    <x v="1"/>
    <m/>
    <m/>
    <m/>
  </r>
  <r>
    <x v="100"/>
    <s v="Baixa"/>
    <n v="2.4510253661810259E-3"/>
    <s v="T S MT MS "/>
    <x v="125"/>
    <x v="0"/>
    <x v="1"/>
    <m/>
    <m/>
    <m/>
  </r>
  <r>
    <x v="101"/>
    <s v="Baixa"/>
    <n v="3.48747126805582E-3"/>
    <s v="T S MT MS "/>
    <x v="126"/>
    <x v="0"/>
    <x v="1"/>
    <m/>
    <m/>
    <m/>
  </r>
  <r>
    <x v="102"/>
    <s v="Baixa"/>
    <n v="3.1035261261647129E-3"/>
    <s v="T S MT MS "/>
    <x v="127"/>
    <x v="0"/>
    <x v="1"/>
    <m/>
    <m/>
    <m/>
  </r>
  <r>
    <x v="103"/>
    <s v="Baixa"/>
    <n v="2.680328845313884E-3"/>
    <s v="T S MT MS "/>
    <x v="128"/>
    <x v="0"/>
    <x v="1"/>
    <m/>
    <m/>
    <m/>
  </r>
  <r>
    <x v="104"/>
    <s v="Baixa"/>
    <n v="2.1915786406552229E-3"/>
    <s v="T S MT MS "/>
    <x v="129"/>
    <x v="0"/>
    <x v="1"/>
    <m/>
    <m/>
    <m/>
  </r>
  <r>
    <x v="105"/>
    <s v="Baixa"/>
    <n v="2.3180855286984992E-3"/>
    <s v="T S MT MS "/>
    <x v="130"/>
    <x v="0"/>
    <x v="1"/>
    <m/>
    <m/>
    <m/>
  </r>
  <r>
    <x v="106"/>
    <s v="Baixa"/>
    <n v="2.1042505552650859E-3"/>
    <s v="T S MT MS "/>
    <x v="131"/>
    <x v="0"/>
    <x v="1"/>
    <m/>
    <m/>
    <m/>
  </r>
  <r>
    <x v="107"/>
    <s v="Baixa"/>
    <n v="1.8713044831686341E-3"/>
    <s v="T S MT MS "/>
    <x v="132"/>
    <x v="0"/>
    <x v="1"/>
    <m/>
    <m/>
    <m/>
  </r>
  <r>
    <x v="108"/>
    <s v="Baixa"/>
    <n v="2.5451284998437851E-3"/>
    <s v="T S MT MS "/>
    <x v="133"/>
    <x v="0"/>
    <x v="1"/>
    <m/>
    <m/>
    <m/>
  </r>
  <r>
    <x v="109"/>
    <s v="Baixa"/>
    <n v="2.3284478924632261E-3"/>
    <s v="T S MT MS "/>
    <x v="134"/>
    <x v="0"/>
    <x v="1"/>
    <m/>
    <m/>
    <m/>
  </r>
  <r>
    <x v="110"/>
    <s v="Baixa"/>
    <n v="2.2560673399100169E-3"/>
    <s v="T S MT MS "/>
    <x v="135"/>
    <x v="0"/>
    <x v="1"/>
    <m/>
    <m/>
    <m/>
  </r>
  <r>
    <x v="111"/>
    <s v="Baixa"/>
    <n v="2.0626340624394501E-3"/>
    <s v="T S MT MS "/>
    <x v="136"/>
    <x v="0"/>
    <x v="1"/>
    <m/>
    <m/>
    <m/>
  </r>
  <r>
    <x v="112"/>
    <s v="Baixa"/>
    <n v="1.8524781239487309E-3"/>
    <s v="T S MT MS "/>
    <x v="137"/>
    <x v="0"/>
    <x v="1"/>
    <m/>
    <m/>
    <m/>
  </r>
  <r>
    <x v="113"/>
    <s v="Baixa"/>
    <n v="1.3265067329527589E-3"/>
    <s v="T S MT MS "/>
    <x v="138"/>
    <x v="0"/>
    <x v="1"/>
    <m/>
    <m/>
    <m/>
  </r>
  <r>
    <x v="114"/>
    <s v="Baixa"/>
    <n v="1.528215521652387E-3"/>
    <s v="T S MT MS "/>
    <x v="139"/>
    <x v="0"/>
    <x v="1"/>
    <m/>
    <m/>
    <m/>
  </r>
  <r>
    <x v="115"/>
    <s v="Baixa"/>
    <n v="1.5469455606524911E-3"/>
    <s v="T S MT MS "/>
    <x v="140"/>
    <x v="0"/>
    <x v="1"/>
    <m/>
    <m/>
    <m/>
  </r>
  <r>
    <x v="116"/>
    <s v="Baixa"/>
    <n v="1.085371669241719E-3"/>
    <s v="T S MT MS "/>
    <x v="141"/>
    <x v="0"/>
    <x v="1"/>
    <m/>
    <m/>
    <m/>
  </r>
  <r>
    <x v="117"/>
    <s v="Baixa"/>
    <n v="1.363401316085366E-3"/>
    <s v="T S MT MS "/>
    <x v="142"/>
    <x v="0"/>
    <x v="1"/>
    <m/>
    <m/>
    <m/>
  </r>
  <r>
    <x v="118"/>
    <s v="Baixa"/>
    <n v="1.4293063842569791E-3"/>
    <s v="S MT "/>
    <x v="143"/>
    <x v="0"/>
    <x v="1"/>
    <m/>
    <m/>
    <m/>
  </r>
  <r>
    <x v="119"/>
    <s v="Baixa"/>
    <n v="9.7415444977888566E-4"/>
    <s v="T S MT MS "/>
    <x v="144"/>
    <x v="0"/>
    <x v="1"/>
    <m/>
    <m/>
    <m/>
  </r>
  <r>
    <x v="120"/>
    <s v="Baixa"/>
    <n v="9.014191906251412E-4"/>
    <s v="T S MT MS "/>
    <x v="145"/>
    <x v="0"/>
    <x v="1"/>
    <m/>
    <m/>
    <m/>
  </r>
  <r>
    <x v="121"/>
    <s v="Baixa"/>
    <n v="9.014191906251412E-4"/>
    <s v="T S MT MS "/>
    <x v="145"/>
    <x v="0"/>
    <x v="1"/>
    <m/>
    <m/>
    <m/>
  </r>
  <r>
    <x v="122"/>
    <s v="Baixa"/>
    <n v="7.8452204802403891E-4"/>
    <s v="T S MT MS "/>
    <x v="146"/>
    <x v="0"/>
    <x v="1"/>
    <m/>
    <m/>
    <m/>
  </r>
  <r>
    <x v="123"/>
    <s v="Baixa"/>
    <n v="6.1621577680992523E-4"/>
    <s v="T S MT MS "/>
    <x v="147"/>
    <x v="0"/>
    <x v="1"/>
    <m/>
    <m/>
    <m/>
  </r>
  <r>
    <x v="124"/>
    <s v="Baixa"/>
    <n v="5.1296474616424614E-4"/>
    <s v="T S MT MS "/>
    <x v="148"/>
    <x v="0"/>
    <x v="1"/>
    <m/>
    <m/>
    <m/>
  </r>
  <r>
    <x v="125"/>
    <s v="Baixa"/>
    <n v="5.3288803016582342E-4"/>
    <s v="T S MT MS "/>
    <x v="149"/>
    <x v="0"/>
    <x v="1"/>
    <m/>
    <m/>
    <m/>
  </r>
  <r>
    <x v="126"/>
    <s v="Baixa"/>
    <n v="3.5209115372081268E-4"/>
    <s v="T S MT MS "/>
    <x v="150"/>
    <x v="0"/>
    <x v="1"/>
    <m/>
    <m/>
    <m/>
  </r>
  <r>
    <x v="127"/>
    <s v="Media"/>
    <n v="0.3249842430725417"/>
    <s v="T S MT "/>
    <x v="10"/>
    <x v="1"/>
    <x v="1"/>
    <m/>
    <m/>
    <m/>
  </r>
  <r>
    <x v="128"/>
    <s v="Baixa"/>
    <n v="0.14047248972121371"/>
    <s v="T S MT MS "/>
    <x v="11"/>
    <x v="1"/>
    <x v="1"/>
    <m/>
    <m/>
    <m/>
  </r>
  <r>
    <x v="129"/>
    <s v="Baixa"/>
    <n v="0.193032260311649"/>
    <s v="T S MT "/>
    <x v="12"/>
    <x v="1"/>
    <x v="1"/>
    <m/>
    <m/>
    <m/>
  </r>
  <r>
    <x v="130"/>
    <s v="Baixa"/>
    <n v="0.19332198808518861"/>
    <s v="T S MT "/>
    <x v="13"/>
    <x v="1"/>
    <x v="1"/>
    <m/>
    <m/>
    <m/>
  </r>
  <r>
    <x v="131"/>
    <s v="Baixa"/>
    <n v="0.15888374198763891"/>
    <s v="T S MT "/>
    <x v="14"/>
    <x v="1"/>
    <x v="1"/>
    <m/>
    <m/>
    <m/>
  </r>
  <r>
    <x v="132"/>
    <s v="Baixa"/>
    <n v="6.3320413595126412E-2"/>
    <s v="T S MT "/>
    <x v="15"/>
    <x v="1"/>
    <x v="1"/>
    <m/>
    <m/>
    <m/>
  </r>
  <r>
    <x v="133"/>
    <s v="Baixa"/>
    <n v="6.6353943291528661E-2"/>
    <s v="T S MT "/>
    <x v="16"/>
    <x v="1"/>
    <x v="1"/>
    <m/>
    <m/>
    <m/>
  </r>
  <r>
    <x v="134"/>
    <s v="Baixa"/>
    <n v="3.5229780787569998E-2"/>
    <s v="T S MT "/>
    <x v="17"/>
    <x v="1"/>
    <x v="1"/>
    <m/>
    <m/>
    <m/>
  </r>
  <r>
    <x v="135"/>
    <s v="Baixa"/>
    <n v="3.079094847246866E-2"/>
    <s v="T S MT "/>
    <x v="18"/>
    <x v="1"/>
    <x v="1"/>
    <m/>
    <m/>
    <m/>
  </r>
  <r>
    <x v="136"/>
    <s v="Baixa"/>
    <n v="3.5474303323872469E-2"/>
    <s v="T S MT "/>
    <x v="19"/>
    <x v="1"/>
    <x v="1"/>
    <m/>
    <m/>
    <m/>
  </r>
  <r>
    <x v="137"/>
    <s v="Baixa"/>
    <n v="2.3193783840854579E-2"/>
    <s v="T S MT "/>
    <x v="20"/>
    <x v="1"/>
    <x v="1"/>
    <m/>
    <m/>
    <m/>
  </r>
  <r>
    <x v="138"/>
    <s v="Baixa"/>
    <n v="1.386778317510984E-2"/>
    <s v="T S MT "/>
    <x v="21"/>
    <x v="1"/>
    <x v="1"/>
    <m/>
    <m/>
    <m/>
  </r>
  <r>
    <x v="139"/>
    <s v="Baixa"/>
    <n v="1.7056768121269991E-2"/>
    <s v="T S MT "/>
    <x v="22"/>
    <x v="1"/>
    <x v="1"/>
    <m/>
    <m/>
    <m/>
  </r>
  <r>
    <x v="140"/>
    <s v="Baixa"/>
    <n v="4.4980404240840821E-3"/>
    <s v="T S MT "/>
    <x v="23"/>
    <x v="1"/>
    <x v="1"/>
    <m/>
    <m/>
    <m/>
  </r>
  <r>
    <x v="141"/>
    <s v="Baixa"/>
    <n v="8.6776876985690254E-3"/>
    <s v="T S MT "/>
    <x v="24"/>
    <x v="1"/>
    <x v="1"/>
    <m/>
    <m/>
    <m/>
  </r>
  <r>
    <x v="142"/>
    <s v="Baixa"/>
    <n v="1.3347954499318691E-3"/>
    <s v="T S MT "/>
    <x v="25"/>
    <x v="1"/>
    <x v="1"/>
    <m/>
    <m/>
    <m/>
  </r>
  <r>
    <x v="143"/>
    <s v="Alta"/>
    <n v="6.3793589713527776E-2"/>
    <s v="T S MT MS "/>
    <x v="151"/>
    <x v="2"/>
    <x v="1"/>
    <m/>
    <m/>
    <m/>
  </r>
  <r>
    <x v="144"/>
    <s v="Baixa"/>
    <n v="0.1027041074911309"/>
    <s v="T S MT MS "/>
    <x v="152"/>
    <x v="2"/>
    <x v="1"/>
    <m/>
    <m/>
    <m/>
  </r>
  <r>
    <x v="145"/>
    <s v="Baixa"/>
    <n v="0.159621011891391"/>
    <s v="T S MT MS "/>
    <x v="28"/>
    <x v="2"/>
    <x v="1"/>
    <m/>
    <m/>
    <m/>
  </r>
  <r>
    <x v="146"/>
    <s v="Baixa"/>
    <n v="0.10841924963259621"/>
    <s v="T S MT MS "/>
    <x v="153"/>
    <x v="2"/>
    <x v="1"/>
    <m/>
    <m/>
    <m/>
  </r>
  <r>
    <x v="147"/>
    <s v="Baixa"/>
    <n v="7.2306665796444292E-2"/>
    <s v="T S MT MS "/>
    <x v="154"/>
    <x v="2"/>
    <x v="1"/>
    <m/>
    <m/>
    <m/>
  </r>
  <r>
    <x v="148"/>
    <s v="Baixa"/>
    <n v="0.1191969033557875"/>
    <s v="T S MT MS "/>
    <x v="155"/>
    <x v="2"/>
    <x v="1"/>
    <m/>
    <m/>
    <m/>
  </r>
  <r>
    <x v="149"/>
    <s v="Baixa"/>
    <n v="9.8145379896156681E-2"/>
    <s v="T S MT MS "/>
    <x v="156"/>
    <x v="2"/>
    <x v="1"/>
    <m/>
    <m/>
    <m/>
  </r>
  <r>
    <x v="150"/>
    <s v="Baixa"/>
    <n v="7.4570637535658513E-2"/>
    <s v="T S MT MS "/>
    <x v="157"/>
    <x v="2"/>
    <x v="1"/>
    <m/>
    <m/>
    <m/>
  </r>
  <r>
    <x v="151"/>
    <s v="Baixa"/>
    <n v="2.957389543740396E-2"/>
    <s v="T S MT MS "/>
    <x v="158"/>
    <x v="2"/>
    <x v="1"/>
    <m/>
    <m/>
    <m/>
  </r>
  <r>
    <x v="152"/>
    <s v="Baixa"/>
    <n v="4.6570899580137937E-2"/>
    <s v="T S MT MS "/>
    <x v="159"/>
    <x v="2"/>
    <x v="1"/>
    <m/>
    <m/>
    <m/>
  </r>
  <r>
    <x v="153"/>
    <s v="Baixa"/>
    <n v="5.1460572442530883E-2"/>
    <s v="T S MT MS "/>
    <x v="160"/>
    <x v="2"/>
    <x v="1"/>
    <m/>
    <m/>
    <m/>
  </r>
  <r>
    <x v="154"/>
    <s v="Baixa"/>
    <n v="1.988763442308894E-2"/>
    <s v="T S MT MS "/>
    <x v="161"/>
    <x v="2"/>
    <x v="1"/>
    <m/>
    <m/>
    <m/>
  </r>
  <r>
    <x v="155"/>
    <s v="Baixa"/>
    <n v="1.1021665735332141E-2"/>
    <s v="T S MT MS "/>
    <x v="162"/>
    <x v="2"/>
    <x v="1"/>
    <m/>
    <m/>
    <m/>
  </r>
  <r>
    <x v="156"/>
    <s v="Baixa"/>
    <n v="2.0729055482856751E-2"/>
    <s v="T S MT MS "/>
    <x v="163"/>
    <x v="2"/>
    <x v="1"/>
    <m/>
    <m/>
    <m/>
  </r>
  <r>
    <x v="157"/>
    <s v="Baixa"/>
    <n v="1.05573324456163E-2"/>
    <s v="T S MT MS "/>
    <x v="164"/>
    <x v="2"/>
    <x v="1"/>
    <m/>
    <m/>
    <m/>
  </r>
  <r>
    <x v="158"/>
    <s v="Baixa"/>
    <n v="7.9226612360564497E-3"/>
    <s v="T S MT MS "/>
    <x v="165"/>
    <x v="2"/>
    <x v="1"/>
    <m/>
    <m/>
    <m/>
  </r>
  <r>
    <x v="159"/>
    <s v="Baixa"/>
    <n v="1.4187882628523549E-3"/>
    <s v="T S MT MS "/>
    <x v="166"/>
    <x v="2"/>
    <x v="1"/>
    <m/>
    <m/>
    <m/>
  </r>
  <r>
    <x v="160"/>
    <s v="Baixa"/>
    <n v="5.5518245251218179E-4"/>
    <s v="T S MT MS "/>
    <x v="167"/>
    <x v="2"/>
    <x v="1"/>
    <m/>
    <m/>
    <m/>
  </r>
  <r>
    <x v="161"/>
    <s v="Baixa"/>
    <n v="7.5661157365913834E-4"/>
    <s v="T S MT MS "/>
    <x v="168"/>
    <x v="2"/>
    <x v="1"/>
    <m/>
    <m/>
    <m/>
  </r>
  <r>
    <x v="162"/>
    <m/>
    <m/>
    <m/>
    <x v="169"/>
    <x v="3"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DE7FC-4EC5-47FD-A382-46D72CAF0BA7}" name="Tabela dinâmica1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D24" firstHeaderRow="0" firstDataRow="1" firstDataCol="1" rowPageCount="2" colPageCount="1"/>
  <pivotFields count="10">
    <pivotField axis="axisRow" showAll="0">
      <items count="164">
        <item x="154"/>
        <item x="158"/>
        <item x="156"/>
        <item x="155"/>
        <item x="144"/>
        <item x="150"/>
        <item x="149"/>
        <item x="152"/>
        <item x="146"/>
        <item x="145"/>
        <item x="151"/>
        <item x="148"/>
        <item x="159"/>
        <item x="147"/>
        <item x="157"/>
        <item x="143"/>
        <item x="153"/>
        <item x="160"/>
        <item x="161"/>
        <item x="94"/>
        <item x="117"/>
        <item x="79"/>
        <item x="89"/>
        <item x="76"/>
        <item x="82"/>
        <item x="110"/>
        <item x="123"/>
        <item x="108"/>
        <item x="93"/>
        <item x="96"/>
        <item x="106"/>
        <item x="88"/>
        <item x="84"/>
        <item x="72"/>
        <item x="99"/>
        <item x="102"/>
        <item x="119"/>
        <item x="90"/>
        <item x="101"/>
        <item x="91"/>
        <item x="95"/>
        <item x="103"/>
        <item x="86"/>
        <item x="85"/>
        <item x="92"/>
        <item x="120"/>
        <item x="97"/>
        <item x="42"/>
        <item x="37"/>
        <item x="36"/>
        <item x="43"/>
        <item x="34"/>
        <item x="69"/>
        <item x="65"/>
        <item x="49"/>
        <item x="29"/>
        <item x="47"/>
        <item x="56"/>
        <item x="20"/>
        <item x="44"/>
        <item x="53"/>
        <item x="70"/>
        <item x="39"/>
        <item x="87"/>
        <item x="98"/>
        <item x="100"/>
        <item x="77"/>
        <item x="112"/>
        <item x="107"/>
        <item x="121"/>
        <item x="109"/>
        <item x="27"/>
        <item x="31"/>
        <item x="55"/>
        <item x="21"/>
        <item x="30"/>
        <item x="59"/>
        <item x="67"/>
        <item x="54"/>
        <item x="38"/>
        <item x="60"/>
        <item x="51"/>
        <item x="23"/>
        <item x="52"/>
        <item x="73"/>
        <item x="68"/>
        <item x="46"/>
        <item x="83"/>
        <item x="105"/>
        <item x="104"/>
        <item x="80"/>
        <item x="116"/>
        <item x="124"/>
        <item x="113"/>
        <item x="126"/>
        <item x="35"/>
        <item x="28"/>
        <item x="58"/>
        <item x="22"/>
        <item x="50"/>
        <item x="66"/>
        <item x="61"/>
        <item x="32"/>
        <item x="40"/>
        <item x="26"/>
        <item x="57"/>
        <item x="19"/>
        <item x="25"/>
        <item x="74"/>
        <item x="75"/>
        <item x="41"/>
        <item x="118"/>
        <item x="111"/>
        <item x="114"/>
        <item x="78"/>
        <item x="81"/>
        <item x="115"/>
        <item x="122"/>
        <item x="125"/>
        <item x="45"/>
        <item x="33"/>
        <item x="62"/>
        <item x="24"/>
        <item x="63"/>
        <item x="64"/>
        <item x="71"/>
        <item x="48"/>
        <item x="128"/>
        <item x="137"/>
        <item x="135"/>
        <item x="131"/>
        <item x="133"/>
        <item x="129"/>
        <item x="130"/>
        <item x="138"/>
        <item x="132"/>
        <item x="134"/>
        <item x="127"/>
        <item x="141"/>
        <item x="139"/>
        <item x="136"/>
        <item x="140"/>
        <item x="142"/>
        <item x="11"/>
        <item x="3"/>
        <item x="4"/>
        <item x="5"/>
        <item x="18"/>
        <item x="1"/>
        <item x="15"/>
        <item x="12"/>
        <item x="13"/>
        <item x="0"/>
        <item x="16"/>
        <item x="14"/>
        <item x="2"/>
        <item x="10"/>
        <item x="7"/>
        <item x="8"/>
        <item x="9"/>
        <item x="17"/>
        <item x="6"/>
        <item x="162"/>
        <item t="default"/>
      </items>
    </pivotField>
    <pivotField showAll="0"/>
    <pivotField dataField="1" showAll="0"/>
    <pivotField showAll="0"/>
    <pivotField dataField="1" showAll="0">
      <items count="171">
        <item x="168"/>
        <item x="150"/>
        <item x="43"/>
        <item x="149"/>
        <item x="148"/>
        <item x="147"/>
        <item x="167"/>
        <item x="146"/>
        <item x="166"/>
        <item x="42"/>
        <item x="145"/>
        <item x="144"/>
        <item x="9"/>
        <item x="143"/>
        <item x="142"/>
        <item x="141"/>
        <item x="8"/>
        <item x="140"/>
        <item x="139"/>
        <item x="138"/>
        <item x="137"/>
        <item x="136"/>
        <item x="135"/>
        <item x="134"/>
        <item x="133"/>
        <item x="132"/>
        <item x="25"/>
        <item x="131"/>
        <item x="130"/>
        <item x="7"/>
        <item x="129"/>
        <item x="128"/>
        <item x="127"/>
        <item x="126"/>
        <item x="165"/>
        <item x="6"/>
        <item x="125"/>
        <item x="124"/>
        <item x="123"/>
        <item x="5"/>
        <item x="4"/>
        <item x="122"/>
        <item x="121"/>
        <item x="120"/>
        <item x="119"/>
        <item x="3"/>
        <item x="41"/>
        <item x="118"/>
        <item x="40"/>
        <item x="117"/>
        <item x="116"/>
        <item x="164"/>
        <item x="115"/>
        <item x="114"/>
        <item x="113"/>
        <item x="112"/>
        <item x="2"/>
        <item x="163"/>
        <item x="162"/>
        <item x="39"/>
        <item x="38"/>
        <item x="111"/>
        <item x="110"/>
        <item x="109"/>
        <item x="108"/>
        <item x="37"/>
        <item x="107"/>
        <item x="24"/>
        <item x="23"/>
        <item x="106"/>
        <item x="22"/>
        <item x="105"/>
        <item x="104"/>
        <item x="21"/>
        <item x="1"/>
        <item x="161"/>
        <item x="20"/>
        <item x="103"/>
        <item x="36"/>
        <item x="19"/>
        <item x="18"/>
        <item x="160"/>
        <item x="159"/>
        <item x="17"/>
        <item x="35"/>
        <item x="34"/>
        <item x="158"/>
        <item x="157"/>
        <item x="33"/>
        <item x="102"/>
        <item x="32"/>
        <item x="16"/>
        <item x="156"/>
        <item x="101"/>
        <item x="100"/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15"/>
        <item x="83"/>
        <item x="82"/>
        <item x="81"/>
        <item x="80"/>
        <item x="31"/>
        <item x="79"/>
        <item x="78"/>
        <item x="77"/>
        <item x="76"/>
        <item x="155"/>
        <item x="75"/>
        <item x="74"/>
        <item x="73"/>
        <item x="72"/>
        <item x="71"/>
        <item x="70"/>
        <item x="69"/>
        <item x="68"/>
        <item x="67"/>
        <item x="154"/>
        <item x="66"/>
        <item x="65"/>
        <item x="64"/>
        <item x="63"/>
        <item x="62"/>
        <item x="14"/>
        <item x="61"/>
        <item x="60"/>
        <item x="59"/>
        <item x="58"/>
        <item x="30"/>
        <item x="57"/>
        <item x="56"/>
        <item x="55"/>
        <item x="54"/>
        <item x="53"/>
        <item x="13"/>
        <item x="52"/>
        <item x="51"/>
        <item x="50"/>
        <item x="12"/>
        <item x="49"/>
        <item x="29"/>
        <item x="48"/>
        <item x="47"/>
        <item x="46"/>
        <item x="153"/>
        <item x="28"/>
        <item x="152"/>
        <item x="45"/>
        <item x="11"/>
        <item x="44"/>
        <item x="27"/>
        <item x="10"/>
        <item x="151"/>
        <item x="26"/>
        <item x="169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  <pivotField dataField="1" showAll="0"/>
    <pivotField showAll="0"/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6" hier="-1"/>
    <pageField fld="5" item="2" hier="-1"/>
  </pageFields>
  <dataFields count="3">
    <dataField name="Desvio Total" fld="4" baseField="0" baseItem="147"/>
    <dataField name="Prob." fld="2" baseField="0" baseItem="143"/>
    <dataField name="Herdabilidade" fld="7" baseField="0" baseItem="1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D49-1B81-4512-BBDD-84412D28ABB4}">
  <dimension ref="A1:D24"/>
  <sheetViews>
    <sheetView tabSelected="1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11.85546875" bestFit="1" customWidth="1"/>
    <col min="3" max="3" width="12" bestFit="1" customWidth="1"/>
    <col min="4" max="4" width="13.7109375" bestFit="1" customWidth="1"/>
    <col min="5" max="8" width="7.7109375" bestFit="1" customWidth="1"/>
    <col min="9" max="9" width="5.7109375" bestFit="1" customWidth="1"/>
    <col min="10" max="24" width="7.7109375" bestFit="1" customWidth="1"/>
    <col min="25" max="25" width="5.7109375" bestFit="1" customWidth="1"/>
    <col min="26" max="26" width="7.7109375" bestFit="1" customWidth="1"/>
    <col min="27" max="31" width="6.7109375" bestFit="1" customWidth="1"/>
    <col min="32" max="32" width="5.7109375" bestFit="1" customWidth="1"/>
    <col min="33" max="44" width="6.7109375" bestFit="1" customWidth="1"/>
    <col min="45" max="45" width="6" bestFit="1" customWidth="1"/>
    <col min="46" max="46" width="10.7109375" bestFit="1" customWidth="1"/>
  </cols>
  <sheetData>
    <row r="1" spans="1:4" x14ac:dyDescent="0.25">
      <c r="A1" s="2" t="s">
        <v>6</v>
      </c>
      <c r="B1" t="s">
        <v>37</v>
      </c>
    </row>
    <row r="2" spans="1:4" x14ac:dyDescent="0.25">
      <c r="A2" s="2" t="s">
        <v>5</v>
      </c>
      <c r="B2" s="3">
        <v>6</v>
      </c>
    </row>
    <row r="4" spans="1:4" x14ac:dyDescent="0.25">
      <c r="A4" s="2" t="s">
        <v>180</v>
      </c>
      <c r="B4" t="s">
        <v>182</v>
      </c>
      <c r="C4" t="s">
        <v>183</v>
      </c>
      <c r="D4" t="s">
        <v>184</v>
      </c>
    </row>
    <row r="5" spans="1:4" x14ac:dyDescent="0.25">
      <c r="A5" s="3" t="s">
        <v>172</v>
      </c>
      <c r="B5" s="4">
        <v>-11.516</v>
      </c>
      <c r="C5" s="4">
        <v>1.988763442308894E-2</v>
      </c>
      <c r="D5" s="4"/>
    </row>
    <row r="6" spans="1:4" x14ac:dyDescent="0.25">
      <c r="A6" s="3" t="s">
        <v>176</v>
      </c>
      <c r="B6" s="4">
        <v>-16.398</v>
      </c>
      <c r="C6" s="4">
        <v>7.9226612360564497E-3</v>
      </c>
      <c r="D6" s="4"/>
    </row>
    <row r="7" spans="1:4" x14ac:dyDescent="0.25">
      <c r="A7" s="3" t="s">
        <v>174</v>
      </c>
      <c r="B7" s="4">
        <v>-14.228999999999999</v>
      </c>
      <c r="C7" s="4">
        <v>2.0729055482856751E-2</v>
      </c>
      <c r="D7" s="4"/>
    </row>
    <row r="8" spans="1:4" x14ac:dyDescent="0.25">
      <c r="A8" s="3" t="s">
        <v>173</v>
      </c>
      <c r="B8" s="4">
        <v>-14.209</v>
      </c>
      <c r="C8" s="4">
        <v>1.1021665735332141E-2</v>
      </c>
      <c r="D8" s="4"/>
    </row>
    <row r="9" spans="1:4" x14ac:dyDescent="0.25">
      <c r="A9" s="3" t="s">
        <v>162</v>
      </c>
      <c r="B9" s="4">
        <v>-3.9169999999999998</v>
      </c>
      <c r="C9" s="4">
        <v>0.1027041074911309</v>
      </c>
      <c r="D9" s="4"/>
    </row>
    <row r="10" spans="1:4" x14ac:dyDescent="0.25">
      <c r="A10" s="3" t="s">
        <v>168</v>
      </c>
      <c r="B10" s="4">
        <v>-8.6539999999999999</v>
      </c>
      <c r="C10" s="4">
        <v>7.4570637535658513E-2</v>
      </c>
      <c r="D10" s="4"/>
    </row>
    <row r="11" spans="1:4" x14ac:dyDescent="0.25">
      <c r="A11" s="3" t="s">
        <v>167</v>
      </c>
      <c r="B11" s="4">
        <v>-7.9320000000000004</v>
      </c>
      <c r="C11" s="4">
        <v>9.8145379896156681E-2</v>
      </c>
      <c r="D11" s="4"/>
    </row>
    <row r="12" spans="1:4" x14ac:dyDescent="0.25">
      <c r="A12" s="3" t="s">
        <v>170</v>
      </c>
      <c r="B12" s="4">
        <v>-9.58</v>
      </c>
      <c r="C12" s="4">
        <v>4.6570899580137937E-2</v>
      </c>
      <c r="D12" s="4"/>
    </row>
    <row r="13" spans="1:4" x14ac:dyDescent="0.25">
      <c r="A13" s="3" t="s">
        <v>164</v>
      </c>
      <c r="B13" s="4">
        <v>-3.9529999999999998</v>
      </c>
      <c r="C13" s="4">
        <v>0.10841924963259621</v>
      </c>
      <c r="D13" s="4"/>
    </row>
    <row r="14" spans="1:4" x14ac:dyDescent="0.25">
      <c r="A14" s="3" t="s">
        <v>163</v>
      </c>
      <c r="B14" s="4">
        <v>-3.9390000000000001</v>
      </c>
      <c r="C14" s="4">
        <v>0.159621011891391</v>
      </c>
      <c r="D14" s="4"/>
    </row>
    <row r="15" spans="1:4" x14ac:dyDescent="0.25">
      <c r="A15" s="3" t="s">
        <v>169</v>
      </c>
      <c r="B15" s="4">
        <v>-9.2119999999999997</v>
      </c>
      <c r="C15" s="4">
        <v>2.957389543740396E-2</v>
      </c>
      <c r="D15" s="4"/>
    </row>
    <row r="16" spans="1:4" x14ac:dyDescent="0.25">
      <c r="A16" s="3" t="s">
        <v>166</v>
      </c>
      <c r="B16" s="4">
        <v>-6.327</v>
      </c>
      <c r="C16" s="4">
        <v>0.1191969033557875</v>
      </c>
      <c r="D16" s="4"/>
    </row>
    <row r="17" spans="1:4" x14ac:dyDescent="0.25">
      <c r="A17" s="3" t="s">
        <v>177</v>
      </c>
      <c r="B17" s="4">
        <v>-18.597999999999999</v>
      </c>
      <c r="C17" s="4">
        <v>1.4187882628523549E-3</v>
      </c>
      <c r="D17" s="4"/>
    </row>
    <row r="18" spans="1:4" x14ac:dyDescent="0.25">
      <c r="A18" s="3" t="s">
        <v>165</v>
      </c>
      <c r="B18" s="4">
        <v>-6.1239999999999997</v>
      </c>
      <c r="C18" s="4">
        <v>7.2306665796444292E-2</v>
      </c>
      <c r="D18" s="4"/>
    </row>
    <row r="19" spans="1:4" x14ac:dyDescent="0.25">
      <c r="A19" s="3" t="s">
        <v>175</v>
      </c>
      <c r="B19" s="4">
        <v>-15.074999999999999</v>
      </c>
      <c r="C19" s="4">
        <v>1.05573324456163E-2</v>
      </c>
      <c r="D19" s="4"/>
    </row>
    <row r="20" spans="1:4" x14ac:dyDescent="0.25">
      <c r="A20" s="3" t="s">
        <v>161</v>
      </c>
      <c r="B20" s="4">
        <v>-8.1000000000000003E-2</v>
      </c>
      <c r="C20" s="4">
        <v>6.3793589713527776E-2</v>
      </c>
      <c r="D20" s="4"/>
    </row>
    <row r="21" spans="1:4" x14ac:dyDescent="0.25">
      <c r="A21" s="3" t="s">
        <v>171</v>
      </c>
      <c r="B21" s="4">
        <v>-9.734</v>
      </c>
      <c r="C21" s="4">
        <v>5.1460572442530883E-2</v>
      </c>
      <c r="D21" s="4"/>
    </row>
    <row r="22" spans="1:4" x14ac:dyDescent="0.25">
      <c r="A22" s="3" t="s">
        <v>178</v>
      </c>
      <c r="B22" s="4">
        <v>-18.984000000000002</v>
      </c>
      <c r="C22" s="4">
        <v>5.5518245251218179E-4</v>
      </c>
      <c r="D22" s="4"/>
    </row>
    <row r="23" spans="1:4" x14ac:dyDescent="0.25">
      <c r="A23" s="3" t="s">
        <v>179</v>
      </c>
      <c r="B23" s="4">
        <v>-20.920999999999999</v>
      </c>
      <c r="C23" s="4">
        <v>7.5661157365913834E-4</v>
      </c>
      <c r="D23" s="4"/>
    </row>
    <row r="24" spans="1:4" x14ac:dyDescent="0.25">
      <c r="A24" s="3" t="s">
        <v>181</v>
      </c>
      <c r="B24" s="4">
        <v>-199.38299999999998</v>
      </c>
      <c r="C24" s="4">
        <v>0.99921184438473987</v>
      </c>
      <c r="D24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workbookViewId="0">
      <selection sqref="A1:XFD1048576"/>
    </sheetView>
  </sheetViews>
  <sheetFormatPr defaultRowHeight="15" x14ac:dyDescent="0.25"/>
  <cols>
    <col min="1" max="1" width="15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9.0080630463110434E-2</v>
      </c>
      <c r="D2" t="s">
        <v>12</v>
      </c>
      <c r="E2">
        <v>-7.6319999999999997</v>
      </c>
      <c r="F2">
        <v>4</v>
      </c>
      <c r="G2" t="s">
        <v>13</v>
      </c>
      <c r="H2">
        <v>0.57503737384717435</v>
      </c>
      <c r="I2">
        <v>0</v>
      </c>
      <c r="J2">
        <v>0.33300000000000002</v>
      </c>
    </row>
    <row r="3" spans="1:10" x14ac:dyDescent="0.25">
      <c r="A3" t="s">
        <v>14</v>
      </c>
      <c r="B3" t="s">
        <v>11</v>
      </c>
      <c r="C3">
        <v>2.924280647111499E-2</v>
      </c>
      <c r="D3" t="s">
        <v>12</v>
      </c>
      <c r="E3">
        <v>-11.638</v>
      </c>
      <c r="F3">
        <v>4</v>
      </c>
      <c r="G3" t="s">
        <v>13</v>
      </c>
      <c r="H3">
        <v>0.88409553410172459</v>
      </c>
      <c r="I3">
        <v>0</v>
      </c>
      <c r="J3">
        <v>0.45700000000000002</v>
      </c>
    </row>
    <row r="4" spans="1:10" x14ac:dyDescent="0.25">
      <c r="A4" t="s">
        <v>15</v>
      </c>
      <c r="B4" t="s">
        <v>11</v>
      </c>
      <c r="C4">
        <v>7.2852541662977721E-3</v>
      </c>
      <c r="D4" t="s">
        <v>12</v>
      </c>
      <c r="E4">
        <v>-14.287000000000001</v>
      </c>
      <c r="F4">
        <v>4</v>
      </c>
      <c r="G4" t="s">
        <v>13</v>
      </c>
      <c r="H4">
        <v>0.43811723131586511</v>
      </c>
      <c r="I4">
        <v>0</v>
      </c>
      <c r="J4">
        <v>0.223</v>
      </c>
    </row>
    <row r="5" spans="1:10" x14ac:dyDescent="0.25">
      <c r="A5" t="s">
        <v>16</v>
      </c>
      <c r="B5" t="s">
        <v>11</v>
      </c>
      <c r="C5">
        <v>5.6855593653156733E-3</v>
      </c>
      <c r="D5" t="s">
        <v>12</v>
      </c>
      <c r="E5">
        <v>-15.603999999999999</v>
      </c>
      <c r="F5">
        <v>4</v>
      </c>
      <c r="G5" t="s">
        <v>13</v>
      </c>
      <c r="H5">
        <v>0.81133871756486453</v>
      </c>
      <c r="I5">
        <v>0</v>
      </c>
      <c r="J5">
        <v>0.40899999999999997</v>
      </c>
    </row>
    <row r="6" spans="1:10" x14ac:dyDescent="0.25">
      <c r="A6" t="s">
        <v>17</v>
      </c>
      <c r="B6" t="s">
        <v>11</v>
      </c>
      <c r="C6">
        <v>4.3836237595018526E-3</v>
      </c>
      <c r="D6" t="s">
        <v>12</v>
      </c>
      <c r="E6">
        <v>-15.898999999999999</v>
      </c>
      <c r="F6">
        <v>4</v>
      </c>
      <c r="G6" t="s">
        <v>13</v>
      </c>
      <c r="H6">
        <v>0.85994323101506964</v>
      </c>
      <c r="I6">
        <v>0</v>
      </c>
      <c r="J6">
        <v>0.432</v>
      </c>
    </row>
    <row r="7" spans="1:10" x14ac:dyDescent="0.25">
      <c r="A7" t="s">
        <v>18</v>
      </c>
      <c r="B7" t="s">
        <v>11</v>
      </c>
      <c r="C7">
        <v>4.1049432034053757E-3</v>
      </c>
      <c r="D7" t="s">
        <v>12</v>
      </c>
      <c r="E7">
        <v>-15.9</v>
      </c>
      <c r="F7">
        <v>4</v>
      </c>
      <c r="G7" t="s">
        <v>13</v>
      </c>
      <c r="H7">
        <v>0.87321992938418835</v>
      </c>
      <c r="I7">
        <v>0</v>
      </c>
      <c r="J7">
        <v>0.439</v>
      </c>
    </row>
    <row r="8" spans="1:10" x14ac:dyDescent="0.25">
      <c r="A8" t="s">
        <v>19</v>
      </c>
      <c r="B8" t="s">
        <v>11</v>
      </c>
      <c r="C8">
        <v>4.1728121786338557E-3</v>
      </c>
      <c r="D8" t="s">
        <v>12</v>
      </c>
      <c r="E8">
        <v>-16.303999999999998</v>
      </c>
      <c r="F8">
        <v>4</v>
      </c>
      <c r="G8" t="s">
        <v>13</v>
      </c>
      <c r="H8">
        <v>0.81953558852656649</v>
      </c>
      <c r="I8">
        <v>0</v>
      </c>
      <c r="J8">
        <v>0.41199999999999998</v>
      </c>
    </row>
    <row r="9" spans="1:10" x14ac:dyDescent="0.25">
      <c r="A9" t="s">
        <v>20</v>
      </c>
      <c r="B9" t="s">
        <v>11</v>
      </c>
      <c r="C9">
        <v>3.2497942320065532E-3</v>
      </c>
      <c r="D9" t="s">
        <v>12</v>
      </c>
      <c r="E9">
        <v>-16.611999999999998</v>
      </c>
      <c r="F9">
        <v>4</v>
      </c>
      <c r="G9" t="s">
        <v>13</v>
      </c>
      <c r="H9">
        <v>0.81178370979708181</v>
      </c>
      <c r="I9">
        <v>0</v>
      </c>
      <c r="J9">
        <v>0.40799999999999997</v>
      </c>
    </row>
    <row r="10" spans="1:10" x14ac:dyDescent="0.25">
      <c r="A10" t="s">
        <v>21</v>
      </c>
      <c r="B10" t="s">
        <v>11</v>
      </c>
      <c r="C10">
        <v>1.4638074257209419E-3</v>
      </c>
      <c r="D10" t="s">
        <v>12</v>
      </c>
      <c r="E10">
        <v>-17.585000000000001</v>
      </c>
      <c r="F10">
        <v>4</v>
      </c>
      <c r="G10" t="s">
        <v>13</v>
      </c>
      <c r="H10">
        <v>0.35433464350926319</v>
      </c>
      <c r="I10">
        <v>0</v>
      </c>
      <c r="J10">
        <v>0.17799999999999999</v>
      </c>
    </row>
    <row r="11" spans="1:10" x14ac:dyDescent="0.25">
      <c r="A11" t="s">
        <v>22</v>
      </c>
      <c r="B11" t="s">
        <v>11</v>
      </c>
      <c r="C11">
        <v>1.4645114835371009E-3</v>
      </c>
      <c r="D11" t="s">
        <v>12</v>
      </c>
      <c r="E11">
        <v>-17.968</v>
      </c>
      <c r="F11">
        <v>4</v>
      </c>
      <c r="G11" t="s">
        <v>13</v>
      </c>
      <c r="H11">
        <v>0.80206456081090083</v>
      </c>
      <c r="I11">
        <v>0</v>
      </c>
      <c r="J11">
        <v>0.40200000000000002</v>
      </c>
    </row>
    <row r="12" spans="1:10" x14ac:dyDescent="0.25">
      <c r="A12" t="s">
        <v>23</v>
      </c>
      <c r="B12" t="s">
        <v>24</v>
      </c>
      <c r="C12">
        <v>0.3249842430725417</v>
      </c>
      <c r="D12" t="s">
        <v>25</v>
      </c>
      <c r="E12">
        <v>-1.2250000000000001</v>
      </c>
      <c r="F12">
        <v>5</v>
      </c>
      <c r="G12" t="s">
        <v>13</v>
      </c>
      <c r="H12">
        <v>0.83663970138978827</v>
      </c>
      <c r="I12">
        <v>0</v>
      </c>
      <c r="J12">
        <v>0.58099999999999996</v>
      </c>
    </row>
    <row r="13" spans="1:10" x14ac:dyDescent="0.25">
      <c r="A13" t="s">
        <v>26</v>
      </c>
      <c r="B13" t="s">
        <v>11</v>
      </c>
      <c r="C13">
        <v>0.14047248972121371</v>
      </c>
      <c r="D13" t="s">
        <v>12</v>
      </c>
      <c r="E13">
        <v>-3.8130000000000002</v>
      </c>
      <c r="F13">
        <v>5</v>
      </c>
      <c r="G13" t="s">
        <v>13</v>
      </c>
      <c r="H13">
        <v>0.81267073046297411</v>
      </c>
      <c r="I13">
        <v>0</v>
      </c>
      <c r="J13">
        <v>0.47699999999999998</v>
      </c>
    </row>
    <row r="14" spans="1:10" x14ac:dyDescent="0.25">
      <c r="A14" t="s">
        <v>27</v>
      </c>
      <c r="B14" t="s">
        <v>11</v>
      </c>
      <c r="C14">
        <v>0.193032260311649</v>
      </c>
      <c r="D14" t="s">
        <v>25</v>
      </c>
      <c r="E14">
        <v>-4.649</v>
      </c>
      <c r="F14">
        <v>5</v>
      </c>
      <c r="G14" t="s">
        <v>13</v>
      </c>
      <c r="H14">
        <v>0.88707594090122566</v>
      </c>
      <c r="I14">
        <v>0</v>
      </c>
      <c r="J14">
        <v>0.54</v>
      </c>
    </row>
    <row r="15" spans="1:10" x14ac:dyDescent="0.25">
      <c r="A15" t="s">
        <v>28</v>
      </c>
      <c r="B15" t="s">
        <v>11</v>
      </c>
      <c r="C15">
        <v>0.19332198808518861</v>
      </c>
      <c r="D15" t="s">
        <v>25</v>
      </c>
      <c r="E15">
        <v>-5.274</v>
      </c>
      <c r="F15">
        <v>5</v>
      </c>
      <c r="G15" t="s">
        <v>13</v>
      </c>
      <c r="H15">
        <v>0.67479637870792331</v>
      </c>
      <c r="I15">
        <v>0</v>
      </c>
      <c r="J15">
        <v>0.434</v>
      </c>
    </row>
    <row r="16" spans="1:10" x14ac:dyDescent="0.25">
      <c r="A16" t="s">
        <v>14</v>
      </c>
      <c r="B16" t="s">
        <v>11</v>
      </c>
      <c r="C16">
        <v>0.15888374198763891</v>
      </c>
      <c r="D16" t="s">
        <v>25</v>
      </c>
      <c r="E16">
        <v>-6.0389999999999997</v>
      </c>
      <c r="F16">
        <v>5</v>
      </c>
      <c r="G16" t="s">
        <v>13</v>
      </c>
      <c r="H16">
        <v>0.88409553410172459</v>
      </c>
      <c r="I16">
        <v>0</v>
      </c>
      <c r="J16">
        <v>0.52100000000000002</v>
      </c>
    </row>
    <row r="17" spans="1:10" x14ac:dyDescent="0.25">
      <c r="A17" t="s">
        <v>29</v>
      </c>
      <c r="B17" t="s">
        <v>11</v>
      </c>
      <c r="C17">
        <v>6.3320413595126412E-2</v>
      </c>
      <c r="D17" t="s">
        <v>25</v>
      </c>
      <c r="E17">
        <v>-6.5869999999999997</v>
      </c>
      <c r="F17">
        <v>5</v>
      </c>
      <c r="G17" t="s">
        <v>13</v>
      </c>
      <c r="H17">
        <v>0.7979153498705297</v>
      </c>
      <c r="I17">
        <v>0</v>
      </c>
      <c r="J17">
        <v>0.43099999999999999</v>
      </c>
    </row>
    <row r="18" spans="1:10" x14ac:dyDescent="0.25">
      <c r="A18" t="s">
        <v>30</v>
      </c>
      <c r="B18" t="s">
        <v>11</v>
      </c>
      <c r="C18">
        <v>6.6353943291528661E-2</v>
      </c>
      <c r="D18" t="s">
        <v>25</v>
      </c>
      <c r="E18">
        <v>-8.0500000000000007</v>
      </c>
      <c r="F18">
        <v>5</v>
      </c>
      <c r="G18" t="s">
        <v>13</v>
      </c>
      <c r="H18">
        <v>0.72391890045314</v>
      </c>
      <c r="I18">
        <v>0</v>
      </c>
      <c r="J18">
        <v>0.39500000000000002</v>
      </c>
    </row>
    <row r="19" spans="1:10" x14ac:dyDescent="0.25">
      <c r="A19" t="s">
        <v>15</v>
      </c>
      <c r="B19" t="s">
        <v>11</v>
      </c>
      <c r="C19">
        <v>3.5229780787569998E-2</v>
      </c>
      <c r="D19" t="s">
        <v>25</v>
      </c>
      <c r="E19">
        <v>-9.2859999999999996</v>
      </c>
      <c r="F19">
        <v>5</v>
      </c>
      <c r="G19" t="s">
        <v>13</v>
      </c>
      <c r="H19">
        <v>0.43811723131586511</v>
      </c>
      <c r="I19">
        <v>0</v>
      </c>
      <c r="J19">
        <v>0.23699999999999999</v>
      </c>
    </row>
    <row r="20" spans="1:10" x14ac:dyDescent="0.25">
      <c r="A20" t="s">
        <v>17</v>
      </c>
      <c r="B20" t="s">
        <v>11</v>
      </c>
      <c r="C20">
        <v>3.079094847246866E-2</v>
      </c>
      <c r="D20" t="s">
        <v>25</v>
      </c>
      <c r="E20">
        <v>-10.465</v>
      </c>
      <c r="F20">
        <v>5</v>
      </c>
      <c r="G20" t="s">
        <v>13</v>
      </c>
      <c r="H20">
        <v>0.85994323101506964</v>
      </c>
      <c r="I20">
        <v>0</v>
      </c>
      <c r="J20">
        <v>0.44500000000000001</v>
      </c>
    </row>
    <row r="21" spans="1:10" x14ac:dyDescent="0.25">
      <c r="A21" t="s">
        <v>22</v>
      </c>
      <c r="B21" t="s">
        <v>11</v>
      </c>
      <c r="C21">
        <v>3.5474303323872469E-2</v>
      </c>
      <c r="D21" t="s">
        <v>25</v>
      </c>
      <c r="E21">
        <v>-10.5</v>
      </c>
      <c r="F21">
        <v>5</v>
      </c>
      <c r="G21" t="s">
        <v>13</v>
      </c>
      <c r="H21">
        <v>0.80206456081090083</v>
      </c>
      <c r="I21">
        <v>0</v>
      </c>
      <c r="J21">
        <v>0.41899999999999998</v>
      </c>
    </row>
    <row r="22" spans="1:10" x14ac:dyDescent="0.25">
      <c r="A22" t="s">
        <v>16</v>
      </c>
      <c r="B22" t="s">
        <v>11</v>
      </c>
      <c r="C22">
        <v>2.3193783840854579E-2</v>
      </c>
      <c r="D22" t="s">
        <v>25</v>
      </c>
      <c r="E22">
        <v>-11.439</v>
      </c>
      <c r="F22">
        <v>5</v>
      </c>
      <c r="G22" t="s">
        <v>13</v>
      </c>
      <c r="H22">
        <v>0.81133871756486453</v>
      </c>
      <c r="I22">
        <v>0</v>
      </c>
      <c r="J22">
        <v>0.41699999999999998</v>
      </c>
    </row>
    <row r="23" spans="1:10" x14ac:dyDescent="0.25">
      <c r="A23" t="s">
        <v>31</v>
      </c>
      <c r="B23" t="s">
        <v>11</v>
      </c>
      <c r="C23">
        <v>1.386778317510984E-2</v>
      </c>
      <c r="D23" t="s">
        <v>25</v>
      </c>
      <c r="E23">
        <v>-11.782</v>
      </c>
      <c r="F23">
        <v>5</v>
      </c>
      <c r="G23" t="s">
        <v>13</v>
      </c>
      <c r="H23">
        <v>0.4787166697454483</v>
      </c>
      <c r="I23">
        <v>0</v>
      </c>
      <c r="J23">
        <v>0.246</v>
      </c>
    </row>
    <row r="24" spans="1:10" x14ac:dyDescent="0.25">
      <c r="A24" t="s">
        <v>21</v>
      </c>
      <c r="B24" t="s">
        <v>11</v>
      </c>
      <c r="C24">
        <v>1.7056768121269991E-2</v>
      </c>
      <c r="D24" t="s">
        <v>25</v>
      </c>
      <c r="E24">
        <v>-12.063000000000001</v>
      </c>
      <c r="F24">
        <v>5</v>
      </c>
      <c r="G24" t="s">
        <v>13</v>
      </c>
      <c r="H24">
        <v>0.35433464350926319</v>
      </c>
      <c r="I24">
        <v>0</v>
      </c>
      <c r="J24">
        <v>0.186</v>
      </c>
    </row>
    <row r="25" spans="1:10" x14ac:dyDescent="0.25">
      <c r="A25" t="s">
        <v>32</v>
      </c>
      <c r="B25" t="s">
        <v>11</v>
      </c>
      <c r="C25">
        <v>4.4980404240840821E-3</v>
      </c>
      <c r="D25" t="s">
        <v>25</v>
      </c>
      <c r="E25">
        <v>-12.542999999999999</v>
      </c>
      <c r="F25">
        <v>5</v>
      </c>
      <c r="G25" t="s">
        <v>13</v>
      </c>
      <c r="H25">
        <v>0.73698215198248229</v>
      </c>
      <c r="I25">
        <v>0</v>
      </c>
      <c r="J25">
        <v>0.371</v>
      </c>
    </row>
    <row r="26" spans="1:10" x14ac:dyDescent="0.25">
      <c r="A26" t="s">
        <v>20</v>
      </c>
      <c r="B26" t="s">
        <v>11</v>
      </c>
      <c r="C26">
        <v>8.6776876985690254E-3</v>
      </c>
      <c r="D26" t="s">
        <v>25</v>
      </c>
      <c r="E26">
        <v>-12.823</v>
      </c>
      <c r="F26">
        <v>5</v>
      </c>
      <c r="G26" t="s">
        <v>13</v>
      </c>
      <c r="H26">
        <v>0.81178370979708181</v>
      </c>
      <c r="I26">
        <v>0</v>
      </c>
      <c r="J26">
        <v>0.41</v>
      </c>
    </row>
    <row r="27" spans="1:10" x14ac:dyDescent="0.25">
      <c r="A27" t="s">
        <v>19</v>
      </c>
      <c r="B27" t="s">
        <v>11</v>
      </c>
      <c r="C27">
        <v>1.3347954499318691E-3</v>
      </c>
      <c r="D27" t="s">
        <v>25</v>
      </c>
      <c r="E27">
        <v>-16.745999999999999</v>
      </c>
      <c r="F27">
        <v>5</v>
      </c>
      <c r="G27" t="s">
        <v>13</v>
      </c>
      <c r="H27">
        <v>0.81953558852656649</v>
      </c>
      <c r="I27">
        <v>0</v>
      </c>
      <c r="J27">
        <v>0.41</v>
      </c>
    </row>
    <row r="28" spans="1:10" x14ac:dyDescent="0.25">
      <c r="A28" t="s">
        <v>21</v>
      </c>
      <c r="B28" t="s">
        <v>33</v>
      </c>
      <c r="C28">
        <v>6.1818842005890377E-2</v>
      </c>
      <c r="D28" t="s">
        <v>12</v>
      </c>
      <c r="E28">
        <v>1.405</v>
      </c>
      <c r="F28">
        <v>6</v>
      </c>
      <c r="G28" t="s">
        <v>13</v>
      </c>
      <c r="H28">
        <v>0.35433464350926319</v>
      </c>
      <c r="I28">
        <v>0</v>
      </c>
      <c r="J28">
        <v>0.20799999999999999</v>
      </c>
    </row>
    <row r="29" spans="1:10" x14ac:dyDescent="0.25">
      <c r="A29" t="s">
        <v>34</v>
      </c>
      <c r="B29" t="s">
        <v>11</v>
      </c>
      <c r="C29">
        <v>9.5087450760006131E-2</v>
      </c>
      <c r="D29" t="s">
        <v>12</v>
      </c>
      <c r="E29">
        <v>-3.0960000000000001</v>
      </c>
      <c r="F29">
        <v>6</v>
      </c>
      <c r="G29" t="s">
        <v>13</v>
      </c>
      <c r="H29">
        <v>0.76488347109803589</v>
      </c>
      <c r="I29">
        <v>0</v>
      </c>
      <c r="J29">
        <v>0.43</v>
      </c>
    </row>
    <row r="30" spans="1:10" x14ac:dyDescent="0.25">
      <c r="A30" t="s">
        <v>10</v>
      </c>
      <c r="B30" t="s">
        <v>11</v>
      </c>
      <c r="C30">
        <v>0.159621011891391</v>
      </c>
      <c r="D30" t="s">
        <v>12</v>
      </c>
      <c r="E30">
        <v>-3.9390000000000001</v>
      </c>
      <c r="F30">
        <v>6</v>
      </c>
      <c r="G30" t="s">
        <v>13</v>
      </c>
      <c r="H30">
        <v>0.57503737384717435</v>
      </c>
      <c r="I30">
        <v>0</v>
      </c>
      <c r="J30">
        <v>0.36699999999999999</v>
      </c>
    </row>
    <row r="31" spans="1:10" x14ac:dyDescent="0.25">
      <c r="A31" t="s">
        <v>28</v>
      </c>
      <c r="B31" t="s">
        <v>11</v>
      </c>
      <c r="C31">
        <v>0.11021513664759119</v>
      </c>
      <c r="D31" t="s">
        <v>12</v>
      </c>
      <c r="E31">
        <v>-4.351</v>
      </c>
      <c r="F31">
        <v>6</v>
      </c>
      <c r="G31" t="s">
        <v>13</v>
      </c>
      <c r="H31">
        <v>0.67479637870792331</v>
      </c>
      <c r="I31">
        <v>0</v>
      </c>
      <c r="J31">
        <v>0.39300000000000002</v>
      </c>
    </row>
    <row r="32" spans="1:10" x14ac:dyDescent="0.25">
      <c r="A32" t="s">
        <v>23</v>
      </c>
      <c r="B32" t="s">
        <v>11</v>
      </c>
      <c r="C32">
        <v>7.2167591042781032E-2</v>
      </c>
      <c r="D32" t="s">
        <v>12</v>
      </c>
      <c r="E32">
        <v>-5.7030000000000003</v>
      </c>
      <c r="F32">
        <v>6</v>
      </c>
      <c r="G32" t="s">
        <v>13</v>
      </c>
      <c r="H32">
        <v>0.83663970138978827</v>
      </c>
      <c r="I32">
        <v>0</v>
      </c>
      <c r="J32">
        <v>0.45400000000000001</v>
      </c>
    </row>
    <row r="33" spans="1:10" x14ac:dyDescent="0.25">
      <c r="A33" t="s">
        <v>29</v>
      </c>
      <c r="B33" t="s">
        <v>11</v>
      </c>
      <c r="C33">
        <v>0.1204602163583984</v>
      </c>
      <c r="D33" t="s">
        <v>12</v>
      </c>
      <c r="E33">
        <v>-6.556</v>
      </c>
      <c r="F33">
        <v>6</v>
      </c>
      <c r="G33" t="s">
        <v>13</v>
      </c>
      <c r="H33">
        <v>0.7979153498705297</v>
      </c>
      <c r="I33">
        <v>0</v>
      </c>
      <c r="J33">
        <v>0.45900000000000002</v>
      </c>
    </row>
    <row r="34" spans="1:10" x14ac:dyDescent="0.25">
      <c r="A34" t="s">
        <v>30</v>
      </c>
      <c r="B34" t="s">
        <v>11</v>
      </c>
      <c r="C34">
        <v>9.6425296884221523E-2</v>
      </c>
      <c r="D34" t="s">
        <v>12</v>
      </c>
      <c r="E34">
        <v>-7.6319999999999997</v>
      </c>
      <c r="F34">
        <v>6</v>
      </c>
      <c r="G34" t="s">
        <v>13</v>
      </c>
      <c r="H34">
        <v>0.72391890045314</v>
      </c>
      <c r="I34">
        <v>0</v>
      </c>
      <c r="J34">
        <v>0.41</v>
      </c>
    </row>
    <row r="35" spans="1:10" x14ac:dyDescent="0.25">
      <c r="A35" t="s">
        <v>14</v>
      </c>
      <c r="B35" t="s">
        <v>11</v>
      </c>
      <c r="C35">
        <v>8.5048782286562208E-2</v>
      </c>
      <c r="D35" t="s">
        <v>12</v>
      </c>
      <c r="E35">
        <v>-8.0649999999999995</v>
      </c>
      <c r="F35">
        <v>6</v>
      </c>
      <c r="G35" t="s">
        <v>13</v>
      </c>
      <c r="H35">
        <v>0.88409553410172459</v>
      </c>
      <c r="I35">
        <v>0</v>
      </c>
      <c r="J35">
        <v>0.48499999999999999</v>
      </c>
    </row>
    <row r="36" spans="1:10" x14ac:dyDescent="0.25">
      <c r="A36" t="s">
        <v>27</v>
      </c>
      <c r="B36" t="s">
        <v>11</v>
      </c>
      <c r="C36">
        <v>5.4495704949608537E-2</v>
      </c>
      <c r="D36" t="s">
        <v>12</v>
      </c>
      <c r="E36">
        <v>-8.5020000000000007</v>
      </c>
      <c r="F36">
        <v>6</v>
      </c>
      <c r="G36" t="s">
        <v>13</v>
      </c>
      <c r="H36">
        <v>0.88707594090122566</v>
      </c>
      <c r="I36">
        <v>0</v>
      </c>
      <c r="J36">
        <v>0.47099999999999997</v>
      </c>
    </row>
    <row r="37" spans="1:10" x14ac:dyDescent="0.25">
      <c r="A37" t="s">
        <v>31</v>
      </c>
      <c r="B37" t="s">
        <v>11</v>
      </c>
      <c r="C37">
        <v>3.7342141667286999E-2</v>
      </c>
      <c r="D37" t="s">
        <v>12</v>
      </c>
      <c r="E37">
        <v>-9.2729999999999997</v>
      </c>
      <c r="F37">
        <v>6</v>
      </c>
      <c r="G37" t="s">
        <v>13</v>
      </c>
      <c r="H37">
        <v>0.4787166697454483</v>
      </c>
      <c r="I37">
        <v>0</v>
      </c>
      <c r="J37">
        <v>0.25800000000000001</v>
      </c>
    </row>
    <row r="38" spans="1:10" x14ac:dyDescent="0.25">
      <c r="A38" t="s">
        <v>22</v>
      </c>
      <c r="B38" t="s">
        <v>11</v>
      </c>
      <c r="C38">
        <v>4.9272579307315323E-2</v>
      </c>
      <c r="D38" t="s">
        <v>12</v>
      </c>
      <c r="E38">
        <v>-9.2840000000000007</v>
      </c>
      <c r="F38">
        <v>6</v>
      </c>
      <c r="G38" t="s">
        <v>13</v>
      </c>
      <c r="H38">
        <v>0.80206456081090083</v>
      </c>
      <c r="I38">
        <v>0</v>
      </c>
      <c r="J38">
        <v>0.42599999999999999</v>
      </c>
    </row>
    <row r="39" spans="1:10" x14ac:dyDescent="0.25">
      <c r="A39" t="s">
        <v>26</v>
      </c>
      <c r="B39" t="s">
        <v>11</v>
      </c>
      <c r="C39">
        <v>2.3517917152992011E-2</v>
      </c>
      <c r="D39" t="s">
        <v>12</v>
      </c>
      <c r="E39">
        <v>-10.657</v>
      </c>
      <c r="F39">
        <v>6</v>
      </c>
      <c r="G39" t="s">
        <v>13</v>
      </c>
      <c r="H39">
        <v>0.81267073046297411</v>
      </c>
      <c r="I39">
        <v>0</v>
      </c>
      <c r="J39">
        <v>0.41799999999999998</v>
      </c>
    </row>
    <row r="40" spans="1:10" x14ac:dyDescent="0.25">
      <c r="A40" t="s">
        <v>17</v>
      </c>
      <c r="B40" t="s">
        <v>11</v>
      </c>
      <c r="C40">
        <v>3.002282035202275E-2</v>
      </c>
      <c r="D40" t="s">
        <v>12</v>
      </c>
      <c r="E40">
        <v>-13.214</v>
      </c>
      <c r="F40">
        <v>6</v>
      </c>
      <c r="G40" t="s">
        <v>13</v>
      </c>
      <c r="H40">
        <v>0.85994323101506964</v>
      </c>
      <c r="I40">
        <v>0</v>
      </c>
      <c r="J40">
        <v>0.44500000000000001</v>
      </c>
    </row>
    <row r="41" spans="1:10" x14ac:dyDescent="0.25">
      <c r="A41" t="s">
        <v>18</v>
      </c>
      <c r="B41" t="s">
        <v>11</v>
      </c>
      <c r="C41">
        <v>9.8102740676265787E-3</v>
      </c>
      <c r="D41" t="s">
        <v>12</v>
      </c>
      <c r="E41">
        <v>-14.090999999999999</v>
      </c>
      <c r="F41">
        <v>6</v>
      </c>
      <c r="G41" t="s">
        <v>13</v>
      </c>
      <c r="H41">
        <v>0.87321992938418835</v>
      </c>
      <c r="I41">
        <v>0</v>
      </c>
      <c r="J41">
        <v>0.442</v>
      </c>
    </row>
    <row r="42" spans="1:10" x14ac:dyDescent="0.25">
      <c r="A42" t="s">
        <v>20</v>
      </c>
      <c r="B42" t="s">
        <v>11</v>
      </c>
      <c r="C42">
        <v>1.6248488612175649E-2</v>
      </c>
      <c r="D42" t="s">
        <v>12</v>
      </c>
      <c r="E42">
        <v>-14.153</v>
      </c>
      <c r="F42">
        <v>6</v>
      </c>
      <c r="G42" t="s">
        <v>13</v>
      </c>
      <c r="H42">
        <v>0.81178370979708181</v>
      </c>
      <c r="I42">
        <v>0</v>
      </c>
      <c r="J42">
        <v>0.41399999999999998</v>
      </c>
    </row>
    <row r="43" spans="1:10" x14ac:dyDescent="0.25">
      <c r="A43" t="s">
        <v>16</v>
      </c>
      <c r="B43" t="s">
        <v>11</v>
      </c>
      <c r="C43">
        <v>1.239537435647531E-2</v>
      </c>
      <c r="D43" t="s">
        <v>12</v>
      </c>
      <c r="E43">
        <v>-15.355</v>
      </c>
      <c r="F43">
        <v>6</v>
      </c>
      <c r="G43" t="s">
        <v>13</v>
      </c>
      <c r="H43">
        <v>0.81133871756486453</v>
      </c>
      <c r="I43">
        <v>0</v>
      </c>
      <c r="J43">
        <v>0.41199999999999998</v>
      </c>
    </row>
    <row r="44" spans="1:10" x14ac:dyDescent="0.25">
      <c r="A44" t="s">
        <v>15</v>
      </c>
      <c r="B44" t="s">
        <v>11</v>
      </c>
      <c r="C44">
        <v>3.383945746274986E-3</v>
      </c>
      <c r="D44" t="s">
        <v>12</v>
      </c>
      <c r="E44">
        <v>-15.602</v>
      </c>
      <c r="F44">
        <v>6</v>
      </c>
      <c r="G44" t="s">
        <v>13</v>
      </c>
      <c r="H44">
        <v>0.43811723131586511</v>
      </c>
      <c r="I44">
        <v>0</v>
      </c>
      <c r="J44">
        <v>0.221</v>
      </c>
    </row>
    <row r="45" spans="1:10" x14ac:dyDescent="0.25">
      <c r="A45" t="s">
        <v>32</v>
      </c>
      <c r="B45" t="s">
        <v>11</v>
      </c>
      <c r="C45">
        <v>1.0157618576657199E-3</v>
      </c>
      <c r="D45" t="s">
        <v>12</v>
      </c>
      <c r="E45">
        <v>-18.236000000000001</v>
      </c>
      <c r="F45">
        <v>6</v>
      </c>
      <c r="G45" t="s">
        <v>13</v>
      </c>
      <c r="H45">
        <v>0.73698215198248229</v>
      </c>
      <c r="I45">
        <v>0</v>
      </c>
      <c r="J45">
        <v>0.36899999999999999</v>
      </c>
    </row>
    <row r="46" spans="1:10" x14ac:dyDescent="0.25">
      <c r="A46" t="s">
        <v>19</v>
      </c>
      <c r="B46" t="s">
        <v>11</v>
      </c>
      <c r="C46">
        <v>1.0921432285139201E-3</v>
      </c>
      <c r="D46" t="s">
        <v>12</v>
      </c>
      <c r="E46">
        <v>-20.010999999999999</v>
      </c>
      <c r="F46">
        <v>6</v>
      </c>
      <c r="G46" t="s">
        <v>13</v>
      </c>
      <c r="H46">
        <v>0.81953558852656649</v>
      </c>
      <c r="I46">
        <v>0</v>
      </c>
      <c r="J46">
        <v>0.41</v>
      </c>
    </row>
    <row r="47" spans="1:10" x14ac:dyDescent="0.25">
      <c r="A47" t="s">
        <v>35</v>
      </c>
      <c r="B47" t="s">
        <v>11</v>
      </c>
      <c r="C47">
        <v>0.26909813236342128</v>
      </c>
      <c r="D47" t="s">
        <v>36</v>
      </c>
      <c r="E47">
        <v>-3.6560000000000001</v>
      </c>
      <c r="F47">
        <v>4</v>
      </c>
      <c r="G47" t="s">
        <v>37</v>
      </c>
    </row>
    <row r="48" spans="1:10" x14ac:dyDescent="0.25">
      <c r="A48" t="s">
        <v>38</v>
      </c>
      <c r="B48" t="s">
        <v>11</v>
      </c>
      <c r="C48">
        <v>0.2422421424835968</v>
      </c>
      <c r="D48" t="s">
        <v>36</v>
      </c>
      <c r="E48">
        <v>-3.85</v>
      </c>
      <c r="F48">
        <v>4</v>
      </c>
      <c r="G48" t="s">
        <v>37</v>
      </c>
    </row>
    <row r="49" spans="1:7" x14ac:dyDescent="0.25">
      <c r="A49" t="s">
        <v>39</v>
      </c>
      <c r="B49" t="s">
        <v>11</v>
      </c>
      <c r="C49">
        <v>0.203375316196063</v>
      </c>
      <c r="D49" t="s">
        <v>36</v>
      </c>
      <c r="E49">
        <v>-4.2169999999999996</v>
      </c>
      <c r="F49">
        <v>4</v>
      </c>
      <c r="G49" t="s">
        <v>37</v>
      </c>
    </row>
    <row r="50" spans="1:7" x14ac:dyDescent="0.25">
      <c r="A50" t="s">
        <v>40</v>
      </c>
      <c r="B50" t="s">
        <v>11</v>
      </c>
      <c r="C50">
        <v>0.19258896236261649</v>
      </c>
      <c r="D50" t="s">
        <v>36</v>
      </c>
      <c r="E50">
        <v>-4.306</v>
      </c>
      <c r="F50">
        <v>4</v>
      </c>
      <c r="G50" t="s">
        <v>37</v>
      </c>
    </row>
    <row r="51" spans="1:7" x14ac:dyDescent="0.25">
      <c r="A51" t="s">
        <v>41</v>
      </c>
      <c r="B51" t="s">
        <v>11</v>
      </c>
      <c r="C51">
        <v>0.18909168104165749</v>
      </c>
      <c r="D51" t="s">
        <v>36</v>
      </c>
      <c r="E51">
        <v>-4.3390000000000004</v>
      </c>
      <c r="F51">
        <v>4</v>
      </c>
      <c r="G51" t="s">
        <v>37</v>
      </c>
    </row>
    <row r="52" spans="1:7" x14ac:dyDescent="0.25">
      <c r="A52" t="s">
        <v>42</v>
      </c>
      <c r="B52" t="s">
        <v>11</v>
      </c>
      <c r="C52">
        <v>0.16273969510883149</v>
      </c>
      <c r="D52" t="s">
        <v>36</v>
      </c>
      <c r="E52">
        <v>-4.6210000000000004</v>
      </c>
      <c r="F52">
        <v>4</v>
      </c>
      <c r="G52" t="s">
        <v>37</v>
      </c>
    </row>
    <row r="53" spans="1:7" x14ac:dyDescent="0.25">
      <c r="A53" t="s">
        <v>43</v>
      </c>
      <c r="B53" t="s">
        <v>11</v>
      </c>
      <c r="C53">
        <v>0.1233949096011888</v>
      </c>
      <c r="D53" t="s">
        <v>36</v>
      </c>
      <c r="E53">
        <v>-4.798</v>
      </c>
      <c r="F53">
        <v>4</v>
      </c>
      <c r="G53" t="s">
        <v>37</v>
      </c>
    </row>
    <row r="54" spans="1:7" x14ac:dyDescent="0.25">
      <c r="A54" t="s">
        <v>44</v>
      </c>
      <c r="B54" t="s">
        <v>11</v>
      </c>
      <c r="C54">
        <v>0.14338292214627141</v>
      </c>
      <c r="D54" t="s">
        <v>36</v>
      </c>
      <c r="E54">
        <v>-4.8410000000000002</v>
      </c>
      <c r="F54">
        <v>4</v>
      </c>
      <c r="G54" t="s">
        <v>37</v>
      </c>
    </row>
    <row r="55" spans="1:7" x14ac:dyDescent="0.25">
      <c r="A55" t="s">
        <v>45</v>
      </c>
      <c r="B55" t="s">
        <v>11</v>
      </c>
      <c r="C55">
        <v>0.11847702245686539</v>
      </c>
      <c r="D55" t="s">
        <v>12</v>
      </c>
      <c r="E55">
        <v>-5.1619999999999999</v>
      </c>
      <c r="F55">
        <v>4</v>
      </c>
      <c r="G55" t="s">
        <v>37</v>
      </c>
    </row>
    <row r="56" spans="1:7" x14ac:dyDescent="0.25">
      <c r="A56" t="s">
        <v>46</v>
      </c>
      <c r="B56" t="s">
        <v>11</v>
      </c>
      <c r="C56">
        <v>0.10951094238343791</v>
      </c>
      <c r="D56" t="s">
        <v>36</v>
      </c>
      <c r="E56">
        <v>-5.2919999999999998</v>
      </c>
      <c r="F56">
        <v>4</v>
      </c>
      <c r="G56" t="s">
        <v>37</v>
      </c>
    </row>
    <row r="57" spans="1:7" x14ac:dyDescent="0.25">
      <c r="A57" t="s">
        <v>47</v>
      </c>
      <c r="B57" t="s">
        <v>11</v>
      </c>
      <c r="C57">
        <v>9.371364503209656E-2</v>
      </c>
      <c r="D57" t="s">
        <v>36</v>
      </c>
      <c r="E57">
        <v>-5.3840000000000003</v>
      </c>
      <c r="F57">
        <v>4</v>
      </c>
      <c r="G57" t="s">
        <v>37</v>
      </c>
    </row>
    <row r="58" spans="1:7" x14ac:dyDescent="0.25">
      <c r="A58" t="s">
        <v>48</v>
      </c>
      <c r="B58" t="s">
        <v>11</v>
      </c>
      <c r="C58">
        <v>8.392300601151037E-2</v>
      </c>
      <c r="D58" t="s">
        <v>36</v>
      </c>
      <c r="E58">
        <v>-5.5179999999999998</v>
      </c>
      <c r="F58">
        <v>4</v>
      </c>
      <c r="G58" t="s">
        <v>37</v>
      </c>
    </row>
    <row r="59" spans="1:7" x14ac:dyDescent="0.25">
      <c r="A59" t="s">
        <v>49</v>
      </c>
      <c r="B59" t="s">
        <v>11</v>
      </c>
      <c r="C59">
        <v>9.1048933579046087E-2</v>
      </c>
      <c r="D59" t="s">
        <v>36</v>
      </c>
      <c r="E59">
        <v>-5.5359999999999996</v>
      </c>
      <c r="F59">
        <v>4</v>
      </c>
      <c r="G59" t="s">
        <v>37</v>
      </c>
    </row>
    <row r="60" spans="1:7" x14ac:dyDescent="0.25">
      <c r="A60" t="s">
        <v>50</v>
      </c>
      <c r="B60" t="s">
        <v>11</v>
      </c>
      <c r="C60">
        <v>9.0377324886692256E-2</v>
      </c>
      <c r="D60" t="s">
        <v>36</v>
      </c>
      <c r="E60">
        <v>-5.6079999999999997</v>
      </c>
      <c r="F60">
        <v>4</v>
      </c>
      <c r="G60" t="s">
        <v>37</v>
      </c>
    </row>
    <row r="61" spans="1:7" x14ac:dyDescent="0.25">
      <c r="A61" t="s">
        <v>51</v>
      </c>
      <c r="B61" t="s">
        <v>11</v>
      </c>
      <c r="C61">
        <v>7.6279127961858872E-2</v>
      </c>
      <c r="D61" t="s">
        <v>36</v>
      </c>
      <c r="E61">
        <v>-5.8650000000000002</v>
      </c>
      <c r="F61">
        <v>4</v>
      </c>
      <c r="G61" t="s">
        <v>37</v>
      </c>
    </row>
    <row r="62" spans="1:7" x14ac:dyDescent="0.25">
      <c r="A62" t="s">
        <v>52</v>
      </c>
      <c r="B62" t="s">
        <v>11</v>
      </c>
      <c r="C62">
        <v>6.3505036691844041E-2</v>
      </c>
      <c r="D62" t="s">
        <v>36</v>
      </c>
      <c r="E62">
        <v>-5.9880000000000004</v>
      </c>
      <c r="F62">
        <v>4</v>
      </c>
      <c r="G62" t="s">
        <v>37</v>
      </c>
    </row>
    <row r="63" spans="1:7" x14ac:dyDescent="0.25">
      <c r="A63" t="s">
        <v>53</v>
      </c>
      <c r="B63" t="s">
        <v>11</v>
      </c>
      <c r="C63">
        <v>6.9234253848146077E-2</v>
      </c>
      <c r="D63" t="s">
        <v>12</v>
      </c>
      <c r="E63">
        <v>-5.9930000000000003</v>
      </c>
      <c r="F63">
        <v>4</v>
      </c>
      <c r="G63" t="s">
        <v>37</v>
      </c>
    </row>
    <row r="64" spans="1:7" x14ac:dyDescent="0.25">
      <c r="A64" t="s">
        <v>54</v>
      </c>
      <c r="B64" t="s">
        <v>11</v>
      </c>
      <c r="C64">
        <v>6.4876819484772863E-2</v>
      </c>
      <c r="D64" t="s">
        <v>36</v>
      </c>
      <c r="E64">
        <v>-5.9980000000000002</v>
      </c>
      <c r="F64">
        <v>4</v>
      </c>
      <c r="G64" t="s">
        <v>37</v>
      </c>
    </row>
    <row r="65" spans="1:7" x14ac:dyDescent="0.25">
      <c r="A65" t="s">
        <v>55</v>
      </c>
      <c r="B65" t="s">
        <v>11</v>
      </c>
      <c r="C65">
        <v>6.7534734131062035E-2</v>
      </c>
      <c r="D65" t="s">
        <v>36</v>
      </c>
      <c r="E65">
        <v>-6.0469999999999997</v>
      </c>
      <c r="F65">
        <v>4</v>
      </c>
      <c r="G65" t="s">
        <v>37</v>
      </c>
    </row>
    <row r="66" spans="1:7" x14ac:dyDescent="0.25">
      <c r="A66" t="s">
        <v>56</v>
      </c>
      <c r="B66" t="s">
        <v>11</v>
      </c>
      <c r="C66">
        <v>6.7684920368508816E-2</v>
      </c>
      <c r="D66" t="s">
        <v>36</v>
      </c>
      <c r="E66">
        <v>-6.056</v>
      </c>
      <c r="F66">
        <v>4</v>
      </c>
      <c r="G66" t="s">
        <v>37</v>
      </c>
    </row>
    <row r="67" spans="1:7" x14ac:dyDescent="0.25">
      <c r="A67" t="s">
        <v>57</v>
      </c>
      <c r="B67" t="s">
        <v>11</v>
      </c>
      <c r="C67">
        <v>6.7723882070587438E-2</v>
      </c>
      <c r="D67" t="s">
        <v>36</v>
      </c>
      <c r="E67">
        <v>-6.0570000000000004</v>
      </c>
      <c r="F67">
        <v>4</v>
      </c>
      <c r="G67" t="s">
        <v>37</v>
      </c>
    </row>
    <row r="68" spans="1:7" x14ac:dyDescent="0.25">
      <c r="A68" t="s">
        <v>58</v>
      </c>
      <c r="B68" t="s">
        <v>11</v>
      </c>
      <c r="C68">
        <v>6.729258155520379E-2</v>
      </c>
      <c r="D68" t="s">
        <v>36</v>
      </c>
      <c r="E68">
        <v>-6.0609999999999999</v>
      </c>
      <c r="F68">
        <v>4</v>
      </c>
      <c r="G68" t="s">
        <v>37</v>
      </c>
    </row>
    <row r="69" spans="1:7" x14ac:dyDescent="0.25">
      <c r="A69" t="s">
        <v>59</v>
      </c>
      <c r="B69" t="s">
        <v>11</v>
      </c>
      <c r="C69">
        <v>6.7392954858842558E-2</v>
      </c>
      <c r="D69" t="s">
        <v>36</v>
      </c>
      <c r="E69">
        <v>-6.0659999999999998</v>
      </c>
      <c r="F69">
        <v>4</v>
      </c>
      <c r="G69" t="s">
        <v>37</v>
      </c>
    </row>
    <row r="70" spans="1:7" x14ac:dyDescent="0.25">
      <c r="A70" t="s">
        <v>60</v>
      </c>
      <c r="B70" t="s">
        <v>11</v>
      </c>
      <c r="C70">
        <v>6.082588338052386E-2</v>
      </c>
      <c r="D70" t="s">
        <v>12</v>
      </c>
      <c r="E70">
        <v>-6.149</v>
      </c>
      <c r="F70">
        <v>4</v>
      </c>
      <c r="G70" t="s">
        <v>37</v>
      </c>
    </row>
    <row r="71" spans="1:7" x14ac:dyDescent="0.25">
      <c r="A71" t="s">
        <v>61</v>
      </c>
      <c r="B71" t="s">
        <v>11</v>
      </c>
      <c r="C71">
        <v>5.6894708406998513E-2</v>
      </c>
      <c r="D71" t="s">
        <v>36</v>
      </c>
      <c r="E71">
        <v>-6.165</v>
      </c>
      <c r="F71">
        <v>4</v>
      </c>
      <c r="G71" t="s">
        <v>37</v>
      </c>
    </row>
    <row r="72" spans="1:7" x14ac:dyDescent="0.25">
      <c r="A72" t="s">
        <v>62</v>
      </c>
      <c r="B72" t="s">
        <v>11</v>
      </c>
      <c r="C72">
        <v>5.3356425664528577E-2</v>
      </c>
      <c r="D72" t="s">
        <v>36</v>
      </c>
      <c r="E72">
        <v>-6.1719999999999997</v>
      </c>
      <c r="F72">
        <v>4</v>
      </c>
      <c r="G72" t="s">
        <v>37</v>
      </c>
    </row>
    <row r="73" spans="1:7" x14ac:dyDescent="0.25">
      <c r="A73" t="s">
        <v>63</v>
      </c>
      <c r="B73" t="s">
        <v>11</v>
      </c>
      <c r="C73">
        <v>5.7539204825162282E-2</v>
      </c>
      <c r="D73" t="s">
        <v>12</v>
      </c>
      <c r="E73">
        <v>-6.2050000000000001</v>
      </c>
      <c r="F73">
        <v>4</v>
      </c>
      <c r="G73" t="s">
        <v>37</v>
      </c>
    </row>
    <row r="74" spans="1:7" x14ac:dyDescent="0.25">
      <c r="A74" t="s">
        <v>64</v>
      </c>
      <c r="B74" t="s">
        <v>11</v>
      </c>
      <c r="C74">
        <v>5.929186027972877E-2</v>
      </c>
      <c r="D74" t="s">
        <v>36</v>
      </c>
      <c r="E74">
        <v>-6.24</v>
      </c>
      <c r="F74">
        <v>4</v>
      </c>
      <c r="G74" t="s">
        <v>37</v>
      </c>
    </row>
    <row r="75" spans="1:7" x14ac:dyDescent="0.25">
      <c r="A75" t="s">
        <v>65</v>
      </c>
      <c r="B75" t="s">
        <v>11</v>
      </c>
      <c r="C75">
        <v>5.4593743228168352E-2</v>
      </c>
      <c r="D75" t="s">
        <v>36</v>
      </c>
      <c r="E75">
        <v>-6.2539999999999996</v>
      </c>
      <c r="F75">
        <v>4</v>
      </c>
      <c r="G75" t="s">
        <v>37</v>
      </c>
    </row>
    <row r="76" spans="1:7" x14ac:dyDescent="0.25">
      <c r="A76" t="s">
        <v>66</v>
      </c>
      <c r="B76" t="s">
        <v>11</v>
      </c>
      <c r="C76">
        <v>5.8788355091257793E-2</v>
      </c>
      <c r="D76" t="s">
        <v>36</v>
      </c>
      <c r="E76">
        <v>-6.2640000000000002</v>
      </c>
      <c r="F76">
        <v>4</v>
      </c>
      <c r="G76" t="s">
        <v>37</v>
      </c>
    </row>
    <row r="77" spans="1:7" x14ac:dyDescent="0.25">
      <c r="A77" t="s">
        <v>67</v>
      </c>
      <c r="B77" t="s">
        <v>11</v>
      </c>
      <c r="C77">
        <v>5.7174583999265449E-2</v>
      </c>
      <c r="D77" t="s">
        <v>36</v>
      </c>
      <c r="E77">
        <v>-6.2720000000000002</v>
      </c>
      <c r="F77">
        <v>4</v>
      </c>
      <c r="G77" t="s">
        <v>37</v>
      </c>
    </row>
    <row r="78" spans="1:7" x14ac:dyDescent="0.25">
      <c r="A78" t="s">
        <v>68</v>
      </c>
      <c r="B78" t="s">
        <v>11</v>
      </c>
      <c r="C78">
        <v>5.1603216363772741E-2</v>
      </c>
      <c r="D78" t="s">
        <v>36</v>
      </c>
      <c r="E78">
        <v>-6.3179999999999996</v>
      </c>
      <c r="F78">
        <v>4</v>
      </c>
      <c r="G78" t="s">
        <v>37</v>
      </c>
    </row>
    <row r="79" spans="1:7" x14ac:dyDescent="0.25">
      <c r="A79" t="s">
        <v>69</v>
      </c>
      <c r="B79" t="s">
        <v>11</v>
      </c>
      <c r="C79">
        <v>5.1519434045327217E-2</v>
      </c>
      <c r="D79" t="s">
        <v>36</v>
      </c>
      <c r="E79">
        <v>-6.36</v>
      </c>
      <c r="F79">
        <v>4</v>
      </c>
      <c r="G79" t="s">
        <v>37</v>
      </c>
    </row>
    <row r="80" spans="1:7" x14ac:dyDescent="0.25">
      <c r="A80" t="s">
        <v>70</v>
      </c>
      <c r="B80" t="s">
        <v>11</v>
      </c>
      <c r="C80">
        <v>5.2138802833585518E-2</v>
      </c>
      <c r="D80" t="s">
        <v>36</v>
      </c>
      <c r="E80">
        <v>-6.383</v>
      </c>
      <c r="F80">
        <v>4</v>
      </c>
      <c r="G80" t="s">
        <v>37</v>
      </c>
    </row>
    <row r="81" spans="1:7" x14ac:dyDescent="0.25">
      <c r="A81" t="s">
        <v>71</v>
      </c>
      <c r="B81" t="s">
        <v>11</v>
      </c>
      <c r="C81">
        <v>4.8669894420399602E-2</v>
      </c>
      <c r="D81" t="s">
        <v>36</v>
      </c>
      <c r="E81">
        <v>-6.4649999999999999</v>
      </c>
      <c r="F81">
        <v>4</v>
      </c>
      <c r="G81" t="s">
        <v>37</v>
      </c>
    </row>
    <row r="82" spans="1:7" x14ac:dyDescent="0.25">
      <c r="A82" t="s">
        <v>72</v>
      </c>
      <c r="B82" t="s">
        <v>11</v>
      </c>
      <c r="C82">
        <v>4.8739627234510641E-2</v>
      </c>
      <c r="D82" t="s">
        <v>36</v>
      </c>
      <c r="E82">
        <v>-6.5209999999999999</v>
      </c>
      <c r="F82">
        <v>4</v>
      </c>
      <c r="G82" t="s">
        <v>37</v>
      </c>
    </row>
    <row r="83" spans="1:7" x14ac:dyDescent="0.25">
      <c r="A83" t="s">
        <v>73</v>
      </c>
      <c r="B83" t="s">
        <v>11</v>
      </c>
      <c r="C83">
        <v>4.3999114634691527E-2</v>
      </c>
      <c r="D83" t="s">
        <v>36</v>
      </c>
      <c r="E83">
        <v>-6.56</v>
      </c>
      <c r="F83">
        <v>4</v>
      </c>
      <c r="G83" t="s">
        <v>37</v>
      </c>
    </row>
    <row r="84" spans="1:7" x14ac:dyDescent="0.25">
      <c r="A84" t="s">
        <v>74</v>
      </c>
      <c r="B84" t="s">
        <v>11</v>
      </c>
      <c r="C84">
        <v>4.5880063536208222E-2</v>
      </c>
      <c r="D84" t="s">
        <v>36</v>
      </c>
      <c r="E84">
        <v>-6.5659999999999998</v>
      </c>
      <c r="F84">
        <v>4</v>
      </c>
      <c r="G84" t="s">
        <v>37</v>
      </c>
    </row>
    <row r="85" spans="1:7" x14ac:dyDescent="0.25">
      <c r="A85" t="s">
        <v>75</v>
      </c>
      <c r="B85" t="s">
        <v>11</v>
      </c>
      <c r="C85">
        <v>4.5698451359568071E-2</v>
      </c>
      <c r="D85" t="s">
        <v>36</v>
      </c>
      <c r="E85">
        <v>-6.5709999999999997</v>
      </c>
      <c r="F85">
        <v>4</v>
      </c>
      <c r="G85" t="s">
        <v>37</v>
      </c>
    </row>
    <row r="86" spans="1:7" x14ac:dyDescent="0.25">
      <c r="A86" t="s">
        <v>76</v>
      </c>
      <c r="B86" t="s">
        <v>11</v>
      </c>
      <c r="C86">
        <v>4.5265906230271713E-2</v>
      </c>
      <c r="D86" t="s">
        <v>36</v>
      </c>
      <c r="E86">
        <v>-6.5860000000000003</v>
      </c>
      <c r="F86">
        <v>4</v>
      </c>
      <c r="G86" t="s">
        <v>37</v>
      </c>
    </row>
    <row r="87" spans="1:7" x14ac:dyDescent="0.25">
      <c r="A87" t="s">
        <v>77</v>
      </c>
      <c r="B87" t="s">
        <v>11</v>
      </c>
      <c r="C87">
        <v>4.3461051245027298E-2</v>
      </c>
      <c r="D87" t="s">
        <v>36</v>
      </c>
      <c r="E87">
        <v>-6.6609999999999996</v>
      </c>
      <c r="F87">
        <v>4</v>
      </c>
      <c r="G87" t="s">
        <v>37</v>
      </c>
    </row>
    <row r="88" spans="1:7" x14ac:dyDescent="0.25">
      <c r="A88" t="s">
        <v>78</v>
      </c>
      <c r="B88" t="s">
        <v>11</v>
      </c>
      <c r="C88">
        <v>4.0252934604379183E-2</v>
      </c>
      <c r="D88" t="s">
        <v>36</v>
      </c>
      <c r="E88">
        <v>-6.7309999999999999</v>
      </c>
      <c r="F88">
        <v>4</v>
      </c>
      <c r="G88" t="s">
        <v>37</v>
      </c>
    </row>
    <row r="89" spans="1:7" x14ac:dyDescent="0.25">
      <c r="A89" t="s">
        <v>79</v>
      </c>
      <c r="B89" t="s">
        <v>11</v>
      </c>
      <c r="C89">
        <v>3.8220805654162193E-2</v>
      </c>
      <c r="D89" t="s">
        <v>36</v>
      </c>
      <c r="E89">
        <v>-6.7679999999999998</v>
      </c>
      <c r="F89">
        <v>4</v>
      </c>
      <c r="G89" t="s">
        <v>37</v>
      </c>
    </row>
    <row r="90" spans="1:7" x14ac:dyDescent="0.25">
      <c r="A90" t="s">
        <v>80</v>
      </c>
      <c r="B90" t="s">
        <v>11</v>
      </c>
      <c r="C90">
        <v>3.692719694790203E-2</v>
      </c>
      <c r="D90" t="s">
        <v>36</v>
      </c>
      <c r="E90">
        <v>-6.7770000000000001</v>
      </c>
      <c r="F90">
        <v>4</v>
      </c>
      <c r="G90" t="s">
        <v>37</v>
      </c>
    </row>
    <row r="91" spans="1:7" x14ac:dyDescent="0.25">
      <c r="A91" t="s">
        <v>81</v>
      </c>
      <c r="B91" t="s">
        <v>11</v>
      </c>
      <c r="C91">
        <v>3.7647421649668167E-2</v>
      </c>
      <c r="D91" t="s">
        <v>36</v>
      </c>
      <c r="E91">
        <v>-6.8170000000000002</v>
      </c>
      <c r="F91">
        <v>4</v>
      </c>
      <c r="G91" t="s">
        <v>37</v>
      </c>
    </row>
    <row r="92" spans="1:7" x14ac:dyDescent="0.25">
      <c r="A92" t="s">
        <v>82</v>
      </c>
      <c r="B92" t="s">
        <v>11</v>
      </c>
      <c r="C92">
        <v>3.818402798026288E-2</v>
      </c>
      <c r="D92" t="s">
        <v>36</v>
      </c>
      <c r="E92">
        <v>-6.8250000000000002</v>
      </c>
      <c r="F92">
        <v>4</v>
      </c>
      <c r="G92" t="s">
        <v>37</v>
      </c>
    </row>
    <row r="93" spans="1:7" x14ac:dyDescent="0.25">
      <c r="A93" t="s">
        <v>83</v>
      </c>
      <c r="B93" t="s">
        <v>11</v>
      </c>
      <c r="C93">
        <v>3.6489246502753092E-2</v>
      </c>
      <c r="D93" t="s">
        <v>36</v>
      </c>
      <c r="E93">
        <v>-6.835</v>
      </c>
      <c r="F93">
        <v>4</v>
      </c>
      <c r="G93" t="s">
        <v>37</v>
      </c>
    </row>
    <row r="94" spans="1:7" x14ac:dyDescent="0.25">
      <c r="A94" t="s">
        <v>84</v>
      </c>
      <c r="B94" t="s">
        <v>11</v>
      </c>
      <c r="C94">
        <v>3.4726350571914311E-2</v>
      </c>
      <c r="D94" t="s">
        <v>36</v>
      </c>
      <c r="E94">
        <v>-6.8879999999999999</v>
      </c>
      <c r="F94">
        <v>4</v>
      </c>
      <c r="G94" t="s">
        <v>37</v>
      </c>
    </row>
    <row r="95" spans="1:7" x14ac:dyDescent="0.25">
      <c r="A95" t="s">
        <v>85</v>
      </c>
      <c r="B95" t="s">
        <v>11</v>
      </c>
      <c r="C95">
        <v>3.502495330483324E-2</v>
      </c>
      <c r="D95" t="s">
        <v>36</v>
      </c>
      <c r="E95">
        <v>-6.8940000000000001</v>
      </c>
      <c r="F95">
        <v>4</v>
      </c>
      <c r="G95" t="s">
        <v>37</v>
      </c>
    </row>
    <row r="96" spans="1:7" x14ac:dyDescent="0.25">
      <c r="A96" t="s">
        <v>86</v>
      </c>
      <c r="B96" t="s">
        <v>11</v>
      </c>
      <c r="C96">
        <v>3.4752247700088557E-2</v>
      </c>
      <c r="D96" t="s">
        <v>36</v>
      </c>
      <c r="E96">
        <v>-6.9050000000000002</v>
      </c>
      <c r="F96">
        <v>4</v>
      </c>
      <c r="G96" t="s">
        <v>37</v>
      </c>
    </row>
    <row r="97" spans="1:7" x14ac:dyDescent="0.25">
      <c r="A97" t="s">
        <v>87</v>
      </c>
      <c r="B97" t="s">
        <v>11</v>
      </c>
      <c r="C97">
        <v>3.4907547602665567E-2</v>
      </c>
      <c r="D97" t="s">
        <v>36</v>
      </c>
      <c r="E97">
        <v>-6.9450000000000003</v>
      </c>
      <c r="F97">
        <v>4</v>
      </c>
      <c r="G97" t="s">
        <v>37</v>
      </c>
    </row>
    <row r="98" spans="1:7" x14ac:dyDescent="0.25">
      <c r="A98" t="s">
        <v>88</v>
      </c>
      <c r="B98" t="s">
        <v>11</v>
      </c>
      <c r="C98">
        <v>2.9735169628088091E-2</v>
      </c>
      <c r="D98" t="s">
        <v>36</v>
      </c>
      <c r="E98">
        <v>-7.16</v>
      </c>
      <c r="F98">
        <v>4</v>
      </c>
      <c r="G98" t="s">
        <v>37</v>
      </c>
    </row>
    <row r="99" spans="1:7" x14ac:dyDescent="0.25">
      <c r="A99" t="s">
        <v>89</v>
      </c>
      <c r="B99" t="s">
        <v>11</v>
      </c>
      <c r="C99">
        <v>2.7270013754205461E-2</v>
      </c>
      <c r="D99" t="s">
        <v>36</v>
      </c>
      <c r="E99">
        <v>-7.3150000000000004</v>
      </c>
      <c r="F99">
        <v>4</v>
      </c>
      <c r="G99" t="s">
        <v>37</v>
      </c>
    </row>
    <row r="100" spans="1:7" x14ac:dyDescent="0.25">
      <c r="A100" t="s">
        <v>90</v>
      </c>
      <c r="B100" t="s">
        <v>11</v>
      </c>
      <c r="C100">
        <v>8.7755897124360716E-2</v>
      </c>
      <c r="D100" t="s">
        <v>12</v>
      </c>
      <c r="E100">
        <v>-7.3869999999999996</v>
      </c>
      <c r="F100">
        <v>4</v>
      </c>
      <c r="G100" t="s">
        <v>37</v>
      </c>
    </row>
    <row r="101" spans="1:7" x14ac:dyDescent="0.25">
      <c r="A101" t="s">
        <v>91</v>
      </c>
      <c r="B101" t="s">
        <v>11</v>
      </c>
      <c r="C101">
        <v>2.3914307406652791E-2</v>
      </c>
      <c r="D101" t="s">
        <v>36</v>
      </c>
      <c r="E101">
        <v>-7.3959999999999999</v>
      </c>
      <c r="F101">
        <v>4</v>
      </c>
      <c r="G101" t="s">
        <v>37</v>
      </c>
    </row>
    <row r="102" spans="1:7" x14ac:dyDescent="0.25">
      <c r="A102" t="s">
        <v>92</v>
      </c>
      <c r="B102" t="s">
        <v>11</v>
      </c>
      <c r="C102">
        <v>2.3071228936108579E-2</v>
      </c>
      <c r="D102" t="s">
        <v>36</v>
      </c>
      <c r="E102">
        <v>-7.5250000000000004</v>
      </c>
      <c r="F102">
        <v>4</v>
      </c>
      <c r="G102" t="s">
        <v>37</v>
      </c>
    </row>
    <row r="103" spans="1:7" x14ac:dyDescent="0.25">
      <c r="A103" t="s">
        <v>93</v>
      </c>
      <c r="B103" t="s">
        <v>11</v>
      </c>
      <c r="C103">
        <v>1.9313607283494291E-2</v>
      </c>
      <c r="D103" t="s">
        <v>36</v>
      </c>
      <c r="E103">
        <v>-7.702</v>
      </c>
      <c r="F103">
        <v>4</v>
      </c>
      <c r="G103" t="s">
        <v>37</v>
      </c>
    </row>
    <row r="104" spans="1:7" x14ac:dyDescent="0.25">
      <c r="A104" t="s">
        <v>94</v>
      </c>
      <c r="B104" t="s">
        <v>11</v>
      </c>
      <c r="C104">
        <v>7.6315075627256701E-2</v>
      </c>
      <c r="D104" t="s">
        <v>12</v>
      </c>
      <c r="E104">
        <v>-7.9240000000000004</v>
      </c>
      <c r="F104">
        <v>4</v>
      </c>
      <c r="G104" t="s">
        <v>37</v>
      </c>
    </row>
    <row r="105" spans="1:7" x14ac:dyDescent="0.25">
      <c r="A105" t="s">
        <v>95</v>
      </c>
      <c r="B105" t="s">
        <v>11</v>
      </c>
      <c r="C105">
        <v>5.4289525957104463E-2</v>
      </c>
      <c r="D105" t="s">
        <v>12</v>
      </c>
      <c r="E105">
        <v>-8.3759999999999994</v>
      </c>
      <c r="F105">
        <v>4</v>
      </c>
      <c r="G105" t="s">
        <v>37</v>
      </c>
    </row>
    <row r="106" spans="1:7" x14ac:dyDescent="0.25">
      <c r="A106" t="s">
        <v>96</v>
      </c>
      <c r="B106" t="s">
        <v>11</v>
      </c>
      <c r="C106">
        <v>1.9833751911095151E-2</v>
      </c>
      <c r="D106" t="s">
        <v>12</v>
      </c>
      <c r="E106">
        <v>-11.103999999999999</v>
      </c>
      <c r="F106">
        <v>4</v>
      </c>
      <c r="G106" t="s">
        <v>37</v>
      </c>
    </row>
    <row r="107" spans="1:7" x14ac:dyDescent="0.25">
      <c r="A107" t="s">
        <v>97</v>
      </c>
      <c r="B107" t="s">
        <v>11</v>
      </c>
      <c r="C107">
        <v>2.512906377774005E-2</v>
      </c>
      <c r="D107" t="s">
        <v>12</v>
      </c>
      <c r="E107">
        <v>-11.909000000000001</v>
      </c>
      <c r="F107">
        <v>4</v>
      </c>
      <c r="G107" t="s">
        <v>37</v>
      </c>
    </row>
    <row r="108" spans="1:7" x14ac:dyDescent="0.25">
      <c r="A108" t="s">
        <v>98</v>
      </c>
      <c r="B108" t="s">
        <v>11</v>
      </c>
      <c r="C108">
        <v>2.4153530529566591E-2</v>
      </c>
      <c r="D108" t="s">
        <v>12</v>
      </c>
      <c r="E108">
        <v>-12.032</v>
      </c>
      <c r="F108">
        <v>4</v>
      </c>
      <c r="G108" t="s">
        <v>37</v>
      </c>
    </row>
    <row r="109" spans="1:7" x14ac:dyDescent="0.25">
      <c r="A109" t="s">
        <v>99</v>
      </c>
      <c r="B109" t="s">
        <v>11</v>
      </c>
      <c r="C109">
        <v>1.370697151501721E-2</v>
      </c>
      <c r="D109" t="s">
        <v>12</v>
      </c>
      <c r="E109">
        <v>-12.507999999999999</v>
      </c>
      <c r="F109">
        <v>4</v>
      </c>
      <c r="G109" t="s">
        <v>37</v>
      </c>
    </row>
    <row r="110" spans="1:7" x14ac:dyDescent="0.25">
      <c r="A110" t="s">
        <v>100</v>
      </c>
      <c r="B110" t="s">
        <v>11</v>
      </c>
      <c r="C110">
        <v>1.2149955386246971E-2</v>
      </c>
      <c r="D110" t="s">
        <v>12</v>
      </c>
      <c r="E110">
        <v>-13.127000000000001</v>
      </c>
      <c r="F110">
        <v>4</v>
      </c>
      <c r="G110" t="s">
        <v>37</v>
      </c>
    </row>
    <row r="111" spans="1:7" x14ac:dyDescent="0.25">
      <c r="A111" t="s">
        <v>101</v>
      </c>
      <c r="B111" t="s">
        <v>11</v>
      </c>
      <c r="C111">
        <v>1.3258654298459399E-2</v>
      </c>
      <c r="D111" t="s">
        <v>36</v>
      </c>
      <c r="E111">
        <v>-13.397</v>
      </c>
      <c r="F111">
        <v>4</v>
      </c>
      <c r="G111" t="s">
        <v>37</v>
      </c>
    </row>
    <row r="112" spans="1:7" x14ac:dyDescent="0.25">
      <c r="A112" t="s">
        <v>102</v>
      </c>
      <c r="B112" t="s">
        <v>11</v>
      </c>
      <c r="C112">
        <v>1.353880379052463E-2</v>
      </c>
      <c r="D112" t="s">
        <v>12</v>
      </c>
      <c r="E112">
        <v>-13.601000000000001</v>
      </c>
      <c r="F112">
        <v>4</v>
      </c>
      <c r="G112" t="s">
        <v>37</v>
      </c>
    </row>
    <row r="113" spans="1:7" x14ac:dyDescent="0.25">
      <c r="A113" t="s">
        <v>103</v>
      </c>
      <c r="B113" t="s">
        <v>11</v>
      </c>
      <c r="C113">
        <v>5.4585721546925869E-3</v>
      </c>
      <c r="D113" t="s">
        <v>12</v>
      </c>
      <c r="E113">
        <v>-13.773</v>
      </c>
      <c r="F113">
        <v>4</v>
      </c>
      <c r="G113" t="s">
        <v>37</v>
      </c>
    </row>
    <row r="114" spans="1:7" x14ac:dyDescent="0.25">
      <c r="A114" t="s">
        <v>104</v>
      </c>
      <c r="B114" t="s">
        <v>11</v>
      </c>
      <c r="C114">
        <v>1.2198387864053251E-2</v>
      </c>
      <c r="D114" t="s">
        <v>12</v>
      </c>
      <c r="E114">
        <v>-13.99</v>
      </c>
      <c r="F114">
        <v>4</v>
      </c>
      <c r="G114" t="s">
        <v>37</v>
      </c>
    </row>
    <row r="115" spans="1:7" x14ac:dyDescent="0.25">
      <c r="A115" t="s">
        <v>105</v>
      </c>
      <c r="B115" t="s">
        <v>11</v>
      </c>
      <c r="C115">
        <v>7.1289737902967554E-3</v>
      </c>
      <c r="D115" t="s">
        <v>36</v>
      </c>
      <c r="E115">
        <v>-14.365</v>
      </c>
      <c r="F115">
        <v>4</v>
      </c>
      <c r="G115" t="s">
        <v>37</v>
      </c>
    </row>
    <row r="116" spans="1:7" x14ac:dyDescent="0.25">
      <c r="A116" t="s">
        <v>106</v>
      </c>
      <c r="B116" t="s">
        <v>11</v>
      </c>
      <c r="C116">
        <v>6.6806387275829548E-3</v>
      </c>
      <c r="D116" t="s">
        <v>12</v>
      </c>
      <c r="E116">
        <v>-14.569000000000001</v>
      </c>
      <c r="F116">
        <v>4</v>
      </c>
      <c r="G116" t="s">
        <v>37</v>
      </c>
    </row>
    <row r="117" spans="1:7" x14ac:dyDescent="0.25">
      <c r="A117" t="s">
        <v>107</v>
      </c>
      <c r="B117" t="s">
        <v>11</v>
      </c>
      <c r="C117">
        <v>8.4475429575341376E-3</v>
      </c>
      <c r="D117" t="s">
        <v>12</v>
      </c>
      <c r="E117">
        <v>-14.722</v>
      </c>
      <c r="F117">
        <v>4</v>
      </c>
      <c r="G117" t="s">
        <v>37</v>
      </c>
    </row>
    <row r="118" spans="1:7" x14ac:dyDescent="0.25">
      <c r="A118" t="s">
        <v>108</v>
      </c>
      <c r="B118" t="s">
        <v>11</v>
      </c>
      <c r="C118">
        <v>7.2332533355284889E-3</v>
      </c>
      <c r="D118" t="s">
        <v>12</v>
      </c>
      <c r="E118">
        <v>-14.73</v>
      </c>
      <c r="F118">
        <v>4</v>
      </c>
      <c r="G118" t="s">
        <v>37</v>
      </c>
    </row>
    <row r="119" spans="1:7" x14ac:dyDescent="0.25">
      <c r="A119" t="s">
        <v>109</v>
      </c>
      <c r="B119" t="s">
        <v>11</v>
      </c>
      <c r="C119">
        <v>5.5639300084264756E-3</v>
      </c>
      <c r="D119" t="s">
        <v>12</v>
      </c>
      <c r="E119">
        <v>-15.191000000000001</v>
      </c>
      <c r="F119">
        <v>4</v>
      </c>
      <c r="G119" t="s">
        <v>37</v>
      </c>
    </row>
    <row r="120" spans="1:7" x14ac:dyDescent="0.25">
      <c r="A120" t="s">
        <v>110</v>
      </c>
      <c r="B120" t="s">
        <v>11</v>
      </c>
      <c r="C120">
        <v>2.7068050893733759E-3</v>
      </c>
      <c r="D120" t="s">
        <v>12</v>
      </c>
      <c r="E120">
        <v>-15.206</v>
      </c>
      <c r="F120">
        <v>4</v>
      </c>
      <c r="G120" t="s">
        <v>37</v>
      </c>
    </row>
    <row r="121" spans="1:7" x14ac:dyDescent="0.25">
      <c r="A121" t="s">
        <v>111</v>
      </c>
      <c r="B121" t="s">
        <v>11</v>
      </c>
      <c r="C121">
        <v>5.8940055362874944E-3</v>
      </c>
      <c r="D121" t="s">
        <v>12</v>
      </c>
      <c r="E121">
        <v>-15.504</v>
      </c>
      <c r="F121">
        <v>4</v>
      </c>
      <c r="G121" t="s">
        <v>37</v>
      </c>
    </row>
    <row r="122" spans="1:7" x14ac:dyDescent="0.25">
      <c r="A122" t="s">
        <v>112</v>
      </c>
      <c r="B122" t="s">
        <v>11</v>
      </c>
      <c r="C122">
        <v>4.2095037707201577E-3</v>
      </c>
      <c r="D122" t="s">
        <v>12</v>
      </c>
      <c r="E122">
        <v>-15.686</v>
      </c>
      <c r="F122">
        <v>4</v>
      </c>
      <c r="G122" t="s">
        <v>37</v>
      </c>
    </row>
    <row r="123" spans="1:7" x14ac:dyDescent="0.25">
      <c r="A123" t="s">
        <v>113</v>
      </c>
      <c r="B123" t="s">
        <v>11</v>
      </c>
      <c r="C123">
        <v>4.0389621045707758E-3</v>
      </c>
      <c r="D123" t="s">
        <v>12</v>
      </c>
      <c r="E123">
        <v>-15.701000000000001</v>
      </c>
      <c r="F123">
        <v>4</v>
      </c>
      <c r="G123" t="s">
        <v>37</v>
      </c>
    </row>
    <row r="124" spans="1:7" x14ac:dyDescent="0.25">
      <c r="A124" t="s">
        <v>114</v>
      </c>
      <c r="B124" t="s">
        <v>11</v>
      </c>
      <c r="C124">
        <v>3.9934090516218212E-3</v>
      </c>
      <c r="D124" t="s">
        <v>12</v>
      </c>
      <c r="E124">
        <v>-15.746</v>
      </c>
      <c r="F124">
        <v>4</v>
      </c>
      <c r="G124" t="s">
        <v>37</v>
      </c>
    </row>
    <row r="125" spans="1:7" x14ac:dyDescent="0.25">
      <c r="A125" t="s">
        <v>115</v>
      </c>
      <c r="B125" t="s">
        <v>11</v>
      </c>
      <c r="C125">
        <v>4.3476825172327196E-3</v>
      </c>
      <c r="D125" t="s">
        <v>12</v>
      </c>
      <c r="E125">
        <v>-15.823</v>
      </c>
      <c r="F125">
        <v>4</v>
      </c>
      <c r="G125" t="s">
        <v>37</v>
      </c>
    </row>
    <row r="126" spans="1:7" x14ac:dyDescent="0.25">
      <c r="A126" t="s">
        <v>116</v>
      </c>
      <c r="B126" t="s">
        <v>11</v>
      </c>
      <c r="C126">
        <v>2.9044284542645289E-3</v>
      </c>
      <c r="D126" t="s">
        <v>12</v>
      </c>
      <c r="E126">
        <v>-16.09</v>
      </c>
      <c r="F126">
        <v>4</v>
      </c>
      <c r="G126" t="s">
        <v>37</v>
      </c>
    </row>
    <row r="127" spans="1:7" x14ac:dyDescent="0.25">
      <c r="A127" t="s">
        <v>117</v>
      </c>
      <c r="B127" t="s">
        <v>11</v>
      </c>
      <c r="C127">
        <v>2.413075380185314E-3</v>
      </c>
      <c r="D127" t="s">
        <v>12</v>
      </c>
      <c r="E127">
        <v>-16.199000000000002</v>
      </c>
      <c r="F127">
        <v>4</v>
      </c>
      <c r="G127" t="s">
        <v>37</v>
      </c>
    </row>
    <row r="128" spans="1:7" x14ac:dyDescent="0.25">
      <c r="A128" t="s">
        <v>118</v>
      </c>
      <c r="B128" t="s">
        <v>11</v>
      </c>
      <c r="C128">
        <v>2.4510253661810259E-3</v>
      </c>
      <c r="D128" t="s">
        <v>12</v>
      </c>
      <c r="E128">
        <v>-16.225000000000001</v>
      </c>
      <c r="F128">
        <v>4</v>
      </c>
      <c r="G128" t="s">
        <v>37</v>
      </c>
    </row>
    <row r="129" spans="1:7" x14ac:dyDescent="0.25">
      <c r="A129" t="s">
        <v>119</v>
      </c>
      <c r="B129" t="s">
        <v>11</v>
      </c>
      <c r="C129">
        <v>3.48747126805582E-3</v>
      </c>
      <c r="D129" t="s">
        <v>12</v>
      </c>
      <c r="E129">
        <v>-16.408000000000001</v>
      </c>
      <c r="F129">
        <v>4</v>
      </c>
      <c r="G129" t="s">
        <v>37</v>
      </c>
    </row>
    <row r="130" spans="1:7" x14ac:dyDescent="0.25">
      <c r="A130" t="s">
        <v>120</v>
      </c>
      <c r="B130" t="s">
        <v>11</v>
      </c>
      <c r="C130">
        <v>3.1035261261647129E-3</v>
      </c>
      <c r="D130" t="s">
        <v>12</v>
      </c>
      <c r="E130">
        <v>-16.523</v>
      </c>
      <c r="F130">
        <v>4</v>
      </c>
      <c r="G130" t="s">
        <v>37</v>
      </c>
    </row>
    <row r="131" spans="1:7" x14ac:dyDescent="0.25">
      <c r="A131" t="s">
        <v>121</v>
      </c>
      <c r="B131" t="s">
        <v>11</v>
      </c>
      <c r="C131">
        <v>2.680328845313884E-3</v>
      </c>
      <c r="D131" t="s">
        <v>12</v>
      </c>
      <c r="E131">
        <v>-16.547000000000001</v>
      </c>
      <c r="F131">
        <v>4</v>
      </c>
      <c r="G131" t="s">
        <v>37</v>
      </c>
    </row>
    <row r="132" spans="1:7" x14ac:dyDescent="0.25">
      <c r="A132" t="s">
        <v>122</v>
      </c>
      <c r="B132" t="s">
        <v>11</v>
      </c>
      <c r="C132">
        <v>2.1915786406552229E-3</v>
      </c>
      <c r="D132" t="s">
        <v>12</v>
      </c>
      <c r="E132">
        <v>-16.559000000000001</v>
      </c>
      <c r="F132">
        <v>4</v>
      </c>
      <c r="G132" t="s">
        <v>37</v>
      </c>
    </row>
    <row r="133" spans="1:7" x14ac:dyDescent="0.25">
      <c r="A133" t="s">
        <v>123</v>
      </c>
      <c r="B133" t="s">
        <v>11</v>
      </c>
      <c r="C133">
        <v>2.3180855286984992E-3</v>
      </c>
      <c r="D133" t="s">
        <v>12</v>
      </c>
      <c r="E133">
        <v>-16.648</v>
      </c>
      <c r="F133">
        <v>4</v>
      </c>
      <c r="G133" t="s">
        <v>37</v>
      </c>
    </row>
    <row r="134" spans="1:7" x14ac:dyDescent="0.25">
      <c r="A134" t="s">
        <v>124</v>
      </c>
      <c r="B134" t="s">
        <v>11</v>
      </c>
      <c r="C134">
        <v>2.1042505552650859E-3</v>
      </c>
      <c r="D134" t="s">
        <v>12</v>
      </c>
      <c r="E134">
        <v>-16.652000000000001</v>
      </c>
      <c r="F134">
        <v>4</v>
      </c>
      <c r="G134" t="s">
        <v>37</v>
      </c>
    </row>
    <row r="135" spans="1:7" x14ac:dyDescent="0.25">
      <c r="A135" t="s">
        <v>125</v>
      </c>
      <c r="B135" t="s">
        <v>11</v>
      </c>
      <c r="C135">
        <v>1.8713044831686341E-3</v>
      </c>
      <c r="D135" t="s">
        <v>12</v>
      </c>
      <c r="E135">
        <v>-16.751999999999999</v>
      </c>
      <c r="F135">
        <v>4</v>
      </c>
      <c r="G135" t="s">
        <v>37</v>
      </c>
    </row>
    <row r="136" spans="1:7" x14ac:dyDescent="0.25">
      <c r="A136" t="s">
        <v>126</v>
      </c>
      <c r="B136" t="s">
        <v>11</v>
      </c>
      <c r="C136">
        <v>2.5451284998437851E-3</v>
      </c>
      <c r="D136" t="s">
        <v>12</v>
      </c>
      <c r="E136">
        <v>-16.949000000000002</v>
      </c>
      <c r="F136">
        <v>4</v>
      </c>
      <c r="G136" t="s">
        <v>37</v>
      </c>
    </row>
    <row r="137" spans="1:7" x14ac:dyDescent="0.25">
      <c r="A137" t="s">
        <v>127</v>
      </c>
      <c r="B137" t="s">
        <v>11</v>
      </c>
      <c r="C137">
        <v>2.3284478924632261E-3</v>
      </c>
      <c r="D137" t="s">
        <v>12</v>
      </c>
      <c r="E137">
        <v>-17.068000000000001</v>
      </c>
      <c r="F137">
        <v>4</v>
      </c>
      <c r="G137" t="s">
        <v>37</v>
      </c>
    </row>
    <row r="138" spans="1:7" x14ac:dyDescent="0.25">
      <c r="A138" t="s">
        <v>128</v>
      </c>
      <c r="B138" t="s">
        <v>11</v>
      </c>
      <c r="C138">
        <v>2.2560673399100169E-3</v>
      </c>
      <c r="D138" t="s">
        <v>12</v>
      </c>
      <c r="E138">
        <v>-17.18</v>
      </c>
      <c r="F138">
        <v>4</v>
      </c>
      <c r="G138" t="s">
        <v>37</v>
      </c>
    </row>
    <row r="139" spans="1:7" x14ac:dyDescent="0.25">
      <c r="A139" t="s">
        <v>129</v>
      </c>
      <c r="B139" t="s">
        <v>11</v>
      </c>
      <c r="C139">
        <v>2.0626340624394501E-3</v>
      </c>
      <c r="D139" t="s">
        <v>12</v>
      </c>
      <c r="E139">
        <v>-17.204999999999998</v>
      </c>
      <c r="F139">
        <v>4</v>
      </c>
      <c r="G139" t="s">
        <v>37</v>
      </c>
    </row>
    <row r="140" spans="1:7" x14ac:dyDescent="0.25">
      <c r="A140" t="s">
        <v>130</v>
      </c>
      <c r="B140" t="s">
        <v>11</v>
      </c>
      <c r="C140">
        <v>1.8524781239487309E-3</v>
      </c>
      <c r="D140" t="s">
        <v>12</v>
      </c>
      <c r="E140">
        <v>-17.207999999999998</v>
      </c>
      <c r="F140">
        <v>4</v>
      </c>
      <c r="G140" t="s">
        <v>37</v>
      </c>
    </row>
    <row r="141" spans="1:7" x14ac:dyDescent="0.25">
      <c r="A141" t="s">
        <v>131</v>
      </c>
      <c r="B141" t="s">
        <v>11</v>
      </c>
      <c r="C141">
        <v>1.3265067329527589E-3</v>
      </c>
      <c r="D141" t="s">
        <v>12</v>
      </c>
      <c r="E141">
        <v>-17.271000000000001</v>
      </c>
      <c r="F141">
        <v>4</v>
      </c>
      <c r="G141" t="s">
        <v>37</v>
      </c>
    </row>
    <row r="142" spans="1:7" x14ac:dyDescent="0.25">
      <c r="A142" t="s">
        <v>132</v>
      </c>
      <c r="B142" t="s">
        <v>11</v>
      </c>
      <c r="C142">
        <v>1.528215521652387E-3</v>
      </c>
      <c r="D142" t="s">
        <v>12</v>
      </c>
      <c r="E142">
        <v>-17.384</v>
      </c>
      <c r="F142">
        <v>4</v>
      </c>
      <c r="G142" t="s">
        <v>37</v>
      </c>
    </row>
    <row r="143" spans="1:7" x14ac:dyDescent="0.25">
      <c r="A143" t="s">
        <v>133</v>
      </c>
      <c r="B143" t="s">
        <v>11</v>
      </c>
      <c r="C143">
        <v>1.5469455606524911E-3</v>
      </c>
      <c r="D143" t="s">
        <v>12</v>
      </c>
      <c r="E143">
        <v>-17.414000000000001</v>
      </c>
      <c r="F143">
        <v>4</v>
      </c>
      <c r="G143" t="s">
        <v>37</v>
      </c>
    </row>
    <row r="144" spans="1:7" x14ac:dyDescent="0.25">
      <c r="A144" t="s">
        <v>134</v>
      </c>
      <c r="B144" t="s">
        <v>11</v>
      </c>
      <c r="C144">
        <v>1.085371669241719E-3</v>
      </c>
      <c r="D144" t="s">
        <v>12</v>
      </c>
      <c r="E144">
        <v>-17.681999999999999</v>
      </c>
      <c r="F144">
        <v>4</v>
      </c>
      <c r="G144" t="s">
        <v>37</v>
      </c>
    </row>
    <row r="145" spans="1:7" x14ac:dyDescent="0.25">
      <c r="A145" t="s">
        <v>135</v>
      </c>
      <c r="B145" t="s">
        <v>11</v>
      </c>
      <c r="C145">
        <v>1.363401316085366E-3</v>
      </c>
      <c r="D145" t="s">
        <v>12</v>
      </c>
      <c r="E145">
        <v>-17.698</v>
      </c>
      <c r="F145">
        <v>4</v>
      </c>
      <c r="G145" t="s">
        <v>37</v>
      </c>
    </row>
    <row r="146" spans="1:7" x14ac:dyDescent="0.25">
      <c r="A146" t="s">
        <v>136</v>
      </c>
      <c r="B146" t="s">
        <v>11</v>
      </c>
      <c r="C146">
        <v>1.4293063842569791E-3</v>
      </c>
      <c r="D146" t="s">
        <v>36</v>
      </c>
      <c r="E146">
        <v>-17.853000000000002</v>
      </c>
      <c r="F146">
        <v>4</v>
      </c>
      <c r="G146" t="s">
        <v>37</v>
      </c>
    </row>
    <row r="147" spans="1:7" x14ac:dyDescent="0.25">
      <c r="A147" t="s">
        <v>137</v>
      </c>
      <c r="B147" t="s">
        <v>11</v>
      </c>
      <c r="C147">
        <v>9.7415444977888566E-4</v>
      </c>
      <c r="D147" t="s">
        <v>12</v>
      </c>
      <c r="E147">
        <v>-17.995000000000001</v>
      </c>
      <c r="F147">
        <v>4</v>
      </c>
      <c r="G147" t="s">
        <v>37</v>
      </c>
    </row>
    <row r="148" spans="1:7" x14ac:dyDescent="0.25">
      <c r="A148" t="s">
        <v>138</v>
      </c>
      <c r="B148" t="s">
        <v>11</v>
      </c>
      <c r="C148">
        <v>9.014191906251412E-4</v>
      </c>
      <c r="D148" t="s">
        <v>12</v>
      </c>
      <c r="E148">
        <v>-18.053000000000001</v>
      </c>
      <c r="F148">
        <v>4</v>
      </c>
      <c r="G148" t="s">
        <v>37</v>
      </c>
    </row>
    <row r="149" spans="1:7" x14ac:dyDescent="0.25">
      <c r="A149" t="s">
        <v>139</v>
      </c>
      <c r="B149" t="s">
        <v>11</v>
      </c>
      <c r="C149">
        <v>9.014191906251412E-4</v>
      </c>
      <c r="D149" t="s">
        <v>12</v>
      </c>
      <c r="E149">
        <v>-18.053000000000001</v>
      </c>
      <c r="F149">
        <v>4</v>
      </c>
      <c r="G149" t="s">
        <v>37</v>
      </c>
    </row>
    <row r="150" spans="1:7" x14ac:dyDescent="0.25">
      <c r="A150" t="s">
        <v>140</v>
      </c>
      <c r="B150" t="s">
        <v>11</v>
      </c>
      <c r="C150">
        <v>7.8452204802403891E-4</v>
      </c>
      <c r="D150" t="s">
        <v>12</v>
      </c>
      <c r="E150">
        <v>-18.829000000000001</v>
      </c>
      <c r="F150">
        <v>4</v>
      </c>
      <c r="G150" t="s">
        <v>37</v>
      </c>
    </row>
    <row r="151" spans="1:7" x14ac:dyDescent="0.25">
      <c r="A151" t="s">
        <v>141</v>
      </c>
      <c r="B151" t="s">
        <v>11</v>
      </c>
      <c r="C151">
        <v>6.1621577680992523E-4</v>
      </c>
      <c r="D151" t="s">
        <v>12</v>
      </c>
      <c r="E151">
        <v>-19.001000000000001</v>
      </c>
      <c r="F151">
        <v>4</v>
      </c>
      <c r="G151" t="s">
        <v>37</v>
      </c>
    </row>
    <row r="152" spans="1:7" x14ac:dyDescent="0.25">
      <c r="A152" t="s">
        <v>142</v>
      </c>
      <c r="B152" t="s">
        <v>11</v>
      </c>
      <c r="C152">
        <v>5.1296474616424614E-4</v>
      </c>
      <c r="D152" t="s">
        <v>12</v>
      </c>
      <c r="E152">
        <v>-19.123999999999999</v>
      </c>
      <c r="F152">
        <v>4</v>
      </c>
      <c r="G152" t="s">
        <v>37</v>
      </c>
    </row>
    <row r="153" spans="1:7" x14ac:dyDescent="0.25">
      <c r="A153" t="s">
        <v>143</v>
      </c>
      <c r="B153" t="s">
        <v>11</v>
      </c>
      <c r="C153">
        <v>5.3288803016582342E-4</v>
      </c>
      <c r="D153" t="s">
        <v>12</v>
      </c>
      <c r="E153">
        <v>-19.626999999999999</v>
      </c>
      <c r="F153">
        <v>4</v>
      </c>
      <c r="G153" t="s">
        <v>37</v>
      </c>
    </row>
    <row r="154" spans="1:7" x14ac:dyDescent="0.25">
      <c r="A154" t="s">
        <v>144</v>
      </c>
      <c r="B154" t="s">
        <v>11</v>
      </c>
      <c r="C154">
        <v>3.5209115372081268E-4</v>
      </c>
      <c r="D154" t="s">
        <v>12</v>
      </c>
      <c r="E154">
        <v>-20.085999999999999</v>
      </c>
      <c r="F154">
        <v>4</v>
      </c>
      <c r="G154" t="s">
        <v>37</v>
      </c>
    </row>
    <row r="155" spans="1:7" x14ac:dyDescent="0.25">
      <c r="A155" t="s">
        <v>145</v>
      </c>
      <c r="B155" t="s">
        <v>24</v>
      </c>
      <c r="C155">
        <v>0.3249842430725417</v>
      </c>
      <c r="D155" t="s">
        <v>25</v>
      </c>
      <c r="E155">
        <v>-1.2250000000000001</v>
      </c>
      <c r="F155">
        <v>5</v>
      </c>
      <c r="G155" t="s">
        <v>37</v>
      </c>
    </row>
    <row r="156" spans="1:7" x14ac:dyDescent="0.25">
      <c r="A156" t="s">
        <v>146</v>
      </c>
      <c r="B156" t="s">
        <v>11</v>
      </c>
      <c r="C156">
        <v>0.14047248972121371</v>
      </c>
      <c r="D156" t="s">
        <v>12</v>
      </c>
      <c r="E156">
        <v>-3.8130000000000002</v>
      </c>
      <c r="F156">
        <v>5</v>
      </c>
      <c r="G156" t="s">
        <v>37</v>
      </c>
    </row>
    <row r="157" spans="1:7" x14ac:dyDescent="0.25">
      <c r="A157" t="s">
        <v>147</v>
      </c>
      <c r="B157" t="s">
        <v>11</v>
      </c>
      <c r="C157">
        <v>0.193032260311649</v>
      </c>
      <c r="D157" t="s">
        <v>25</v>
      </c>
      <c r="E157">
        <v>-4.649</v>
      </c>
      <c r="F157">
        <v>5</v>
      </c>
      <c r="G157" t="s">
        <v>37</v>
      </c>
    </row>
    <row r="158" spans="1:7" x14ac:dyDescent="0.25">
      <c r="A158" t="s">
        <v>148</v>
      </c>
      <c r="B158" t="s">
        <v>11</v>
      </c>
      <c r="C158">
        <v>0.19332198808518861</v>
      </c>
      <c r="D158" t="s">
        <v>25</v>
      </c>
      <c r="E158">
        <v>-5.274</v>
      </c>
      <c r="F158">
        <v>5</v>
      </c>
      <c r="G158" t="s">
        <v>37</v>
      </c>
    </row>
    <row r="159" spans="1:7" x14ac:dyDescent="0.25">
      <c r="A159" t="s">
        <v>149</v>
      </c>
      <c r="B159" t="s">
        <v>11</v>
      </c>
      <c r="C159">
        <v>0.15888374198763891</v>
      </c>
      <c r="D159" t="s">
        <v>25</v>
      </c>
      <c r="E159">
        <v>-6.0389999999999997</v>
      </c>
      <c r="F159">
        <v>5</v>
      </c>
      <c r="G159" t="s">
        <v>37</v>
      </c>
    </row>
    <row r="160" spans="1:7" x14ac:dyDescent="0.25">
      <c r="A160" t="s">
        <v>150</v>
      </c>
      <c r="B160" t="s">
        <v>11</v>
      </c>
      <c r="C160">
        <v>6.3320413595126412E-2</v>
      </c>
      <c r="D160" t="s">
        <v>25</v>
      </c>
      <c r="E160">
        <v>-6.5869999999999997</v>
      </c>
      <c r="F160">
        <v>5</v>
      </c>
      <c r="G160" t="s">
        <v>37</v>
      </c>
    </row>
    <row r="161" spans="1:7" x14ac:dyDescent="0.25">
      <c r="A161" t="s">
        <v>151</v>
      </c>
      <c r="B161" t="s">
        <v>11</v>
      </c>
      <c r="C161">
        <v>6.6353943291528661E-2</v>
      </c>
      <c r="D161" t="s">
        <v>25</v>
      </c>
      <c r="E161">
        <v>-8.0500000000000007</v>
      </c>
      <c r="F161">
        <v>5</v>
      </c>
      <c r="G161" t="s">
        <v>37</v>
      </c>
    </row>
    <row r="162" spans="1:7" x14ac:dyDescent="0.25">
      <c r="A162" t="s">
        <v>152</v>
      </c>
      <c r="B162" t="s">
        <v>11</v>
      </c>
      <c r="C162">
        <v>3.5229780787569998E-2</v>
      </c>
      <c r="D162" t="s">
        <v>25</v>
      </c>
      <c r="E162">
        <v>-9.2859999999999996</v>
      </c>
      <c r="F162">
        <v>5</v>
      </c>
      <c r="G162" t="s">
        <v>37</v>
      </c>
    </row>
    <row r="163" spans="1:7" x14ac:dyDescent="0.25">
      <c r="A163" t="s">
        <v>153</v>
      </c>
      <c r="B163" t="s">
        <v>11</v>
      </c>
      <c r="C163">
        <v>3.079094847246866E-2</v>
      </c>
      <c r="D163" t="s">
        <v>25</v>
      </c>
      <c r="E163">
        <v>-10.465</v>
      </c>
      <c r="F163">
        <v>5</v>
      </c>
      <c r="G163" t="s">
        <v>37</v>
      </c>
    </row>
    <row r="164" spans="1:7" x14ac:dyDescent="0.25">
      <c r="A164" t="s">
        <v>154</v>
      </c>
      <c r="B164" t="s">
        <v>11</v>
      </c>
      <c r="C164">
        <v>3.5474303323872469E-2</v>
      </c>
      <c r="D164" t="s">
        <v>25</v>
      </c>
      <c r="E164">
        <v>-10.5</v>
      </c>
      <c r="F164">
        <v>5</v>
      </c>
      <c r="G164" t="s">
        <v>37</v>
      </c>
    </row>
    <row r="165" spans="1:7" x14ac:dyDescent="0.25">
      <c r="A165" t="s">
        <v>155</v>
      </c>
      <c r="B165" t="s">
        <v>11</v>
      </c>
      <c r="C165">
        <v>2.3193783840854579E-2</v>
      </c>
      <c r="D165" t="s">
        <v>25</v>
      </c>
      <c r="E165">
        <v>-11.439</v>
      </c>
      <c r="F165">
        <v>5</v>
      </c>
      <c r="G165" t="s">
        <v>37</v>
      </c>
    </row>
    <row r="166" spans="1:7" x14ac:dyDescent="0.25">
      <c r="A166" t="s">
        <v>156</v>
      </c>
      <c r="B166" t="s">
        <v>11</v>
      </c>
      <c r="C166">
        <v>1.386778317510984E-2</v>
      </c>
      <c r="D166" t="s">
        <v>25</v>
      </c>
      <c r="E166">
        <v>-11.782</v>
      </c>
      <c r="F166">
        <v>5</v>
      </c>
      <c r="G166" t="s">
        <v>37</v>
      </c>
    </row>
    <row r="167" spans="1:7" x14ac:dyDescent="0.25">
      <c r="A167" t="s">
        <v>157</v>
      </c>
      <c r="B167" t="s">
        <v>11</v>
      </c>
      <c r="C167">
        <v>1.7056768121269991E-2</v>
      </c>
      <c r="D167" t="s">
        <v>25</v>
      </c>
      <c r="E167">
        <v>-12.063000000000001</v>
      </c>
      <c r="F167">
        <v>5</v>
      </c>
      <c r="G167" t="s">
        <v>37</v>
      </c>
    </row>
    <row r="168" spans="1:7" x14ac:dyDescent="0.25">
      <c r="A168" t="s">
        <v>158</v>
      </c>
      <c r="B168" t="s">
        <v>11</v>
      </c>
      <c r="C168">
        <v>4.4980404240840821E-3</v>
      </c>
      <c r="D168" t="s">
        <v>25</v>
      </c>
      <c r="E168">
        <v>-12.542999999999999</v>
      </c>
      <c r="F168">
        <v>5</v>
      </c>
      <c r="G168" t="s">
        <v>37</v>
      </c>
    </row>
    <row r="169" spans="1:7" x14ac:dyDescent="0.25">
      <c r="A169" t="s">
        <v>159</v>
      </c>
      <c r="B169" t="s">
        <v>11</v>
      </c>
      <c r="C169">
        <v>8.6776876985690254E-3</v>
      </c>
      <c r="D169" t="s">
        <v>25</v>
      </c>
      <c r="E169">
        <v>-12.823</v>
      </c>
      <c r="F169">
        <v>5</v>
      </c>
      <c r="G169" t="s">
        <v>37</v>
      </c>
    </row>
    <row r="170" spans="1:7" x14ac:dyDescent="0.25">
      <c r="A170" t="s">
        <v>160</v>
      </c>
      <c r="B170" t="s">
        <v>11</v>
      </c>
      <c r="C170">
        <v>1.3347954499318691E-3</v>
      </c>
      <c r="D170" t="s">
        <v>25</v>
      </c>
      <c r="E170">
        <v>-16.745999999999999</v>
      </c>
      <c r="F170">
        <v>5</v>
      </c>
      <c r="G170" t="s">
        <v>37</v>
      </c>
    </row>
    <row r="171" spans="1:7" x14ac:dyDescent="0.25">
      <c r="A171" t="s">
        <v>161</v>
      </c>
      <c r="B171" t="s">
        <v>33</v>
      </c>
      <c r="C171">
        <v>6.3793589713527776E-2</v>
      </c>
      <c r="D171" t="s">
        <v>12</v>
      </c>
      <c r="E171">
        <v>-8.1000000000000003E-2</v>
      </c>
      <c r="F171">
        <v>6</v>
      </c>
      <c r="G171" t="s">
        <v>37</v>
      </c>
    </row>
    <row r="172" spans="1:7" x14ac:dyDescent="0.25">
      <c r="A172" t="s">
        <v>162</v>
      </c>
      <c r="B172" t="s">
        <v>11</v>
      </c>
      <c r="C172">
        <v>0.1027041074911309</v>
      </c>
      <c r="D172" t="s">
        <v>12</v>
      </c>
      <c r="E172">
        <v>-3.9169999999999998</v>
      </c>
      <c r="F172">
        <v>6</v>
      </c>
      <c r="G172" t="s">
        <v>37</v>
      </c>
    </row>
    <row r="173" spans="1:7" x14ac:dyDescent="0.25">
      <c r="A173" t="s">
        <v>163</v>
      </c>
      <c r="B173" t="s">
        <v>11</v>
      </c>
      <c r="C173">
        <v>0.159621011891391</v>
      </c>
      <c r="D173" t="s">
        <v>12</v>
      </c>
      <c r="E173">
        <v>-3.9390000000000001</v>
      </c>
      <c r="F173">
        <v>6</v>
      </c>
      <c r="G173" t="s">
        <v>37</v>
      </c>
    </row>
    <row r="174" spans="1:7" x14ac:dyDescent="0.25">
      <c r="A174" t="s">
        <v>164</v>
      </c>
      <c r="B174" t="s">
        <v>11</v>
      </c>
      <c r="C174">
        <v>0.10841924963259621</v>
      </c>
      <c r="D174" t="s">
        <v>12</v>
      </c>
      <c r="E174">
        <v>-3.9529999999999998</v>
      </c>
      <c r="F174">
        <v>6</v>
      </c>
      <c r="G174" t="s">
        <v>37</v>
      </c>
    </row>
    <row r="175" spans="1:7" x14ac:dyDescent="0.25">
      <c r="A175" t="s">
        <v>165</v>
      </c>
      <c r="B175" t="s">
        <v>11</v>
      </c>
      <c r="C175">
        <v>7.2306665796444292E-2</v>
      </c>
      <c r="D175" t="s">
        <v>12</v>
      </c>
      <c r="E175">
        <v>-6.1239999999999997</v>
      </c>
      <c r="F175">
        <v>6</v>
      </c>
      <c r="G175" t="s">
        <v>37</v>
      </c>
    </row>
    <row r="176" spans="1:7" x14ac:dyDescent="0.25">
      <c r="A176" t="s">
        <v>166</v>
      </c>
      <c r="B176" t="s">
        <v>11</v>
      </c>
      <c r="C176">
        <v>0.1191969033557875</v>
      </c>
      <c r="D176" t="s">
        <v>12</v>
      </c>
      <c r="E176">
        <v>-6.327</v>
      </c>
      <c r="F176">
        <v>6</v>
      </c>
      <c r="G176" t="s">
        <v>37</v>
      </c>
    </row>
    <row r="177" spans="1:7" x14ac:dyDescent="0.25">
      <c r="A177" t="s">
        <v>167</v>
      </c>
      <c r="B177" t="s">
        <v>11</v>
      </c>
      <c r="C177">
        <v>9.8145379896156681E-2</v>
      </c>
      <c r="D177" t="s">
        <v>12</v>
      </c>
      <c r="E177">
        <v>-7.9320000000000004</v>
      </c>
      <c r="F177">
        <v>6</v>
      </c>
      <c r="G177" t="s">
        <v>37</v>
      </c>
    </row>
    <row r="178" spans="1:7" x14ac:dyDescent="0.25">
      <c r="A178" t="s">
        <v>168</v>
      </c>
      <c r="B178" t="s">
        <v>11</v>
      </c>
      <c r="C178">
        <v>7.4570637535658513E-2</v>
      </c>
      <c r="D178" t="s">
        <v>12</v>
      </c>
      <c r="E178">
        <v>-8.6539999999999999</v>
      </c>
      <c r="F178">
        <v>6</v>
      </c>
      <c r="G178" t="s">
        <v>37</v>
      </c>
    </row>
    <row r="179" spans="1:7" x14ac:dyDescent="0.25">
      <c r="A179" t="s">
        <v>169</v>
      </c>
      <c r="B179" t="s">
        <v>11</v>
      </c>
      <c r="C179">
        <v>2.957389543740396E-2</v>
      </c>
      <c r="D179" t="s">
        <v>12</v>
      </c>
      <c r="E179">
        <v>-9.2119999999999997</v>
      </c>
      <c r="F179">
        <v>6</v>
      </c>
      <c r="G179" t="s">
        <v>37</v>
      </c>
    </row>
    <row r="180" spans="1:7" x14ac:dyDescent="0.25">
      <c r="A180" t="s">
        <v>170</v>
      </c>
      <c r="B180" t="s">
        <v>11</v>
      </c>
      <c r="C180">
        <v>4.6570899580137937E-2</v>
      </c>
      <c r="D180" t="s">
        <v>12</v>
      </c>
      <c r="E180">
        <v>-9.58</v>
      </c>
      <c r="F180">
        <v>6</v>
      </c>
      <c r="G180" t="s">
        <v>37</v>
      </c>
    </row>
    <row r="181" spans="1:7" x14ac:dyDescent="0.25">
      <c r="A181" t="s">
        <v>171</v>
      </c>
      <c r="B181" t="s">
        <v>11</v>
      </c>
      <c r="C181">
        <v>5.1460572442530883E-2</v>
      </c>
      <c r="D181" t="s">
        <v>12</v>
      </c>
      <c r="E181">
        <v>-9.734</v>
      </c>
      <c r="F181">
        <v>6</v>
      </c>
      <c r="G181" t="s">
        <v>37</v>
      </c>
    </row>
    <row r="182" spans="1:7" x14ac:dyDescent="0.25">
      <c r="A182" t="s">
        <v>172</v>
      </c>
      <c r="B182" t="s">
        <v>11</v>
      </c>
      <c r="C182">
        <v>1.988763442308894E-2</v>
      </c>
      <c r="D182" t="s">
        <v>12</v>
      </c>
      <c r="E182">
        <v>-11.516</v>
      </c>
      <c r="F182">
        <v>6</v>
      </c>
      <c r="G182" t="s">
        <v>37</v>
      </c>
    </row>
    <row r="183" spans="1:7" x14ac:dyDescent="0.25">
      <c r="A183" t="s">
        <v>173</v>
      </c>
      <c r="B183" t="s">
        <v>11</v>
      </c>
      <c r="C183">
        <v>1.1021665735332141E-2</v>
      </c>
      <c r="D183" t="s">
        <v>12</v>
      </c>
      <c r="E183">
        <v>-14.209</v>
      </c>
      <c r="F183">
        <v>6</v>
      </c>
      <c r="G183" t="s">
        <v>37</v>
      </c>
    </row>
    <row r="184" spans="1:7" x14ac:dyDescent="0.25">
      <c r="A184" t="s">
        <v>174</v>
      </c>
      <c r="B184" t="s">
        <v>11</v>
      </c>
      <c r="C184">
        <v>2.0729055482856751E-2</v>
      </c>
      <c r="D184" t="s">
        <v>12</v>
      </c>
      <c r="E184">
        <v>-14.228999999999999</v>
      </c>
      <c r="F184">
        <v>6</v>
      </c>
      <c r="G184" t="s">
        <v>37</v>
      </c>
    </row>
    <row r="185" spans="1:7" x14ac:dyDescent="0.25">
      <c r="A185" t="s">
        <v>175</v>
      </c>
      <c r="B185" t="s">
        <v>11</v>
      </c>
      <c r="C185">
        <v>1.05573324456163E-2</v>
      </c>
      <c r="D185" t="s">
        <v>12</v>
      </c>
      <c r="E185">
        <v>-15.074999999999999</v>
      </c>
      <c r="F185">
        <v>6</v>
      </c>
      <c r="G185" t="s">
        <v>37</v>
      </c>
    </row>
    <row r="186" spans="1:7" x14ac:dyDescent="0.25">
      <c r="A186" t="s">
        <v>176</v>
      </c>
      <c r="B186" t="s">
        <v>11</v>
      </c>
      <c r="C186">
        <v>7.9226612360564497E-3</v>
      </c>
      <c r="D186" t="s">
        <v>12</v>
      </c>
      <c r="E186">
        <v>-16.398</v>
      </c>
      <c r="F186">
        <v>6</v>
      </c>
      <c r="G186" t="s">
        <v>37</v>
      </c>
    </row>
    <row r="187" spans="1:7" x14ac:dyDescent="0.25">
      <c r="A187" t="s">
        <v>177</v>
      </c>
      <c r="B187" t="s">
        <v>11</v>
      </c>
      <c r="C187">
        <v>1.4187882628523549E-3</v>
      </c>
      <c r="D187" t="s">
        <v>12</v>
      </c>
      <c r="E187">
        <v>-18.597999999999999</v>
      </c>
      <c r="F187">
        <v>6</v>
      </c>
      <c r="G187" t="s">
        <v>37</v>
      </c>
    </row>
    <row r="188" spans="1:7" x14ac:dyDescent="0.25">
      <c r="A188" t="s">
        <v>178</v>
      </c>
      <c r="B188" t="s">
        <v>11</v>
      </c>
      <c r="C188">
        <v>5.5518245251218179E-4</v>
      </c>
      <c r="D188" t="s">
        <v>12</v>
      </c>
      <c r="E188">
        <v>-18.984000000000002</v>
      </c>
      <c r="F188">
        <v>6</v>
      </c>
      <c r="G188" t="s">
        <v>37</v>
      </c>
    </row>
    <row r="189" spans="1:7" x14ac:dyDescent="0.25">
      <c r="A189" t="s">
        <v>179</v>
      </c>
      <c r="B189" t="s">
        <v>11</v>
      </c>
      <c r="C189">
        <v>7.5661157365913834E-4</v>
      </c>
      <c r="D189" t="s">
        <v>12</v>
      </c>
      <c r="E189">
        <v>-20.920999999999999</v>
      </c>
      <c r="F189">
        <v>6</v>
      </c>
      <c r="G18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Simoes Christiano BRUL</cp:lastModifiedBy>
  <dcterms:created xsi:type="dcterms:W3CDTF">2022-06-24T02:42:44Z</dcterms:created>
  <dcterms:modified xsi:type="dcterms:W3CDTF">2022-06-24T18:25:59Z</dcterms:modified>
</cp:coreProperties>
</file>