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ocuments\Git\Aeroport\"/>
    </mc:Choice>
  </mc:AlternateContent>
  <xr:revisionPtr revIDLastSave="0" documentId="13_ncr:1_{D67F7BD8-F8D5-4F4D-B0CB-D60C9AC5348B}" xr6:coauthVersionLast="47" xr6:coauthVersionMax="47" xr10:uidLastSave="{00000000-0000-0000-0000-000000000000}"/>
  <bookViews>
    <workbookView xWindow="3195" yWindow="91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1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61" l="1"/>
  <c r="D58" i="161"/>
  <c r="D77" i="161" s="1"/>
  <c r="D96" i="161" s="1"/>
  <c r="D115" i="161" s="1"/>
  <c r="D20" i="161"/>
  <c r="D1" i="161"/>
  <c r="B132" i="161"/>
  <c r="B113" i="161"/>
  <c r="B94" i="161"/>
  <c r="B75" i="161"/>
  <c r="B56" i="161"/>
  <c r="B37" i="161"/>
  <c r="B18" i="161"/>
  <c r="B18" i="154"/>
  <c r="B13" i="11" l="1"/>
</calcChain>
</file>

<file path=xl/sharedStrings.xml><?xml version="1.0" encoding="utf-8"?>
<sst xmlns="http://schemas.openxmlformats.org/spreadsheetml/2006/main" count="126" uniqueCount="51">
  <si>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</si>
  <si>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</si>
  <si>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</si>
  <si>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</si>
  <si>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</si>
  <si>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</si>
  <si>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</si>
  <si>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</si>
  <si>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</si>
  <si>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</si>
  <si>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</si>
  <si>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</si>
  <si>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</si>
  <si>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</si>
  <si>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</si>
  <si>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</si>
  <si>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</si>
  <si>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</si>
  <si>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</si>
  <si>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</si>
  <si>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</si>
  <si>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</si>
  <si>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</si>
  <si>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</si>
  <si>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</si>
  <si>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FID1</t>
  </si>
  <si>
    <t>Introduction</t>
  </si>
  <si>
    <t>Vennes</t>
  </si>
  <si>
    <t>STOP</t>
  </si>
  <si>
    <t>C106_P</t>
  </si>
  <si>
    <t>Modélisation</t>
  </si>
  <si>
    <t>Création tables DB</t>
  </si>
  <si>
    <t>Charger des données</t>
  </si>
  <si>
    <t>Mettre en place sauvegarde et restauration</t>
  </si>
  <si>
    <t>Requêtes SQL</t>
  </si>
  <si>
    <t>Index</t>
  </si>
  <si>
    <t>Utilisateur et rôles</t>
  </si>
  <si>
    <t>Rapport</t>
  </si>
  <si>
    <t>Structuration, remplissage introduction, travail à faire</t>
  </si>
  <si>
    <t>Inscription marketplace, introduction du prof, github</t>
  </si>
  <si>
    <t>chrisETML/Aeroport</t>
  </si>
  <si>
    <t>MCD</t>
  </si>
  <si>
    <t>Max. 12</t>
  </si>
  <si>
    <t>Chapitre Modelisation</t>
  </si>
  <si>
    <t>Corriger le MCD, MLD</t>
  </si>
  <si>
    <t>Création de la db et les tables</t>
  </si>
  <si>
    <t>Chapitre CRÉATION DES TABLES DE LA BASE DE DONNÉES</t>
  </si>
  <si>
    <t>Chargement des données dans la db</t>
  </si>
  <si>
    <t>Chapitre CHARGER DES DONNÉES</t>
  </si>
  <si>
    <t>Chargement des données dans les tables</t>
  </si>
  <si>
    <t>Requete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</si>
</sst>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risETML/Aeroport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1" zoomScaleNormal="100" zoomScaleSheetLayoutView="100" workbookViewId="0">
      <selection activeCell="B14" sqref="B1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29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45747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45803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37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DD91-11D5-432F-9BD8-EDBCB2455D05}">
  <sheetPr codeName="Feuil9"/>
  <dimension ref="A1:H134"/>
  <sheetViews>
    <sheetView tabSelected="1" topLeftCell="A27" workbookViewId="0">
      <selection activeCell="C44" sqref="C4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45747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26</v>
      </c>
      <c r="B3" s="4">
        <v>1</v>
      </c>
      <c r="C3" s="88" t="s">
        <v>39</v>
      </c>
      <c r="D3" s="91" t="s">
        <v>40</v>
      </c>
    </row>
    <row r="4" spans="1:4" s="52" customFormat="1" x14ac:dyDescent="0.25">
      <c r="A4" s="90" t="s">
        <v>37</v>
      </c>
      <c r="B4" s="2">
        <v>2</v>
      </c>
      <c r="C4" s="89" t="s">
        <v>38</v>
      </c>
      <c r="D4" s="10"/>
    </row>
    <row r="5" spans="1:4" s="52" customFormat="1" x14ac:dyDescent="0.25">
      <c r="A5" s="1" t="s">
        <v>30</v>
      </c>
      <c r="B5" s="2">
        <v>9</v>
      </c>
      <c r="C5" s="89" t="s">
        <v>41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42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45754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3</v>
      </c>
      <c r="C22" s="88" t="s">
        <v>44</v>
      </c>
      <c r="D22" s="9"/>
    </row>
    <row r="23" spans="1:8" x14ac:dyDescent="0.25">
      <c r="A23" s="1" t="s">
        <v>37</v>
      </c>
      <c r="B23" s="2">
        <v>1</v>
      </c>
      <c r="C23" s="89" t="s">
        <v>43</v>
      </c>
      <c r="D23" s="10"/>
    </row>
    <row r="24" spans="1:8" x14ac:dyDescent="0.25">
      <c r="A24" s="1" t="s">
        <v>31</v>
      </c>
      <c r="B24" s="2">
        <v>1</v>
      </c>
      <c r="C24" s="89" t="s">
        <v>45</v>
      </c>
      <c r="D24" s="10"/>
    </row>
    <row r="25" spans="1:8" ht="12.75" customHeight="1" x14ac:dyDescent="0.25">
      <c r="A25" s="1" t="s">
        <v>37</v>
      </c>
      <c r="B25" s="2">
        <v>1</v>
      </c>
      <c r="C25" s="89" t="s">
        <v>46</v>
      </c>
      <c r="D25" s="10"/>
      <c r="F25" s="31"/>
      <c r="G25" s="32"/>
      <c r="H25" s="33"/>
    </row>
    <row r="26" spans="1:8" ht="15" x14ac:dyDescent="0.25">
      <c r="A26" s="1" t="s">
        <v>32</v>
      </c>
      <c r="B26" s="2">
        <v>4</v>
      </c>
      <c r="C26" s="89" t="s">
        <v>47</v>
      </c>
      <c r="D26" s="10"/>
      <c r="F26" s="34"/>
      <c r="G26" s="30"/>
      <c r="H26" s="30"/>
    </row>
    <row r="27" spans="1:8" x14ac:dyDescent="0.25">
      <c r="A27" s="1" t="s">
        <v>37</v>
      </c>
      <c r="B27" s="2">
        <v>2</v>
      </c>
      <c r="C27" s="89" t="s">
        <v>48</v>
      </c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42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$D$20+7+14</f>
        <v>45775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32</v>
      </c>
      <c r="B41" s="4">
        <v>8</v>
      </c>
      <c r="C41" s="88" t="s">
        <v>49</v>
      </c>
      <c r="D41" s="9"/>
    </row>
    <row r="42" spans="1:8" x14ac:dyDescent="0.25">
      <c r="A42" s="1" t="s">
        <v>37</v>
      </c>
      <c r="B42" s="2">
        <v>3</v>
      </c>
      <c r="C42" s="89" t="s">
        <v>48</v>
      </c>
      <c r="D42" s="10"/>
    </row>
    <row r="43" spans="1:8" x14ac:dyDescent="0.25">
      <c r="A43" s="1" t="s">
        <v>34</v>
      </c>
      <c r="B43" s="2">
        <v>1</v>
      </c>
      <c r="C43" s="89" t="s">
        <v>50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42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45782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42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45789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42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45796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42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45803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42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6BCB3F3-72CA-48A6-BDBC-47DDA3AD0B5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17:B131 B22:B36 B3:B17 B60:B74 B79:B93 B98:B112 B41:B55" xr:uid="{8DEE290B-A535-4673-BDAA-1478C9CF47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BBB00AAF-FA91-4384-ACD0-3CB5561EBEDB}">
      <formula1>0</formula1>
      <formula2>NbPerWeek * NbQuartPer</formula2>
    </dataValidation>
    <dataValidation type="list" allowBlank="1" showInputMessage="1" showErrorMessage="1" sqref="A117:A131 A22:A36 A3:A17 A60:A74 A79:A93 A98:A112 A41:A55" xr:uid="{48773A55-EAF9-44CA-B5FE-3C5F575F2937}">
      <formula1>lstTasks</formula1>
    </dataValidation>
  </dataValidations>
  <hyperlinks>
    <hyperlink ref="D3" r:id="rId1" display="https://github.com/chrisETML/Aeroport" xr:uid="{8160F4BA-82BC-4904-8C5F-9686E2D0296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017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2025-04-28T09:28:02Z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