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3456789\Desktop\"/>
    </mc:Choice>
  </mc:AlternateContent>
  <bookViews>
    <workbookView xWindow="0" yWindow="0" windowWidth="24000" windowHeight="1020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1" l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5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5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<sst xmlns="http://schemas.openxmlformats.org/spreadsheetml/2006/main" count="8" uniqueCount="7">
  <si>
    <t xml:space="preserve">Frequency </t>
    <phoneticPr fontId="1" type="noConversion"/>
  </si>
  <si>
    <t>Voltage</t>
    <phoneticPr fontId="1" type="noConversion"/>
  </si>
  <si>
    <t>Power</t>
    <phoneticPr fontId="1" type="noConversion"/>
  </si>
  <si>
    <t>Flag</t>
    <phoneticPr fontId="1" type="noConversion"/>
  </si>
  <si>
    <t>Power Prediction</t>
    <phoneticPr fontId="1" type="noConversion"/>
  </si>
  <si>
    <t>Error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</si>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</sst>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70" workbookViewId="0">
      <selection activeCell="H50" sqref="H50:H103"/>
    </sheetView>
  </sheetViews>
  <sheetFormatPr defaultRowHeight="13.5" x14ac:dyDescent="0.3"/>
  <cols>
    <col min="1" max="6" width="20.59765625" style="1" customWidth="1"/>
    <col min="7" max="8" width="20.5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250</v>
      </c>
      <c r="B2" s="1">
        <v>0.95</v>
      </c>
      <c r="C2" s="1">
        <v>4.0800000000000003E-2</v>
      </c>
      <c r="D2" s="1">
        <v>0</v>
      </c>
      <c r="E2" s="1">
        <f>1.722*0.0001*B2*B2*A2+6.534*0.00001</f>
        <v>3.8917964999999992E-2</v>
      </c>
      <c r="G2" s="1">
        <f>C2-E2</f>
        <v>1.8820350000000111E-3</v>
      </c>
    </row>
    <row r="3" spans="1:8" x14ac:dyDescent="0.3">
      <c r="A3" s="1">
        <v>300</v>
      </c>
      <c r="B3" s="1">
        <v>0.94969999999999999</v>
      </c>
      <c r="C3" s="1">
        <v>4.7600000000000003E-2</v>
      </c>
      <c r="D3" s="1">
        <v>0</v>
      </c>
      <c r="E3" s="1">
        <f t="shared" ref="E3:E49" si="0">1.722*0.0001*B3*B3*A3+6.534*0.00001</f>
        <v>4.6659048449400005E-2</v>
      </c>
      <c r="G3" s="1">
        <f t="shared" ref="G3:G49" si="1">C3-E3</f>
        <v>9.4095155059999852E-4</v>
      </c>
    </row>
    <row r="4" spans="1:8" x14ac:dyDescent="0.3">
      <c r="A4" s="1">
        <v>350</v>
      </c>
      <c r="B4" s="1">
        <v>0.94899999999999995</v>
      </c>
      <c r="C4" s="1">
        <v>5.4100000000000002E-2</v>
      </c>
      <c r="D4" s="1">
        <v>0</v>
      </c>
      <c r="E4" s="1">
        <f t="shared" si="0"/>
        <v>5.4344562270000001E-2</v>
      </c>
      <c r="G4" s="1">
        <f t="shared" si="1"/>
        <v>-2.4456226999999831E-4</v>
      </c>
    </row>
    <row r="5" spans="1:8" x14ac:dyDescent="0.3">
      <c r="A5" s="1">
        <v>400</v>
      </c>
      <c r="B5" s="1">
        <v>0.96130000000000004</v>
      </c>
      <c r="C5" s="1">
        <v>6.2100000000000002E-2</v>
      </c>
      <c r="D5" s="1">
        <v>0</v>
      </c>
      <c r="E5" s="1">
        <f t="shared" si="0"/>
        <v>6.3717188887200016E-2</v>
      </c>
      <c r="G5" s="1">
        <f t="shared" si="1"/>
        <v>-1.6171888872000134E-3</v>
      </c>
    </row>
    <row r="6" spans="1:8" x14ac:dyDescent="0.3">
      <c r="A6" s="1">
        <v>450</v>
      </c>
      <c r="B6" s="1">
        <v>1.0113000000000001</v>
      </c>
      <c r="C6" s="1">
        <v>7.7399999999999997E-2</v>
      </c>
      <c r="D6" s="1">
        <v>0</v>
      </c>
      <c r="E6" s="1">
        <f t="shared" si="0"/>
        <v>7.9316508698100002E-2</v>
      </c>
      <c r="G6" s="1">
        <f t="shared" si="1"/>
        <v>-1.9165086981000057E-3</v>
      </c>
    </row>
    <row r="7" spans="1:8" x14ac:dyDescent="0.3">
      <c r="A7" s="1">
        <v>500</v>
      </c>
      <c r="B7" s="1">
        <v>1.0747</v>
      </c>
      <c r="C7" s="1">
        <v>9.7500000000000003E-2</v>
      </c>
      <c r="D7" s="1">
        <v>0</v>
      </c>
      <c r="E7" s="1">
        <f t="shared" si="0"/>
        <v>9.9509125749000005E-2</v>
      </c>
      <c r="G7" s="1">
        <f t="shared" si="1"/>
        <v>-2.0091257490000014E-3</v>
      </c>
    </row>
    <row r="8" spans="1:8" x14ac:dyDescent="0.3">
      <c r="A8" s="1">
        <v>550</v>
      </c>
      <c r="B8" s="1">
        <v>1.1363000000000001</v>
      </c>
      <c r="C8" s="1">
        <v>0.1215</v>
      </c>
      <c r="D8" s="1">
        <v>0</v>
      </c>
      <c r="E8" s="1">
        <f t="shared" si="0"/>
        <v>0.12235277901990003</v>
      </c>
      <c r="G8" s="1">
        <f t="shared" si="1"/>
        <v>-8.527790199000379E-4</v>
      </c>
    </row>
    <row r="9" spans="1:8" x14ac:dyDescent="0.3">
      <c r="A9" s="1">
        <v>600</v>
      </c>
      <c r="B9" s="1">
        <v>1.1988000000000001</v>
      </c>
      <c r="C9" s="1">
        <v>0.14879999999999999</v>
      </c>
      <c r="D9" s="1">
        <v>0</v>
      </c>
      <c r="E9" s="1">
        <f t="shared" si="0"/>
        <v>0.14854872718080001</v>
      </c>
      <c r="G9" s="1">
        <f t="shared" si="1"/>
        <v>2.5127281919998246E-4</v>
      </c>
    </row>
    <row r="10" spans="1:8" x14ac:dyDescent="0.3">
      <c r="A10" s="1">
        <v>250</v>
      </c>
      <c r="B10" s="1">
        <v>0.94989999999999997</v>
      </c>
      <c r="C10" s="1">
        <v>4.0800000000000003E-2</v>
      </c>
      <c r="D10" s="1">
        <v>0</v>
      </c>
      <c r="E10" s="1">
        <f t="shared" si="0"/>
        <v>3.8909785930499999E-2</v>
      </c>
      <c r="G10" s="1">
        <f t="shared" si="1"/>
        <v>1.8902140695000041E-3</v>
      </c>
    </row>
    <row r="11" spans="1:8" x14ac:dyDescent="0.3">
      <c r="A11" s="1">
        <v>300</v>
      </c>
      <c r="B11" s="1">
        <v>0.94979999999999998</v>
      </c>
      <c r="C11" s="1">
        <v>4.7300000000000002E-2</v>
      </c>
      <c r="D11" s="1">
        <v>0</v>
      </c>
      <c r="E11" s="1">
        <f t="shared" si="0"/>
        <v>4.6668861266399991E-2</v>
      </c>
      <c r="G11" s="1">
        <f t="shared" si="1"/>
        <v>6.3113873360001044E-4</v>
      </c>
    </row>
    <row r="12" spans="1:8" x14ac:dyDescent="0.3">
      <c r="A12" s="1">
        <v>350</v>
      </c>
      <c r="B12" s="1">
        <v>0.94889999999999997</v>
      </c>
      <c r="C12" s="1">
        <v>5.4199999999999998E-2</v>
      </c>
      <c r="D12" s="1">
        <v>0</v>
      </c>
      <c r="E12" s="1">
        <f t="shared" si="0"/>
        <v>5.4333123626699995E-2</v>
      </c>
      <c r="G12" s="1">
        <f t="shared" si="1"/>
        <v>-1.3312362669999633E-4</v>
      </c>
    </row>
    <row r="13" spans="1:8" x14ac:dyDescent="0.3">
      <c r="A13" s="1">
        <v>400</v>
      </c>
      <c r="B13" s="1">
        <v>0.96120000000000005</v>
      </c>
      <c r="C13" s="1">
        <v>6.2300000000000001E-2</v>
      </c>
      <c r="D13" s="1">
        <v>0</v>
      </c>
      <c r="E13" s="1">
        <f t="shared" si="0"/>
        <v>6.3703946707200004E-2</v>
      </c>
      <c r="G13" s="1">
        <f t="shared" si="1"/>
        <v>-1.4039467072000031E-3</v>
      </c>
    </row>
    <row r="14" spans="1:8" x14ac:dyDescent="0.3">
      <c r="A14" s="1">
        <v>450</v>
      </c>
      <c r="B14" s="1">
        <v>1.0112000000000001</v>
      </c>
      <c r="C14" s="1">
        <v>7.7600000000000002E-2</v>
      </c>
      <c r="D14" s="1">
        <v>0</v>
      </c>
      <c r="E14" s="1">
        <f t="shared" si="0"/>
        <v>7.930083634560002E-2</v>
      </c>
      <c r="G14" s="1">
        <f t="shared" si="1"/>
        <v>-1.7008363456000181E-3</v>
      </c>
    </row>
    <row r="15" spans="1:8" x14ac:dyDescent="0.3">
      <c r="A15" s="1">
        <v>500</v>
      </c>
      <c r="B15" s="1">
        <v>1.0747</v>
      </c>
      <c r="C15" s="1">
        <v>9.8500000000000004E-2</v>
      </c>
      <c r="D15" s="1">
        <v>0</v>
      </c>
      <c r="E15" s="1">
        <f t="shared" si="0"/>
        <v>9.9509125749000005E-2</v>
      </c>
      <c r="G15" s="1">
        <f t="shared" si="1"/>
        <v>-1.0091257490000005E-3</v>
      </c>
    </row>
    <row r="16" spans="1:8" x14ac:dyDescent="0.3">
      <c r="A16" s="1">
        <v>550</v>
      </c>
      <c r="B16" s="1">
        <v>1.1361000000000001</v>
      </c>
      <c r="C16" s="1">
        <v>0.1225</v>
      </c>
      <c r="D16" s="1">
        <v>0</v>
      </c>
      <c r="E16" s="1">
        <f t="shared" si="0"/>
        <v>0.12230973521910003</v>
      </c>
      <c r="G16" s="1">
        <f t="shared" si="1"/>
        <v>1.9026478089996524E-4</v>
      </c>
    </row>
    <row r="17" spans="1:7" x14ac:dyDescent="0.3">
      <c r="A17" s="1">
        <v>600</v>
      </c>
      <c r="B17" s="1">
        <v>1.1988000000000001</v>
      </c>
      <c r="C17" s="1">
        <v>0.1515</v>
      </c>
      <c r="D17" s="1">
        <v>0</v>
      </c>
      <c r="E17" s="1">
        <f t="shared" si="0"/>
        <v>0.14854872718080001</v>
      </c>
      <c r="G17" s="1">
        <f t="shared" si="1"/>
        <v>2.9512728191999904E-3</v>
      </c>
    </row>
    <row r="18" spans="1:7" x14ac:dyDescent="0.3">
      <c r="A18" s="1">
        <v>250</v>
      </c>
      <c r="B18" s="1">
        <v>0.94989999999999997</v>
      </c>
      <c r="C18" s="1">
        <v>4.0899999999999999E-2</v>
      </c>
      <c r="D18" s="1">
        <v>0</v>
      </c>
      <c r="E18" s="1">
        <f t="shared" si="0"/>
        <v>3.8909785930499999E-2</v>
      </c>
      <c r="G18" s="1">
        <f t="shared" si="1"/>
        <v>1.9902140695000001E-3</v>
      </c>
    </row>
    <row r="19" spans="1:7" x14ac:dyDescent="0.3">
      <c r="A19" s="1">
        <v>300</v>
      </c>
      <c r="B19" s="1">
        <v>0.94969999999999999</v>
      </c>
      <c r="C19" s="1">
        <v>4.7399999999999998E-2</v>
      </c>
      <c r="D19" s="1">
        <v>0</v>
      </c>
      <c r="E19" s="1">
        <f t="shared" si="0"/>
        <v>4.6659048449400005E-2</v>
      </c>
      <c r="G19" s="1">
        <f t="shared" si="1"/>
        <v>7.4095155059999279E-4</v>
      </c>
    </row>
    <row r="20" spans="1:7" x14ac:dyDescent="0.3">
      <c r="A20" s="1">
        <v>350</v>
      </c>
      <c r="B20" s="1">
        <v>0.94899999999999995</v>
      </c>
      <c r="C20" s="1">
        <v>5.3800000000000001E-2</v>
      </c>
      <c r="D20" s="1">
        <v>0</v>
      </c>
      <c r="E20" s="1">
        <f t="shared" si="0"/>
        <v>5.4344562270000001E-2</v>
      </c>
      <c r="G20" s="1">
        <f t="shared" si="1"/>
        <v>-5.4456226999999996E-4</v>
      </c>
    </row>
    <row r="21" spans="1:7" x14ac:dyDescent="0.3">
      <c r="A21" s="1">
        <v>400</v>
      </c>
      <c r="B21" s="1">
        <v>0.96130000000000004</v>
      </c>
      <c r="C21" s="1">
        <v>6.2300000000000001E-2</v>
      </c>
      <c r="D21" s="1">
        <v>0</v>
      </c>
      <c r="E21" s="1">
        <f t="shared" si="0"/>
        <v>6.3717188887200016E-2</v>
      </c>
      <c r="G21" s="1">
        <f t="shared" si="1"/>
        <v>-1.4171888872000146E-3</v>
      </c>
    </row>
    <row r="22" spans="1:7" x14ac:dyDescent="0.3">
      <c r="A22" s="1">
        <v>450</v>
      </c>
      <c r="B22" s="1">
        <v>1.0113000000000001</v>
      </c>
      <c r="C22" s="1">
        <v>7.6999999999999999E-2</v>
      </c>
      <c r="D22" s="1">
        <v>0</v>
      </c>
      <c r="E22" s="1">
        <f t="shared" si="0"/>
        <v>7.9316508698100002E-2</v>
      </c>
      <c r="G22" s="1">
        <f t="shared" si="1"/>
        <v>-2.3165086981000033E-3</v>
      </c>
    </row>
    <row r="23" spans="1:7" x14ac:dyDescent="0.3">
      <c r="A23" s="1">
        <v>500</v>
      </c>
      <c r="B23" s="1">
        <v>1.0742</v>
      </c>
      <c r="C23" s="1">
        <v>9.7500000000000003E-2</v>
      </c>
      <c r="D23" s="1">
        <v>0</v>
      </c>
      <c r="E23" s="1">
        <f t="shared" si="0"/>
        <v>9.9416615604000017E-2</v>
      </c>
      <c r="G23" s="1">
        <f t="shared" si="1"/>
        <v>-1.9166156040000132E-3</v>
      </c>
    </row>
    <row r="24" spans="1:7" x14ac:dyDescent="0.3">
      <c r="A24" s="1">
        <v>550</v>
      </c>
      <c r="B24" s="1">
        <v>1.1363000000000001</v>
      </c>
      <c r="C24" s="1">
        <v>0.1212</v>
      </c>
      <c r="D24" s="1">
        <v>0</v>
      </c>
      <c r="E24" s="1">
        <f t="shared" si="0"/>
        <v>0.12235277901990003</v>
      </c>
      <c r="G24" s="1">
        <f t="shared" si="1"/>
        <v>-1.1527790199000326E-3</v>
      </c>
    </row>
    <row r="25" spans="1:7" x14ac:dyDescent="0.3">
      <c r="A25" s="1">
        <v>600</v>
      </c>
      <c r="B25" s="1">
        <v>1.1988000000000001</v>
      </c>
      <c r="C25" s="1">
        <v>0.14960000000000001</v>
      </c>
      <c r="D25" s="1">
        <v>0</v>
      </c>
      <c r="E25" s="1">
        <f t="shared" si="0"/>
        <v>0.14854872718080001</v>
      </c>
      <c r="G25" s="1">
        <f t="shared" si="1"/>
        <v>1.0512728192000054E-3</v>
      </c>
    </row>
    <row r="26" spans="1:7" x14ac:dyDescent="0.3">
      <c r="A26" s="1">
        <v>250</v>
      </c>
      <c r="B26" s="1">
        <v>0.94989999999999997</v>
      </c>
      <c r="C26" s="1">
        <v>4.2099999999999999E-2</v>
      </c>
      <c r="D26" s="1">
        <v>0</v>
      </c>
      <c r="E26" s="1">
        <f t="shared" si="0"/>
        <v>3.8909785930499999E-2</v>
      </c>
      <c r="G26" s="1">
        <f t="shared" si="1"/>
        <v>3.1902140694999997E-3</v>
      </c>
    </row>
    <row r="27" spans="1:7" x14ac:dyDescent="0.3">
      <c r="A27" s="1">
        <v>300</v>
      </c>
      <c r="B27" s="1">
        <v>0.94950000000000001</v>
      </c>
      <c r="C27" s="1">
        <v>4.9099999999999998E-2</v>
      </c>
      <c r="D27" s="1">
        <v>0</v>
      </c>
      <c r="E27" s="1">
        <f t="shared" si="0"/>
        <v>4.6639425915000005E-2</v>
      </c>
      <c r="G27" s="1">
        <f t="shared" si="1"/>
        <v>2.4605740849999932E-3</v>
      </c>
    </row>
    <row r="28" spans="1:7" x14ac:dyDescent="0.3">
      <c r="A28" s="1">
        <v>350</v>
      </c>
      <c r="B28" s="1">
        <v>0.94879999999999998</v>
      </c>
      <c r="C28" s="1">
        <v>5.4899999999999997E-2</v>
      </c>
      <c r="D28" s="1">
        <v>0</v>
      </c>
      <c r="E28" s="1">
        <f t="shared" si="0"/>
        <v>5.4321686188800004E-2</v>
      </c>
      <c r="G28" s="1">
        <f t="shared" si="1"/>
        <v>5.7831381119999303E-4</v>
      </c>
    </row>
    <row r="29" spans="1:7" x14ac:dyDescent="0.3">
      <c r="A29" s="1">
        <v>400</v>
      </c>
      <c r="B29" s="1">
        <v>0.96130000000000004</v>
      </c>
      <c r="C29" s="1">
        <v>6.3600000000000004E-2</v>
      </c>
      <c r="D29" s="1">
        <v>0</v>
      </c>
      <c r="E29" s="1">
        <f t="shared" si="0"/>
        <v>6.3717188887200016E-2</v>
      </c>
      <c r="G29" s="1">
        <f t="shared" si="1"/>
        <v>-1.1718888720001208E-4</v>
      </c>
    </row>
    <row r="30" spans="1:7" x14ac:dyDescent="0.3">
      <c r="A30" s="1">
        <v>450</v>
      </c>
      <c r="B30" s="1">
        <v>1.0112000000000001</v>
      </c>
      <c r="C30" s="1">
        <v>7.9399999999999998E-2</v>
      </c>
      <c r="D30" s="1">
        <v>0</v>
      </c>
      <c r="E30" s="1">
        <f t="shared" si="0"/>
        <v>7.930083634560002E-2</v>
      </c>
      <c r="G30" s="1">
        <f t="shared" si="1"/>
        <v>9.9163654399977985E-5</v>
      </c>
    </row>
    <row r="31" spans="1:7" x14ac:dyDescent="0.3">
      <c r="A31" s="1">
        <v>500</v>
      </c>
      <c r="B31" s="1">
        <v>1.0744</v>
      </c>
      <c r="C31" s="1">
        <v>0.10009999999999999</v>
      </c>
      <c r="D31" s="1">
        <v>0</v>
      </c>
      <c r="E31" s="1">
        <f t="shared" si="0"/>
        <v>9.9453614496000015E-2</v>
      </c>
      <c r="G31" s="1">
        <f t="shared" si="1"/>
        <v>6.4638550399997996E-4</v>
      </c>
    </row>
    <row r="32" spans="1:7" x14ac:dyDescent="0.3">
      <c r="A32" s="1">
        <v>550</v>
      </c>
      <c r="B32" s="1">
        <v>1.1361000000000001</v>
      </c>
      <c r="C32" s="1">
        <v>0.125</v>
      </c>
      <c r="D32" s="1">
        <v>0</v>
      </c>
      <c r="E32" s="1">
        <f t="shared" si="0"/>
        <v>0.12230973521910003</v>
      </c>
      <c r="G32" s="1">
        <f t="shared" si="1"/>
        <v>2.6902647808999675E-3</v>
      </c>
    </row>
    <row r="33" spans="1:7" x14ac:dyDescent="0.3">
      <c r="A33" s="1">
        <v>600</v>
      </c>
      <c r="B33" s="1">
        <v>1.1987000000000001</v>
      </c>
      <c r="C33" s="1">
        <v>0.1532</v>
      </c>
      <c r="D33" s="1">
        <v>0</v>
      </c>
      <c r="E33" s="1">
        <f t="shared" si="0"/>
        <v>0.14852395621080003</v>
      </c>
      <c r="G33" s="1">
        <f t="shared" si="1"/>
        <v>4.676043789199974E-3</v>
      </c>
    </row>
    <row r="34" spans="1:7" x14ac:dyDescent="0.3">
      <c r="A34" s="1">
        <v>250</v>
      </c>
      <c r="B34" s="1">
        <v>0.95</v>
      </c>
      <c r="C34" s="1">
        <v>4.0399999999999998E-2</v>
      </c>
      <c r="D34" s="1">
        <v>0</v>
      </c>
      <c r="E34" s="1">
        <f t="shared" si="0"/>
        <v>3.8917964999999992E-2</v>
      </c>
      <c r="G34" s="1">
        <f t="shared" si="1"/>
        <v>1.4820350000000065E-3</v>
      </c>
    </row>
    <row r="35" spans="1:7" x14ac:dyDescent="0.3">
      <c r="A35" s="1">
        <v>300</v>
      </c>
      <c r="B35" s="1">
        <v>0.94940000000000002</v>
      </c>
      <c r="C35" s="1">
        <v>4.7199999999999999E-2</v>
      </c>
      <c r="D35" s="1">
        <v>0</v>
      </c>
      <c r="E35" s="1">
        <f t="shared" si="0"/>
        <v>4.6629616197600005E-2</v>
      </c>
      <c r="G35" s="1">
        <f t="shared" si="1"/>
        <v>5.7038380239999437E-4</v>
      </c>
    </row>
    <row r="36" spans="1:7" x14ac:dyDescent="0.3">
      <c r="A36" s="1">
        <v>350</v>
      </c>
      <c r="B36" s="1">
        <v>0.94889999999999997</v>
      </c>
      <c r="C36" s="1">
        <v>5.3900000000000003E-2</v>
      </c>
      <c r="D36" s="1">
        <v>0</v>
      </c>
      <c r="E36" s="1">
        <f t="shared" si="0"/>
        <v>5.4333123626699995E-2</v>
      </c>
      <c r="G36" s="1">
        <f t="shared" si="1"/>
        <v>-4.3312362669999105E-4</v>
      </c>
    </row>
    <row r="37" spans="1:7" x14ac:dyDescent="0.3">
      <c r="A37" s="1">
        <v>400</v>
      </c>
      <c r="B37" s="1">
        <v>0.96130000000000004</v>
      </c>
      <c r="C37" s="1">
        <v>6.2100000000000002E-2</v>
      </c>
      <c r="D37" s="1">
        <v>0</v>
      </c>
      <c r="E37" s="1">
        <f t="shared" si="0"/>
        <v>6.3717188887200016E-2</v>
      </c>
      <c r="G37" s="1">
        <f t="shared" si="1"/>
        <v>-1.6171888872000134E-3</v>
      </c>
    </row>
    <row r="38" spans="1:7" x14ac:dyDescent="0.3">
      <c r="A38" s="1">
        <v>450</v>
      </c>
      <c r="B38" s="1">
        <v>1.0113000000000001</v>
      </c>
      <c r="C38" s="1">
        <v>7.7299999999999994E-2</v>
      </c>
      <c r="D38" s="1">
        <v>0</v>
      </c>
      <c r="E38" s="1">
        <f t="shared" si="0"/>
        <v>7.9316508698100002E-2</v>
      </c>
      <c r="G38" s="1">
        <f t="shared" si="1"/>
        <v>-2.0165086981000085E-3</v>
      </c>
    </row>
    <row r="39" spans="1:7" x14ac:dyDescent="0.3">
      <c r="A39" s="1">
        <v>500</v>
      </c>
      <c r="B39" s="1">
        <v>1.0742</v>
      </c>
      <c r="C39" s="1">
        <v>9.74E-2</v>
      </c>
      <c r="D39" s="1">
        <v>0</v>
      </c>
      <c r="E39" s="1">
        <f t="shared" si="0"/>
        <v>9.9416615604000017E-2</v>
      </c>
      <c r="G39" s="1">
        <f t="shared" si="1"/>
        <v>-2.016615604000016E-3</v>
      </c>
    </row>
    <row r="40" spans="1:7" x14ac:dyDescent="0.3">
      <c r="A40" s="1">
        <v>550</v>
      </c>
      <c r="B40" s="1">
        <v>1.1362000000000001</v>
      </c>
      <c r="C40" s="1">
        <v>0.1201</v>
      </c>
      <c r="D40" s="1">
        <v>0</v>
      </c>
      <c r="E40" s="1">
        <f t="shared" si="0"/>
        <v>0.12233125617240002</v>
      </c>
      <c r="G40" s="1">
        <f t="shared" si="1"/>
        <v>-2.2312561724000257E-3</v>
      </c>
    </row>
    <row r="41" spans="1:7" x14ac:dyDescent="0.3">
      <c r="A41" s="1">
        <v>600</v>
      </c>
      <c r="B41" s="1">
        <v>1.1988000000000001</v>
      </c>
      <c r="C41" s="1">
        <v>0.1489</v>
      </c>
      <c r="D41" s="1">
        <v>0</v>
      </c>
      <c r="E41" s="1">
        <f t="shared" si="0"/>
        <v>0.14854872718080001</v>
      </c>
      <c r="G41" s="1">
        <f t="shared" si="1"/>
        <v>3.512728191999992E-4</v>
      </c>
    </row>
    <row r="42" spans="1:7" x14ac:dyDescent="0.3">
      <c r="A42" s="1">
        <v>250</v>
      </c>
      <c r="B42" s="1">
        <v>0.95</v>
      </c>
      <c r="C42" s="1">
        <v>4.07E-2</v>
      </c>
      <c r="D42" s="1">
        <v>0</v>
      </c>
      <c r="E42" s="1">
        <f t="shared" si="0"/>
        <v>3.8917964999999992E-2</v>
      </c>
      <c r="G42" s="1">
        <f t="shared" si="1"/>
        <v>1.7820350000000082E-3</v>
      </c>
    </row>
    <row r="43" spans="1:7" x14ac:dyDescent="0.3">
      <c r="A43" s="1">
        <v>300</v>
      </c>
      <c r="B43" s="1">
        <v>0.94930000000000003</v>
      </c>
      <c r="C43" s="1">
        <v>4.7E-2</v>
      </c>
      <c r="D43" s="1">
        <v>0</v>
      </c>
      <c r="E43" s="1">
        <f t="shared" si="0"/>
        <v>4.6619807513400009E-2</v>
      </c>
      <c r="G43" s="1">
        <f t="shared" si="1"/>
        <v>3.8019248659999089E-4</v>
      </c>
    </row>
    <row r="44" spans="1:7" x14ac:dyDescent="0.3">
      <c r="A44" s="1">
        <v>350</v>
      </c>
      <c r="B44" s="1">
        <v>0.94910000000000005</v>
      </c>
      <c r="C44" s="1">
        <v>5.3600000000000002E-2</v>
      </c>
      <c r="D44" s="1">
        <v>0</v>
      </c>
      <c r="E44" s="1">
        <f t="shared" si="0"/>
        <v>5.4356002118700009E-2</v>
      </c>
      <c r="G44" s="1">
        <f t="shared" si="1"/>
        <v>-7.5600211870000683E-4</v>
      </c>
    </row>
    <row r="45" spans="1:7" x14ac:dyDescent="0.3">
      <c r="A45" s="1">
        <v>400</v>
      </c>
      <c r="B45" s="1">
        <v>0.96130000000000004</v>
      </c>
      <c r="C45" s="1">
        <v>6.2E-2</v>
      </c>
      <c r="D45" s="1">
        <v>0</v>
      </c>
      <c r="E45" s="1">
        <f t="shared" si="0"/>
        <v>6.3717188887200016E-2</v>
      </c>
      <c r="G45" s="1">
        <f t="shared" si="1"/>
        <v>-1.7171888872000163E-3</v>
      </c>
    </row>
    <row r="46" spans="1:7" x14ac:dyDescent="0.3">
      <c r="A46" s="1">
        <v>450</v>
      </c>
      <c r="B46" s="1">
        <v>1.0112000000000001</v>
      </c>
      <c r="C46" s="1">
        <v>7.7100000000000002E-2</v>
      </c>
      <c r="D46" s="1">
        <v>0</v>
      </c>
      <c r="E46" s="1">
        <f t="shared" si="0"/>
        <v>7.930083634560002E-2</v>
      </c>
      <c r="G46" s="1">
        <f t="shared" si="1"/>
        <v>-2.2008363456000185E-3</v>
      </c>
    </row>
    <row r="47" spans="1:7" x14ac:dyDescent="0.3">
      <c r="A47" s="1">
        <v>500</v>
      </c>
      <c r="B47" s="1">
        <v>1.0741000000000001</v>
      </c>
      <c r="C47" s="1">
        <v>9.74E-2</v>
      </c>
      <c r="D47" s="1">
        <v>0</v>
      </c>
      <c r="E47" s="1">
        <f t="shared" si="0"/>
        <v>9.9398118741000019E-2</v>
      </c>
      <c r="G47" s="1">
        <f t="shared" si="1"/>
        <v>-1.9981187410000184E-3</v>
      </c>
    </row>
    <row r="48" spans="1:7" x14ac:dyDescent="0.3">
      <c r="A48" s="1">
        <v>550</v>
      </c>
      <c r="B48" s="1">
        <v>1.1362000000000001</v>
      </c>
      <c r="C48" s="1">
        <v>0.12180000000000001</v>
      </c>
      <c r="D48" s="1">
        <v>0</v>
      </c>
      <c r="E48" s="1">
        <f t="shared" si="0"/>
        <v>0.12233125617240002</v>
      </c>
      <c r="G48" s="1">
        <f t="shared" si="1"/>
        <v>-5.3125617240001866E-4</v>
      </c>
    </row>
    <row r="49" spans="1:8" x14ac:dyDescent="0.3">
      <c r="A49" s="1">
        <v>600</v>
      </c>
      <c r="B49" s="1">
        <v>1.1987000000000001</v>
      </c>
      <c r="C49" s="1">
        <v>0.15010000000000001</v>
      </c>
      <c r="D49" s="1">
        <v>0</v>
      </c>
      <c r="E49" s="1">
        <f t="shared" si="0"/>
        <v>0.14852395621080003</v>
      </c>
      <c r="G49" s="1">
        <f t="shared" si="1"/>
        <v>1.5760437891999823E-3</v>
      </c>
    </row>
    <row r="50" spans="1:8" x14ac:dyDescent="0.3">
      <c r="A50" s="1">
        <v>800</v>
      </c>
      <c r="B50" s="1">
        <v>0.91749999999999998</v>
      </c>
      <c r="C50" s="1">
        <v>0.52769999999999995</v>
      </c>
      <c r="D50" s="1">
        <v>1</v>
      </c>
      <c r="F50" s="1">
        <f>8.27*0.0001*B50*B50*A50-5.29*0.01</f>
        <v>0.50403901500000003</v>
      </c>
      <c r="H50" s="1">
        <f>C50-F50</f>
        <v>2.3660984999999912E-2</v>
      </c>
    </row>
    <row r="51" spans="1:8" x14ac:dyDescent="0.3">
      <c r="A51" s="1">
        <v>900</v>
      </c>
      <c r="B51" s="1">
        <v>0.92889999999999995</v>
      </c>
      <c r="C51" s="1">
        <v>0.60089999999999999</v>
      </c>
      <c r="D51" s="1">
        <v>1</v>
      </c>
      <c r="F51" s="1">
        <f t="shared" ref="F51:F103" si="2">8.27*0.0001*B51*B51*A51-5.29*0.01</f>
        <v>0.58932313280299997</v>
      </c>
      <c r="H51" s="1">
        <f t="shared" ref="H51:H103" si="3">C51-F51</f>
        <v>1.1576867197000018E-2</v>
      </c>
    </row>
    <row r="52" spans="1:8" x14ac:dyDescent="0.3">
      <c r="A52" s="1">
        <v>1000</v>
      </c>
      <c r="B52" s="1">
        <v>0.95269999999999999</v>
      </c>
      <c r="C52" s="1">
        <v>0.70630000000000004</v>
      </c>
      <c r="D52" s="1">
        <v>1</v>
      </c>
      <c r="F52" s="1">
        <f t="shared" si="2"/>
        <v>0.69771603883000011</v>
      </c>
      <c r="H52" s="1">
        <f t="shared" si="3"/>
        <v>8.5839611699999319E-3</v>
      </c>
    </row>
    <row r="53" spans="1:8" x14ac:dyDescent="0.3">
      <c r="A53" s="1">
        <v>1100</v>
      </c>
      <c r="B53" s="1">
        <v>0.99</v>
      </c>
      <c r="C53" s="1">
        <v>0.8377</v>
      </c>
      <c r="D53" s="1">
        <v>1</v>
      </c>
      <c r="F53" s="1">
        <f t="shared" si="2"/>
        <v>0.83869696999999999</v>
      </c>
      <c r="H53" s="1">
        <f t="shared" si="3"/>
        <v>-9.9696999999998592E-4</v>
      </c>
    </row>
    <row r="54" spans="1:8" x14ac:dyDescent="0.3">
      <c r="A54" s="1">
        <v>1200</v>
      </c>
      <c r="B54" s="1">
        <v>1.0134000000000001</v>
      </c>
      <c r="C54" s="1">
        <v>0.96489999999999998</v>
      </c>
      <c r="D54" s="1">
        <v>1</v>
      </c>
      <c r="F54" s="1">
        <f t="shared" si="2"/>
        <v>0.96627451534400022</v>
      </c>
      <c r="H54" s="1">
        <f t="shared" si="3"/>
        <v>-1.3745153440002378E-3</v>
      </c>
    </row>
    <row r="55" spans="1:8" x14ac:dyDescent="0.3">
      <c r="A55" s="1">
        <v>1300</v>
      </c>
      <c r="B55" s="1">
        <v>1.0511999999999999</v>
      </c>
      <c r="C55" s="1">
        <v>1.131</v>
      </c>
      <c r="D55" s="1">
        <v>1</v>
      </c>
      <c r="F55" s="1">
        <f t="shared" si="2"/>
        <v>1.1351085501439999</v>
      </c>
      <c r="H55" s="1">
        <f t="shared" si="3"/>
        <v>-4.1085501439999117E-3</v>
      </c>
    </row>
    <row r="56" spans="1:8" x14ac:dyDescent="0.3">
      <c r="A56" s="1">
        <v>1400</v>
      </c>
      <c r="B56" s="1">
        <v>1.0901000000000001</v>
      </c>
      <c r="C56" s="1">
        <v>1.3243</v>
      </c>
      <c r="D56" s="1">
        <v>1</v>
      </c>
      <c r="F56" s="1">
        <f t="shared" si="2"/>
        <v>1.322934591978</v>
      </c>
      <c r="H56" s="1">
        <f t="shared" si="3"/>
        <v>1.3654080220000253E-3</v>
      </c>
    </row>
    <row r="57" spans="1:8" x14ac:dyDescent="0.3">
      <c r="A57" s="1">
        <v>1500</v>
      </c>
      <c r="B57" s="1">
        <v>1.1296999999999999</v>
      </c>
      <c r="C57" s="1">
        <v>1.5442</v>
      </c>
      <c r="D57" s="1">
        <v>1</v>
      </c>
      <c r="F57" s="1">
        <f t="shared" si="2"/>
        <v>1.5302535026449999</v>
      </c>
      <c r="H57" s="1">
        <f t="shared" si="3"/>
        <v>1.3946497355000087E-2</v>
      </c>
    </row>
    <row r="58" spans="1:8" x14ac:dyDescent="0.3">
      <c r="A58" s="1">
        <v>1600</v>
      </c>
      <c r="B58" s="1">
        <v>1.1558999999999999</v>
      </c>
      <c r="C58" s="1">
        <v>1.7379</v>
      </c>
      <c r="D58" s="1">
        <v>1</v>
      </c>
      <c r="F58" s="1">
        <f t="shared" si="2"/>
        <v>1.7150338845920001</v>
      </c>
      <c r="H58" s="1">
        <f t="shared" si="3"/>
        <v>2.2866115407999876E-2</v>
      </c>
    </row>
    <row r="59" spans="1:8" x14ac:dyDescent="0.3">
      <c r="A59" s="1">
        <v>800</v>
      </c>
      <c r="B59" s="1">
        <v>0.91749999999999998</v>
      </c>
      <c r="C59" s="1">
        <v>0.52370000000000005</v>
      </c>
      <c r="D59" s="1">
        <v>1</v>
      </c>
      <c r="F59" s="1">
        <f t="shared" si="2"/>
        <v>0.50403901500000003</v>
      </c>
      <c r="H59" s="1">
        <f t="shared" si="3"/>
        <v>1.966098500000002E-2</v>
      </c>
    </row>
    <row r="60" spans="1:8" x14ac:dyDescent="0.3">
      <c r="A60" s="1">
        <v>900</v>
      </c>
      <c r="B60" s="1">
        <v>0.92879999999999996</v>
      </c>
      <c r="C60" s="1">
        <v>0.58989999999999998</v>
      </c>
      <c r="D60" s="1">
        <v>1</v>
      </c>
      <c r="F60" s="1">
        <f t="shared" si="2"/>
        <v>0.58918486419199989</v>
      </c>
      <c r="H60" s="1">
        <f t="shared" si="3"/>
        <v>7.1513580800008913E-4</v>
      </c>
    </row>
    <row r="61" spans="1:8" x14ac:dyDescent="0.3">
      <c r="A61" s="1">
        <v>1000</v>
      </c>
      <c r="B61" s="1">
        <v>0.95279999999999998</v>
      </c>
      <c r="C61" s="1">
        <v>0.68989999999999996</v>
      </c>
      <c r="D61" s="1">
        <v>1</v>
      </c>
      <c r="F61" s="1">
        <f t="shared" si="2"/>
        <v>0.69787362368000005</v>
      </c>
      <c r="H61" s="1">
        <f t="shared" si="3"/>
        <v>-7.973623680000097E-3</v>
      </c>
    </row>
    <row r="62" spans="1:8" x14ac:dyDescent="0.3">
      <c r="A62" s="1">
        <v>1100</v>
      </c>
      <c r="B62" s="1">
        <v>0.99</v>
      </c>
      <c r="C62" s="1">
        <v>0.79659999999999997</v>
      </c>
      <c r="D62" s="1">
        <v>1</v>
      </c>
      <c r="F62" s="1">
        <f t="shared" si="2"/>
        <v>0.83869696999999999</v>
      </c>
      <c r="H62" s="1">
        <f t="shared" si="3"/>
        <v>-4.2096970000000011E-2</v>
      </c>
    </row>
    <row r="63" spans="1:8" x14ac:dyDescent="0.3">
      <c r="A63" s="1">
        <v>1200</v>
      </c>
      <c r="B63" s="1">
        <v>1.0137</v>
      </c>
      <c r="C63" s="1">
        <v>0.93310000000000004</v>
      </c>
      <c r="D63" s="1">
        <v>1</v>
      </c>
      <c r="F63" s="1">
        <f t="shared" si="2"/>
        <v>0.96687802355600017</v>
      </c>
      <c r="H63" s="1">
        <f t="shared" si="3"/>
        <v>-3.3778023556000125E-2</v>
      </c>
    </row>
    <row r="64" spans="1:8" x14ac:dyDescent="0.3">
      <c r="A64" s="1">
        <v>1300</v>
      </c>
      <c r="B64" s="1">
        <v>1.0516000000000001</v>
      </c>
      <c r="C64" s="1">
        <v>1.101</v>
      </c>
      <c r="D64" s="1">
        <v>1</v>
      </c>
      <c r="F64" s="1">
        <f t="shared" si="2"/>
        <v>1.1360128382560004</v>
      </c>
      <c r="H64" s="1">
        <f t="shared" si="3"/>
        <v>-3.5012838256000434E-2</v>
      </c>
    </row>
    <row r="65" spans="1:8" x14ac:dyDescent="0.3">
      <c r="A65" s="1">
        <v>1400</v>
      </c>
      <c r="B65" s="1">
        <v>1.0902000000000001</v>
      </c>
      <c r="C65" s="1">
        <v>1.2921</v>
      </c>
      <c r="D65" s="1">
        <v>1</v>
      </c>
      <c r="F65" s="1">
        <f t="shared" si="2"/>
        <v>1.3231870271120003</v>
      </c>
      <c r="H65" s="1">
        <f t="shared" si="3"/>
        <v>-3.1087027112000287E-2</v>
      </c>
    </row>
    <row r="66" spans="1:8" x14ac:dyDescent="0.3">
      <c r="A66" s="1">
        <v>1500</v>
      </c>
      <c r="B66" s="1">
        <v>1.1293</v>
      </c>
      <c r="C66" s="1">
        <v>1.5476000000000001</v>
      </c>
      <c r="D66" s="1">
        <v>1</v>
      </c>
      <c r="F66" s="1">
        <f t="shared" si="2"/>
        <v>1.5291325868450001</v>
      </c>
      <c r="H66" s="1">
        <f t="shared" si="3"/>
        <v>1.8467413155000001E-2</v>
      </c>
    </row>
    <row r="67" spans="1:8" x14ac:dyDescent="0.3">
      <c r="A67" s="1">
        <v>1600</v>
      </c>
      <c r="B67" s="1">
        <v>1.1557999999999999</v>
      </c>
      <c r="C67" s="1">
        <v>1.7289000000000001</v>
      </c>
      <c r="D67" s="1">
        <v>1</v>
      </c>
      <c r="F67" s="1">
        <f t="shared" si="2"/>
        <v>1.7147280004479999</v>
      </c>
      <c r="H67" s="1">
        <f t="shared" si="3"/>
        <v>1.4171999552000214E-2</v>
      </c>
    </row>
    <row r="68" spans="1:8" x14ac:dyDescent="0.3">
      <c r="A68" s="1">
        <v>800</v>
      </c>
      <c r="B68" s="1">
        <v>0.91749999999999998</v>
      </c>
      <c r="C68" s="1">
        <v>0.51819999999999999</v>
      </c>
      <c r="D68" s="1">
        <v>1</v>
      </c>
      <c r="F68" s="1">
        <f t="shared" si="2"/>
        <v>0.50403901500000003</v>
      </c>
      <c r="H68" s="1">
        <f t="shared" si="3"/>
        <v>1.4160984999999959E-2</v>
      </c>
    </row>
    <row r="69" spans="1:8" x14ac:dyDescent="0.3">
      <c r="A69" s="1">
        <v>900</v>
      </c>
      <c r="B69" s="1">
        <v>0.92889999999999995</v>
      </c>
      <c r="C69" s="1">
        <v>0.60409999999999997</v>
      </c>
      <c r="D69" s="1">
        <v>1</v>
      </c>
      <c r="F69" s="1">
        <f t="shared" si="2"/>
        <v>0.58932313280299997</v>
      </c>
      <c r="H69" s="1">
        <f t="shared" si="3"/>
        <v>1.4776867196999999E-2</v>
      </c>
    </row>
    <row r="70" spans="1:8" x14ac:dyDescent="0.3">
      <c r="A70" s="1">
        <v>1000</v>
      </c>
      <c r="B70" s="1">
        <v>0.95289999999999997</v>
      </c>
      <c r="C70" s="1">
        <v>0.68069999999999997</v>
      </c>
      <c r="D70" s="1">
        <v>1</v>
      </c>
      <c r="F70" s="1">
        <f t="shared" si="2"/>
        <v>0.69803122507000004</v>
      </c>
      <c r="H70" s="1">
        <f t="shared" si="3"/>
        <v>-1.7331225070000067E-2</v>
      </c>
    </row>
    <row r="71" spans="1:8" x14ac:dyDescent="0.3">
      <c r="A71" s="1">
        <v>1100</v>
      </c>
      <c r="B71" s="1">
        <v>0.99</v>
      </c>
      <c r="C71" s="1">
        <v>0.84279999999999999</v>
      </c>
      <c r="D71" s="1">
        <v>1</v>
      </c>
      <c r="F71" s="1">
        <f t="shared" si="2"/>
        <v>0.83869696999999999</v>
      </c>
      <c r="H71" s="1">
        <f t="shared" si="3"/>
        <v>4.1030300000000075E-3</v>
      </c>
    </row>
    <row r="72" spans="1:8" x14ac:dyDescent="0.3">
      <c r="A72" s="1">
        <v>1200</v>
      </c>
      <c r="B72" s="1">
        <v>1.0139</v>
      </c>
      <c r="C72" s="1">
        <v>0.96399999999999997</v>
      </c>
      <c r="D72" s="1">
        <v>1</v>
      </c>
      <c r="F72" s="1">
        <f t="shared" si="2"/>
        <v>0.96728046160400027</v>
      </c>
      <c r="H72" s="1">
        <f t="shared" si="3"/>
        <v>-3.2804616040003065E-3</v>
      </c>
    </row>
    <row r="73" spans="1:8" x14ac:dyDescent="0.3">
      <c r="A73" s="1">
        <v>1300</v>
      </c>
      <c r="B73" s="1">
        <v>1.0517000000000001</v>
      </c>
      <c r="C73" s="1">
        <v>1.1369</v>
      </c>
      <c r="D73" s="1">
        <v>1</v>
      </c>
      <c r="F73" s="1">
        <f t="shared" si="2"/>
        <v>1.1362389640390003</v>
      </c>
      <c r="H73" s="1">
        <f t="shared" si="3"/>
        <v>6.6103596099975626E-4</v>
      </c>
    </row>
    <row r="74" spans="1:8" x14ac:dyDescent="0.3">
      <c r="A74" s="1">
        <v>1400</v>
      </c>
      <c r="B74" s="1">
        <v>1.0906</v>
      </c>
      <c r="C74" s="1">
        <v>1.3305</v>
      </c>
      <c r="D74" s="1">
        <v>1</v>
      </c>
      <c r="F74" s="1">
        <f t="shared" si="2"/>
        <v>1.324196999208</v>
      </c>
      <c r="H74" s="1">
        <f t="shared" si="3"/>
        <v>6.3030007919999687E-3</v>
      </c>
    </row>
    <row r="75" spans="1:8" x14ac:dyDescent="0.3">
      <c r="A75" s="1">
        <v>1500</v>
      </c>
      <c r="B75" s="1">
        <v>1.1294999999999999</v>
      </c>
      <c r="C75" s="1">
        <v>1.5331999999999999</v>
      </c>
      <c r="D75" s="1">
        <v>1</v>
      </c>
      <c r="F75" s="1">
        <f t="shared" si="2"/>
        <v>1.529692995125</v>
      </c>
      <c r="H75" s="1">
        <f t="shared" si="3"/>
        <v>3.5070048749998861E-3</v>
      </c>
    </row>
    <row r="76" spans="1:8" x14ac:dyDescent="0.3">
      <c r="A76" s="1">
        <v>1600</v>
      </c>
      <c r="B76" s="1">
        <v>1.1557999999999999</v>
      </c>
      <c r="C76" s="1">
        <v>1.7478</v>
      </c>
      <c r="D76" s="1">
        <v>1</v>
      </c>
      <c r="F76" s="1">
        <f t="shared" si="2"/>
        <v>1.7147280004479999</v>
      </c>
      <c r="H76" s="1">
        <f t="shared" si="3"/>
        <v>3.3071999552000131E-2</v>
      </c>
    </row>
    <row r="77" spans="1:8" x14ac:dyDescent="0.3">
      <c r="A77" s="1">
        <v>800</v>
      </c>
      <c r="B77" s="1">
        <v>0.91749999999999998</v>
      </c>
      <c r="C77" s="1">
        <v>0.51</v>
      </c>
      <c r="D77" s="1">
        <v>1</v>
      </c>
      <c r="F77" s="1">
        <f t="shared" si="2"/>
        <v>0.50403901500000003</v>
      </c>
      <c r="H77" s="1">
        <f t="shared" si="3"/>
        <v>5.9609849999999742E-3</v>
      </c>
    </row>
    <row r="78" spans="1:8" x14ac:dyDescent="0.3">
      <c r="A78" s="1">
        <v>900</v>
      </c>
      <c r="B78" s="1">
        <v>0.92889999999999995</v>
      </c>
      <c r="C78" s="1">
        <v>0.58069999999999999</v>
      </c>
      <c r="D78" s="1">
        <v>1</v>
      </c>
      <c r="F78" s="1">
        <f t="shared" si="2"/>
        <v>0.58932313280299997</v>
      </c>
      <c r="H78" s="1">
        <f t="shared" si="3"/>
        <v>-8.6231328029999776E-3</v>
      </c>
    </row>
    <row r="79" spans="1:8" x14ac:dyDescent="0.3">
      <c r="A79" s="1">
        <v>1000</v>
      </c>
      <c r="B79" s="1">
        <v>0.95269999999999999</v>
      </c>
      <c r="C79" s="1">
        <v>0.69310000000000005</v>
      </c>
      <c r="D79" s="1">
        <v>1</v>
      </c>
      <c r="F79" s="1">
        <f t="shared" si="2"/>
        <v>0.69771603883000011</v>
      </c>
      <c r="H79" s="1">
        <f t="shared" si="3"/>
        <v>-4.6160388300000577E-3</v>
      </c>
    </row>
    <row r="80" spans="1:8" x14ac:dyDescent="0.3">
      <c r="A80" s="1">
        <v>1100</v>
      </c>
      <c r="B80" s="1">
        <v>0.99</v>
      </c>
      <c r="C80" s="1">
        <v>0.82410000000000005</v>
      </c>
      <c r="D80" s="1">
        <v>1</v>
      </c>
      <c r="F80" s="1">
        <f t="shared" si="2"/>
        <v>0.83869696999999999</v>
      </c>
      <c r="H80" s="1">
        <f t="shared" si="3"/>
        <v>-1.4596969999999931E-2</v>
      </c>
    </row>
    <row r="81" spans="1:8" x14ac:dyDescent="0.3">
      <c r="A81" s="1">
        <v>1200</v>
      </c>
      <c r="B81" s="1">
        <v>1.0137</v>
      </c>
      <c r="C81" s="1">
        <v>0.94510000000000005</v>
      </c>
      <c r="D81" s="1">
        <v>1</v>
      </c>
      <c r="F81" s="1">
        <f t="shared" si="2"/>
        <v>0.96687802355600017</v>
      </c>
      <c r="H81" s="1">
        <f t="shared" si="3"/>
        <v>-2.1778023556000115E-2</v>
      </c>
    </row>
    <row r="82" spans="1:8" x14ac:dyDescent="0.3">
      <c r="A82" s="1">
        <v>1300</v>
      </c>
      <c r="B82" s="1">
        <v>1.0511999999999999</v>
      </c>
      <c r="C82" s="1">
        <v>1.1278999999999999</v>
      </c>
      <c r="D82" s="1">
        <v>1</v>
      </c>
      <c r="F82" s="1">
        <f t="shared" si="2"/>
        <v>1.1351085501439999</v>
      </c>
      <c r="H82" s="1">
        <f t="shared" si="3"/>
        <v>-7.2085501440000144E-3</v>
      </c>
    </row>
    <row r="83" spans="1:8" x14ac:dyDescent="0.3">
      <c r="A83" s="1">
        <v>1400</v>
      </c>
      <c r="B83" s="1">
        <v>1.0899000000000001</v>
      </c>
      <c r="C83" s="1">
        <v>1.3097000000000001</v>
      </c>
      <c r="D83" s="1">
        <v>1</v>
      </c>
      <c r="F83" s="1">
        <f t="shared" si="2"/>
        <v>1.3224297911780005</v>
      </c>
      <c r="H83" s="1">
        <f t="shared" si="3"/>
        <v>-1.2729791178000438E-2</v>
      </c>
    </row>
    <row r="84" spans="1:8" x14ac:dyDescent="0.3">
      <c r="A84" s="1">
        <v>1500</v>
      </c>
      <c r="B84" s="1">
        <v>1.1291</v>
      </c>
      <c r="C84" s="1">
        <v>1.4764999999999999</v>
      </c>
      <c r="D84" s="1">
        <v>1</v>
      </c>
      <c r="F84" s="1">
        <f t="shared" si="2"/>
        <v>1.5285722778050002</v>
      </c>
      <c r="H84" s="1">
        <f t="shared" si="3"/>
        <v>-5.2072277805000233E-2</v>
      </c>
    </row>
    <row r="85" spans="1:8" x14ac:dyDescent="0.3">
      <c r="A85" s="1">
        <v>1600</v>
      </c>
      <c r="B85" s="1">
        <v>1.1557999999999999</v>
      </c>
      <c r="C85" s="1">
        <v>1.7165999999999999</v>
      </c>
      <c r="D85" s="1">
        <v>1</v>
      </c>
      <c r="F85" s="1">
        <f t="shared" si="2"/>
        <v>1.7147280004479999</v>
      </c>
      <c r="H85" s="1">
        <f t="shared" si="3"/>
        <v>1.8719995520000143E-3</v>
      </c>
    </row>
    <row r="86" spans="1:8" x14ac:dyDescent="0.3">
      <c r="A86" s="1">
        <v>800</v>
      </c>
      <c r="B86" s="1">
        <v>0.91749999999999998</v>
      </c>
      <c r="C86" s="1">
        <v>0.52510000000000001</v>
      </c>
      <c r="D86" s="1">
        <v>1</v>
      </c>
      <c r="F86" s="1">
        <f t="shared" si="2"/>
        <v>0.50403901500000003</v>
      </c>
      <c r="H86" s="1">
        <f t="shared" si="3"/>
        <v>2.1060984999999977E-2</v>
      </c>
    </row>
    <row r="87" spans="1:8" x14ac:dyDescent="0.3">
      <c r="A87" s="1">
        <v>900</v>
      </c>
      <c r="B87" s="1">
        <v>0.92869999999999997</v>
      </c>
      <c r="C87" s="1">
        <v>0.60499999999999998</v>
      </c>
      <c r="D87" s="1">
        <v>1</v>
      </c>
      <c r="F87" s="1">
        <f t="shared" si="2"/>
        <v>0.58904661046700002</v>
      </c>
      <c r="H87" s="1">
        <f t="shared" si="3"/>
        <v>1.5953389532999962E-2</v>
      </c>
    </row>
    <row r="88" spans="1:8" x14ac:dyDescent="0.3">
      <c r="A88" s="1">
        <v>1000</v>
      </c>
      <c r="B88" s="1">
        <v>0.95279999999999998</v>
      </c>
      <c r="C88" s="1">
        <v>0.68120000000000003</v>
      </c>
      <c r="D88" s="1">
        <v>1</v>
      </c>
      <c r="F88" s="1">
        <f t="shared" si="2"/>
        <v>0.69787362368000005</v>
      </c>
      <c r="H88" s="1">
        <f t="shared" si="3"/>
        <v>-1.6673623680000027E-2</v>
      </c>
    </row>
    <row r="89" spans="1:8" x14ac:dyDescent="0.3">
      <c r="A89" s="1">
        <v>1100</v>
      </c>
      <c r="B89" s="1">
        <v>0.98960000000000004</v>
      </c>
      <c r="C89" s="1">
        <v>0.83489999999999998</v>
      </c>
      <c r="D89" s="1">
        <v>1</v>
      </c>
      <c r="F89" s="1">
        <f t="shared" si="2"/>
        <v>0.83797663315199999</v>
      </c>
      <c r="H89" s="1">
        <f t="shared" si="3"/>
        <v>-3.076633152000019E-3</v>
      </c>
    </row>
    <row r="90" spans="1:8" x14ac:dyDescent="0.3">
      <c r="A90" s="1">
        <v>1200</v>
      </c>
      <c r="B90" s="1">
        <v>1.0139</v>
      </c>
      <c r="C90" s="1">
        <v>0.9546</v>
      </c>
      <c r="D90" s="1">
        <v>1</v>
      </c>
      <c r="F90" s="1">
        <f t="shared" si="2"/>
        <v>0.96728046160400027</v>
      </c>
      <c r="H90" s="1">
        <f t="shared" si="3"/>
        <v>-1.268046160400027E-2</v>
      </c>
    </row>
    <row r="91" spans="1:8" x14ac:dyDescent="0.3">
      <c r="A91" s="1">
        <v>1300</v>
      </c>
      <c r="B91" s="1">
        <v>1.0517000000000001</v>
      </c>
      <c r="C91" s="1">
        <v>1.1275999999999999</v>
      </c>
      <c r="D91" s="1">
        <v>1</v>
      </c>
      <c r="F91" s="1">
        <f t="shared" si="2"/>
        <v>1.1362389640390003</v>
      </c>
      <c r="H91" s="1">
        <f t="shared" si="3"/>
        <v>-8.6389640390003297E-3</v>
      </c>
    </row>
    <row r="92" spans="1:8" x14ac:dyDescent="0.3">
      <c r="A92" s="1">
        <v>1400</v>
      </c>
      <c r="B92" s="1">
        <v>1.0902000000000001</v>
      </c>
      <c r="C92" s="1">
        <v>1.3168</v>
      </c>
      <c r="D92" s="1">
        <v>1</v>
      </c>
      <c r="F92" s="1">
        <f t="shared" si="2"/>
        <v>1.3231870271120003</v>
      </c>
      <c r="H92" s="1">
        <f t="shared" si="3"/>
        <v>-6.387027112000343E-3</v>
      </c>
    </row>
    <row r="93" spans="1:8" x14ac:dyDescent="0.3">
      <c r="A93" s="1">
        <v>1500</v>
      </c>
      <c r="B93" s="1">
        <v>1.1293</v>
      </c>
      <c r="C93" s="1">
        <v>1.5367999999999999</v>
      </c>
      <c r="D93" s="1">
        <v>1</v>
      </c>
      <c r="F93" s="1">
        <f t="shared" si="2"/>
        <v>1.5291325868450001</v>
      </c>
      <c r="H93" s="1">
        <f t="shared" si="3"/>
        <v>7.6674131549998581E-3</v>
      </c>
    </row>
    <row r="94" spans="1:8" x14ac:dyDescent="0.3">
      <c r="A94" s="1">
        <v>1600</v>
      </c>
      <c r="B94" s="1">
        <v>1.1555</v>
      </c>
      <c r="C94" s="1">
        <v>1.7388999999999999</v>
      </c>
      <c r="D94" s="1">
        <v>1</v>
      </c>
      <c r="F94" s="1">
        <f t="shared" si="2"/>
        <v>1.7138105068</v>
      </c>
      <c r="H94" s="1">
        <f t="shared" si="3"/>
        <v>2.5089493199999868E-2</v>
      </c>
    </row>
    <row r="95" spans="1:8" x14ac:dyDescent="0.3">
      <c r="A95" s="1">
        <v>800</v>
      </c>
      <c r="B95" s="1">
        <v>0.91749999999999998</v>
      </c>
      <c r="C95" s="1">
        <v>0.52510000000000001</v>
      </c>
      <c r="D95" s="1">
        <v>1</v>
      </c>
      <c r="F95" s="1">
        <f t="shared" si="2"/>
        <v>0.50403901500000003</v>
      </c>
      <c r="H95" s="1">
        <f t="shared" si="3"/>
        <v>2.1060984999999977E-2</v>
      </c>
    </row>
    <row r="96" spans="1:8" x14ac:dyDescent="0.3">
      <c r="A96" s="1">
        <v>900</v>
      </c>
      <c r="B96" s="1">
        <v>0.92879999999999996</v>
      </c>
      <c r="C96" s="1">
        <v>0.60360000000000003</v>
      </c>
      <c r="D96" s="1">
        <v>1</v>
      </c>
      <c r="F96" s="1">
        <f t="shared" si="2"/>
        <v>0.58918486419199989</v>
      </c>
      <c r="H96" s="1">
        <f t="shared" si="3"/>
        <v>1.4415135808000135E-2</v>
      </c>
    </row>
    <row r="97" spans="1:8" x14ac:dyDescent="0.3">
      <c r="A97" s="1">
        <v>1000</v>
      </c>
      <c r="B97" s="1">
        <v>0.95269999999999999</v>
      </c>
      <c r="C97" s="1">
        <v>0.7077</v>
      </c>
      <c r="D97" s="1">
        <v>1</v>
      </c>
      <c r="F97" s="1">
        <f t="shared" si="2"/>
        <v>0.69771603883000011</v>
      </c>
      <c r="H97" s="1">
        <f t="shared" si="3"/>
        <v>9.9839611699998887E-3</v>
      </c>
    </row>
    <row r="98" spans="1:8" x14ac:dyDescent="0.3">
      <c r="A98" s="1">
        <v>1100</v>
      </c>
      <c r="B98" s="1">
        <v>0.99</v>
      </c>
      <c r="C98" s="1">
        <v>0.84089999999999998</v>
      </c>
      <c r="D98" s="1">
        <v>1</v>
      </c>
      <c r="F98" s="1">
        <f t="shared" si="2"/>
        <v>0.83869696999999999</v>
      </c>
      <c r="H98" s="1">
        <f t="shared" si="3"/>
        <v>2.2030299999999947E-3</v>
      </c>
    </row>
    <row r="99" spans="1:8" x14ac:dyDescent="0.3">
      <c r="A99" s="1">
        <v>1200</v>
      </c>
      <c r="B99" s="1">
        <v>1.014</v>
      </c>
      <c r="C99" s="1">
        <v>0.96350000000000002</v>
      </c>
      <c r="D99" s="1">
        <v>1</v>
      </c>
      <c r="F99" s="1">
        <f t="shared" si="2"/>
        <v>0.96748171040000019</v>
      </c>
      <c r="H99" s="1">
        <f t="shared" si="3"/>
        <v>-3.9817104000001713E-3</v>
      </c>
    </row>
    <row r="100" spans="1:8" x14ac:dyDescent="0.3">
      <c r="A100" s="1">
        <v>1300</v>
      </c>
      <c r="B100" s="1">
        <v>1.0517000000000001</v>
      </c>
      <c r="C100" s="1">
        <v>1.1312</v>
      </c>
      <c r="D100" s="1">
        <v>1</v>
      </c>
      <c r="F100" s="1">
        <f t="shared" si="2"/>
        <v>1.1362389640390003</v>
      </c>
      <c r="H100" s="1">
        <f t="shared" si="3"/>
        <v>-5.0389640390002821E-3</v>
      </c>
    </row>
    <row r="101" spans="1:8" x14ac:dyDescent="0.3">
      <c r="A101" s="1">
        <v>1400</v>
      </c>
      <c r="B101" s="1">
        <v>1.0904</v>
      </c>
      <c r="C101" s="1">
        <v>1.323</v>
      </c>
      <c r="D101" s="1">
        <v>1</v>
      </c>
      <c r="F101" s="1">
        <f t="shared" si="2"/>
        <v>1.3236919668480003</v>
      </c>
      <c r="H101" s="1">
        <f t="shared" si="3"/>
        <v>-6.9196684800032493E-4</v>
      </c>
    </row>
    <row r="102" spans="1:8" x14ac:dyDescent="0.3">
      <c r="A102" s="1">
        <v>1500</v>
      </c>
      <c r="B102" s="1">
        <v>1.1294</v>
      </c>
      <c r="C102" s="1">
        <v>1.5368999999999999</v>
      </c>
      <c r="D102" s="1">
        <v>1</v>
      </c>
      <c r="F102" s="1">
        <f t="shared" si="2"/>
        <v>1.52941277858</v>
      </c>
      <c r="H102" s="1">
        <f t="shared" si="3"/>
        <v>7.4872214199999121E-3</v>
      </c>
    </row>
    <row r="103" spans="1:8" x14ac:dyDescent="0.3">
      <c r="A103" s="1">
        <v>1600</v>
      </c>
      <c r="B103" s="1">
        <v>1.1556999999999999</v>
      </c>
      <c r="C103" s="1">
        <v>1.722</v>
      </c>
      <c r="D103" s="1">
        <v>1</v>
      </c>
      <c r="F103" s="1">
        <f t="shared" si="2"/>
        <v>1.714422142768</v>
      </c>
      <c r="H103" s="1">
        <f t="shared" si="3"/>
        <v>7.5778572319999959E-3</v>
      </c>
    </row>
  </sheetData>
  <sortState ref="A2:E103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28" workbookViewId="0">
      <selection activeCell="A48" sqref="A48"/>
    </sheetView>
  </sheetViews>
  <sheetFormatPr defaultRowHeight="13.5" x14ac:dyDescent="0.3"/>
  <cols>
    <col min="1" max="1" width="20.59765625" style="1" customWidth="1"/>
    <col min="2" max="2" width="20.59765625" customWidth="1"/>
  </cols>
  <sheetData>
    <row r="1" spans="1:1" x14ac:dyDescent="0.3">
      <c r="A1" s="1">
        <v>-2.3165086981000033E-3</v>
      </c>
    </row>
    <row r="2" spans="1:1" x14ac:dyDescent="0.3">
      <c r="A2" s="1">
        <v>-2.2312561724000257E-3</v>
      </c>
    </row>
    <row r="3" spans="1:1" x14ac:dyDescent="0.3">
      <c r="A3" s="1">
        <v>-2.2008363456000185E-3</v>
      </c>
    </row>
    <row r="4" spans="1:1" x14ac:dyDescent="0.3">
      <c r="A4" s="1">
        <v>-2.016615604000016E-3</v>
      </c>
    </row>
    <row r="5" spans="1:1" x14ac:dyDescent="0.3">
      <c r="A5" s="1">
        <v>-2.0165086981000085E-3</v>
      </c>
    </row>
    <row r="6" spans="1:1" x14ac:dyDescent="0.3">
      <c r="A6" s="1">
        <v>-2.0091257490000014E-3</v>
      </c>
    </row>
    <row r="7" spans="1:1" x14ac:dyDescent="0.3">
      <c r="A7" s="1">
        <v>-1.9981187410000184E-3</v>
      </c>
    </row>
    <row r="8" spans="1:1" x14ac:dyDescent="0.3">
      <c r="A8" s="1">
        <v>-1.9166156040000132E-3</v>
      </c>
    </row>
    <row r="9" spans="1:1" x14ac:dyDescent="0.3">
      <c r="A9" s="1">
        <v>-1.9165086981000057E-3</v>
      </c>
    </row>
    <row r="10" spans="1:1" x14ac:dyDescent="0.3">
      <c r="A10" s="1">
        <v>-1.7171888872000163E-3</v>
      </c>
    </row>
    <row r="11" spans="1:1" x14ac:dyDescent="0.3">
      <c r="A11" s="1">
        <v>-1.7008363456000181E-3</v>
      </c>
    </row>
    <row r="12" spans="1:1" x14ac:dyDescent="0.3">
      <c r="A12" s="1">
        <v>-1.6171888872000134E-3</v>
      </c>
    </row>
    <row r="13" spans="1:1" x14ac:dyDescent="0.3">
      <c r="A13" s="1">
        <v>-1.6171888872000134E-3</v>
      </c>
    </row>
    <row r="14" spans="1:1" x14ac:dyDescent="0.3">
      <c r="A14" s="1">
        <v>-1.4171888872000146E-3</v>
      </c>
    </row>
    <row r="15" spans="1:1" x14ac:dyDescent="0.3">
      <c r="A15" s="1">
        <v>-1.4039467072000031E-3</v>
      </c>
    </row>
    <row r="16" spans="1:1" x14ac:dyDescent="0.3">
      <c r="A16" s="1">
        <v>-1.1527790199000326E-3</v>
      </c>
    </row>
    <row r="17" spans="1:1" x14ac:dyDescent="0.3">
      <c r="A17" s="1">
        <v>-1.0091257490000005E-3</v>
      </c>
    </row>
    <row r="18" spans="1:1" x14ac:dyDescent="0.3">
      <c r="A18" s="1">
        <v>-8.527790199000379E-4</v>
      </c>
    </row>
    <row r="19" spans="1:1" x14ac:dyDescent="0.3">
      <c r="A19" s="1">
        <v>-7.5600211870000683E-4</v>
      </c>
    </row>
    <row r="20" spans="1:1" x14ac:dyDescent="0.3">
      <c r="A20" s="1">
        <v>-5.4456226999999996E-4</v>
      </c>
    </row>
    <row r="21" spans="1:1" x14ac:dyDescent="0.3">
      <c r="A21" s="1">
        <v>-5.3125617240001866E-4</v>
      </c>
    </row>
    <row r="22" spans="1:1" x14ac:dyDescent="0.3">
      <c r="A22" s="1">
        <v>-4.3312362669999105E-4</v>
      </c>
    </row>
    <row r="23" spans="1:1" x14ac:dyDescent="0.3">
      <c r="A23" s="1">
        <v>-2.4456226999999831E-4</v>
      </c>
    </row>
    <row r="24" spans="1:1" x14ac:dyDescent="0.3">
      <c r="A24" s="1">
        <v>-1.3312362669999633E-4</v>
      </c>
    </row>
    <row r="25" spans="1:1" x14ac:dyDescent="0.3">
      <c r="A25" s="1">
        <v>-1.1718888720001208E-4</v>
      </c>
    </row>
    <row r="26" spans="1:1" x14ac:dyDescent="0.3">
      <c r="A26" s="1">
        <v>9.9163654399977985E-5</v>
      </c>
    </row>
    <row r="27" spans="1:1" x14ac:dyDescent="0.3">
      <c r="A27" s="1">
        <v>1.9026478089996524E-4</v>
      </c>
    </row>
    <row r="28" spans="1:1" x14ac:dyDescent="0.3">
      <c r="A28" s="1">
        <v>2.5127281919998246E-4</v>
      </c>
    </row>
    <row r="29" spans="1:1" x14ac:dyDescent="0.3">
      <c r="A29" s="1">
        <v>3.512728191999992E-4</v>
      </c>
    </row>
    <row r="30" spans="1:1" x14ac:dyDescent="0.3">
      <c r="A30" s="1">
        <v>3.8019248659999089E-4</v>
      </c>
    </row>
    <row r="31" spans="1:1" x14ac:dyDescent="0.3">
      <c r="A31" s="1">
        <v>5.7038380239999437E-4</v>
      </c>
    </row>
    <row r="32" spans="1:1" x14ac:dyDescent="0.3">
      <c r="A32" s="1">
        <v>5.7831381119999303E-4</v>
      </c>
    </row>
    <row r="33" spans="1:1" x14ac:dyDescent="0.3">
      <c r="A33" s="1">
        <v>6.3113873360001044E-4</v>
      </c>
    </row>
    <row r="34" spans="1:1" x14ac:dyDescent="0.3">
      <c r="A34" s="1">
        <v>6.4638550399997996E-4</v>
      </c>
    </row>
    <row r="35" spans="1:1" x14ac:dyDescent="0.3">
      <c r="A35" s="1">
        <v>7.4095155059999279E-4</v>
      </c>
    </row>
    <row r="36" spans="1:1" x14ac:dyDescent="0.3">
      <c r="A36" s="1">
        <v>9.4095155059999852E-4</v>
      </c>
    </row>
    <row r="37" spans="1:1" x14ac:dyDescent="0.3">
      <c r="A37" s="1">
        <v>1.0512728192000054E-3</v>
      </c>
    </row>
    <row r="38" spans="1:1" x14ac:dyDescent="0.3">
      <c r="A38" s="1">
        <v>1.4820350000000065E-3</v>
      </c>
    </row>
    <row r="39" spans="1:1" x14ac:dyDescent="0.3">
      <c r="A39" s="1">
        <v>1.5760437891999823E-3</v>
      </c>
    </row>
    <row r="40" spans="1:1" x14ac:dyDescent="0.3">
      <c r="A40" s="1">
        <v>1.7820350000000082E-3</v>
      </c>
    </row>
    <row r="41" spans="1:1" x14ac:dyDescent="0.3">
      <c r="A41" s="1">
        <v>1.8820350000000111E-3</v>
      </c>
    </row>
    <row r="42" spans="1:1" x14ac:dyDescent="0.3">
      <c r="A42" s="1">
        <v>1.8902140695000041E-3</v>
      </c>
    </row>
    <row r="43" spans="1:1" x14ac:dyDescent="0.3">
      <c r="A43" s="1">
        <v>1.9902140695000001E-3</v>
      </c>
    </row>
    <row r="44" spans="1:1" x14ac:dyDescent="0.3">
      <c r="A44" s="1">
        <v>2.4605740849999932E-3</v>
      </c>
    </row>
    <row r="45" spans="1:1" x14ac:dyDescent="0.3">
      <c r="A45" s="1">
        <v>2.6902647808999675E-3</v>
      </c>
    </row>
    <row r="46" spans="1:1" x14ac:dyDescent="0.3">
      <c r="A46" s="1">
        <v>2.9512728191999904E-3</v>
      </c>
    </row>
    <row r="47" spans="1:1" x14ac:dyDescent="0.3">
      <c r="A47" s="1">
        <v>3.1902140694999997E-3</v>
      </c>
    </row>
    <row r="48" spans="1:1" x14ac:dyDescent="0.3">
      <c r="A48" s="1">
        <v>4.676043789199974E-3</v>
      </c>
    </row>
  </sheetData>
  <sortState ref="A1:A48">
    <sortCondition ref="A1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defaultRowHeight="13.5" x14ac:dyDescent="0.3"/>
  <cols>
    <col min="1" max="1" width="20.59765625" customWidth="1"/>
  </cols>
  <sheetData>
    <row r="1" spans="1:1" x14ac:dyDescent="0.3">
      <c r="A1">
        <v>-5.2072277805000233E-2</v>
      </c>
    </row>
    <row r="2" spans="1:1" x14ac:dyDescent="0.3">
      <c r="A2">
        <v>-4.2096970000000011E-2</v>
      </c>
    </row>
    <row r="3" spans="1:1" x14ac:dyDescent="0.3">
      <c r="A3">
        <v>-3.5012838256000434E-2</v>
      </c>
    </row>
    <row r="4" spans="1:1" x14ac:dyDescent="0.3">
      <c r="A4">
        <v>-3.3778023556000125E-2</v>
      </c>
    </row>
    <row r="5" spans="1:1" x14ac:dyDescent="0.3">
      <c r="A5">
        <v>-3.1087027112000287E-2</v>
      </c>
    </row>
    <row r="6" spans="1:1" x14ac:dyDescent="0.3">
      <c r="A6">
        <v>-2.1778023556000115E-2</v>
      </c>
    </row>
    <row r="7" spans="1:1" x14ac:dyDescent="0.3">
      <c r="A7">
        <v>-1.7331225070000067E-2</v>
      </c>
    </row>
    <row r="8" spans="1:1" x14ac:dyDescent="0.3">
      <c r="A8">
        <v>-1.6673623680000027E-2</v>
      </c>
    </row>
    <row r="9" spans="1:1" x14ac:dyDescent="0.3">
      <c r="A9">
        <v>-1.4596969999999931E-2</v>
      </c>
    </row>
    <row r="10" spans="1:1" x14ac:dyDescent="0.3">
      <c r="A10">
        <v>-1.2729791178000438E-2</v>
      </c>
    </row>
    <row r="11" spans="1:1" x14ac:dyDescent="0.3">
      <c r="A11">
        <v>-1.268046160400027E-2</v>
      </c>
    </row>
    <row r="12" spans="1:1" x14ac:dyDescent="0.3">
      <c r="A12">
        <v>-8.6389640390003297E-3</v>
      </c>
    </row>
    <row r="13" spans="1:1" x14ac:dyDescent="0.3">
      <c r="A13">
        <v>-8.6231328029999776E-3</v>
      </c>
    </row>
    <row r="14" spans="1:1" x14ac:dyDescent="0.3">
      <c r="A14">
        <v>-7.973623680000097E-3</v>
      </c>
    </row>
    <row r="15" spans="1:1" x14ac:dyDescent="0.3">
      <c r="A15">
        <v>-7.2085501440000144E-3</v>
      </c>
    </row>
    <row r="16" spans="1:1" x14ac:dyDescent="0.3">
      <c r="A16">
        <v>-6.387027112000343E-3</v>
      </c>
    </row>
    <row r="17" spans="1:1" x14ac:dyDescent="0.3">
      <c r="A17">
        <v>-5.0389640390002821E-3</v>
      </c>
    </row>
    <row r="18" spans="1:1" x14ac:dyDescent="0.3">
      <c r="A18">
        <v>-4.6160388300000577E-3</v>
      </c>
    </row>
    <row r="19" spans="1:1" x14ac:dyDescent="0.3">
      <c r="A19">
        <v>-4.1085501439999117E-3</v>
      </c>
    </row>
    <row r="20" spans="1:1" x14ac:dyDescent="0.3">
      <c r="A20">
        <v>-3.9817104000001713E-3</v>
      </c>
    </row>
    <row r="21" spans="1:1" x14ac:dyDescent="0.3">
      <c r="A21">
        <v>-3.2804616040003065E-3</v>
      </c>
    </row>
    <row r="22" spans="1:1" x14ac:dyDescent="0.3">
      <c r="A22">
        <v>-3.076633152000019E-3</v>
      </c>
    </row>
    <row r="23" spans="1:1" x14ac:dyDescent="0.3">
      <c r="A23">
        <v>-1.3745153440002378E-3</v>
      </c>
    </row>
    <row r="24" spans="1:1" x14ac:dyDescent="0.3">
      <c r="A24">
        <v>-9.9696999999998592E-4</v>
      </c>
    </row>
    <row r="25" spans="1:1" x14ac:dyDescent="0.3">
      <c r="A25">
        <v>-6.9196684800032493E-4</v>
      </c>
    </row>
    <row r="26" spans="1:1" x14ac:dyDescent="0.3">
      <c r="A26">
        <v>6.6103596099975626E-4</v>
      </c>
    </row>
    <row r="27" spans="1:1" x14ac:dyDescent="0.3">
      <c r="A27">
        <v>7.1513580800008913E-4</v>
      </c>
    </row>
    <row r="28" spans="1:1" x14ac:dyDescent="0.3">
      <c r="A28">
        <v>1.3654080220000253E-3</v>
      </c>
    </row>
    <row r="29" spans="1:1" x14ac:dyDescent="0.3">
      <c r="A29">
        <v>1.8719995520000143E-3</v>
      </c>
    </row>
    <row r="30" spans="1:1" x14ac:dyDescent="0.3">
      <c r="A30">
        <v>2.2030299999999947E-3</v>
      </c>
    </row>
    <row r="31" spans="1:1" x14ac:dyDescent="0.3">
      <c r="A31">
        <v>3.5070048749998861E-3</v>
      </c>
    </row>
    <row r="32" spans="1:1" x14ac:dyDescent="0.3">
      <c r="A32">
        <v>4.1030300000000075E-3</v>
      </c>
    </row>
    <row r="33" spans="1:1" x14ac:dyDescent="0.3">
      <c r="A33">
        <v>5.9609849999999742E-3</v>
      </c>
    </row>
    <row r="34" spans="1:1" x14ac:dyDescent="0.3">
      <c r="A34">
        <v>6.3030007919999687E-3</v>
      </c>
    </row>
    <row r="35" spans="1:1" x14ac:dyDescent="0.3">
      <c r="A35">
        <v>7.4872214199999121E-3</v>
      </c>
    </row>
    <row r="36" spans="1:1" x14ac:dyDescent="0.3">
      <c r="A36">
        <v>7.5778572319999959E-3</v>
      </c>
    </row>
    <row r="37" spans="1:1" x14ac:dyDescent="0.3">
      <c r="A37">
        <v>7.6674131549998581E-3</v>
      </c>
    </row>
    <row r="38" spans="1:1" x14ac:dyDescent="0.3">
      <c r="A38">
        <v>8.5839611699999319E-3</v>
      </c>
    </row>
    <row r="39" spans="1:1" x14ac:dyDescent="0.3">
      <c r="A39">
        <v>9.9839611699998887E-3</v>
      </c>
    </row>
    <row r="40" spans="1:1" x14ac:dyDescent="0.3">
      <c r="A40">
        <v>1.1576867197000018E-2</v>
      </c>
    </row>
    <row r="41" spans="1:1" x14ac:dyDescent="0.3">
      <c r="A41">
        <v>1.3946497355000087E-2</v>
      </c>
    </row>
    <row r="42" spans="1:1" x14ac:dyDescent="0.3">
      <c r="A42">
        <v>1.4160984999999959E-2</v>
      </c>
    </row>
    <row r="43" spans="1:1" x14ac:dyDescent="0.3">
      <c r="A43">
        <v>1.4171999552000214E-2</v>
      </c>
    </row>
    <row r="44" spans="1:1" x14ac:dyDescent="0.3">
      <c r="A44">
        <v>1.4415135808000135E-2</v>
      </c>
    </row>
    <row r="45" spans="1:1" x14ac:dyDescent="0.3">
      <c r="A45">
        <v>1.4776867196999999E-2</v>
      </c>
    </row>
    <row r="46" spans="1:1" x14ac:dyDescent="0.3">
      <c r="A46">
        <v>1.5953389532999962E-2</v>
      </c>
    </row>
    <row r="47" spans="1:1" x14ac:dyDescent="0.3">
      <c r="A47">
        <v>1.8467413155000001E-2</v>
      </c>
    </row>
    <row r="48" spans="1:1" x14ac:dyDescent="0.3">
      <c r="A48">
        <v>1.966098500000002E-2</v>
      </c>
    </row>
    <row r="49" spans="1:1" x14ac:dyDescent="0.3">
      <c r="A49">
        <v>2.1060984999999977E-2</v>
      </c>
    </row>
    <row r="50" spans="1:1" x14ac:dyDescent="0.3">
      <c r="A50">
        <v>2.1060984999999977E-2</v>
      </c>
    </row>
    <row r="51" spans="1:1" x14ac:dyDescent="0.3">
      <c r="A51">
        <v>2.2866115407999876E-2</v>
      </c>
    </row>
    <row r="52" spans="1:1" x14ac:dyDescent="0.3">
      <c r="A52">
        <v>2.3660984999999912E-2</v>
      </c>
    </row>
    <row r="53" spans="1:1" x14ac:dyDescent="0.3">
      <c r="A53">
        <v>2.5089493199999868E-2</v>
      </c>
    </row>
    <row r="54" spans="1:1" x14ac:dyDescent="0.3">
      <c r="A54">
        <v>3.3071999552000131E-2</v>
      </c>
    </row>
  </sheetData>
  <sortState ref="A1:A5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Xiangrui Liu</dc:creator>
  <cp:lastModifiedBy>Xiangrui Liu</cp:lastModifiedBy>
  <dcterms:created xsi:type="dcterms:W3CDTF">2015-06-08T02:55:05Z</dcterms:created>
  <dcterms:modified xsi:type="dcterms:W3CDTF">2015-06-11T04:01:20Z</dcterms:modified>
</cp:coreProperties>
</file>