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68318D4B-153E-B24D-BB23-5B07A531C772}" xr6:coauthVersionLast="47" xr6:coauthVersionMax="47" xr10:uidLastSave="{00000000-0000-0000-0000-000000000000}"/>
  <bookViews>
    <workbookView xWindow="4680" yWindow="500" windowWidth="24120" windowHeight="998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<sst xmlns="http://schemas.openxmlformats.org/spreadsheetml/2006/main" count="105" uniqueCount="48">
  <si>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</si>
  <si>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</si>
  <si>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</si>
  <si>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</si>
  <si>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</si>
  <si>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</si>
  <si>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</si>
  <si>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</si>
  <si>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</si>
  <si>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</si>
  <si>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</si>
  <si>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</si>
  <si>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</si>
  <si>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</si>
  <si>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</si>
  <si>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</si>
  <si>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</si>
  <si>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</si>
  <si>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</si>
  <si>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</si>
  <si>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</si>
  <si>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</si>
  <si>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</si>
  <si>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</si>
  <si>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</si>
  <si>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</si>
  <si>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</si>
  <si>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Extinct in future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</si>
  <si>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</si>
  <si>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</si>
  <si>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</si>
  <si>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</si>
  <si>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</si>
  <si>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</si>
  <si>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</si>
  <si>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</si>
  <si>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</si>
  <si>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Rhopalosiphum rufiabdominalis US Naples</t>
  </si>
  <si>
    <t>Aphis nasturtii US Weston</t>
  </si>
  <si>
    <t>Diaphorina citri US Pompano Beach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</si>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</sst>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A31" sqref="A31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9.0999999999999998E-2</v>
      </c>
      <c r="G2">
        <v>4.58E-2</v>
      </c>
      <c r="H2">
        <v>3.6200000000000003E-2</v>
      </c>
      <c r="I2" s="1">
        <f>(F2-E2)/E2</f>
        <v>-9.9009900990099098E-2</v>
      </c>
      <c r="J2" s="1">
        <f>(H2-G2)/G2</f>
        <v>-0.20960698689956325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3.1300000000000001E-2</v>
      </c>
      <c r="I3" s="1">
        <f t="shared" ref="I3:I14" si="0">(F3-E3)/E3</f>
        <v>0.67777777777777781</v>
      </c>
      <c r="J3" s="1">
        <f t="shared" ref="J3:J14" si="1">(H3-G3)/G3</f>
        <v>0.17669172932330837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0.13900000000000001</v>
      </c>
      <c r="G4">
        <v>2.7400000000000001E-2</v>
      </c>
      <c r="H4" s="2">
        <v>2.86E-2</v>
      </c>
      <c r="I4" s="1">
        <f t="shared" si="0"/>
        <v>0.57954545454545481</v>
      </c>
      <c r="J4" s="1">
        <f t="shared" si="1"/>
        <v>4.3795620437956193E-2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3.4000000000000002E-2</v>
      </c>
      <c r="F5" s="1">
        <v>0.2</v>
      </c>
      <c r="G5" s="3">
        <v>2.9899999999999999E-2</v>
      </c>
      <c r="H5" s="3">
        <v>2.4899999999999999E-2</v>
      </c>
      <c r="I5" s="1">
        <f t="shared" si="0"/>
        <v>4.8823529411764701</v>
      </c>
      <c r="J5" s="1">
        <f t="shared" si="1"/>
        <v>-0.16722408026755856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>
        <v>7.6999999999999999E-2</v>
      </c>
      <c r="F6" s="1">
        <v>5.6000000000000001E-2</v>
      </c>
      <c r="G6">
        <v>4.8999999999999998E-3</v>
      </c>
      <c r="H6">
        <v>4.3E-3</v>
      </c>
      <c r="I6" s="1">
        <f t="shared" si="0"/>
        <v>-0.27272727272727271</v>
      </c>
      <c r="J6" s="1">
        <f t="shared" si="1"/>
        <v>-0.1224489795918367</v>
      </c>
      <c r="K6" t="s">
        <v>28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>
        <v>5.8999999999999997E-2</v>
      </c>
      <c r="F7" s="1">
        <v>5.5E-2</v>
      </c>
      <c r="G7">
        <v>5.8999999999999999E-3</v>
      </c>
      <c r="H7">
        <v>5.7999999999999996E-3</v>
      </c>
      <c r="I7" s="1">
        <f t="shared" si="0"/>
        <v>-6.779661016949147E-2</v>
      </c>
      <c r="J7" s="1">
        <f t="shared" si="1"/>
        <v>-1.6949152542372926E-2</v>
      </c>
      <c r="K7" t="s">
        <v>28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7.6999999999999999E-2</v>
      </c>
      <c r="F8" s="1">
        <v>7.4999999999999997E-2</v>
      </c>
      <c r="G8">
        <v>4.8999999999999998E-3</v>
      </c>
      <c r="H8">
        <v>6.1999999999999998E-3</v>
      </c>
      <c r="I8" s="1">
        <f t="shared" si="0"/>
        <v>-2.5974025974025997E-2</v>
      </c>
      <c r="J8" s="1">
        <f t="shared" si="1"/>
        <v>0.26530612244897961</v>
      </c>
      <c r="K8" t="s">
        <v>28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5.8999999999999997E-2</v>
      </c>
      <c r="F9" s="1">
        <v>5.2999999999999999E-2</v>
      </c>
      <c r="G9">
        <v>5.4999999999999997E-3</v>
      </c>
      <c r="H9">
        <v>5.7000000000000002E-3</v>
      </c>
      <c r="I9" s="1">
        <f t="shared" si="0"/>
        <v>-0.10169491525423727</v>
      </c>
      <c r="J9" s="1">
        <f t="shared" si="1"/>
        <v>3.6363636363636459E-2</v>
      </c>
      <c r="K9" t="s">
        <v>28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0.183</v>
      </c>
      <c r="F10" s="1">
        <v>0.114</v>
      </c>
      <c r="G10" s="4">
        <v>1.6500000000000001E-2</v>
      </c>
      <c r="H10" s="4">
        <v>1.78E-2</v>
      </c>
      <c r="I10" s="1">
        <f t="shared" si="0"/>
        <v>-0.37704918032786883</v>
      </c>
      <c r="J10" s="1">
        <f t="shared" si="1"/>
        <v>7.8787878787878726E-2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>
        <v>0.18099999999999999</v>
      </c>
      <c r="F11" s="1">
        <v>-6.6000000000000003E-2</v>
      </c>
      <c r="G11" s="2">
        <v>1.4999999999999999E-2</v>
      </c>
      <c r="H11">
        <v>0</v>
      </c>
      <c r="I11" s="1">
        <f t="shared" si="0"/>
        <v>-1.3646408839779005</v>
      </c>
      <c r="J11" s="1">
        <f t="shared" si="1"/>
        <v>-1</v>
      </c>
      <c r="K11" t="s">
        <v>27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0.17799999999999999</v>
      </c>
      <c r="F12" s="1">
        <v>2.1999999999999999E-2</v>
      </c>
      <c r="G12">
        <v>2.4299999999999999E-2</v>
      </c>
      <c r="H12">
        <v>2.87E-2</v>
      </c>
      <c r="I12" s="1">
        <f t="shared" si="0"/>
        <v>-0.8764044943820225</v>
      </c>
      <c r="J12" s="1">
        <f t="shared" si="1"/>
        <v>0.18106995884773669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0.03</v>
      </c>
      <c r="G13" s="2">
        <v>8.0000000000000002E-3</v>
      </c>
      <c r="H13">
        <v>4.4999999999999997E-3</v>
      </c>
      <c r="I13" s="1">
        <f t="shared" si="0"/>
        <v>-0.50819672131147542</v>
      </c>
      <c r="J13" s="1">
        <f t="shared" si="1"/>
        <v>-0.43750000000000006</v>
      </c>
      <c r="K13" t="s">
        <v>28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-0.01</v>
      </c>
      <c r="G14">
        <v>8.3000000000000001E-3</v>
      </c>
      <c r="H14">
        <v>4.7999999999999996E-3</v>
      </c>
      <c r="I14" s="1">
        <f t="shared" si="0"/>
        <v>-1.1694915254237288</v>
      </c>
      <c r="J14" s="1">
        <f t="shared" si="1"/>
        <v>-0.42168674698795189</v>
      </c>
      <c r="K14" t="s">
        <v>28</v>
      </c>
    </row>
    <row r="15" spans="1:11" x14ac:dyDescent="0.2">
      <c r="A15" t="s">
        <v>33</v>
      </c>
      <c r="B15">
        <v>35.380000000000003</v>
      </c>
      <c r="C15" t="s">
        <v>32</v>
      </c>
      <c r="D15" t="s">
        <v>20</v>
      </c>
    </row>
    <row r="16" spans="1:11" x14ac:dyDescent="0.2">
      <c r="A16" t="s">
        <v>34</v>
      </c>
      <c r="B16">
        <v>35.380000000000003</v>
      </c>
      <c r="C16" t="s">
        <v>32</v>
      </c>
      <c r="D16" t="s">
        <v>20</v>
      </c>
    </row>
    <row r="17" spans="1:4" x14ac:dyDescent="0.2">
      <c r="A17" s="5" t="s">
        <v>35</v>
      </c>
      <c r="B17">
        <v>54.02</v>
      </c>
      <c r="C17" t="s">
        <v>15</v>
      </c>
      <c r="D17" t="s">
        <v>20</v>
      </c>
    </row>
    <row r="18" spans="1:4" x14ac:dyDescent="0.2">
      <c r="A18" s="5" t="s">
        <v>36</v>
      </c>
      <c r="B18">
        <v>25.47</v>
      </c>
      <c r="C18" t="s">
        <v>32</v>
      </c>
      <c r="D18" t="s">
        <v>20</v>
      </c>
    </row>
    <row r="19" spans="1:4" x14ac:dyDescent="0.2">
      <c r="A19" s="5" t="s">
        <v>37</v>
      </c>
      <c r="B19">
        <v>26.14</v>
      </c>
      <c r="C19" t="s">
        <v>32</v>
      </c>
      <c r="D19" t="s">
        <v>20</v>
      </c>
    </row>
    <row r="20" spans="1:4" x14ac:dyDescent="0.2">
      <c r="A20" s="5" t="s">
        <v>38</v>
      </c>
      <c r="B20">
        <v>26.14</v>
      </c>
      <c r="C20" t="s">
        <v>32</v>
      </c>
      <c r="D20" t="s">
        <v>20</v>
      </c>
    </row>
    <row r="21" spans="1:4" x14ac:dyDescent="0.2">
      <c r="A21" s="5" t="s">
        <v>39</v>
      </c>
      <c r="B21">
        <v>26.24</v>
      </c>
      <c r="C21" t="s">
        <v>32</v>
      </c>
      <c r="D21" t="s">
        <v>20</v>
      </c>
    </row>
    <row r="22" spans="1:4" x14ac:dyDescent="0.2">
      <c r="A22" s="5" t="s">
        <v>40</v>
      </c>
      <c r="B22">
        <v>30.9</v>
      </c>
      <c r="C22" t="s">
        <v>32</v>
      </c>
      <c r="D22" t="s">
        <v>20</v>
      </c>
    </row>
    <row r="23" spans="1:4" x14ac:dyDescent="0.2">
      <c r="A23" t="s">
        <v>47</v>
      </c>
      <c r="B23">
        <v>42.81</v>
      </c>
      <c r="C23" t="s">
        <v>15</v>
      </c>
      <c r="D23" t="s">
        <v>20</v>
      </c>
    </row>
    <row r="24" spans="1:4" x14ac:dyDescent="0.2">
      <c r="A24" t="s">
        <v>31</v>
      </c>
      <c r="B24">
        <v>42.81</v>
      </c>
      <c r="C24" t="s">
        <v>15</v>
      </c>
      <c r="D24" t="s">
        <v>20</v>
      </c>
    </row>
    <row r="25" spans="1:4" x14ac:dyDescent="0.2">
      <c r="A25" s="5" t="s">
        <v>41</v>
      </c>
      <c r="B25">
        <v>35.270000000000003</v>
      </c>
      <c r="C25" t="s">
        <v>32</v>
      </c>
      <c r="D25" t="s">
        <v>20</v>
      </c>
    </row>
    <row r="26" spans="1:4" x14ac:dyDescent="0.2">
      <c r="A26" s="5" t="s">
        <v>42</v>
      </c>
      <c r="B26">
        <v>36.07</v>
      </c>
      <c r="C26" t="s">
        <v>15</v>
      </c>
      <c r="D26" t="s">
        <v>20</v>
      </c>
    </row>
    <row r="27" spans="1:4" x14ac:dyDescent="0.2">
      <c r="A27" s="5" t="s">
        <v>43</v>
      </c>
      <c r="B27">
        <v>42.42</v>
      </c>
      <c r="C27" t="s">
        <v>15</v>
      </c>
      <c r="D27" t="s">
        <v>20</v>
      </c>
    </row>
    <row r="28" spans="1:4" x14ac:dyDescent="0.2">
      <c r="A28" s="5" t="s">
        <v>44</v>
      </c>
      <c r="B28">
        <v>38.93</v>
      </c>
      <c r="C28" t="s">
        <v>15</v>
      </c>
      <c r="D28" t="s">
        <v>20</v>
      </c>
    </row>
    <row r="29" spans="1:4" x14ac:dyDescent="0.2">
      <c r="A29" s="5" t="s">
        <v>45</v>
      </c>
      <c r="B29">
        <v>38.93</v>
      </c>
      <c r="C29" t="s">
        <v>15</v>
      </c>
      <c r="D29" t="s">
        <v>20</v>
      </c>
    </row>
    <row r="30" spans="1:4" x14ac:dyDescent="0.2">
      <c r="A30" s="5" t="s">
        <v>46</v>
      </c>
      <c r="B30">
        <v>38.93</v>
      </c>
      <c r="C30" t="s">
        <v>15</v>
      </c>
      <c r="D30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2021-12-04T01:06:22Z</dcterms:modified>
</cp:coreProperties>
</file>