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<sst xmlns="http://schemas.openxmlformats.org/spreadsheetml/2006/main" count="139" uniqueCount="139">
  <si>
    <t>Project Name</t>
  </si>
  <si>
    <t>Student 1 Name</t>
  </si>
  <si>
    <t>Student 2 Name</t>
  </si>
  <si>
    <t>Student 3 Name</t>
  </si>
  <si>
    <t>Student 4 Name</t>
  </si>
  <si>
    <t>Student 5 Name</t>
  </si>
  <si>
    <t>Student 6 Name</t>
  </si>
  <si>
    <t>Student 1 GPA</t>
  </si>
  <si>
    <t>Student 2 GPA</t>
  </si>
  <si>
    <t>Student 3 GPA</t>
  </si>
  <si>
    <t>Student 4 GPA</t>
  </si>
  <si>
    <t>Student 5 GPA</t>
  </si>
  <si>
    <t>Student 6 GPA</t>
  </si>
  <si>
    <t>Team AVG GPA</t>
  </si>
  <si>
    <t>project00</t>
  </si>
  <si>
    <t>EE08</t>
  </si>
  <si>
    <t>ME03</t>
  </si>
  <si>
    <t>ME05</t>
  </si>
  <si>
    <t>ME25</t>
  </si>
  <si>
    <t>project01</t>
  </si>
  <si>
    <t>EE09</t>
  </si>
  <si>
    <t>ME24</t>
  </si>
  <si>
    <t>ME28</t>
  </si>
  <si>
    <t>ME45</t>
  </si>
  <si>
    <t>project02</t>
  </si>
  <si>
    <t>EE02</t>
  </si>
  <si>
    <t>EE03</t>
  </si>
  <si>
    <t>ME42</t>
  </si>
  <si>
    <t>ME48</t>
  </si>
  <si>
    <t>project03</t>
  </si>
  <si>
    <t>EE07</t>
  </si>
  <si>
    <t>ME35</t>
  </si>
  <si>
    <t>ME53</t>
  </si>
  <si>
    <t>ME57</t>
  </si>
  <si>
    <t>project04</t>
  </si>
  <si>
    <t>EE17</t>
  </si>
  <si>
    <t>ME19</t>
  </si>
  <si>
    <t>ME32</t>
  </si>
  <si>
    <t>project05</t>
  </si>
  <si>
    <t>EE00</t>
  </si>
  <si>
    <t>ME39</t>
  </si>
  <si>
    <t>ME50</t>
  </si>
  <si>
    <t>ME60</t>
  </si>
  <si>
    <t>project06</t>
  </si>
  <si>
    <t>EE23</t>
  </si>
  <si>
    <t>ME09</t>
  </si>
  <si>
    <t>ME23</t>
  </si>
  <si>
    <t>ME40</t>
  </si>
  <si>
    <t>project07</t>
  </si>
  <si>
    <t>EE04</t>
  </si>
  <si>
    <t>ME06</t>
  </si>
  <si>
    <t>ME30</t>
  </si>
  <si>
    <t>ME61</t>
  </si>
  <si>
    <t>project08</t>
  </si>
  <si>
    <t>EE06</t>
  </si>
  <si>
    <t>ME37</t>
  </si>
  <si>
    <t>ME52</t>
  </si>
  <si>
    <t>ME63</t>
  </si>
  <si>
    <t>project09</t>
  </si>
  <si>
    <t>EE24</t>
  </si>
  <si>
    <t>ME07</t>
  </si>
  <si>
    <t>ME54</t>
  </si>
  <si>
    <t>ME58</t>
  </si>
  <si>
    <t>project10</t>
  </si>
  <si>
    <t>EE10</t>
  </si>
  <si>
    <t>ME04</t>
  </si>
  <si>
    <t>ME10</t>
  </si>
  <si>
    <t>ME62</t>
  </si>
  <si>
    <t>project11</t>
  </si>
  <si>
    <t>EE11</t>
  </si>
  <si>
    <t>ME11</t>
  </si>
  <si>
    <t>ME27</t>
  </si>
  <si>
    <t>ME34</t>
  </si>
  <si>
    <t>project12</t>
  </si>
  <si>
    <t>EE12</t>
  </si>
  <si>
    <t>ME12</t>
  </si>
  <si>
    <t>ME33</t>
  </si>
  <si>
    <t>ME44</t>
  </si>
  <si>
    <t>project13</t>
  </si>
  <si>
    <t>CpE01</t>
  </si>
  <si>
    <t>CpE03</t>
  </si>
  <si>
    <t>EE13</t>
  </si>
  <si>
    <t>ME13</t>
  </si>
  <si>
    <t>project14</t>
  </si>
  <si>
    <t>EE14</t>
  </si>
  <si>
    <t>ME14</t>
  </si>
  <si>
    <t>ME46</t>
  </si>
  <si>
    <t>ME47</t>
  </si>
  <si>
    <t>project15</t>
  </si>
  <si>
    <t>CpE00</t>
  </si>
  <si>
    <t>EE15</t>
  </si>
  <si>
    <t>ME15</t>
  </si>
  <si>
    <t>ME36</t>
  </si>
  <si>
    <t>project16</t>
  </si>
  <si>
    <t>EE16</t>
  </si>
  <si>
    <t>ME16</t>
  </si>
  <si>
    <t>ME26</t>
  </si>
  <si>
    <t>ME41</t>
  </si>
  <si>
    <t>project17</t>
  </si>
  <si>
    <t>EE01</t>
  </si>
  <si>
    <t>ME00</t>
  </si>
  <si>
    <t>ME17</t>
  </si>
  <si>
    <t>ME49</t>
  </si>
  <si>
    <t>ME55</t>
  </si>
  <si>
    <t>project18</t>
  </si>
  <si>
    <t>EE18</t>
  </si>
  <si>
    <t>ME02</t>
  </si>
  <si>
    <t>ME18</t>
  </si>
  <si>
    <t>ME59</t>
  </si>
  <si>
    <t>project19</t>
  </si>
  <si>
    <t>CpE02</t>
  </si>
  <si>
    <t>EE19</t>
  </si>
  <si>
    <t>ME08</t>
  </si>
  <si>
    <t>ME29</t>
  </si>
  <si>
    <t>project20</t>
  </si>
  <si>
    <t>EE20</t>
  </si>
  <si>
    <t>ME21</t>
  </si>
  <si>
    <t>ME31</t>
  </si>
  <si>
    <t>ME56</t>
  </si>
  <si>
    <t>project21</t>
  </si>
  <si>
    <t>EE21</t>
  </si>
  <si>
    <t>ME20</t>
  </si>
  <si>
    <t>ME38</t>
  </si>
  <si>
    <t>ME43</t>
  </si>
  <si>
    <t>project22</t>
  </si>
  <si>
    <t>EE05</t>
  </si>
  <si>
    <t>EE22</t>
  </si>
  <si>
    <t>ME01</t>
  </si>
  <si>
    <t>ME22</t>
  </si>
  <si>
    <t>ME51</t>
  </si>
  <si>
    <t>project23</t>
  </si>
  <si>
    <t>CE00</t>
  </si>
  <si>
    <t>CE02</t>
  </si>
  <si>
    <t>CE03</t>
  </si>
  <si>
    <t>CE05</t>
  </si>
  <si>
    <t>project24</t>
  </si>
  <si>
    <t>CE01</t>
  </si>
  <si>
    <t>CE04</t>
  </si>
  <si>
    <t>CE06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</si>
</sst>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</cellXfs>
  <dxfs count="2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2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/>
      <c r="G2" s="1"/>
      <c r="H2" t="n">
        <v>3.2</v>
      </c>
      <c r="I2" t="n">
        <v>3.3</v>
      </c>
      <c r="J2" t="n">
        <v>2.5</v>
      </c>
      <c r="K2" t="n">
        <v>3.5</v>
      </c>
      <c r="L2" s="1"/>
      <c r="M2" s="1"/>
      <c r="N2" t="n">
        <f>AVERAGE(H2:M2)</f>
        <v>0.0</v>
      </c>
    </row>
    <row r="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3"/>
      <c r="G3" s="3"/>
      <c r="H3" t="n">
        <v>2.3</v>
      </c>
      <c r="I3" t="n">
        <v>3.4</v>
      </c>
      <c r="J3" t="n">
        <v>3.8</v>
      </c>
      <c r="K3" t="n">
        <v>3.5</v>
      </c>
      <c r="L3" s="3"/>
      <c r="M3" s="3"/>
      <c r="N3" t="n">
        <f>AVERAGE(H3:M3)</f>
        <v>0.0</v>
      </c>
    </row>
    <row r="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s="5"/>
      <c r="G4" s="5"/>
      <c r="H4" t="n">
        <v>3.6</v>
      </c>
      <c r="I4" t="n">
        <v>3.7</v>
      </c>
      <c r="J4" t="n">
        <v>2.2</v>
      </c>
      <c r="K4" t="n">
        <v>2.8</v>
      </c>
      <c r="L4" s="5"/>
      <c r="M4" s="5"/>
      <c r="N4" t="n">
        <f>AVERAGE(H4:M4)</f>
        <v>0.0</v>
      </c>
    </row>
    <row r="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s="7"/>
      <c r="G5" s="7"/>
      <c r="H5" t="n">
        <v>3.1</v>
      </c>
      <c r="I5" t="n">
        <v>2.5</v>
      </c>
      <c r="J5" t="n">
        <v>3.3</v>
      </c>
      <c r="K5" t="n">
        <v>3.7</v>
      </c>
      <c r="L5" s="7"/>
      <c r="M5" s="7"/>
      <c r="N5" t="n">
        <f>AVERAGE(H5:M5)</f>
        <v>0.0</v>
      </c>
    </row>
    <row r="6">
      <c r="A6" t="s">
        <v>34</v>
      </c>
      <c r="B6" t="s">
        <v>35</v>
      </c>
      <c r="C6" t="s">
        <v>36</v>
      </c>
      <c r="D6" t="s">
        <v>37</v>
      </c>
      <c r="E6" s="10"/>
      <c r="F6" s="9"/>
      <c r="G6" s="9"/>
      <c r="H6" t="n">
        <v>3.1</v>
      </c>
      <c r="I6" t="n">
        <v>3.9</v>
      </c>
      <c r="J6" t="n">
        <v>2.2</v>
      </c>
      <c r="K6" s="10"/>
      <c r="L6" s="9"/>
      <c r="M6" s="9"/>
      <c r="N6" t="n">
        <f>AVERAGE(H6:M6)</f>
        <v>0.0</v>
      </c>
    </row>
    <row r="7">
      <c r="A7" t="s">
        <v>38</v>
      </c>
      <c r="B7" t="s">
        <v>39</v>
      </c>
      <c r="C7" t="s">
        <v>40</v>
      </c>
      <c r="D7" t="s">
        <v>41</v>
      </c>
      <c r="E7" t="s">
        <v>42</v>
      </c>
      <c r="F7" s="11"/>
      <c r="G7" s="11"/>
      <c r="H7" t="n">
        <v>3.4</v>
      </c>
      <c r="I7" t="n">
        <v>3.9</v>
      </c>
      <c r="J7" t="n">
        <v>3.0</v>
      </c>
      <c r="K7" t="n">
        <v>3.0</v>
      </c>
      <c r="L7" s="11"/>
      <c r="M7" s="11"/>
      <c r="N7" t="n">
        <f>AVERAGE(H7:M7)</f>
        <v>0.0</v>
      </c>
    </row>
    <row r="8">
      <c r="A8" t="s">
        <v>43</v>
      </c>
      <c r="B8" t="s">
        <v>44</v>
      </c>
      <c r="C8" t="s">
        <v>45</v>
      </c>
      <c r="D8" t="s">
        <v>46</v>
      </c>
      <c r="E8" t="s">
        <v>47</v>
      </c>
      <c r="F8" s="13"/>
      <c r="G8" s="13"/>
      <c r="H8" t="n">
        <v>3.7</v>
      </c>
      <c r="I8" t="n">
        <v>2.9</v>
      </c>
      <c r="J8" t="n">
        <v>3.3</v>
      </c>
      <c r="K8" t="n">
        <v>3.0</v>
      </c>
      <c r="L8" s="13"/>
      <c r="M8" s="13"/>
      <c r="N8" t="n">
        <f>AVERAGE(H8:M8)</f>
        <v>0.0</v>
      </c>
    </row>
    <row r="9">
      <c r="A9" t="s">
        <v>48</v>
      </c>
      <c r="B9" t="s">
        <v>49</v>
      </c>
      <c r="C9" t="s">
        <v>50</v>
      </c>
      <c r="D9" t="s">
        <v>51</v>
      </c>
      <c r="E9" t="s">
        <v>52</v>
      </c>
      <c r="F9" s="15"/>
      <c r="G9" s="15"/>
      <c r="H9" t="n">
        <v>3.8</v>
      </c>
      <c r="I9" t="n">
        <v>3.6</v>
      </c>
      <c r="J9" t="n">
        <v>3.0</v>
      </c>
      <c r="K9" t="n">
        <v>2.1</v>
      </c>
      <c r="L9" s="15"/>
      <c r="M9" s="15"/>
      <c r="N9" t="n">
        <f>AVERAGE(H9:M9)</f>
        <v>0.0</v>
      </c>
    </row>
    <row r="10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s="17"/>
      <c r="G10" s="17"/>
      <c r="H10" t="n">
        <v>3.0</v>
      </c>
      <c r="I10" t="n">
        <v>3.7</v>
      </c>
      <c r="J10" t="n">
        <v>3.2</v>
      </c>
      <c r="K10" t="n">
        <v>3.3</v>
      </c>
      <c r="L10" s="17"/>
      <c r="M10" s="17"/>
      <c r="N10" t="n">
        <f>AVERAGE(H10:M10)</f>
        <v>0.0</v>
      </c>
    </row>
    <row r="11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s="19"/>
      <c r="G11" s="19"/>
      <c r="H11" t="n">
        <v>3.8</v>
      </c>
      <c r="I11" t="n">
        <v>3.7</v>
      </c>
      <c r="J11" t="n">
        <v>2.4</v>
      </c>
      <c r="K11" t="n">
        <v>3.8</v>
      </c>
      <c r="L11" s="19"/>
      <c r="M11" s="19"/>
      <c r="N11" t="n">
        <f>AVERAGE(H11:M11)</f>
        <v>0.0</v>
      </c>
    </row>
    <row r="1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s="21"/>
      <c r="G12" s="21"/>
      <c r="H12" t="n">
        <v>3.4</v>
      </c>
      <c r="I12" t="n">
        <v>3.4</v>
      </c>
      <c r="J12" t="n">
        <v>3.0</v>
      </c>
      <c r="K12" t="n">
        <v>3.2</v>
      </c>
      <c r="L12" s="21"/>
      <c r="M12" s="21"/>
      <c r="N12" t="n">
        <f>AVERAGE(H12:M12)</f>
        <v>0.0</v>
      </c>
    </row>
    <row r="13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s="23"/>
      <c r="G13" s="23"/>
      <c r="H13" t="n">
        <v>3.5</v>
      </c>
      <c r="I13" t="n">
        <v>3.1</v>
      </c>
      <c r="J13" t="n">
        <v>2.7</v>
      </c>
      <c r="K13" t="n">
        <v>3.4</v>
      </c>
      <c r="L13" s="23"/>
      <c r="M13" s="23"/>
      <c r="N13" t="n">
        <f>AVERAGE(H13:M13)</f>
        <v>0.0</v>
      </c>
    </row>
    <row r="14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s="25"/>
      <c r="G14" s="25"/>
      <c r="H14" t="n">
        <v>3.6</v>
      </c>
      <c r="I14" t="n">
        <v>3.2</v>
      </c>
      <c r="J14" t="n">
        <v>3.3</v>
      </c>
      <c r="K14" t="n">
        <v>2.4</v>
      </c>
      <c r="L14" s="25"/>
      <c r="M14" s="25"/>
      <c r="N14" t="n">
        <f>AVERAGE(H14:M14)</f>
        <v>0.0</v>
      </c>
    </row>
    <row r="15">
      <c r="A15" t="s">
        <v>78</v>
      </c>
      <c r="B15" t="s">
        <v>79</v>
      </c>
      <c r="C15" t="s">
        <v>80</v>
      </c>
      <c r="D15" t="s">
        <v>81</v>
      </c>
      <c r="E15" t="s">
        <v>82</v>
      </c>
      <c r="F15" s="27"/>
      <c r="G15" s="27"/>
      <c r="H15" t="n">
        <v>3.7</v>
      </c>
      <c r="I15" t="n">
        <v>3.9</v>
      </c>
      <c r="J15" t="n">
        <v>2.7</v>
      </c>
      <c r="K15" t="n">
        <v>3.3</v>
      </c>
      <c r="L15" s="27"/>
      <c r="M15" s="27"/>
      <c r="N15" t="n">
        <f>AVERAGE(H15:M15)</f>
        <v>0.0</v>
      </c>
    </row>
    <row r="16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 s="29"/>
      <c r="G16" s="29"/>
      <c r="H16" t="n">
        <v>3.8</v>
      </c>
      <c r="I16" t="n">
        <v>2.4</v>
      </c>
      <c r="J16" t="n">
        <v>3.6</v>
      </c>
      <c r="K16" t="n">
        <v>3.7</v>
      </c>
      <c r="L16" s="29"/>
      <c r="M16" s="29"/>
      <c r="N16" t="n">
        <f>AVERAGE(H16:M16)</f>
        <v>0.0</v>
      </c>
    </row>
    <row r="17">
      <c r="A17" t="s">
        <v>88</v>
      </c>
      <c r="B17" t="s">
        <v>89</v>
      </c>
      <c r="C17" t="s">
        <v>90</v>
      </c>
      <c r="D17" t="s">
        <v>91</v>
      </c>
      <c r="E17" t="s">
        <v>92</v>
      </c>
      <c r="F17" s="31"/>
      <c r="G17" s="31"/>
      <c r="H17" t="n">
        <v>2.6</v>
      </c>
      <c r="I17" t="n">
        <v>3.9</v>
      </c>
      <c r="J17" t="n">
        <v>3.5</v>
      </c>
      <c r="K17" t="n">
        <v>3.6</v>
      </c>
      <c r="L17" s="31"/>
      <c r="M17" s="31"/>
      <c r="N17" t="n">
        <f>AVERAGE(H17:M17)</f>
        <v>0.0</v>
      </c>
    </row>
    <row r="18">
      <c r="A18" t="s">
        <v>93</v>
      </c>
      <c r="B18" t="s">
        <v>94</v>
      </c>
      <c r="C18" t="s">
        <v>95</v>
      </c>
      <c r="D18" t="s">
        <v>96</v>
      </c>
      <c r="E18" t="s">
        <v>97</v>
      </c>
      <c r="F18" s="33"/>
      <c r="G18" s="33"/>
      <c r="H18" t="n">
        <v>3.0</v>
      </c>
      <c r="I18" t="n">
        <v>3.6</v>
      </c>
      <c r="J18" t="n">
        <v>3.6</v>
      </c>
      <c r="K18" t="n">
        <v>3.1</v>
      </c>
      <c r="L18" s="33"/>
      <c r="M18" s="33"/>
      <c r="N18" t="n">
        <f>AVERAGE(H18:M18)</f>
        <v>0.0</v>
      </c>
    </row>
    <row r="19">
      <c r="A19" t="s">
        <v>98</v>
      </c>
      <c r="B19" t="s">
        <v>99</v>
      </c>
      <c r="C19" t="s">
        <v>100</v>
      </c>
      <c r="D19" t="s">
        <v>101</v>
      </c>
      <c r="E19" t="s">
        <v>102</v>
      </c>
      <c r="F19" t="s">
        <v>103</v>
      </c>
      <c r="G19" s="35"/>
      <c r="H19" t="n">
        <v>2.5</v>
      </c>
      <c r="I19" t="n">
        <v>2.0</v>
      </c>
      <c r="J19" t="n">
        <v>3.7</v>
      </c>
      <c r="K19" t="n">
        <v>3.9</v>
      </c>
      <c r="L19" t="n">
        <v>3.5</v>
      </c>
      <c r="M19" s="35"/>
      <c r="N19" t="n">
        <f>AVERAGE(H19:M19)</f>
        <v>0.0</v>
      </c>
    </row>
    <row r="20">
      <c r="A20" t="s">
        <v>104</v>
      </c>
      <c r="B20" t="s">
        <v>105</v>
      </c>
      <c r="C20" t="s">
        <v>106</v>
      </c>
      <c r="D20" t="s">
        <v>107</v>
      </c>
      <c r="E20" t="s">
        <v>108</v>
      </c>
      <c r="F20" s="37"/>
      <c r="G20" s="37"/>
      <c r="H20" t="n">
        <v>3.2</v>
      </c>
      <c r="I20" t="n">
        <v>2.2</v>
      </c>
      <c r="J20" t="n">
        <v>3.8</v>
      </c>
      <c r="K20" t="n">
        <v>3.9</v>
      </c>
      <c r="L20" s="37"/>
      <c r="M20" s="37"/>
      <c r="N20" t="n">
        <f>AVERAGE(H20:M20)</f>
        <v>0.0</v>
      </c>
    </row>
    <row r="21">
      <c r="A21" t="s">
        <v>109</v>
      </c>
      <c r="B21" t="s">
        <v>110</v>
      </c>
      <c r="C21" t="s">
        <v>111</v>
      </c>
      <c r="D21" t="s">
        <v>112</v>
      </c>
      <c r="E21" t="s">
        <v>113</v>
      </c>
      <c r="F21" s="39"/>
      <c r="G21" s="39"/>
      <c r="H21" t="n">
        <v>3.8</v>
      </c>
      <c r="I21" t="n">
        <v>2.3</v>
      </c>
      <c r="J21" t="n">
        <v>3.8</v>
      </c>
      <c r="K21" t="n">
        <v>3.9</v>
      </c>
      <c r="L21" s="39"/>
      <c r="M21" s="39"/>
      <c r="N21" t="n">
        <f>AVERAGE(H21:M21)</f>
        <v>0.0</v>
      </c>
    </row>
    <row r="22">
      <c r="A22" t="s">
        <v>114</v>
      </c>
      <c r="B22" t="s">
        <v>115</v>
      </c>
      <c r="C22" t="s">
        <v>116</v>
      </c>
      <c r="D22" t="s">
        <v>117</v>
      </c>
      <c r="E22" t="s">
        <v>118</v>
      </c>
      <c r="F22" s="41"/>
      <c r="G22" s="41"/>
      <c r="H22" t="n">
        <v>3.4</v>
      </c>
      <c r="I22" t="n">
        <v>3.1</v>
      </c>
      <c r="J22" t="n">
        <v>3.1</v>
      </c>
      <c r="K22" t="n">
        <v>3.6</v>
      </c>
      <c r="L22" s="41"/>
      <c r="M22" s="41"/>
      <c r="N22" t="n">
        <f>AVERAGE(H22:M22)</f>
        <v>0.0</v>
      </c>
    </row>
    <row r="23">
      <c r="A23" t="s">
        <v>119</v>
      </c>
      <c r="B23" t="s">
        <v>120</v>
      </c>
      <c r="C23" t="s">
        <v>121</v>
      </c>
      <c r="D23" t="s">
        <v>122</v>
      </c>
      <c r="E23" t="s">
        <v>123</v>
      </c>
      <c r="F23" s="43"/>
      <c r="G23" s="43"/>
      <c r="H23" t="n">
        <v>3.5</v>
      </c>
      <c r="I23" t="n">
        <v>2.0</v>
      </c>
      <c r="J23" t="n">
        <v>3.8</v>
      </c>
      <c r="K23" t="n">
        <v>3.3</v>
      </c>
      <c r="L23" s="43"/>
      <c r="M23" s="43"/>
      <c r="N23" t="n">
        <f>AVERAGE(H23:M23)</f>
        <v>0.0</v>
      </c>
    </row>
    <row r="24">
      <c r="A24" t="s">
        <v>124</v>
      </c>
      <c r="B24" t="s">
        <v>125</v>
      </c>
      <c r="C24" t="s">
        <v>126</v>
      </c>
      <c r="D24" t="s">
        <v>127</v>
      </c>
      <c r="E24" t="s">
        <v>128</v>
      </c>
      <c r="F24" t="s">
        <v>129</v>
      </c>
      <c r="G24" s="45"/>
      <c r="H24" t="n">
        <v>3.9</v>
      </c>
      <c r="I24" t="n">
        <v>3.6</v>
      </c>
      <c r="J24" t="n">
        <v>3.1</v>
      </c>
      <c r="K24" t="n">
        <v>3.2</v>
      </c>
      <c r="L24" t="n">
        <v>3.1</v>
      </c>
      <c r="M24" s="45"/>
      <c r="N24" t="n">
        <f>AVERAGE(H24:M24)</f>
        <v>0.0</v>
      </c>
    </row>
    <row r="25">
      <c r="A25" t="s">
        <v>130</v>
      </c>
      <c r="B25" t="s">
        <v>131</v>
      </c>
      <c r="C25" t="s">
        <v>132</v>
      </c>
      <c r="D25" t="s">
        <v>133</v>
      </c>
      <c r="E25" t="s">
        <v>134</v>
      </c>
      <c r="F25" s="47"/>
      <c r="G25" s="47"/>
      <c r="H25" t="n">
        <v>3.9</v>
      </c>
      <c r="I25" t="n">
        <v>3.1</v>
      </c>
      <c r="J25" t="n">
        <v>3.2</v>
      </c>
      <c r="K25" t="n">
        <v>3.4</v>
      </c>
      <c r="L25" s="47"/>
      <c r="M25" s="47"/>
      <c r="N25" t="n">
        <f>AVERAGE(H25:M25)</f>
        <v>0.0</v>
      </c>
    </row>
    <row r="26">
      <c r="A26" t="s">
        <v>135</v>
      </c>
      <c r="B26" t="s">
        <v>136</v>
      </c>
      <c r="C26" t="s">
        <v>137</v>
      </c>
      <c r="D26" t="s">
        <v>138</v>
      </c>
      <c r="E26" s="49"/>
      <c r="F26" s="49"/>
      <c r="G26" s="49"/>
      <c r="H26" t="n">
        <v>2.7</v>
      </c>
      <c r="I26" t="n">
        <v>3.3</v>
      </c>
      <c r="J26" t="n">
        <v>3.5</v>
      </c>
      <c r="K26" s="49"/>
      <c r="L26" s="49"/>
      <c r="M26" s="49"/>
      <c r="N26" t="n">
        <f>AVERAGE(H26:M26)</f>
        <v>0.0</v>
      </c>
    </row>
  </sheetData>
  <conditionalFormatting sqref="N2">
    <cfRule type="cellIs" operator="notBetween" dxfId="0" priority="1">
      <formula>3.0569999999999995</formula>
      <formula>3.457</formula>
    </cfRule>
  </conditionalFormatting>
  <conditionalFormatting sqref="N3">
    <cfRule type="cellIs" operator="notBetween" dxfId="1" priority="2">
      <formula>3.0569999999999995</formula>
      <formula>3.457</formula>
    </cfRule>
  </conditionalFormatting>
  <conditionalFormatting sqref="N4">
    <cfRule type="cellIs" operator="notBetween" dxfId="2" priority="3">
      <formula>3.0569999999999995</formula>
      <formula>3.457</formula>
    </cfRule>
  </conditionalFormatting>
  <conditionalFormatting sqref="N5">
    <cfRule type="cellIs" operator="notBetween" dxfId="3" priority="4">
      <formula>3.0569999999999995</formula>
      <formula>3.457</formula>
    </cfRule>
  </conditionalFormatting>
  <conditionalFormatting sqref="N6">
    <cfRule type="cellIs" operator="notBetween" dxfId="4" priority="5">
      <formula>3.0569999999999995</formula>
      <formula>3.457</formula>
    </cfRule>
  </conditionalFormatting>
  <conditionalFormatting sqref="N7">
    <cfRule type="cellIs" operator="notBetween" dxfId="5" priority="6">
      <formula>3.0569999999999995</formula>
      <formula>3.457</formula>
    </cfRule>
  </conditionalFormatting>
  <conditionalFormatting sqref="N8">
    <cfRule type="cellIs" operator="notBetween" dxfId="6" priority="7">
      <formula>3.0569999999999995</formula>
      <formula>3.457</formula>
    </cfRule>
  </conditionalFormatting>
  <conditionalFormatting sqref="N9">
    <cfRule type="cellIs" operator="notBetween" dxfId="7" priority="8">
      <formula>3.0569999999999995</formula>
      <formula>3.457</formula>
    </cfRule>
  </conditionalFormatting>
  <conditionalFormatting sqref="N10">
    <cfRule type="cellIs" operator="notBetween" dxfId="8" priority="9">
      <formula>3.0569999999999995</formula>
      <formula>3.457</formula>
    </cfRule>
  </conditionalFormatting>
  <conditionalFormatting sqref="N11">
    <cfRule type="cellIs" operator="notBetween" dxfId="9" priority="10">
      <formula>3.0569999999999995</formula>
      <formula>3.457</formula>
    </cfRule>
  </conditionalFormatting>
  <conditionalFormatting sqref="N12">
    <cfRule type="cellIs" operator="notBetween" dxfId="10" priority="11">
      <formula>3.0569999999999995</formula>
      <formula>3.457</formula>
    </cfRule>
  </conditionalFormatting>
  <conditionalFormatting sqref="N13">
    <cfRule type="cellIs" operator="notBetween" dxfId="11" priority="12">
      <formula>3.0569999999999995</formula>
      <formula>3.457</formula>
    </cfRule>
  </conditionalFormatting>
  <conditionalFormatting sqref="N14">
    <cfRule type="cellIs" operator="notBetween" dxfId="12" priority="13">
      <formula>3.0569999999999995</formula>
      <formula>3.457</formula>
    </cfRule>
  </conditionalFormatting>
  <conditionalFormatting sqref="N15">
    <cfRule type="cellIs" operator="notBetween" dxfId="13" priority="14">
      <formula>3.0569999999999995</formula>
      <formula>3.457</formula>
    </cfRule>
  </conditionalFormatting>
  <conditionalFormatting sqref="N16">
    <cfRule type="cellIs" operator="notBetween" dxfId="14" priority="15">
      <formula>3.0569999999999995</formula>
      <formula>3.457</formula>
    </cfRule>
  </conditionalFormatting>
  <conditionalFormatting sqref="N17">
    <cfRule type="cellIs" operator="notBetween" dxfId="15" priority="16">
      <formula>3.0569999999999995</formula>
      <formula>3.457</formula>
    </cfRule>
  </conditionalFormatting>
  <conditionalFormatting sqref="N18">
    <cfRule type="cellIs" operator="notBetween" dxfId="16" priority="17">
      <formula>3.0569999999999995</formula>
      <formula>3.457</formula>
    </cfRule>
  </conditionalFormatting>
  <conditionalFormatting sqref="N19">
    <cfRule type="cellIs" operator="notBetween" dxfId="17" priority="18">
      <formula>3.0569999999999995</formula>
      <formula>3.457</formula>
    </cfRule>
  </conditionalFormatting>
  <conditionalFormatting sqref="N20">
    <cfRule type="cellIs" operator="notBetween" dxfId="18" priority="19">
      <formula>3.0569999999999995</formula>
      <formula>3.457</formula>
    </cfRule>
  </conditionalFormatting>
  <conditionalFormatting sqref="N21">
    <cfRule type="cellIs" operator="notBetween" dxfId="19" priority="20">
      <formula>3.0569999999999995</formula>
      <formula>3.457</formula>
    </cfRule>
  </conditionalFormatting>
  <conditionalFormatting sqref="N22">
    <cfRule type="cellIs" operator="notBetween" dxfId="20" priority="21">
      <formula>3.0569999999999995</formula>
      <formula>3.457</formula>
    </cfRule>
  </conditionalFormatting>
  <conditionalFormatting sqref="N23">
    <cfRule type="cellIs" operator="notBetween" dxfId="21" priority="22">
      <formula>3.0569999999999995</formula>
      <formula>3.457</formula>
    </cfRule>
  </conditionalFormatting>
  <conditionalFormatting sqref="N24">
    <cfRule type="cellIs" operator="notBetween" dxfId="22" priority="23">
      <formula>3.0569999999999995</formula>
      <formula>3.457</formula>
    </cfRule>
  </conditionalFormatting>
  <conditionalFormatting sqref="N25">
    <cfRule type="cellIs" operator="notBetween" dxfId="23" priority="24">
      <formula>3.0569999999999995</formula>
      <formula>3.457</formula>
    </cfRule>
  </conditionalFormatting>
  <conditionalFormatting sqref="N26">
    <cfRule type="cellIs" operator="notBetween" dxfId="24" priority="25">
      <formula>3.0569999999999995</formula>
      <formula>3.457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2019-12-13T04:01:46Z</dcterms:created>
  <dc:creator>Apache POI</dc:creator>
</cp:coreProperties>
</file>