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983\Documents\"/>
    </mc:Choice>
  </mc:AlternateContent>
  <bookViews>
    <workbookView xWindow="0" yWindow="0" windowWidth="28800" windowHeight="12300" activeTab="1"/>
  </bookViews>
  <sheets>
    <sheet name="Annual" sheetId="2" r:id="rId1"/>
    <sheet name="Monthly" sheetId="1" r:id="rId2"/>
  </sheets>
  <calcPr calcId="0"/>
</workbook>
</file>

<file path=xl/calcChain.xml><?xml version="1.0" encoding="utf-8"?>
<calcChain xmlns="http://schemas.openxmlformats.org/spreadsheetml/2006/main">
  <c r="D2" i="2" l="1"/>
  <c r="E2" i="2"/>
  <c r="F2" i="2"/>
  <c r="D20" i="2"/>
  <c r="E20" i="2"/>
  <c r="F20" i="2"/>
  <c r="D26" i="2"/>
  <c r="E26" i="2"/>
  <c r="F26" i="2"/>
  <c r="D69" i="2"/>
  <c r="E69" i="2"/>
  <c r="F69" i="2"/>
  <c r="D62" i="2"/>
  <c r="E62" i="2"/>
  <c r="F62" i="2"/>
  <c r="AI27" i="2"/>
  <c r="AH27" i="2"/>
  <c r="AG27" i="2"/>
  <c r="AF27" i="2"/>
  <c r="AE27" i="2"/>
  <c r="AD27" i="2"/>
  <c r="AC27" i="2"/>
  <c r="AB27" i="2"/>
  <c r="AA27" i="2"/>
  <c r="Z27" i="2"/>
  <c r="Y27" i="2"/>
  <c r="X27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</calcChain>
</file>

<file path=xl/sharedStrings.xml><?xml version="1.0" encoding="utf-8"?>
<sst xmlns="http://schemas.openxmlformats.org/spreadsheetml/2006/main" count="650" uniqueCount="321">
  <si>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</si>
  <si>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</si>
  <si>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</si>
  <si>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</si>
  <si>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</si>
  <si>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</si>
  <si>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</si>
  <si>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</si>
  <si>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</si>
  <si>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</si>
  <si>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</si>
  <si>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</si>
  <si>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</si>
  <si>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</si>
  <si>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</si>
  <si>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</si>
  <si>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</si>
  <si>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</si>
  <si>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</si>
  <si>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</si>
  <si>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</si>
  <si>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</si>
  <si>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</si>
  <si>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</si>
  <si>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</si>
  <si>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</si>
  <si>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</si>
  <si>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</si>
  <si>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</si>
  <si>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</si>
  <si>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</si>
  <si>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</si>
  <si>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</si>
  <si>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</si>
  <si>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</si>
  <si>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</si>
  <si>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</si>
  <si>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</si>
  <si>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</si>
  <si>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</si>
  <si>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</si>
  <si>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</si>
  <si>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</si>
  <si>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</si>
  <si>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</si>
  <si>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</si>
  <si>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</si>
  <si>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</si>
  <si>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</si>
  <si>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</si>
  <si>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</si>
  <si>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</si>
  <si>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</si>
  <si>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</si>
  <si>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</si>
  <si>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</si>
  <si>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</si>
  <si>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</si>
  <si>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</si>
  <si>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</si>
  <si>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</si>
  <si>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</si>
  <si>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</si>
  <si>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</si>
  <si>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</si>
  <si>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</si>
  <si>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</si>
  <si>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</si>
  <si>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</si>
  <si>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</si>
  <si>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</si>
  <si>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</si>
  <si>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</si>
  <si>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</si>
  <si>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</si>
  <si>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</si>
  <si>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</si>
  <si>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</si>
  <si>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</si>
  <si>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</si>
  <si>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</si>
  <si>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</si>
  <si>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</si>
  <si>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</si>
  <si>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</si>
  <si>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</si>
  <si>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</si>
  <si>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</si>
  <si>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</si>
  <si>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</si>
  <si>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</si>
  <si>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</si>
  <si>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</si>
  <si>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</si>
  <si>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</si>
  <si>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</si>
  <si>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</si>
  <si>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</si>
  <si>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</si>
  <si>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</si>
  <si>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</si>
  <si>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</si>
  <si>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</si>
  <si>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</si>
  <si>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</si>
  <si>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</si>
  <si>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</si>
  <si>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</si>
  <si>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</si>
  <si>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</si>
  <si>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</si>
  <si>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</si>
  <si>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</si>
  <si>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</si>
  <si>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</si>
  <si>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</si>
  <si>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</si>
  <si>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</si>
  <si>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</si>
  <si>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</si>
  <si>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</si>
  <si>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</si>
  <si>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</si>
  <si>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</si>
  <si>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</si>
  <si>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</si>
  <si>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</si>
  <si>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</si>
  <si>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</si>
  <si>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</si>
  <si>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</si>
  <si>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</si>
  <si>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</si>
  <si>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</si>
  <si>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</si>
  <si>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</si>
  <si>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</si>
  <si>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</si>
  <si>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</si>
  <si>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</si>
  <si>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</si>
  <si>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</si>
  <si>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</si>
  <si>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</si>
  <si>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</si>
  <si>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</si>
  <si>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</si>
  <si>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</si>
  <si>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</si>
  <si>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</si>
  <si>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</si>
  <si>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</si>
  <si>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</si>
  <si>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</si>
  <si>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</si>
  <si>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</si>
  <si>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</si>
  <si>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</si>
  <si>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</si>
  <si>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</si>
  <si>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</si>
  <si>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</si>
  <si>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</si>
  <si>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</si>
  <si>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</si>
  <si>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</si>
  <si>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</si>
  <si>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</si>
  <si>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</si>
  <si>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</si>
  <si>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</si>
  <si>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</si>
  <si>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</si>
  <si>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</si>
  <si>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</si>
  <si>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</si>
  <si>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</si>
  <si>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</si>
  <si>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</si>
  <si>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</si>
  <si>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</si>
  <si>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</si>
  <si>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</si>
  <si>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</si>
  <si>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</si>
  <si>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</si>
  <si>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</si>
  <si>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</si>
  <si>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</si>
  <si>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Withholding tax on Interest</t>
  </si>
  <si>
    <t>Tax on retirement funds</t>
  </si>
  <si>
    <t>Other: Taxes on income and profits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</si>
  <si>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</si>
  <si>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</si>
  <si>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</si>
  <si>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</si>
  <si>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</si>
  <si>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</si>
  <si>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</si>
  <si>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</si>
  <si>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</si>
  <si>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</si>
  <si>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</si>
  <si>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Value added tax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</si>
  <si>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</si>
  <si>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</si>
  <si>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</si>
  <si>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</si>
  <si>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</si>
  <si>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</si>
  <si>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</si>
  <si>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</si>
  <si>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</si>
  <si>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</si>
  <si>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</si>
  <si>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</si>
  <si>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</si>
  <si>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</si>
  <si>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</si>
  <si>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</si>
  <si>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</si>
  <si>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</si>
  <si>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</si>
  <si>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</si>
  <si>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</si>
  <si>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</si>
  <si>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</si>
  <si>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</si>
  <si>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</si>
  <si>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</si>
  <si>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</si>
  <si>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Other: Taxes on goods and services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</si>
  <si>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</si>
  <si>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</si>
  <si>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</si>
  <si>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</si>
  <si>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</si>
  <si>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</si>
  <si>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Other: Taxes on international trade and transactions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</si>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</sst>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  <numFmt numFmtId="166" formatCode="_(* #,##0___);_*\ \-#,##0___);_(* &quot;–  &quot;_);_(@_)"/>
    <numFmt numFmtId="167" formatCode="_-* #,##0.00_-;\-* #,##0.00_-;_-* &quot;-&quot;??_-;_-@_-"/>
    <numFmt numFmtId="168" formatCode="_ * #,##0_ ;_ * \-#,##0_ ;_ * &quot;-&quot;??_ ;_ @_ "/>
    <numFmt numFmtId="169" formatCode="#,##0_ ;\-#,##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 Narrow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37" fontId="18" fillId="0" borderId="0"/>
    <xf numFmtId="0" fontId="20" fillId="0" borderId="0" applyFont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37" fontId="18" fillId="0" borderId="0"/>
  </cellStyleXfs>
  <cellXfs count="48">
    <xf numFmtId="0" fontId="0" fillId="0" borderId="0" xfId="0"/>
    <xf numFmtId="11" fontId="0" fillId="0" borderId="0" xfId="0" applyNumberFormat="1"/>
    <xf numFmtId="0" fontId="16" fillId="0" borderId="0" xfId="0" applyFont="1"/>
    <xf numFmtId="37" fontId="19" fillId="0" borderId="0" xfId="43" applyFont="1" applyFill="1" applyBorder="1" applyAlignment="1" applyProtection="1"/>
    <xf numFmtId="164" fontId="16" fillId="0" borderId="0" xfId="44" quotePrefix="1" applyNumberFormat="1" applyFont="1" applyFill="1" applyBorder="1" applyAlignment="1">
      <alignment horizontal="center" vertical="center"/>
    </xf>
    <xf numFmtId="164" fontId="21" fillId="0" borderId="0" xfId="44" quotePrefix="1" applyNumberFormat="1" applyFont="1" applyFill="1" applyBorder="1" applyAlignment="1">
      <alignment horizontal="center" vertical="center"/>
    </xf>
    <xf numFmtId="0" fontId="21" fillId="0" borderId="0" xfId="44" quotePrefix="1" applyFont="1" applyFill="1" applyBorder="1" applyAlignment="1">
      <alignment horizontal="centerContinuous" vertical="center"/>
    </xf>
    <xf numFmtId="166" fontId="16" fillId="0" borderId="0" xfId="45" applyNumberFormat="1" applyFont="1" applyFill="1" applyBorder="1" applyAlignment="1">
      <alignment horizontal="right"/>
    </xf>
    <xf numFmtId="166" fontId="21" fillId="0" borderId="0" xfId="46" applyNumberFormat="1" applyFont="1" applyFill="1" applyBorder="1" applyAlignment="1">
      <alignment horizontal="right"/>
    </xf>
    <xf numFmtId="166" fontId="21" fillId="0" borderId="0" xfId="45" applyNumberFormat="1" applyFont="1" applyFill="1" applyBorder="1" applyAlignment="1">
      <alignment horizontal="right"/>
    </xf>
    <xf numFmtId="164" fontId="21" fillId="0" borderId="0" xfId="47" applyNumberFormat="1" applyFont="1" applyFill="1" applyBorder="1" applyAlignment="1">
      <alignment horizontal="right"/>
    </xf>
    <xf numFmtId="164" fontId="21" fillId="0" borderId="0" xfId="1" applyNumberFormat="1" applyFont="1" applyFill="1" applyBorder="1" applyAlignment="1">
      <alignment horizontal="right"/>
    </xf>
    <xf numFmtId="166" fontId="16" fillId="0" borderId="0" xfId="0" applyNumberFormat="1" applyFont="1" applyFill="1" applyBorder="1"/>
    <xf numFmtId="164" fontId="16" fillId="0" borderId="0" xfId="1" applyNumberFormat="1" applyFont="1" applyFill="1" applyBorder="1"/>
    <xf numFmtId="164" fontId="16" fillId="0" borderId="0" xfId="0" applyNumberFormat="1" applyFont="1" applyFill="1" applyBorder="1"/>
    <xf numFmtId="37" fontId="22" fillId="0" borderId="0" xfId="43" applyFont="1" applyFill="1" applyBorder="1" applyAlignment="1" applyProtection="1">
      <alignment horizontal="left"/>
    </xf>
    <xf numFmtId="166" fontId="1" fillId="0" borderId="0" xfId="45" applyNumberFormat="1" applyFont="1" applyFill="1" applyBorder="1" applyAlignment="1">
      <alignment horizontal="right"/>
    </xf>
    <xf numFmtId="166" fontId="23" fillId="0" borderId="0" xfId="46" applyNumberFormat="1" applyFont="1" applyFill="1" applyBorder="1" applyAlignment="1">
      <alignment horizontal="right"/>
    </xf>
    <xf numFmtId="166" fontId="23" fillId="0" borderId="0" xfId="45" applyNumberFormat="1" applyFont="1" applyFill="1" applyBorder="1" applyAlignment="1">
      <alignment horizontal="right"/>
    </xf>
    <xf numFmtId="164" fontId="23" fillId="0" borderId="0" xfId="47" applyNumberFormat="1" applyFont="1" applyFill="1" applyBorder="1" applyAlignment="1">
      <alignment horizontal="right"/>
    </xf>
    <xf numFmtId="164" fontId="23" fillId="0" borderId="0" xfId="1" applyNumberFormat="1" applyFont="1" applyFill="1" applyBorder="1" applyAlignment="1">
      <alignment horizontal="right"/>
    </xf>
    <xf numFmtId="166" fontId="1" fillId="0" borderId="0" xfId="0" applyNumberFormat="1" applyFont="1" applyFill="1" applyBorder="1"/>
    <xf numFmtId="164" fontId="1" fillId="0" borderId="0" xfId="1" applyNumberFormat="1" applyFont="1" applyFill="1" applyBorder="1"/>
    <xf numFmtId="164" fontId="1" fillId="0" borderId="0" xfId="0" applyNumberFormat="1" applyFont="1" applyFill="1" applyBorder="1"/>
    <xf numFmtId="37" fontId="22" fillId="0" borderId="0" xfId="43" applyFont="1" applyFill="1" applyBorder="1"/>
    <xf numFmtId="166" fontId="23" fillId="0" borderId="0" xfId="48" applyNumberFormat="1" applyFont="1" applyFill="1" applyBorder="1" applyAlignment="1">
      <alignment horizontal="right"/>
    </xf>
    <xf numFmtId="37" fontId="22" fillId="0" borderId="0" xfId="43" quotePrefix="1" applyFont="1" applyFill="1" applyBorder="1" applyAlignment="1" applyProtection="1">
      <alignment horizontal="left"/>
    </xf>
    <xf numFmtId="0" fontId="19" fillId="0" borderId="0" xfId="44" applyFont="1" applyFill="1" applyBorder="1" applyAlignment="1" applyProtection="1">
      <alignment horizontal="left"/>
    </xf>
    <xf numFmtId="166" fontId="16" fillId="0" borderId="0" xfId="45" applyNumberFormat="1" applyFont="1" applyFill="1" applyBorder="1" applyAlignment="1" applyProtection="1">
      <alignment horizontal="right"/>
    </xf>
    <xf numFmtId="166" fontId="21" fillId="0" borderId="0" xfId="46" applyNumberFormat="1" applyFont="1" applyFill="1" applyBorder="1" applyAlignment="1" applyProtection="1">
      <alignment horizontal="right"/>
    </xf>
    <xf numFmtId="166" fontId="21" fillId="0" borderId="0" xfId="45" applyNumberFormat="1" applyFont="1" applyFill="1" applyBorder="1" applyAlignment="1" applyProtection="1">
      <alignment horizontal="right"/>
    </xf>
    <xf numFmtId="166" fontId="21" fillId="0" borderId="0" xfId="48" applyNumberFormat="1" applyFont="1" applyFill="1" applyBorder="1" applyAlignment="1" applyProtection="1">
      <alignment horizontal="right"/>
    </xf>
    <xf numFmtId="0" fontId="22" fillId="0" borderId="0" xfId="44" applyFont="1" applyFill="1" applyBorder="1" applyAlignment="1">
      <alignment horizontal="left"/>
    </xf>
    <xf numFmtId="166" fontId="21" fillId="0" borderId="0" xfId="48" applyNumberFormat="1" applyFont="1" applyFill="1" applyBorder="1" applyAlignment="1">
      <alignment horizontal="right"/>
    </xf>
    <xf numFmtId="168" fontId="1" fillId="0" borderId="0" xfId="0" applyNumberFormat="1" applyFont="1" applyFill="1" applyBorder="1"/>
    <xf numFmtId="169" fontId="22" fillId="0" borderId="0" xfId="49" quotePrefix="1" applyNumberFormat="1" applyFont="1" applyFill="1" applyBorder="1" applyAlignment="1" applyProtection="1">
      <alignment horizontal="left"/>
    </xf>
    <xf numFmtId="0" fontId="1" fillId="0" borderId="0" xfId="0" applyFont="1" applyFill="1" applyBorder="1"/>
    <xf numFmtId="37" fontId="22" fillId="0" borderId="0" xfId="43" applyFont="1" applyFill="1" applyBorder="1" applyAlignment="1" applyProtection="1"/>
    <xf numFmtId="166" fontId="1" fillId="0" borderId="0" xfId="44" applyNumberFormat="1" applyFont="1" applyFill="1" applyBorder="1" applyAlignment="1">
      <alignment horizontal="right"/>
    </xf>
    <xf numFmtId="166" fontId="23" fillId="0" borderId="0" xfId="44" applyNumberFormat="1" applyFont="1" applyFill="1" applyBorder="1" applyAlignment="1">
      <alignment horizontal="right"/>
    </xf>
    <xf numFmtId="0" fontId="19" fillId="0" borderId="0" xfId="44" applyFont="1" applyFill="1" applyBorder="1"/>
    <xf numFmtId="168" fontId="1" fillId="0" borderId="0" xfId="1" applyNumberFormat="1" applyFont="1" applyFill="1" applyBorder="1"/>
    <xf numFmtId="164" fontId="21" fillId="0" borderId="0" xfId="1" applyNumberFormat="1" applyFont="1" applyFill="1" applyBorder="1" applyAlignment="1" applyProtection="1">
      <alignment horizontal="right"/>
    </xf>
    <xf numFmtId="164" fontId="21" fillId="0" borderId="0" xfId="48" applyNumberFormat="1" applyFont="1" applyFill="1" applyBorder="1" applyAlignment="1" applyProtection="1">
      <alignment horizontal="right"/>
    </xf>
    <xf numFmtId="37" fontId="19" fillId="0" borderId="0" xfId="43" applyFont="1" applyFill="1" applyBorder="1" applyAlignment="1" applyProtection="1">
      <alignment horizontal="left"/>
    </xf>
    <xf numFmtId="168" fontId="21" fillId="0" borderId="0" xfId="1" applyNumberFormat="1" applyFont="1" applyFill="1" applyBorder="1" applyAlignment="1">
      <alignment horizontal="right"/>
    </xf>
    <xf numFmtId="168" fontId="21" fillId="0" borderId="0" xfId="46" applyNumberFormat="1" applyFont="1" applyFill="1" applyBorder="1" applyAlignment="1">
      <alignment horizontal="right"/>
    </xf>
    <xf numFmtId="164" fontId="21" fillId="0" borderId="0" xfId="46" applyNumberFormat="1" applyFont="1" applyFill="1" applyBorder="1" applyAlignment="1">
      <alignment horizontal="right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8"/>
    <cellStyle name="Comma 2 2" xfId="46"/>
    <cellStyle name="Comma 2 7" xfId="45"/>
    <cellStyle name="Comma 3" xfId="4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_TABLE3" xfId="49"/>
    <cellStyle name="Normal_TABLE4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zoomScale="85" zoomScaleNormal="85" workbookViewId="0">
      <selection activeCell="I22" sqref="I22"/>
    </sheetView>
  </sheetViews>
  <sheetFormatPr defaultRowHeight="15" x14ac:dyDescent="0.25"/>
  <cols>
    <col min="1" max="1" width="30.28515625" customWidth="1"/>
    <col min="2" max="2" width="25.5703125" customWidth="1"/>
    <col min="3" max="3" width="26.140625" customWidth="1"/>
    <col min="4" max="4" width="13.7109375" bestFit="1" customWidth="1"/>
    <col min="5" max="8" width="13.140625" bestFit="1" customWidth="1"/>
    <col min="9" max="18" width="13.7109375" bestFit="1" customWidth="1"/>
    <col min="19" max="23" width="14.28515625" bestFit="1" customWidth="1"/>
    <col min="24" max="32" width="15.28515625" bestFit="1" customWidth="1"/>
    <col min="33" max="35" width="14.28515625" bestFit="1" customWidth="1"/>
  </cols>
  <sheetData>
    <row r="1" spans="1:35" x14ac:dyDescent="0.25">
      <c r="A1" s="3" t="s">
        <v>247</v>
      </c>
      <c r="B1" s="3" t="s">
        <v>248</v>
      </c>
      <c r="C1" s="3" t="s">
        <v>249</v>
      </c>
      <c r="D1" s="4" t="s">
        <v>320</v>
      </c>
      <c r="E1" s="4" t="s">
        <v>319</v>
      </c>
      <c r="F1" s="4" t="s">
        <v>254</v>
      </c>
      <c r="G1" s="4" t="s">
        <v>255</v>
      </c>
      <c r="H1" s="4" t="s">
        <v>256</v>
      </c>
      <c r="I1" s="4" t="s">
        <v>257</v>
      </c>
      <c r="J1" s="4" t="s">
        <v>258</v>
      </c>
      <c r="K1" s="4" t="s">
        <v>259</v>
      </c>
      <c r="L1" s="4" t="s">
        <v>260</v>
      </c>
      <c r="M1" s="4" t="s">
        <v>261</v>
      </c>
      <c r="N1" s="4" t="s">
        <v>262</v>
      </c>
      <c r="O1" s="4" t="s">
        <v>263</v>
      </c>
      <c r="P1" s="4" t="s">
        <v>264</v>
      </c>
      <c r="Q1" s="4" t="s">
        <v>265</v>
      </c>
      <c r="R1" s="4" t="s">
        <v>266</v>
      </c>
      <c r="S1" s="4" t="s">
        <v>267</v>
      </c>
      <c r="T1" s="4" t="s">
        <v>268</v>
      </c>
      <c r="U1" s="4" t="s">
        <v>269</v>
      </c>
      <c r="V1" s="4" t="s">
        <v>270</v>
      </c>
      <c r="W1" s="4" t="s">
        <v>271</v>
      </c>
      <c r="X1" s="5" t="s">
        <v>272</v>
      </c>
      <c r="Y1" s="5" t="s">
        <v>273</v>
      </c>
      <c r="Z1" s="5" t="s">
        <v>274</v>
      </c>
      <c r="AA1" s="5" t="s">
        <v>275</v>
      </c>
      <c r="AB1" s="5" t="s">
        <v>276</v>
      </c>
      <c r="AC1" s="5" t="s">
        <v>277</v>
      </c>
      <c r="AD1" s="5" t="s">
        <v>278</v>
      </c>
      <c r="AE1" s="6" t="s">
        <v>279</v>
      </c>
      <c r="AF1" s="5" t="s">
        <v>280</v>
      </c>
      <c r="AG1" s="6" t="s">
        <v>281</v>
      </c>
      <c r="AH1" s="5" t="s">
        <v>282</v>
      </c>
      <c r="AI1" s="5" t="s">
        <v>283</v>
      </c>
    </row>
    <row r="2" spans="1:35" x14ac:dyDescent="0.25">
      <c r="A2" s="3" t="s">
        <v>252</v>
      </c>
      <c r="B2" s="3" t="s">
        <v>252</v>
      </c>
      <c r="C2" s="3" t="s">
        <v>252</v>
      </c>
      <c r="D2" s="7">
        <f t="shared" ref="D2:E2" si="0">D3+SUM(D5:D17)</f>
        <v>34430749</v>
      </c>
      <c r="E2" s="7">
        <f t="shared" si="0"/>
        <v>39580892</v>
      </c>
      <c r="F2" s="7">
        <f>F3+SUM(F5:F17)</f>
        <v>44661635</v>
      </c>
      <c r="G2" s="7">
        <v>47559365</v>
      </c>
      <c r="H2" s="7">
        <v>50933709</v>
      </c>
      <c r="I2" s="7">
        <v>61004712</v>
      </c>
      <c r="J2" s="7">
        <v>68883773</v>
      </c>
      <c r="K2" s="7">
        <v>82876075</v>
      </c>
      <c r="L2" s="7">
        <v>95003633</v>
      </c>
      <c r="M2" s="7">
        <v>108432533</v>
      </c>
      <c r="N2" s="7">
        <v>116148856</v>
      </c>
      <c r="O2" s="7">
        <v>126145215</v>
      </c>
      <c r="P2" s="7">
        <v>147310360</v>
      </c>
      <c r="Q2" s="7">
        <v>164565931</v>
      </c>
      <c r="R2" s="7">
        <v>171962773</v>
      </c>
      <c r="S2" s="7">
        <v>195219114</v>
      </c>
      <c r="T2" s="7">
        <v>230803550</v>
      </c>
      <c r="U2" s="7">
        <v>279990516</v>
      </c>
      <c r="V2" s="7">
        <v>332058296</v>
      </c>
      <c r="W2" s="7">
        <v>383482732</v>
      </c>
      <c r="X2" s="8">
        <v>359044847.26999998</v>
      </c>
      <c r="Y2" s="9">
        <v>379941232.67000002</v>
      </c>
      <c r="Z2" s="8">
        <v>426583730.31599998</v>
      </c>
      <c r="AA2" s="8">
        <v>457313835.29400003</v>
      </c>
      <c r="AB2" s="10">
        <v>507759154.102</v>
      </c>
      <c r="AC2" s="11">
        <v>561789779.97000003</v>
      </c>
      <c r="AD2" s="11">
        <v>606820534.51999998</v>
      </c>
      <c r="AE2" s="11">
        <v>664526445.79999995</v>
      </c>
      <c r="AF2" s="12">
        <v>711703019.02545989</v>
      </c>
      <c r="AG2" s="13">
        <v>738740596.84477007</v>
      </c>
      <c r="AH2" s="14">
        <v>772680576.00984991</v>
      </c>
      <c r="AI2" s="14">
        <v>718180499.01229</v>
      </c>
    </row>
    <row r="3" spans="1:35" x14ac:dyDescent="0.25">
      <c r="A3" s="3" t="s">
        <v>252</v>
      </c>
      <c r="B3" s="15" t="s">
        <v>253</v>
      </c>
      <c r="C3" s="15" t="s">
        <v>253</v>
      </c>
      <c r="D3" s="16">
        <v>20008790</v>
      </c>
      <c r="E3" s="16">
        <v>24149637</v>
      </c>
      <c r="F3" s="16">
        <v>29968889</v>
      </c>
      <c r="G3" s="16">
        <v>33833027</v>
      </c>
      <c r="H3" s="16">
        <v>37805278</v>
      </c>
      <c r="I3" s="16">
        <v>44972795</v>
      </c>
      <c r="J3" s="16">
        <v>51179289</v>
      </c>
      <c r="K3" s="16">
        <v>59519831</v>
      </c>
      <c r="L3" s="16">
        <v>68342382</v>
      </c>
      <c r="M3" s="16">
        <v>78052365</v>
      </c>
      <c r="N3" s="16">
        <v>85883787</v>
      </c>
      <c r="O3" s="16">
        <v>86477998</v>
      </c>
      <c r="P3" s="16">
        <v>90389505</v>
      </c>
      <c r="Q3" s="16">
        <v>94336679</v>
      </c>
      <c r="R3" s="16">
        <v>98495130</v>
      </c>
      <c r="S3" s="16">
        <v>110981881</v>
      </c>
      <c r="T3" s="16">
        <v>125645348</v>
      </c>
      <c r="U3" s="16">
        <v>140578347</v>
      </c>
      <c r="V3" s="16">
        <v>168774352</v>
      </c>
      <c r="W3" s="16">
        <v>195115008</v>
      </c>
      <c r="X3" s="17">
        <v>205145020.86000001</v>
      </c>
      <c r="Y3" s="18">
        <v>226925026.33000001</v>
      </c>
      <c r="Z3" s="17">
        <v>250399638.477</v>
      </c>
      <c r="AA3" s="17">
        <v>275821599.30500001</v>
      </c>
      <c r="AB3" s="19">
        <v>309834086.87</v>
      </c>
      <c r="AC3" s="20">
        <v>352950430.80000001</v>
      </c>
      <c r="AD3" s="20">
        <v>388102384.91000003</v>
      </c>
      <c r="AE3" s="20">
        <v>424545240.88</v>
      </c>
      <c r="AF3" s="21">
        <v>460952841.46492994</v>
      </c>
      <c r="AG3" s="22">
        <v>492082903.71524</v>
      </c>
      <c r="AH3" s="23">
        <v>527629952.88710994</v>
      </c>
      <c r="AI3" s="23">
        <v>487006277.51708001</v>
      </c>
    </row>
    <row r="4" spans="1:35" x14ac:dyDescent="0.25">
      <c r="A4" s="3" t="s">
        <v>252</v>
      </c>
      <c r="B4" s="15" t="s">
        <v>185</v>
      </c>
      <c r="C4" s="15" t="s">
        <v>185</v>
      </c>
      <c r="D4" s="16"/>
      <c r="E4" s="16"/>
      <c r="F4" s="16"/>
      <c r="G4" s="16">
        <f>SUM(G5:G12)</f>
        <v>13123316</v>
      </c>
      <c r="H4" s="16">
        <f t="shared" ref="H4:AI4" si="1">SUM(H5:H12)</f>
        <v>12367545</v>
      </c>
      <c r="I4" s="16">
        <f t="shared" si="1"/>
        <v>14895074</v>
      </c>
      <c r="J4" s="16">
        <f t="shared" si="1"/>
        <v>16929703</v>
      </c>
      <c r="K4" s="16">
        <f t="shared" si="1"/>
        <v>22737644</v>
      </c>
      <c r="L4" s="16">
        <f t="shared" si="1"/>
        <v>26054303</v>
      </c>
      <c r="M4" s="16">
        <f t="shared" si="1"/>
        <v>29644876</v>
      </c>
      <c r="N4" s="16">
        <f t="shared" si="1"/>
        <v>29451968</v>
      </c>
      <c r="O4" s="16">
        <f t="shared" si="1"/>
        <v>38742930</v>
      </c>
      <c r="P4" s="16">
        <f t="shared" si="1"/>
        <v>55707799</v>
      </c>
      <c r="Q4" s="16">
        <f t="shared" si="1"/>
        <v>69060285</v>
      </c>
      <c r="R4" s="16">
        <f t="shared" si="1"/>
        <v>71911383</v>
      </c>
      <c r="S4" s="16">
        <f t="shared" si="1"/>
        <v>82675065</v>
      </c>
      <c r="T4" s="16">
        <f t="shared" si="1"/>
        <v>103221508</v>
      </c>
      <c r="U4" s="16">
        <f t="shared" si="1"/>
        <v>137480462</v>
      </c>
      <c r="V4" s="16">
        <f t="shared" si="1"/>
        <v>160990609</v>
      </c>
      <c r="W4" s="16">
        <f t="shared" si="1"/>
        <v>185539109</v>
      </c>
      <c r="X4" s="16">
        <f t="shared" si="1"/>
        <v>150393914.03</v>
      </c>
      <c r="Y4" s="16">
        <f t="shared" si="1"/>
        <v>150082641.17999998</v>
      </c>
      <c r="Z4" s="16">
        <f t="shared" si="1"/>
        <v>173598749.692</v>
      </c>
      <c r="AA4" s="16">
        <f t="shared" si="1"/>
        <v>178998096.197</v>
      </c>
      <c r="AB4" s="16">
        <f t="shared" si="1"/>
        <v>194633062.88799998</v>
      </c>
      <c r="AC4" s="16">
        <f t="shared" si="1"/>
        <v>206172681.24000001</v>
      </c>
      <c r="AD4" s="16">
        <f t="shared" si="1"/>
        <v>215304416.75999999</v>
      </c>
      <c r="AE4" s="16">
        <f t="shared" si="1"/>
        <v>236007424.00000003</v>
      </c>
      <c r="AF4" s="16">
        <f t="shared" si="1"/>
        <v>245971610.53953999</v>
      </c>
      <c r="AG4" s="16">
        <f t="shared" si="1"/>
        <v>242569142.13381001</v>
      </c>
      <c r="AH4" s="16">
        <f t="shared" si="1"/>
        <v>240046915.40483993</v>
      </c>
      <c r="AI4" s="16">
        <f t="shared" si="1"/>
        <v>227434992.50809002</v>
      </c>
    </row>
    <row r="5" spans="1:35" x14ac:dyDescent="0.25">
      <c r="A5" s="3" t="s">
        <v>252</v>
      </c>
      <c r="B5" s="15" t="s">
        <v>185</v>
      </c>
      <c r="C5" s="24" t="s">
        <v>284</v>
      </c>
      <c r="D5" s="16">
        <v>1016072</v>
      </c>
      <c r="E5" s="16">
        <v>644367</v>
      </c>
      <c r="F5" s="16">
        <v>523709</v>
      </c>
      <c r="G5" s="16">
        <v>421502</v>
      </c>
      <c r="H5" s="16">
        <v>622492</v>
      </c>
      <c r="I5" s="16">
        <v>1172675</v>
      </c>
      <c r="J5" s="16">
        <v>893680</v>
      </c>
      <c r="K5" s="16">
        <v>507674</v>
      </c>
      <c r="L5" s="16">
        <v>332499</v>
      </c>
      <c r="M5" s="16">
        <v>188647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7"/>
      <c r="Y5" s="18"/>
      <c r="Z5" s="17"/>
      <c r="AA5" s="17"/>
      <c r="AB5" s="17"/>
      <c r="AC5" s="25"/>
      <c r="AD5" s="25"/>
      <c r="AE5" s="25"/>
      <c r="AF5" s="21"/>
      <c r="AG5" s="22"/>
      <c r="AH5" s="23"/>
      <c r="AI5" s="23"/>
    </row>
    <row r="6" spans="1:35" x14ac:dyDescent="0.25">
      <c r="A6" s="3" t="s">
        <v>252</v>
      </c>
      <c r="B6" s="15" t="s">
        <v>185</v>
      </c>
      <c r="C6" s="24" t="s">
        <v>285</v>
      </c>
      <c r="D6" s="16">
        <v>10715</v>
      </c>
      <c r="E6" s="16">
        <v>24211</v>
      </c>
      <c r="F6" s="16">
        <v>21008</v>
      </c>
      <c r="G6" s="16">
        <v>55077</v>
      </c>
      <c r="H6" s="16">
        <v>13270</v>
      </c>
      <c r="I6" s="16">
        <v>35698</v>
      </c>
      <c r="J6" s="16">
        <v>17942</v>
      </c>
      <c r="K6" s="16">
        <v>213397</v>
      </c>
      <c r="L6" s="16">
        <v>118657</v>
      </c>
      <c r="M6" s="16">
        <v>320437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7"/>
      <c r="Y6" s="18"/>
      <c r="Z6" s="17"/>
      <c r="AA6" s="17"/>
      <c r="AB6" s="17"/>
      <c r="AC6" s="25"/>
      <c r="AD6" s="25"/>
      <c r="AE6" s="25"/>
      <c r="AF6" s="21"/>
      <c r="AG6" s="22"/>
      <c r="AH6" s="23"/>
      <c r="AI6" s="23"/>
    </row>
    <row r="7" spans="1:35" x14ac:dyDescent="0.25">
      <c r="A7" s="3" t="s">
        <v>252</v>
      </c>
      <c r="B7" s="15" t="s">
        <v>185</v>
      </c>
      <c r="C7" s="24" t="s">
        <v>286</v>
      </c>
      <c r="D7" s="16">
        <v>1780806</v>
      </c>
      <c r="E7" s="16">
        <v>2221767</v>
      </c>
      <c r="F7" s="16">
        <v>1027873</v>
      </c>
      <c r="G7" s="16">
        <v>520600</v>
      </c>
      <c r="H7" s="16">
        <v>495341</v>
      </c>
      <c r="I7" s="16">
        <v>421528</v>
      </c>
      <c r="J7" s="16">
        <v>696833</v>
      </c>
      <c r="K7" s="16">
        <v>1128182</v>
      </c>
      <c r="L7" s="16">
        <v>1230697</v>
      </c>
      <c r="M7" s="16">
        <v>1677585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7"/>
      <c r="Y7" s="18"/>
      <c r="Z7" s="17"/>
      <c r="AA7" s="17"/>
      <c r="AB7" s="17"/>
      <c r="AC7" s="25"/>
      <c r="AD7" s="25"/>
      <c r="AE7" s="25"/>
      <c r="AF7" s="21"/>
      <c r="AG7" s="22"/>
      <c r="AH7" s="23"/>
      <c r="AI7" s="23"/>
    </row>
    <row r="8" spans="1:35" x14ac:dyDescent="0.25">
      <c r="A8" s="3" t="s">
        <v>252</v>
      </c>
      <c r="B8" s="15" t="s">
        <v>185</v>
      </c>
      <c r="C8" s="26" t="s">
        <v>186</v>
      </c>
      <c r="D8" s="16">
        <v>11013255</v>
      </c>
      <c r="E8" s="16">
        <v>11870475</v>
      </c>
      <c r="F8" s="16">
        <v>12490833</v>
      </c>
      <c r="G8" s="16">
        <v>12126047</v>
      </c>
      <c r="H8" s="16">
        <v>10359264</v>
      </c>
      <c r="I8" s="16">
        <v>11961336</v>
      </c>
      <c r="J8" s="16">
        <v>14058998</v>
      </c>
      <c r="K8" s="16">
        <v>16985002</v>
      </c>
      <c r="L8" s="16">
        <v>19696404</v>
      </c>
      <c r="M8" s="16">
        <v>20417716</v>
      </c>
      <c r="N8" s="16">
        <v>20971607</v>
      </c>
      <c r="O8" s="16">
        <v>29491826</v>
      </c>
      <c r="P8" s="16">
        <v>42354472</v>
      </c>
      <c r="Q8" s="16">
        <v>55745054</v>
      </c>
      <c r="R8" s="16">
        <v>60880803</v>
      </c>
      <c r="S8" s="16">
        <v>70781871</v>
      </c>
      <c r="T8" s="16">
        <v>86160776</v>
      </c>
      <c r="U8" s="16">
        <v>118998582</v>
      </c>
      <c r="V8" s="16">
        <v>140119831</v>
      </c>
      <c r="W8" s="16">
        <v>165378278</v>
      </c>
      <c r="X8" s="17">
        <v>134883419.63999999</v>
      </c>
      <c r="Y8" s="18">
        <v>132901679.95999999</v>
      </c>
      <c r="Z8" s="17">
        <v>151626675.80500001</v>
      </c>
      <c r="AA8" s="17">
        <v>159259227.88</v>
      </c>
      <c r="AB8" s="17">
        <v>177324272.97499999</v>
      </c>
      <c r="AC8" s="25">
        <v>184925392.11000001</v>
      </c>
      <c r="AD8" s="25">
        <v>191151643.05000001</v>
      </c>
      <c r="AE8" s="25">
        <v>204431762.61000001</v>
      </c>
      <c r="AF8" s="21">
        <v>217412046.19176</v>
      </c>
      <c r="AG8" s="22">
        <v>212046051.50046</v>
      </c>
      <c r="AH8" s="23">
        <v>211520529.18472993</v>
      </c>
      <c r="AI8" s="23">
        <v>202099325.8247</v>
      </c>
    </row>
    <row r="9" spans="1:35" x14ac:dyDescent="0.25">
      <c r="A9" s="3" t="s">
        <v>252</v>
      </c>
      <c r="B9" s="15" t="s">
        <v>185</v>
      </c>
      <c r="C9" s="26" t="s">
        <v>287</v>
      </c>
      <c r="D9" s="16"/>
      <c r="E9" s="16"/>
      <c r="F9" s="16"/>
      <c r="G9" s="16"/>
      <c r="H9" s="16">
        <v>876675</v>
      </c>
      <c r="I9" s="16">
        <v>1303595</v>
      </c>
      <c r="J9" s="16">
        <v>1262242</v>
      </c>
      <c r="K9" s="16">
        <v>1337878</v>
      </c>
      <c r="L9" s="16">
        <v>1446448</v>
      </c>
      <c r="M9" s="16">
        <v>1941613</v>
      </c>
      <c r="N9" s="16">
        <v>3149932</v>
      </c>
      <c r="O9" s="16">
        <v>4031348</v>
      </c>
      <c r="P9" s="16">
        <v>7162722</v>
      </c>
      <c r="Q9" s="16">
        <v>6325581</v>
      </c>
      <c r="R9" s="16">
        <v>6132930</v>
      </c>
      <c r="S9" s="16">
        <v>7487073</v>
      </c>
      <c r="T9" s="16">
        <v>12277625</v>
      </c>
      <c r="U9" s="16">
        <v>15291351</v>
      </c>
      <c r="V9" s="16">
        <v>20585421</v>
      </c>
      <c r="W9" s="16">
        <v>20017580</v>
      </c>
      <c r="X9" s="17">
        <v>15467795.18</v>
      </c>
      <c r="Y9" s="18">
        <v>17178189.120000001</v>
      </c>
      <c r="Z9" s="17">
        <v>21965408.631999999</v>
      </c>
      <c r="AA9" s="17">
        <v>19738708.879999999</v>
      </c>
      <c r="AB9" s="17">
        <v>17308789.912999999</v>
      </c>
      <c r="AC9" s="25">
        <v>21247289.129999999</v>
      </c>
      <c r="AD9" s="25">
        <v>23934233.260000002</v>
      </c>
      <c r="AE9" s="25">
        <v>31129891.68</v>
      </c>
      <c r="AF9" s="21">
        <v>27894314.75553</v>
      </c>
      <c r="AG9" s="22">
        <v>29898035.185969997</v>
      </c>
      <c r="AH9" s="23">
        <v>27929888.157000002</v>
      </c>
      <c r="AI9" s="23">
        <v>24845362.045830004</v>
      </c>
    </row>
    <row r="10" spans="1:35" x14ac:dyDescent="0.25">
      <c r="A10" s="3" t="s">
        <v>252</v>
      </c>
      <c r="B10" s="15" t="s">
        <v>185</v>
      </c>
      <c r="C10" s="26" t="s">
        <v>288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7"/>
      <c r="Y10" s="18"/>
      <c r="Z10" s="17"/>
      <c r="AA10" s="17">
        <v>0</v>
      </c>
      <c r="AB10" s="17">
        <v>0</v>
      </c>
      <c r="AC10" s="25">
        <v>0</v>
      </c>
      <c r="AD10" s="25">
        <v>218540.45</v>
      </c>
      <c r="AE10" s="25">
        <v>445769.71</v>
      </c>
      <c r="AF10" s="21">
        <v>665249.5922500001</v>
      </c>
      <c r="AG10" s="22">
        <v>625055.44738000003</v>
      </c>
      <c r="AH10" s="23">
        <v>596498.06310999999</v>
      </c>
      <c r="AI10" s="23">
        <v>490304.63756</v>
      </c>
    </row>
    <row r="11" spans="1:35" x14ac:dyDescent="0.25">
      <c r="A11" s="3" t="s">
        <v>252</v>
      </c>
      <c r="B11" s="15" t="s">
        <v>185</v>
      </c>
      <c r="C11" s="26" t="s">
        <v>289</v>
      </c>
      <c r="D11" s="16"/>
      <c r="E11" s="16"/>
      <c r="F11" s="16"/>
      <c r="G11" s="16"/>
      <c r="H11" s="16"/>
      <c r="I11" s="16"/>
      <c r="J11" s="16"/>
      <c r="K11" s="16">
        <v>2565511</v>
      </c>
      <c r="L11" s="16">
        <v>3229739</v>
      </c>
      <c r="M11" s="16">
        <v>5098877</v>
      </c>
      <c r="N11" s="16">
        <v>5330429</v>
      </c>
      <c r="O11" s="16">
        <v>5219756</v>
      </c>
      <c r="P11" s="16">
        <v>6190605</v>
      </c>
      <c r="Q11" s="16">
        <v>6989650</v>
      </c>
      <c r="R11" s="16">
        <v>4897650</v>
      </c>
      <c r="S11" s="16">
        <v>4406121</v>
      </c>
      <c r="T11" s="16">
        <v>4783107</v>
      </c>
      <c r="U11" s="16">
        <v>3190529</v>
      </c>
      <c r="V11" s="16">
        <v>285357</v>
      </c>
      <c r="W11" s="16">
        <v>143251</v>
      </c>
      <c r="X11" s="17">
        <v>42699.21</v>
      </c>
      <c r="Y11" s="18">
        <v>2772.1</v>
      </c>
      <c r="Z11" s="17">
        <v>6665.2550000000001</v>
      </c>
      <c r="AA11" s="17">
        <v>159.43700000000001</v>
      </c>
      <c r="AB11" s="17"/>
      <c r="AC11" s="25"/>
      <c r="AD11" s="25"/>
      <c r="AE11" s="25"/>
      <c r="AF11" s="21"/>
      <c r="AG11" s="22"/>
      <c r="AH11" s="23"/>
      <c r="AI11" s="23"/>
    </row>
    <row r="12" spans="1:35" x14ac:dyDescent="0.25">
      <c r="A12" s="3" t="s">
        <v>252</v>
      </c>
      <c r="B12" s="15" t="s">
        <v>185</v>
      </c>
      <c r="C12" s="26" t="s">
        <v>290</v>
      </c>
      <c r="D12" s="16">
        <v>858</v>
      </c>
      <c r="E12" s="16">
        <v>2251</v>
      </c>
      <c r="F12" s="16">
        <v>366</v>
      </c>
      <c r="G12" s="16">
        <v>90</v>
      </c>
      <c r="H12" s="16">
        <v>503</v>
      </c>
      <c r="I12" s="16">
        <v>242</v>
      </c>
      <c r="J12" s="16">
        <v>8</v>
      </c>
      <c r="K12" s="16"/>
      <c r="L12" s="16">
        <v>-141</v>
      </c>
      <c r="M12" s="16">
        <v>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  <c r="Y12" s="18"/>
      <c r="Z12" s="17"/>
      <c r="AA12" s="17"/>
      <c r="AB12" s="17"/>
      <c r="AC12" s="25"/>
      <c r="AD12" s="25"/>
      <c r="AE12" s="25"/>
      <c r="AF12" s="21"/>
      <c r="AG12" s="22"/>
      <c r="AH12" s="23"/>
      <c r="AI12" s="23"/>
    </row>
    <row r="13" spans="1:35" x14ac:dyDescent="0.25">
      <c r="A13" s="3" t="s">
        <v>252</v>
      </c>
      <c r="B13" s="15" t="s">
        <v>250</v>
      </c>
      <c r="C13" s="15" t="s">
        <v>250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>
        <v>0</v>
      </c>
      <c r="X13" s="17"/>
      <c r="Y13" s="18"/>
      <c r="Z13" s="17"/>
      <c r="AA13" s="17"/>
      <c r="AB13" s="17"/>
      <c r="AC13" s="25"/>
      <c r="AD13" s="25"/>
      <c r="AE13" s="25"/>
      <c r="AF13" s="21"/>
      <c r="AG13" s="22"/>
      <c r="AH13" s="23"/>
      <c r="AI13" s="23"/>
    </row>
    <row r="14" spans="1:35" x14ac:dyDescent="0.25">
      <c r="A14" s="3" t="s">
        <v>252</v>
      </c>
      <c r="B14" s="15" t="s">
        <v>250</v>
      </c>
      <c r="C14" s="24" t="s">
        <v>291</v>
      </c>
      <c r="D14" s="16">
        <v>435371</v>
      </c>
      <c r="E14" s="16">
        <v>429850</v>
      </c>
      <c r="F14" s="16">
        <v>343593</v>
      </c>
      <c r="G14" s="16">
        <v>276329</v>
      </c>
      <c r="H14" s="16">
        <v>392881</v>
      </c>
      <c r="I14" s="16">
        <v>479393</v>
      </c>
      <c r="J14" s="16">
        <v>232252</v>
      </c>
      <c r="K14" s="16">
        <v>3622</v>
      </c>
      <c r="L14" s="16">
        <v>513</v>
      </c>
      <c r="M14" s="16">
        <v>-2797</v>
      </c>
      <c r="N14" s="16">
        <v>84</v>
      </c>
      <c r="O14" s="16">
        <v>-24</v>
      </c>
      <c r="P14" s="16"/>
      <c r="Q14" s="16"/>
      <c r="R14" s="16"/>
      <c r="S14" s="16"/>
      <c r="T14" s="16"/>
      <c r="U14" s="16"/>
      <c r="V14" s="16"/>
      <c r="W14" s="16"/>
      <c r="X14" s="17"/>
      <c r="Y14" s="18"/>
      <c r="Z14" s="17"/>
      <c r="AA14" s="17"/>
      <c r="AB14" s="17"/>
      <c r="AC14" s="25"/>
      <c r="AD14" s="25"/>
      <c r="AE14" s="25"/>
      <c r="AF14" s="21"/>
      <c r="AG14" s="22"/>
      <c r="AH14" s="23"/>
      <c r="AI14" s="23"/>
    </row>
    <row r="15" spans="1:35" x14ac:dyDescent="0.25">
      <c r="A15" s="3" t="s">
        <v>252</v>
      </c>
      <c r="B15" s="15" t="s">
        <v>250</v>
      </c>
      <c r="C15" s="24" t="s">
        <v>292</v>
      </c>
      <c r="D15" s="16">
        <v>1691</v>
      </c>
      <c r="E15" s="16">
        <v>719</v>
      </c>
      <c r="F15" s="16">
        <v>38</v>
      </c>
      <c r="G15" s="16">
        <v>17</v>
      </c>
      <c r="H15" s="16">
        <v>378</v>
      </c>
      <c r="I15" s="16">
        <v>-349</v>
      </c>
      <c r="J15" s="16">
        <v>-399</v>
      </c>
      <c r="K15" s="16">
        <v>0</v>
      </c>
      <c r="L15" s="16">
        <v>-16</v>
      </c>
      <c r="M15" s="16">
        <v>0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7"/>
      <c r="Y15" s="18"/>
      <c r="Z15" s="17"/>
      <c r="AA15" s="17"/>
      <c r="AB15" s="17"/>
      <c r="AC15" s="25"/>
      <c r="AD15" s="25"/>
      <c r="AE15" s="25"/>
      <c r="AF15" s="21"/>
      <c r="AG15" s="22"/>
      <c r="AH15" s="23"/>
      <c r="AI15" s="23"/>
    </row>
    <row r="16" spans="1:35" x14ac:dyDescent="0.25">
      <c r="A16" s="3" t="s">
        <v>252</v>
      </c>
      <c r="B16" s="15" t="s">
        <v>250</v>
      </c>
      <c r="C16" s="26" t="s">
        <v>293</v>
      </c>
      <c r="D16" s="16">
        <v>163191</v>
      </c>
      <c r="E16" s="16">
        <v>237615</v>
      </c>
      <c r="F16" s="16">
        <v>285326</v>
      </c>
      <c r="G16" s="16">
        <v>326676</v>
      </c>
      <c r="H16" s="16">
        <v>367627</v>
      </c>
      <c r="I16" s="16">
        <v>657799</v>
      </c>
      <c r="J16" s="16">
        <v>542927</v>
      </c>
      <c r="K16" s="16">
        <v>614978</v>
      </c>
      <c r="L16" s="16">
        <v>606451</v>
      </c>
      <c r="M16" s="16">
        <v>738090</v>
      </c>
      <c r="N16" s="16">
        <v>813017</v>
      </c>
      <c r="O16" s="16">
        <v>924311</v>
      </c>
      <c r="P16" s="16">
        <v>1213056</v>
      </c>
      <c r="Q16" s="16">
        <v>1168967</v>
      </c>
      <c r="R16" s="16">
        <v>1556260</v>
      </c>
      <c r="S16" s="16">
        <v>1562168</v>
      </c>
      <c r="T16" s="16">
        <v>1936694</v>
      </c>
      <c r="U16" s="16">
        <v>1931050</v>
      </c>
      <c r="V16" s="16">
        <v>2280507</v>
      </c>
      <c r="W16" s="16">
        <v>2776988</v>
      </c>
      <c r="X16" s="17">
        <v>3433024.65</v>
      </c>
      <c r="Y16" s="18">
        <v>2904484.81</v>
      </c>
      <c r="Z16" s="17">
        <v>2585011.8659999999</v>
      </c>
      <c r="AA16" s="17">
        <v>2493542.6490000002</v>
      </c>
      <c r="AB16" s="17">
        <v>3290754.5070000002</v>
      </c>
      <c r="AC16" s="25">
        <v>2663840.4900000002</v>
      </c>
      <c r="AD16" s="25">
        <v>3410973.65</v>
      </c>
      <c r="AE16" s="25">
        <v>3974355.85</v>
      </c>
      <c r="AF16" s="21">
        <v>4776801.1434300002</v>
      </c>
      <c r="AG16" s="22">
        <v>4088201.8287300006</v>
      </c>
      <c r="AH16" s="23">
        <v>5003686.9855000004</v>
      </c>
      <c r="AI16" s="23">
        <v>3739157.4281199994</v>
      </c>
    </row>
    <row r="17" spans="1:35" x14ac:dyDescent="0.25">
      <c r="A17" s="3" t="s">
        <v>252</v>
      </c>
      <c r="B17" s="15" t="s">
        <v>250</v>
      </c>
      <c r="C17" s="15" t="s">
        <v>193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>
        <v>0</v>
      </c>
      <c r="T17" s="16">
        <v>0</v>
      </c>
      <c r="U17" s="16">
        <v>657</v>
      </c>
      <c r="V17" s="16">
        <v>12828</v>
      </c>
      <c r="W17" s="16">
        <v>51627</v>
      </c>
      <c r="X17" s="17">
        <v>72887.73</v>
      </c>
      <c r="Y17" s="18">
        <v>29080.36</v>
      </c>
      <c r="Z17" s="17">
        <v>330.28199999999998</v>
      </c>
      <c r="AA17" s="17">
        <v>597.14499999999998</v>
      </c>
      <c r="AB17" s="17">
        <v>1249.838</v>
      </c>
      <c r="AC17" s="25">
        <v>2827.44</v>
      </c>
      <c r="AD17" s="25">
        <v>2759.21</v>
      </c>
      <c r="AE17" s="25">
        <v>-574.92999999999995</v>
      </c>
      <c r="AF17" s="21">
        <v>1765.8775599999997</v>
      </c>
      <c r="AG17" s="22">
        <v>349.16699</v>
      </c>
      <c r="AH17" s="23">
        <v>20.732399999999984</v>
      </c>
      <c r="AI17" s="23">
        <v>71.558999999999997</v>
      </c>
    </row>
    <row r="18" spans="1:35" x14ac:dyDescent="0.25">
      <c r="A18" s="27" t="s">
        <v>194</v>
      </c>
      <c r="B18" s="27" t="s">
        <v>194</v>
      </c>
      <c r="C18" s="27" t="s">
        <v>194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>
        <v>51</v>
      </c>
      <c r="O18" s="28">
        <v>1257432</v>
      </c>
      <c r="P18" s="28">
        <v>2717255</v>
      </c>
      <c r="Q18" s="28">
        <v>3352054</v>
      </c>
      <c r="R18" s="28">
        <v>3896435</v>
      </c>
      <c r="S18" s="28">
        <v>4443296</v>
      </c>
      <c r="T18" s="28">
        <v>4872040</v>
      </c>
      <c r="U18" s="28">
        <v>5597401</v>
      </c>
      <c r="V18" s="28">
        <v>6330917</v>
      </c>
      <c r="W18" s="28">
        <v>7327463</v>
      </c>
      <c r="X18" s="29">
        <v>7804828.6299999999</v>
      </c>
      <c r="Y18" s="30">
        <v>8652340.2699999996</v>
      </c>
      <c r="Z18" s="29">
        <v>10173133.106000001</v>
      </c>
      <c r="AA18" s="29">
        <v>11378478.333000001</v>
      </c>
      <c r="AB18" s="29">
        <v>12475597.464</v>
      </c>
      <c r="AC18" s="31">
        <v>14032119.130000001</v>
      </c>
      <c r="AD18" s="31">
        <v>15220157.630000001</v>
      </c>
      <c r="AE18" s="31">
        <v>15314760.65</v>
      </c>
      <c r="AF18" s="12">
        <v>16012405.67451</v>
      </c>
      <c r="AG18" s="13">
        <v>17438988.724669997</v>
      </c>
      <c r="AH18" s="14">
        <v>18486280.33836</v>
      </c>
      <c r="AI18" s="14">
        <v>12250229.461779999</v>
      </c>
    </row>
    <row r="19" spans="1:35" x14ac:dyDescent="0.25">
      <c r="A19" s="27" t="s">
        <v>194</v>
      </c>
      <c r="B19" s="32" t="s">
        <v>195</v>
      </c>
      <c r="C19" s="32" t="s">
        <v>195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>
        <v>51</v>
      </c>
      <c r="O19" s="16">
        <v>1257432</v>
      </c>
      <c r="P19" s="16">
        <v>2717255</v>
      </c>
      <c r="Q19" s="16">
        <v>3352054</v>
      </c>
      <c r="R19" s="16">
        <v>3896435</v>
      </c>
      <c r="S19" s="16">
        <v>4443296</v>
      </c>
      <c r="T19" s="16">
        <v>4872040</v>
      </c>
      <c r="U19" s="16">
        <v>5597401</v>
      </c>
      <c r="V19" s="16">
        <v>6330917</v>
      </c>
      <c r="W19" s="16">
        <v>7327463</v>
      </c>
      <c r="X19" s="17">
        <v>7804828.6299999999</v>
      </c>
      <c r="Y19" s="18">
        <v>8652340.2699999996</v>
      </c>
      <c r="Z19" s="17">
        <v>10173133.106000001</v>
      </c>
      <c r="AA19" s="17">
        <v>11378478.333000001</v>
      </c>
      <c r="AB19" s="17">
        <v>12475597.464</v>
      </c>
      <c r="AC19" s="25">
        <v>14032119.130000001</v>
      </c>
      <c r="AD19" s="25">
        <v>15220157.630000001</v>
      </c>
      <c r="AE19" s="25">
        <v>15314760.65</v>
      </c>
      <c r="AF19" s="21">
        <v>16012405.67451</v>
      </c>
      <c r="AG19" s="22">
        <v>17438988.724669997</v>
      </c>
      <c r="AH19" s="23">
        <v>18486280.33836</v>
      </c>
      <c r="AI19" s="23">
        <v>12250229.461779999</v>
      </c>
    </row>
    <row r="20" spans="1:35" x14ac:dyDescent="0.25">
      <c r="A20" s="3" t="s">
        <v>196</v>
      </c>
      <c r="B20" s="3" t="s">
        <v>196</v>
      </c>
      <c r="C20" s="3" t="s">
        <v>196</v>
      </c>
      <c r="D20" s="7">
        <f t="shared" ref="D20:E20" si="2">SUM(D21:D25)</f>
        <v>1033643</v>
      </c>
      <c r="E20" s="7">
        <f t="shared" si="2"/>
        <v>1098198</v>
      </c>
      <c r="F20" s="7">
        <f>SUM(F21:F25)</f>
        <v>1127840</v>
      </c>
      <c r="G20" s="7">
        <v>1187524</v>
      </c>
      <c r="H20" s="7">
        <v>1500929</v>
      </c>
      <c r="I20" s="7">
        <v>2074654</v>
      </c>
      <c r="J20" s="7">
        <v>2233942</v>
      </c>
      <c r="K20" s="7">
        <v>2359342</v>
      </c>
      <c r="L20" s="7">
        <v>2618376</v>
      </c>
      <c r="M20" s="7">
        <v>2830742</v>
      </c>
      <c r="N20" s="7">
        <v>3808405</v>
      </c>
      <c r="O20" s="7">
        <v>3978830</v>
      </c>
      <c r="P20" s="7">
        <v>4628271</v>
      </c>
      <c r="Q20" s="7">
        <v>5084644</v>
      </c>
      <c r="R20" s="7">
        <v>6707470</v>
      </c>
      <c r="S20" s="7">
        <v>9012634</v>
      </c>
      <c r="T20" s="7">
        <v>11137524</v>
      </c>
      <c r="U20" s="7">
        <v>10332290</v>
      </c>
      <c r="V20" s="7">
        <v>11883869</v>
      </c>
      <c r="W20" s="7">
        <v>9477079</v>
      </c>
      <c r="X20" s="8">
        <v>8826421.5</v>
      </c>
      <c r="Y20" s="9">
        <v>9102302.2599999998</v>
      </c>
      <c r="Z20" s="8">
        <v>7817499.4400000004</v>
      </c>
      <c r="AA20" s="8">
        <v>8645211.4230000004</v>
      </c>
      <c r="AB20" s="8">
        <v>10487061.291999999</v>
      </c>
      <c r="AC20" s="33">
        <v>12471533.9</v>
      </c>
      <c r="AD20" s="33">
        <v>15044069.01</v>
      </c>
      <c r="AE20" s="33">
        <v>15661245.970000001</v>
      </c>
      <c r="AF20" s="12">
        <v>16584606.59821</v>
      </c>
      <c r="AG20" s="13">
        <v>15251778.446719998</v>
      </c>
      <c r="AH20" s="14">
        <v>15979940.205899999</v>
      </c>
      <c r="AI20" s="14">
        <v>15946617.679919999</v>
      </c>
    </row>
    <row r="21" spans="1:35" x14ac:dyDescent="0.25">
      <c r="A21" s="3" t="s">
        <v>196</v>
      </c>
      <c r="B21" s="15" t="s">
        <v>197</v>
      </c>
      <c r="C21" s="26" t="s">
        <v>294</v>
      </c>
      <c r="D21" s="16">
        <v>4330</v>
      </c>
      <c r="E21" s="16">
        <v>6508</v>
      </c>
      <c r="F21" s="16">
        <v>6829</v>
      </c>
      <c r="G21" s="16">
        <v>17968</v>
      </c>
      <c r="H21" s="16">
        <v>38956</v>
      </c>
      <c r="I21" s="16">
        <v>104382</v>
      </c>
      <c r="J21" s="16">
        <v>60997</v>
      </c>
      <c r="K21" s="16">
        <v>46688</v>
      </c>
      <c r="L21" s="16">
        <v>17689</v>
      </c>
      <c r="M21" s="16">
        <v>9128</v>
      </c>
      <c r="N21" s="16">
        <v>15248</v>
      </c>
      <c r="O21" s="16">
        <v>32091</v>
      </c>
      <c r="P21" s="16">
        <v>20608</v>
      </c>
      <c r="Q21" s="16">
        <v>17696</v>
      </c>
      <c r="R21" s="16">
        <v>17131</v>
      </c>
      <c r="S21" s="16">
        <v>25189</v>
      </c>
      <c r="T21" s="16">
        <v>29459</v>
      </c>
      <c r="U21" s="16">
        <v>47022</v>
      </c>
      <c r="V21" s="16">
        <v>27551</v>
      </c>
      <c r="W21" s="16">
        <v>124992</v>
      </c>
      <c r="X21" s="17">
        <v>60083.94</v>
      </c>
      <c r="Y21" s="18">
        <v>64583.73</v>
      </c>
      <c r="Z21" s="17">
        <v>52657.279999999999</v>
      </c>
      <c r="AA21" s="17">
        <v>82101.388999999996</v>
      </c>
      <c r="AB21" s="17">
        <v>112752.42200000001</v>
      </c>
      <c r="AC21" s="25">
        <v>166962.26</v>
      </c>
      <c r="AD21" s="25">
        <v>134817.91</v>
      </c>
      <c r="AE21" s="25">
        <v>280263.8</v>
      </c>
      <c r="AF21" s="21">
        <v>732085.80434000003</v>
      </c>
      <c r="AG21" s="22">
        <v>604447.33422000008</v>
      </c>
      <c r="AH21" s="23">
        <v>572260.51356000011</v>
      </c>
      <c r="AI21" s="23">
        <v>602002.84815999994</v>
      </c>
    </row>
    <row r="22" spans="1:35" x14ac:dyDescent="0.25">
      <c r="A22" s="3" t="s">
        <v>196</v>
      </c>
      <c r="B22" s="15" t="s">
        <v>197</v>
      </c>
      <c r="C22" s="26" t="s">
        <v>295</v>
      </c>
      <c r="D22" s="16">
        <v>75907</v>
      </c>
      <c r="E22" s="16">
        <v>81961</v>
      </c>
      <c r="F22" s="16">
        <v>78696</v>
      </c>
      <c r="G22" s="16">
        <v>84922</v>
      </c>
      <c r="H22" s="16">
        <v>118312</v>
      </c>
      <c r="I22" s="16">
        <v>125308</v>
      </c>
      <c r="J22" s="16">
        <v>181345</v>
      </c>
      <c r="K22" s="16">
        <v>181815</v>
      </c>
      <c r="L22" s="16">
        <v>302586</v>
      </c>
      <c r="M22" s="16">
        <v>256645</v>
      </c>
      <c r="N22" s="16">
        <v>304154</v>
      </c>
      <c r="O22" s="16">
        <v>442696</v>
      </c>
      <c r="P22" s="16">
        <v>481851</v>
      </c>
      <c r="Q22" s="16">
        <v>432726</v>
      </c>
      <c r="R22" s="16">
        <v>417130</v>
      </c>
      <c r="S22" s="16">
        <v>506914</v>
      </c>
      <c r="T22" s="16">
        <v>624654</v>
      </c>
      <c r="U22" s="16">
        <v>747447</v>
      </c>
      <c r="V22" s="16">
        <v>691031</v>
      </c>
      <c r="W22" s="16">
        <v>756738</v>
      </c>
      <c r="X22" s="17">
        <v>759272.9</v>
      </c>
      <c r="Y22" s="18">
        <v>782325.35</v>
      </c>
      <c r="Z22" s="17">
        <v>1045162.757</v>
      </c>
      <c r="AA22" s="17">
        <v>1012978.436</v>
      </c>
      <c r="AB22" s="17">
        <v>1101505.3759999999</v>
      </c>
      <c r="AC22" s="25">
        <v>1488629.5</v>
      </c>
      <c r="AD22" s="25">
        <v>1982207.68</v>
      </c>
      <c r="AE22" s="25">
        <v>1619492.11</v>
      </c>
      <c r="AF22" s="21">
        <v>2292014.5893899999</v>
      </c>
      <c r="AG22" s="22">
        <v>2069331.9139199997</v>
      </c>
      <c r="AH22" s="23">
        <v>2047842.9223399998</v>
      </c>
      <c r="AI22" s="23">
        <v>2316293.0199199999</v>
      </c>
    </row>
    <row r="23" spans="1:35" x14ac:dyDescent="0.25">
      <c r="A23" s="3" t="s">
        <v>196</v>
      </c>
      <c r="B23" s="26" t="s">
        <v>200</v>
      </c>
      <c r="C23" s="15" t="s">
        <v>201</v>
      </c>
      <c r="D23" s="16">
        <v>278073</v>
      </c>
      <c r="E23" s="16">
        <v>243288</v>
      </c>
      <c r="F23" s="16">
        <v>199756</v>
      </c>
      <c r="G23" s="16">
        <v>164508</v>
      </c>
      <c r="H23" s="16">
        <v>266987</v>
      </c>
      <c r="I23" s="16">
        <v>431450</v>
      </c>
      <c r="J23" s="16">
        <v>462924</v>
      </c>
      <c r="K23" s="16">
        <v>397290</v>
      </c>
      <c r="L23" s="16">
        <v>442324</v>
      </c>
      <c r="M23" s="16">
        <v>721070</v>
      </c>
      <c r="N23" s="16">
        <v>1090404</v>
      </c>
      <c r="O23" s="16">
        <v>1102149</v>
      </c>
      <c r="P23" s="16">
        <v>1212825</v>
      </c>
      <c r="Q23" s="16">
        <v>1205176</v>
      </c>
      <c r="R23" s="16">
        <v>1101147</v>
      </c>
      <c r="S23" s="16">
        <v>1365902</v>
      </c>
      <c r="T23" s="16">
        <v>1973373</v>
      </c>
      <c r="U23" s="16">
        <v>2763861</v>
      </c>
      <c r="V23" s="16">
        <v>3757114</v>
      </c>
      <c r="W23" s="16">
        <v>3664484</v>
      </c>
      <c r="X23" s="17">
        <v>3324017.41</v>
      </c>
      <c r="Y23" s="18">
        <v>2932906.2</v>
      </c>
      <c r="Z23" s="17">
        <v>2886114.4879999999</v>
      </c>
      <c r="AA23" s="17">
        <v>3271854.9640000002</v>
      </c>
      <c r="AB23" s="17">
        <v>3784261.8020000001</v>
      </c>
      <c r="AC23" s="25">
        <v>4150122.96</v>
      </c>
      <c r="AD23" s="25">
        <v>5530735.8300000001</v>
      </c>
      <c r="AE23" s="25">
        <v>5553232.79</v>
      </c>
      <c r="AF23" s="21">
        <v>5837510.6495699994</v>
      </c>
      <c r="AG23" s="22">
        <v>5334751.89451</v>
      </c>
      <c r="AH23" s="23">
        <v>6240209.3064200003</v>
      </c>
      <c r="AI23" s="23">
        <v>5422274.8899499988</v>
      </c>
    </row>
    <row r="24" spans="1:35" x14ac:dyDescent="0.25">
      <c r="A24" s="3" t="s">
        <v>196</v>
      </c>
      <c r="B24" s="26" t="s">
        <v>200</v>
      </c>
      <c r="C24" s="26" t="s">
        <v>296</v>
      </c>
      <c r="D24" s="16">
        <v>675333</v>
      </c>
      <c r="E24" s="16">
        <v>766441</v>
      </c>
      <c r="F24" s="16">
        <v>842559</v>
      </c>
      <c r="G24" s="16">
        <v>920126</v>
      </c>
      <c r="H24" s="16">
        <v>1076675</v>
      </c>
      <c r="I24" s="16">
        <v>1413515</v>
      </c>
      <c r="J24" s="16">
        <v>1528675</v>
      </c>
      <c r="K24" s="16">
        <v>1733549</v>
      </c>
      <c r="L24" s="16">
        <v>1855777</v>
      </c>
      <c r="M24" s="16">
        <v>1565400</v>
      </c>
      <c r="N24" s="16">
        <v>1821635</v>
      </c>
      <c r="O24" s="16">
        <v>2401894</v>
      </c>
      <c r="P24" s="16">
        <v>2912987</v>
      </c>
      <c r="Q24" s="16">
        <v>3429046</v>
      </c>
      <c r="R24" s="16">
        <v>5172062</v>
      </c>
      <c r="S24" s="16">
        <v>7114629</v>
      </c>
      <c r="T24" s="16">
        <v>8510038</v>
      </c>
      <c r="U24" s="16">
        <v>6773960</v>
      </c>
      <c r="V24" s="16">
        <v>7408173</v>
      </c>
      <c r="W24" s="16">
        <v>4930865</v>
      </c>
      <c r="X24" s="17">
        <v>4683047.25</v>
      </c>
      <c r="Y24" s="18">
        <v>5322486.9800000004</v>
      </c>
      <c r="Z24" s="17">
        <v>3833564.915</v>
      </c>
      <c r="AA24" s="17">
        <v>4278276.6339999996</v>
      </c>
      <c r="AB24" s="17">
        <v>5488541.6919999998</v>
      </c>
      <c r="AC24" s="25">
        <v>6665819.1799999997</v>
      </c>
      <c r="AD24" s="25">
        <v>7396307.5800000001</v>
      </c>
      <c r="AE24" s="25">
        <v>8208257.2699999996</v>
      </c>
      <c r="AF24" s="21">
        <v>7722995.5549100004</v>
      </c>
      <c r="AG24" s="22">
        <v>7243247.3040700015</v>
      </c>
      <c r="AH24" s="23">
        <v>7119627.4635800002</v>
      </c>
      <c r="AI24" s="23">
        <v>7606046.9218899999</v>
      </c>
    </row>
    <row r="25" spans="1:35" x14ac:dyDescent="0.25">
      <c r="A25" s="3" t="s">
        <v>196</v>
      </c>
      <c r="B25" s="26" t="s">
        <v>200</v>
      </c>
      <c r="C25" s="26" t="s">
        <v>297</v>
      </c>
      <c r="D25" s="16"/>
      <c r="E25" s="16"/>
      <c r="F25" s="16"/>
      <c r="G25" s="16"/>
      <c r="H25" s="16"/>
      <c r="I25" s="16"/>
      <c r="J25" s="16"/>
      <c r="K25" s="16"/>
      <c r="L25" s="16">
        <v>0</v>
      </c>
      <c r="M25" s="16">
        <v>278500</v>
      </c>
      <c r="N25" s="16">
        <v>576964</v>
      </c>
      <c r="O25" s="16">
        <v>0</v>
      </c>
      <c r="P25" s="16"/>
      <c r="Q25" s="16"/>
      <c r="R25" s="16"/>
      <c r="S25" s="16"/>
      <c r="T25" s="16"/>
      <c r="U25" s="16"/>
      <c r="V25" s="16"/>
      <c r="W25" s="16"/>
      <c r="X25" s="17"/>
      <c r="Y25" s="18"/>
      <c r="Z25" s="17"/>
      <c r="AA25" s="17"/>
      <c r="AB25" s="17"/>
      <c r="AC25" s="25"/>
      <c r="AD25" s="25"/>
      <c r="AE25" s="25"/>
      <c r="AF25" s="21"/>
      <c r="AG25" s="22"/>
      <c r="AH25" s="23"/>
      <c r="AI25" s="23"/>
    </row>
    <row r="26" spans="1:35" x14ac:dyDescent="0.25">
      <c r="A26" s="3" t="s">
        <v>298</v>
      </c>
      <c r="B26" s="3" t="s">
        <v>298</v>
      </c>
      <c r="C26" s="3" t="s">
        <v>298</v>
      </c>
      <c r="D26" s="7">
        <f t="shared" ref="D26:E26" si="3">SUM(D27:D61)</f>
        <v>23684105</v>
      </c>
      <c r="E26" s="7">
        <f t="shared" si="3"/>
        <v>26097645</v>
      </c>
      <c r="F26" s="7">
        <f>SUM(F27:F61)</f>
        <v>28476321</v>
      </c>
      <c r="G26" s="7">
        <v>29393157</v>
      </c>
      <c r="H26" s="7">
        <v>38686134</v>
      </c>
      <c r="I26" s="7">
        <v>43879971</v>
      </c>
      <c r="J26" s="7">
        <v>48682741</v>
      </c>
      <c r="K26" s="7">
        <v>53438245</v>
      </c>
      <c r="L26" s="7">
        <v>60511679</v>
      </c>
      <c r="M26" s="7">
        <v>66101422</v>
      </c>
      <c r="N26" s="7">
        <v>72304742</v>
      </c>
      <c r="O26" s="7">
        <v>79092524</v>
      </c>
      <c r="P26" s="7">
        <v>86888384</v>
      </c>
      <c r="Q26" s="7">
        <v>97581850</v>
      </c>
      <c r="R26" s="7">
        <v>110173530</v>
      </c>
      <c r="S26" s="7">
        <v>131982800</v>
      </c>
      <c r="T26" s="7">
        <v>151361930</v>
      </c>
      <c r="U26" s="7">
        <v>174637856</v>
      </c>
      <c r="V26" s="7">
        <v>194690295</v>
      </c>
      <c r="W26" s="7">
        <v>201416062</v>
      </c>
      <c r="X26" s="8">
        <v>203666753.18000001</v>
      </c>
      <c r="Y26" s="9">
        <v>249490372.71000001</v>
      </c>
      <c r="Z26" s="8">
        <v>263949857.72400001</v>
      </c>
      <c r="AA26" s="8">
        <v>296921468.68000001</v>
      </c>
      <c r="AB26" s="8">
        <v>324548175.403</v>
      </c>
      <c r="AC26" s="33">
        <v>356554422.94</v>
      </c>
      <c r="AD26" s="33">
        <v>385955944.63999999</v>
      </c>
      <c r="AE26" s="33">
        <v>402463949.99000001</v>
      </c>
      <c r="AF26" s="12">
        <v>422248281.93843007</v>
      </c>
      <c r="AG26" s="13">
        <v>460544574.95219004</v>
      </c>
      <c r="AH26" s="14">
        <v>492269714.61021006</v>
      </c>
      <c r="AI26" s="14">
        <v>455820012.20044982</v>
      </c>
    </row>
    <row r="27" spans="1:35" x14ac:dyDescent="0.25">
      <c r="A27" s="3" t="s">
        <v>298</v>
      </c>
      <c r="B27" s="26" t="s">
        <v>299</v>
      </c>
      <c r="C27" s="26" t="s">
        <v>299</v>
      </c>
      <c r="D27" s="16">
        <v>16752099</v>
      </c>
      <c r="E27" s="16">
        <v>18260701</v>
      </c>
      <c r="F27" s="16">
        <v>18791794</v>
      </c>
      <c r="G27" s="16">
        <v>17506058</v>
      </c>
      <c r="H27" s="16">
        <v>25448988</v>
      </c>
      <c r="I27" s="16">
        <v>29288397</v>
      </c>
      <c r="J27" s="16">
        <v>32768180</v>
      </c>
      <c r="K27" s="16">
        <v>35902887</v>
      </c>
      <c r="L27" s="16">
        <v>40095641</v>
      </c>
      <c r="M27" s="16">
        <v>43676959</v>
      </c>
      <c r="N27" s="16">
        <v>48376840</v>
      </c>
      <c r="O27" s="16">
        <v>54455193</v>
      </c>
      <c r="P27" s="16">
        <v>61056609</v>
      </c>
      <c r="Q27" s="16">
        <v>70149852</v>
      </c>
      <c r="R27" s="16">
        <v>80681755</v>
      </c>
      <c r="S27" s="16">
        <v>98157875</v>
      </c>
      <c r="T27" s="16">
        <v>114351638</v>
      </c>
      <c r="U27" s="16">
        <v>134462599</v>
      </c>
      <c r="V27" s="16">
        <v>150442849</v>
      </c>
      <c r="W27" s="16">
        <v>154343122</v>
      </c>
      <c r="X27" s="17">
        <f>SUM(X28:X30)</f>
        <v>147941322</v>
      </c>
      <c r="Y27" s="17">
        <f t="shared" ref="Y27:AI27" si="4">SUM(Y28:Y30)</f>
        <v>183571439.47000003</v>
      </c>
      <c r="Z27" s="17">
        <f t="shared" si="4"/>
        <v>191020198.53599998</v>
      </c>
      <c r="AA27" s="17">
        <f t="shared" si="4"/>
        <v>215023035.17400002</v>
      </c>
      <c r="AB27" s="17">
        <f t="shared" si="4"/>
        <v>237666578.87200001</v>
      </c>
      <c r="AC27" s="17">
        <f t="shared" si="4"/>
        <v>261294787.94000003</v>
      </c>
      <c r="AD27" s="17">
        <f t="shared" si="4"/>
        <v>281111410.02999997</v>
      </c>
      <c r="AE27" s="17">
        <f t="shared" si="4"/>
        <v>289166722.46000004</v>
      </c>
      <c r="AF27" s="17">
        <f t="shared" si="4"/>
        <v>297997586.56050998</v>
      </c>
      <c r="AG27" s="17">
        <f t="shared" si="4"/>
        <v>324765977.89959002</v>
      </c>
      <c r="AH27" s="17">
        <f t="shared" si="4"/>
        <v>346747694.24808002</v>
      </c>
      <c r="AI27" s="17">
        <f t="shared" si="4"/>
        <v>331183557.92798984</v>
      </c>
    </row>
    <row r="28" spans="1:35" x14ac:dyDescent="0.25">
      <c r="A28" s="3" t="s">
        <v>298</v>
      </c>
      <c r="B28" s="26" t="s">
        <v>299</v>
      </c>
      <c r="C28" s="15" t="s">
        <v>204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7">
        <v>195049764</v>
      </c>
      <c r="Y28" s="18">
        <v>205028785.69</v>
      </c>
      <c r="Z28" s="17">
        <v>220215115.26100001</v>
      </c>
      <c r="AA28" s="17">
        <v>242416471.07100001</v>
      </c>
      <c r="AB28" s="17">
        <v>263460912.847</v>
      </c>
      <c r="AC28" s="25">
        <v>286775611.62</v>
      </c>
      <c r="AD28" s="25">
        <v>297422423.36000001</v>
      </c>
      <c r="AE28" s="25">
        <v>321475499.31</v>
      </c>
      <c r="AF28" s="21">
        <v>336279470.23436999</v>
      </c>
      <c r="AG28" s="22">
        <v>378732651.36891001</v>
      </c>
      <c r="AH28" s="23">
        <v>399281299.9940201</v>
      </c>
      <c r="AI28" s="23">
        <v>392935789.87190998</v>
      </c>
    </row>
    <row r="29" spans="1:35" x14ac:dyDescent="0.25">
      <c r="A29" s="3" t="s">
        <v>298</v>
      </c>
      <c r="B29" s="26" t="s">
        <v>299</v>
      </c>
      <c r="C29" s="15" t="s">
        <v>205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7">
        <v>70319949</v>
      </c>
      <c r="Y29" s="18">
        <v>82188620.549999997</v>
      </c>
      <c r="Z29" s="17">
        <v>101812695.935</v>
      </c>
      <c r="AA29" s="17">
        <v>111426922.71799999</v>
      </c>
      <c r="AB29" s="17">
        <v>131084644.332</v>
      </c>
      <c r="AC29" s="25">
        <v>136544383.55000001</v>
      </c>
      <c r="AD29" s="25">
        <v>150744532.77000001</v>
      </c>
      <c r="AE29" s="25">
        <v>149265484.25</v>
      </c>
      <c r="AF29" s="21">
        <v>152788760.37154001</v>
      </c>
      <c r="AG29" s="22">
        <v>175184585.31992</v>
      </c>
      <c r="AH29" s="23">
        <v>179987356.5767</v>
      </c>
      <c r="AI29" s="23">
        <v>166441182.35624999</v>
      </c>
    </row>
    <row r="30" spans="1:35" x14ac:dyDescent="0.25">
      <c r="A30" s="3" t="s">
        <v>298</v>
      </c>
      <c r="B30" s="26" t="s">
        <v>299</v>
      </c>
      <c r="C30" s="15" t="s">
        <v>206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7">
        <v>-117428391</v>
      </c>
      <c r="Y30" s="18">
        <v>-103645966.77</v>
      </c>
      <c r="Z30" s="17">
        <v>-131007612.66</v>
      </c>
      <c r="AA30" s="17">
        <v>-138820358.61500001</v>
      </c>
      <c r="AB30" s="17">
        <v>-156878978.30700001</v>
      </c>
      <c r="AC30" s="25">
        <v>-162025207.22999999</v>
      </c>
      <c r="AD30" s="25">
        <v>-167055546.09999999</v>
      </c>
      <c r="AE30" s="25">
        <v>-181574261.09999999</v>
      </c>
      <c r="AF30" s="21">
        <v>-191070644.04540002</v>
      </c>
      <c r="AG30" s="34">
        <v>-229151258.78924</v>
      </c>
      <c r="AH30" s="34">
        <v>-232520962.32264003</v>
      </c>
      <c r="AI30" s="34">
        <v>-228193414.30017003</v>
      </c>
    </row>
    <row r="31" spans="1:35" x14ac:dyDescent="0.25">
      <c r="A31" s="3" t="s">
        <v>298</v>
      </c>
      <c r="B31" s="15" t="s">
        <v>208</v>
      </c>
      <c r="C31" s="15" t="s">
        <v>208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7"/>
      <c r="Y31" s="18"/>
      <c r="Z31" s="17"/>
      <c r="AA31" s="17"/>
      <c r="AB31" s="17"/>
      <c r="AC31" s="25"/>
      <c r="AD31" s="25"/>
      <c r="AE31" s="25"/>
      <c r="AF31" s="21"/>
      <c r="AG31" s="34"/>
      <c r="AH31" s="34"/>
      <c r="AI31" s="34"/>
    </row>
    <row r="32" spans="1:35" x14ac:dyDescent="0.25">
      <c r="A32" s="3" t="s">
        <v>298</v>
      </c>
      <c r="B32" s="15" t="s">
        <v>208</v>
      </c>
      <c r="C32" s="15" t="s">
        <v>209</v>
      </c>
      <c r="D32" s="16">
        <v>850648</v>
      </c>
      <c r="E32" s="16">
        <v>1006950</v>
      </c>
      <c r="F32" s="16">
        <v>1178316</v>
      </c>
      <c r="G32" s="16">
        <v>1364604</v>
      </c>
      <c r="H32" s="16">
        <v>1452242</v>
      </c>
      <c r="I32" s="16">
        <v>1764400</v>
      </c>
      <c r="J32" s="16">
        <v>2010441</v>
      </c>
      <c r="K32" s="16">
        <v>2232193</v>
      </c>
      <c r="L32" s="16">
        <v>2425534</v>
      </c>
      <c r="M32" s="16">
        <v>2540601</v>
      </c>
      <c r="N32" s="16">
        <v>2724499</v>
      </c>
      <c r="O32" s="16">
        <v>2586313</v>
      </c>
      <c r="P32" s="16">
        <v>2762189</v>
      </c>
      <c r="Q32" s="16">
        <v>3007130</v>
      </c>
      <c r="R32" s="16">
        <v>3448727</v>
      </c>
      <c r="S32" s="16">
        <v>3963493</v>
      </c>
      <c r="T32" s="16">
        <v>4427641</v>
      </c>
      <c r="U32" s="16">
        <v>4795442</v>
      </c>
      <c r="V32" s="16">
        <v>5141862</v>
      </c>
      <c r="W32" s="16">
        <v>5514810</v>
      </c>
      <c r="X32" s="17">
        <v>5738163.8200000003</v>
      </c>
      <c r="Y32" s="18">
        <v>7006914.71</v>
      </c>
      <c r="Z32" s="17">
        <v>7602586.0769999996</v>
      </c>
      <c r="AA32" s="17">
        <v>8444749.1280000005</v>
      </c>
      <c r="AB32" s="17">
        <v>9177265.5810000002</v>
      </c>
      <c r="AC32" s="25">
        <v>10177140.51</v>
      </c>
      <c r="AD32" s="25">
        <v>10883223.029999999</v>
      </c>
      <c r="AE32" s="25">
        <v>11713340.41</v>
      </c>
      <c r="AF32" s="21">
        <v>13172996.31274</v>
      </c>
      <c r="AG32" s="22">
        <v>13781537.348419998</v>
      </c>
      <c r="AH32" s="23">
        <v>15524758.652489999</v>
      </c>
      <c r="AI32" s="23">
        <v>11019260.83451</v>
      </c>
    </row>
    <row r="33" spans="1:35" x14ac:dyDescent="0.25">
      <c r="A33" s="3" t="s">
        <v>298</v>
      </c>
      <c r="B33" s="15" t="s">
        <v>208</v>
      </c>
      <c r="C33" s="15" t="s">
        <v>210</v>
      </c>
      <c r="D33" s="16"/>
      <c r="E33" s="16"/>
      <c r="F33" s="16">
        <v>799</v>
      </c>
      <c r="G33" s="16">
        <v>14149</v>
      </c>
      <c r="H33" s="16">
        <v>27335</v>
      </c>
      <c r="I33" s="16">
        <v>33405</v>
      </c>
      <c r="J33" s="16">
        <v>36258</v>
      </c>
      <c r="K33" s="16">
        <v>0</v>
      </c>
      <c r="L33" s="16">
        <v>47935</v>
      </c>
      <c r="M33" s="16">
        <v>45938</v>
      </c>
      <c r="N33" s="16">
        <v>47699</v>
      </c>
      <c r="O33" s="16">
        <v>48772</v>
      </c>
      <c r="P33" s="16">
        <v>41275</v>
      </c>
      <c r="Q33" s="16">
        <v>37656</v>
      </c>
      <c r="R33" s="16">
        <v>38989</v>
      </c>
      <c r="S33" s="16">
        <v>42448</v>
      </c>
      <c r="T33" s="16">
        <v>40560</v>
      </c>
      <c r="U33" s="16">
        <v>43357</v>
      </c>
      <c r="V33" s="16">
        <v>34675</v>
      </c>
      <c r="W33" s="16">
        <v>38240</v>
      </c>
      <c r="X33" s="17">
        <v>34393.78</v>
      </c>
      <c r="Y33" s="18">
        <v>35959.35</v>
      </c>
      <c r="Z33" s="17">
        <v>33743.32</v>
      </c>
      <c r="AA33" s="17">
        <v>26363.319</v>
      </c>
      <c r="AB33" s="17">
        <v>8944.5830000000005</v>
      </c>
      <c r="AC33" s="25">
        <v>3895.07</v>
      </c>
      <c r="AD33" s="25">
        <v>3474.48</v>
      </c>
      <c r="AE33" s="25">
        <v>4125.67</v>
      </c>
      <c r="AF33" s="21">
        <v>3917.67391</v>
      </c>
      <c r="AG33" s="22">
        <v>4129.5065100000002</v>
      </c>
      <c r="AH33" s="23">
        <v>4365.8577800000003</v>
      </c>
      <c r="AI33" s="23">
        <v>3496.13708</v>
      </c>
    </row>
    <row r="34" spans="1:35" x14ac:dyDescent="0.25">
      <c r="A34" s="3" t="s">
        <v>298</v>
      </c>
      <c r="B34" s="15" t="s">
        <v>208</v>
      </c>
      <c r="C34" s="35" t="s">
        <v>211</v>
      </c>
      <c r="D34" s="16">
        <v>14973</v>
      </c>
      <c r="E34" s="16">
        <v>14826</v>
      </c>
      <c r="F34" s="16">
        <v>23509</v>
      </c>
      <c r="G34" s="16">
        <v>72037</v>
      </c>
      <c r="H34" s="16">
        <v>103405</v>
      </c>
      <c r="I34" s="16">
        <v>136963</v>
      </c>
      <c r="J34" s="16">
        <v>190641</v>
      </c>
      <c r="K34" s="16">
        <v>227346</v>
      </c>
      <c r="L34" s="16">
        <v>309694</v>
      </c>
      <c r="M34" s="16">
        <v>361095</v>
      </c>
      <c r="N34" s="16">
        <v>418202</v>
      </c>
      <c r="O34" s="16">
        <v>434078</v>
      </c>
      <c r="P34" s="16">
        <v>461339</v>
      </c>
      <c r="Q34" s="16">
        <v>544656</v>
      </c>
      <c r="R34" s="16">
        <v>513667</v>
      </c>
      <c r="S34" s="16">
        <v>739748</v>
      </c>
      <c r="T34" s="16">
        <v>848622</v>
      </c>
      <c r="U34" s="16">
        <v>1031611</v>
      </c>
      <c r="V34" s="16">
        <v>1253881</v>
      </c>
      <c r="W34" s="16">
        <v>1358440</v>
      </c>
      <c r="X34" s="17">
        <v>1482516.57</v>
      </c>
      <c r="Y34" s="18">
        <v>1494710.13</v>
      </c>
      <c r="Z34" s="17">
        <v>1875112.04</v>
      </c>
      <c r="AA34" s="17">
        <v>2053457.5889999999</v>
      </c>
      <c r="AB34" s="17">
        <v>2263438.5559999999</v>
      </c>
      <c r="AC34" s="25">
        <v>2357752.2400000002</v>
      </c>
      <c r="AD34" s="25">
        <v>2897035.3</v>
      </c>
      <c r="AE34" s="25">
        <v>3163411.48</v>
      </c>
      <c r="AF34" s="21">
        <v>3771582.8317799997</v>
      </c>
      <c r="AG34" s="22">
        <v>4452994.9117099997</v>
      </c>
      <c r="AH34" s="23">
        <v>4574469.0212900005</v>
      </c>
      <c r="AI34" s="23">
        <v>3442345.3056699997</v>
      </c>
    </row>
    <row r="35" spans="1:35" x14ac:dyDescent="0.25">
      <c r="A35" s="3" t="s">
        <v>298</v>
      </c>
      <c r="B35" s="15" t="s">
        <v>208</v>
      </c>
      <c r="C35" s="35" t="s">
        <v>300</v>
      </c>
      <c r="D35" s="16">
        <v>66795</v>
      </c>
      <c r="E35" s="16">
        <v>73735</v>
      </c>
      <c r="F35" s="16">
        <v>99946</v>
      </c>
      <c r="G35" s="16">
        <v>162461</v>
      </c>
      <c r="H35" s="16">
        <v>181277</v>
      </c>
      <c r="I35" s="16">
        <v>214042</v>
      </c>
      <c r="J35" s="16">
        <v>232222</v>
      </c>
      <c r="K35" s="16">
        <v>247973</v>
      </c>
      <c r="L35" s="16">
        <v>298379</v>
      </c>
      <c r="M35" s="16">
        <v>289970</v>
      </c>
      <c r="N35" s="16">
        <v>236632</v>
      </c>
      <c r="O35" s="16">
        <v>151565</v>
      </c>
      <c r="P35" s="16">
        <v>120682</v>
      </c>
      <c r="Q35" s="16">
        <v>15486</v>
      </c>
      <c r="R35" s="16">
        <v>8659</v>
      </c>
      <c r="S35" s="16"/>
      <c r="T35" s="16"/>
      <c r="U35" s="16"/>
      <c r="V35" s="16"/>
      <c r="W35" s="16"/>
      <c r="X35" s="17"/>
      <c r="Y35" s="18"/>
      <c r="Z35" s="17"/>
      <c r="AA35" s="17"/>
      <c r="AB35" s="17"/>
      <c r="AC35" s="25"/>
      <c r="AD35" s="25"/>
      <c r="AE35" s="25"/>
      <c r="AF35" s="21"/>
      <c r="AG35" s="22"/>
      <c r="AH35" s="23"/>
      <c r="AI35" s="23"/>
    </row>
    <row r="36" spans="1:35" x14ac:dyDescent="0.25">
      <c r="A36" s="3" t="s">
        <v>298</v>
      </c>
      <c r="B36" s="15" t="s">
        <v>208</v>
      </c>
      <c r="C36" s="15" t="s">
        <v>212</v>
      </c>
      <c r="D36" s="16">
        <v>323408</v>
      </c>
      <c r="E36" s="16">
        <v>381310</v>
      </c>
      <c r="F36" s="16">
        <v>407212</v>
      </c>
      <c r="G36" s="16">
        <v>432407</v>
      </c>
      <c r="H36" s="16">
        <v>507008</v>
      </c>
      <c r="I36" s="16">
        <v>591846</v>
      </c>
      <c r="J36" s="16">
        <v>667912</v>
      </c>
      <c r="K36" s="16">
        <v>758107</v>
      </c>
      <c r="L36" s="16">
        <v>825237</v>
      </c>
      <c r="M36" s="16">
        <v>819413</v>
      </c>
      <c r="N36" s="16">
        <v>829470</v>
      </c>
      <c r="O36" s="16">
        <v>850917</v>
      </c>
      <c r="P36" s="16">
        <v>968229</v>
      </c>
      <c r="Q36" s="16">
        <v>1131377</v>
      </c>
      <c r="R36" s="16">
        <v>1200950</v>
      </c>
      <c r="S36" s="16">
        <v>1507530</v>
      </c>
      <c r="T36" s="16">
        <v>1622520</v>
      </c>
      <c r="U36" s="16">
        <v>2016802</v>
      </c>
      <c r="V36" s="16">
        <v>2364130</v>
      </c>
      <c r="W36" s="16">
        <v>2511160</v>
      </c>
      <c r="X36" s="17">
        <v>2790309.06</v>
      </c>
      <c r="Y36" s="18">
        <v>2831005.05</v>
      </c>
      <c r="Z36" s="17">
        <v>3399455.6630000002</v>
      </c>
      <c r="AA36" s="17">
        <v>4257561.6430000002</v>
      </c>
      <c r="AB36" s="17">
        <v>4007479.6260000002</v>
      </c>
      <c r="AC36" s="25">
        <v>4676598.66</v>
      </c>
      <c r="AD36" s="25">
        <v>5310332.3099999996</v>
      </c>
      <c r="AE36" s="25">
        <v>5853934.9900000002</v>
      </c>
      <c r="AF36" s="21">
        <v>6442618.6729000006</v>
      </c>
      <c r="AG36" s="22">
        <v>7759815.0741000008</v>
      </c>
      <c r="AH36" s="23">
        <v>8994733.5919899996</v>
      </c>
      <c r="AI36" s="23">
        <v>7641483.2692999998</v>
      </c>
    </row>
    <row r="37" spans="1:35" x14ac:dyDescent="0.25">
      <c r="A37" s="3" t="s">
        <v>298</v>
      </c>
      <c r="B37" s="15" t="s">
        <v>208</v>
      </c>
      <c r="C37" s="15" t="s">
        <v>213</v>
      </c>
      <c r="D37" s="16">
        <v>593233</v>
      </c>
      <c r="E37" s="16">
        <v>693965</v>
      </c>
      <c r="F37" s="16">
        <v>816434</v>
      </c>
      <c r="G37" s="16">
        <v>938072</v>
      </c>
      <c r="H37" s="16">
        <v>1022176</v>
      </c>
      <c r="I37" s="16">
        <v>1210433</v>
      </c>
      <c r="J37" s="16">
        <v>1515268</v>
      </c>
      <c r="K37" s="16">
        <v>1672227</v>
      </c>
      <c r="L37" s="16">
        <v>2393286</v>
      </c>
      <c r="M37" s="16">
        <v>2957204</v>
      </c>
      <c r="N37" s="16">
        <v>3313840</v>
      </c>
      <c r="O37" s="16">
        <v>3641547</v>
      </c>
      <c r="P37" s="16">
        <v>3949575</v>
      </c>
      <c r="Q37" s="16">
        <v>4213328</v>
      </c>
      <c r="R37" s="16">
        <v>4698781</v>
      </c>
      <c r="S37" s="16">
        <v>5348515</v>
      </c>
      <c r="T37" s="16">
        <v>6024031</v>
      </c>
      <c r="U37" s="16">
        <v>6783519</v>
      </c>
      <c r="V37" s="16">
        <v>7665368</v>
      </c>
      <c r="W37" s="16">
        <v>8659210</v>
      </c>
      <c r="X37" s="17">
        <v>9187982.1999999993</v>
      </c>
      <c r="Y37" s="18">
        <v>9367943.6600000001</v>
      </c>
      <c r="Z37" s="17">
        <v>10172151.075999999</v>
      </c>
      <c r="AA37" s="17">
        <v>10978223.403000001</v>
      </c>
      <c r="AB37" s="17">
        <v>10910866.025</v>
      </c>
      <c r="AC37" s="25">
        <v>12601924.949999999</v>
      </c>
      <c r="AD37" s="25">
        <v>13006689.699999999</v>
      </c>
      <c r="AE37" s="25">
        <v>12120468.029999999</v>
      </c>
      <c r="AF37" s="21">
        <v>11067421.901449999</v>
      </c>
      <c r="AG37" s="22">
        <v>12090765.12754</v>
      </c>
      <c r="AH37" s="23">
        <v>13969781.7259</v>
      </c>
      <c r="AI37" s="23">
        <v>7536755.1746300003</v>
      </c>
    </row>
    <row r="38" spans="1:35" x14ac:dyDescent="0.25">
      <c r="A38" s="3" t="s">
        <v>298</v>
      </c>
      <c r="B38" s="15" t="s">
        <v>208</v>
      </c>
      <c r="C38" s="15" t="s">
        <v>214</v>
      </c>
      <c r="D38" s="16">
        <v>13838</v>
      </c>
      <c r="E38" s="16">
        <v>20312</v>
      </c>
      <c r="F38" s="16">
        <v>18196</v>
      </c>
      <c r="G38" s="16">
        <v>18585</v>
      </c>
      <c r="H38" s="16">
        <v>19929</v>
      </c>
      <c r="I38" s="16">
        <v>21737</v>
      </c>
      <c r="J38" s="16">
        <v>28193</v>
      </c>
      <c r="K38" s="16">
        <v>0</v>
      </c>
      <c r="L38" s="16">
        <v>50381</v>
      </c>
      <c r="M38" s="16">
        <v>75175</v>
      </c>
      <c r="N38" s="16">
        <v>199379</v>
      </c>
      <c r="O38" s="16">
        <v>289067</v>
      </c>
      <c r="P38" s="16">
        <v>333872</v>
      </c>
      <c r="Q38" s="16">
        <v>370553</v>
      </c>
      <c r="R38" s="16">
        <v>336262</v>
      </c>
      <c r="S38" s="16">
        <v>389370</v>
      </c>
      <c r="T38" s="16">
        <v>391873</v>
      </c>
      <c r="U38" s="16">
        <v>410079</v>
      </c>
      <c r="V38" s="16">
        <v>379064</v>
      </c>
      <c r="W38" s="16">
        <v>596030</v>
      </c>
      <c r="X38" s="17">
        <v>482195.49</v>
      </c>
      <c r="Y38" s="18">
        <v>485744.79</v>
      </c>
      <c r="Z38" s="17">
        <v>628819.63699999999</v>
      </c>
      <c r="AA38" s="17">
        <v>637862.96</v>
      </c>
      <c r="AB38" s="17">
        <v>546048.29799999995</v>
      </c>
      <c r="AC38" s="25">
        <v>537692.06000000006</v>
      </c>
      <c r="AD38" s="25">
        <v>566385.02</v>
      </c>
      <c r="AE38" s="25">
        <v>518718.29</v>
      </c>
      <c r="AF38" s="21">
        <v>429270.60438999999</v>
      </c>
      <c r="AG38" s="22">
        <v>412909.83611999999</v>
      </c>
      <c r="AH38" s="23">
        <v>495694.30487999995</v>
      </c>
      <c r="AI38" s="23">
        <v>438049.10801000003</v>
      </c>
    </row>
    <row r="39" spans="1:35" x14ac:dyDescent="0.25">
      <c r="A39" s="3" t="s">
        <v>298</v>
      </c>
      <c r="B39" s="15" t="s">
        <v>208</v>
      </c>
      <c r="C39" s="15" t="s">
        <v>215</v>
      </c>
      <c r="D39" s="16">
        <v>470856</v>
      </c>
      <c r="E39" s="16">
        <v>443016</v>
      </c>
      <c r="F39" s="16">
        <v>462423</v>
      </c>
      <c r="G39" s="16">
        <v>480806</v>
      </c>
      <c r="H39" s="16">
        <v>479733</v>
      </c>
      <c r="I39" s="16">
        <v>520169</v>
      </c>
      <c r="J39" s="16">
        <v>541512</v>
      </c>
      <c r="K39" s="16">
        <v>568498</v>
      </c>
      <c r="L39" s="16">
        <v>636629</v>
      </c>
      <c r="M39" s="16">
        <v>641728</v>
      </c>
      <c r="N39" s="16">
        <v>649688</v>
      </c>
      <c r="O39" s="16">
        <v>627685</v>
      </c>
      <c r="P39" s="16">
        <v>656563</v>
      </c>
      <c r="Q39" s="16">
        <v>680739</v>
      </c>
      <c r="R39" s="16">
        <v>786786</v>
      </c>
      <c r="S39" s="16">
        <v>802312</v>
      </c>
      <c r="T39" s="16">
        <v>854720</v>
      </c>
      <c r="U39" s="16">
        <v>846608</v>
      </c>
      <c r="V39" s="16">
        <v>901269</v>
      </c>
      <c r="W39" s="16">
        <v>880630</v>
      </c>
      <c r="X39" s="17">
        <v>872700.52</v>
      </c>
      <c r="Y39" s="18">
        <v>917927.07</v>
      </c>
      <c r="Z39" s="17">
        <v>924432.67700000003</v>
      </c>
      <c r="AA39" s="17">
        <v>929222.08200000005</v>
      </c>
      <c r="AB39" s="17">
        <v>945323.27399999998</v>
      </c>
      <c r="AC39" s="25">
        <v>910644.2</v>
      </c>
      <c r="AD39" s="25">
        <v>922233.6</v>
      </c>
      <c r="AE39" s="25">
        <v>871083.71</v>
      </c>
      <c r="AF39" s="21">
        <v>829790.11263000011</v>
      </c>
      <c r="AG39" s="22">
        <v>838361.75020000001</v>
      </c>
      <c r="AH39" s="23">
        <v>825672.58494999993</v>
      </c>
      <c r="AI39" s="23">
        <v>980641.00749999995</v>
      </c>
    </row>
    <row r="40" spans="1:35" x14ac:dyDescent="0.25">
      <c r="A40" s="3" t="s">
        <v>298</v>
      </c>
      <c r="B40" s="15" t="s">
        <v>208</v>
      </c>
      <c r="C40" s="15" t="s">
        <v>301</v>
      </c>
      <c r="D40" s="16">
        <v>43759</v>
      </c>
      <c r="E40" s="16">
        <v>443016</v>
      </c>
      <c r="F40" s="16">
        <v>462423</v>
      </c>
      <c r="G40" s="16">
        <v>306066</v>
      </c>
      <c r="H40" s="16">
        <v>529082</v>
      </c>
      <c r="I40" s="16">
        <v>693251</v>
      </c>
      <c r="J40" s="16">
        <v>606695</v>
      </c>
      <c r="K40" s="16">
        <v>-89754</v>
      </c>
      <c r="L40" s="16">
        <v>79136</v>
      </c>
      <c r="M40" s="16">
        <v>4798</v>
      </c>
      <c r="N40" s="16">
        <v>-5320</v>
      </c>
      <c r="O40" s="16">
        <v>0</v>
      </c>
      <c r="P40" s="16"/>
      <c r="Q40" s="16"/>
      <c r="R40" s="16"/>
      <c r="S40" s="16"/>
      <c r="T40" s="16"/>
      <c r="U40" s="16"/>
      <c r="V40" s="16"/>
      <c r="W40" s="16"/>
      <c r="X40" s="17"/>
      <c r="Y40" s="18"/>
      <c r="Z40" s="17"/>
      <c r="AA40" s="17"/>
      <c r="AB40" s="17"/>
      <c r="AC40" s="25"/>
      <c r="AD40" s="25"/>
      <c r="AE40" s="25"/>
      <c r="AF40" s="21"/>
      <c r="AG40" s="22"/>
      <c r="AH40" s="23"/>
      <c r="AI40" s="36"/>
    </row>
    <row r="41" spans="1:35" x14ac:dyDescent="0.25">
      <c r="A41" s="3" t="s">
        <v>298</v>
      </c>
      <c r="B41" s="15" t="s">
        <v>208</v>
      </c>
      <c r="C41" s="15" t="s">
        <v>302</v>
      </c>
      <c r="D41" s="16">
        <v>0</v>
      </c>
      <c r="E41" s="16">
        <v>110</v>
      </c>
      <c r="F41" s="16">
        <v>503</v>
      </c>
      <c r="G41" s="16">
        <v>1843</v>
      </c>
      <c r="H41" s="16">
        <v>6155</v>
      </c>
      <c r="I41" s="16">
        <v>7215</v>
      </c>
      <c r="J41" s="16">
        <v>7145</v>
      </c>
      <c r="K41" s="16">
        <v>0</v>
      </c>
      <c r="L41" s="16">
        <v>0</v>
      </c>
      <c r="M41" s="16">
        <v>0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7"/>
      <c r="Y41" s="18"/>
      <c r="Z41" s="17"/>
      <c r="AA41" s="17"/>
      <c r="AB41" s="17"/>
      <c r="AC41" s="25"/>
      <c r="AD41" s="25"/>
      <c r="AE41" s="25"/>
      <c r="AF41" s="21"/>
      <c r="AG41" s="22"/>
      <c r="AH41" s="23"/>
      <c r="AI41" s="23"/>
    </row>
    <row r="42" spans="1:35" x14ac:dyDescent="0.25">
      <c r="A42" s="3" t="s">
        <v>298</v>
      </c>
      <c r="B42" s="15" t="s">
        <v>208</v>
      </c>
      <c r="C42" s="15" t="s">
        <v>216</v>
      </c>
      <c r="D42" s="16">
        <v>200858</v>
      </c>
      <c r="E42" s="16">
        <v>186654</v>
      </c>
      <c r="F42" s="16">
        <v>225782</v>
      </c>
      <c r="G42" s="16">
        <v>308421</v>
      </c>
      <c r="H42" s="16">
        <v>299951</v>
      </c>
      <c r="I42" s="16">
        <v>237835</v>
      </c>
      <c r="J42" s="16">
        <v>238758</v>
      </c>
      <c r="K42" s="16">
        <v>295840</v>
      </c>
      <c r="L42" s="16">
        <v>359615</v>
      </c>
      <c r="M42" s="16">
        <v>318556</v>
      </c>
      <c r="N42" s="16">
        <v>472053</v>
      </c>
      <c r="O42" s="16">
        <v>496645</v>
      </c>
      <c r="P42" s="16">
        <v>503502</v>
      </c>
      <c r="Q42" s="16">
        <v>421701</v>
      </c>
      <c r="R42" s="16">
        <v>331755</v>
      </c>
      <c r="S42" s="16">
        <v>273237</v>
      </c>
      <c r="T42" s="16">
        <v>336568</v>
      </c>
      <c r="U42" s="16">
        <v>441978</v>
      </c>
      <c r="V42" s="16">
        <v>478198</v>
      </c>
      <c r="W42" s="16">
        <v>626020</v>
      </c>
      <c r="X42" s="17">
        <v>701016.99</v>
      </c>
      <c r="Y42" s="18">
        <v>827409.09</v>
      </c>
      <c r="Z42" s="17">
        <v>774847.28700000001</v>
      </c>
      <c r="AA42" s="17">
        <v>1050270.7830000001</v>
      </c>
      <c r="AB42" s="17">
        <v>1180102.6780000001</v>
      </c>
      <c r="AC42" s="25">
        <v>1067952.7</v>
      </c>
      <c r="AD42" s="25">
        <v>1487355.52</v>
      </c>
      <c r="AE42" s="25">
        <v>1528744.96</v>
      </c>
      <c r="AF42" s="21">
        <v>1638276.55134</v>
      </c>
      <c r="AG42" s="22">
        <v>1489176.4559599999</v>
      </c>
      <c r="AH42" s="23">
        <v>2437098.2791300002</v>
      </c>
      <c r="AI42" s="23">
        <v>1503551.0112300003</v>
      </c>
    </row>
    <row r="43" spans="1:35" x14ac:dyDescent="0.25">
      <c r="A43" s="3" t="s">
        <v>298</v>
      </c>
      <c r="B43" s="15" t="s">
        <v>218</v>
      </c>
      <c r="C43" s="15" t="s">
        <v>218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7"/>
      <c r="Y43" s="18"/>
      <c r="Z43" s="17"/>
      <c r="AA43" s="17"/>
      <c r="AB43" s="17"/>
      <c r="AC43" s="25">
        <v>0</v>
      </c>
      <c r="AD43" s="25">
        <v>0</v>
      </c>
      <c r="AE43" s="25">
        <v>0</v>
      </c>
      <c r="AF43" s="21">
        <v>0</v>
      </c>
      <c r="AG43" s="22">
        <v>3195109.5809200006</v>
      </c>
      <c r="AH43" s="23">
        <v>2446183.8920800001</v>
      </c>
      <c r="AI43" s="23">
        <v>2046176.93188</v>
      </c>
    </row>
    <row r="44" spans="1:35" x14ac:dyDescent="0.25">
      <c r="A44" s="3" t="s">
        <v>298</v>
      </c>
      <c r="B44" s="15" t="s">
        <v>217</v>
      </c>
      <c r="C44" s="15" t="s">
        <v>217</v>
      </c>
      <c r="D44" s="16">
        <v>263601</v>
      </c>
      <c r="E44" s="16">
        <v>455937</v>
      </c>
      <c r="F44" s="16">
        <v>465249</v>
      </c>
      <c r="G44" s="16">
        <v>336490</v>
      </c>
      <c r="H44" s="16">
        <v>338679</v>
      </c>
      <c r="I44" s="16">
        <v>372940</v>
      </c>
      <c r="J44" s="16">
        <v>400239</v>
      </c>
      <c r="K44" s="16">
        <v>718739</v>
      </c>
      <c r="L44" s="16">
        <v>581630</v>
      </c>
      <c r="M44" s="16">
        <v>518917</v>
      </c>
      <c r="N44" s="16">
        <v>584258</v>
      </c>
      <c r="O44" s="16">
        <v>693889</v>
      </c>
      <c r="P44" s="16">
        <v>776128</v>
      </c>
      <c r="Q44" s="16">
        <v>1050184</v>
      </c>
      <c r="R44" s="16">
        <v>1016151</v>
      </c>
      <c r="S44" s="16">
        <v>1015184</v>
      </c>
      <c r="T44" s="16">
        <v>1157271</v>
      </c>
      <c r="U44" s="16">
        <v>1282664</v>
      </c>
      <c r="V44" s="16">
        <v>1480454</v>
      </c>
      <c r="W44" s="16">
        <v>1169529</v>
      </c>
      <c r="X44" s="17">
        <v>1275941.99</v>
      </c>
      <c r="Y44" s="18">
        <v>1596228.52</v>
      </c>
      <c r="Z44" s="17">
        <v>1828346.872</v>
      </c>
      <c r="AA44" s="17">
        <v>2231940.639</v>
      </c>
      <c r="AB44" s="17">
        <v>2363310.3960000002</v>
      </c>
      <c r="AC44" s="25">
        <v>2962254.67</v>
      </c>
      <c r="AD44" s="25">
        <v>3014050.81</v>
      </c>
      <c r="AE44" s="25">
        <v>3396164.36</v>
      </c>
      <c r="AF44" s="21">
        <v>3780886.9424399999</v>
      </c>
      <c r="AG44" s="22">
        <v>4191871.1809800002</v>
      </c>
      <c r="AH44" s="23">
        <v>4124241.25648</v>
      </c>
      <c r="AI44" s="23">
        <v>3385569.1373900007</v>
      </c>
    </row>
    <row r="45" spans="1:35" x14ac:dyDescent="0.25">
      <c r="A45" s="3" t="s">
        <v>298</v>
      </c>
      <c r="B45" s="15" t="s">
        <v>251</v>
      </c>
      <c r="C45" s="15" t="s">
        <v>251</v>
      </c>
      <c r="D45" s="16">
        <v>4080688</v>
      </c>
      <c r="E45" s="16">
        <v>4103821</v>
      </c>
      <c r="F45" s="16">
        <v>5421269</v>
      </c>
      <c r="G45" s="16">
        <v>7083109</v>
      </c>
      <c r="H45" s="16">
        <v>7860237</v>
      </c>
      <c r="I45" s="16">
        <v>8351492</v>
      </c>
      <c r="J45" s="16">
        <v>8928010</v>
      </c>
      <c r="K45" s="16">
        <v>10391582</v>
      </c>
      <c r="L45" s="16">
        <v>12091169</v>
      </c>
      <c r="M45" s="16">
        <v>13640009</v>
      </c>
      <c r="N45" s="16">
        <v>14289798</v>
      </c>
      <c r="O45" s="16">
        <v>14495289</v>
      </c>
      <c r="P45" s="16">
        <v>14923196</v>
      </c>
      <c r="Q45" s="16">
        <v>15333757</v>
      </c>
      <c r="R45" s="16">
        <v>16652388</v>
      </c>
      <c r="S45" s="16">
        <v>19190431</v>
      </c>
      <c r="T45" s="16">
        <v>20506668</v>
      </c>
      <c r="U45" s="16">
        <v>21844642</v>
      </c>
      <c r="V45" s="16">
        <v>23740511</v>
      </c>
      <c r="W45" s="16">
        <v>24883776</v>
      </c>
      <c r="X45" s="17">
        <v>28832536.449999999</v>
      </c>
      <c r="Y45" s="18">
        <v>34417576.670000002</v>
      </c>
      <c r="Z45" s="17">
        <v>36602263.222999997</v>
      </c>
      <c r="AA45" s="17">
        <v>40410388.909999996</v>
      </c>
      <c r="AB45" s="17">
        <v>43684653.618000001</v>
      </c>
      <c r="AC45" s="25">
        <v>48466532.350000001</v>
      </c>
      <c r="AD45" s="25">
        <v>55607300.829999998</v>
      </c>
      <c r="AE45" s="25">
        <v>62778833.789999999</v>
      </c>
      <c r="AF45" s="21">
        <v>70948575.528150007</v>
      </c>
      <c r="AG45" s="22">
        <v>75372226.085470006</v>
      </c>
      <c r="AH45" s="23">
        <v>80175160.064260006</v>
      </c>
      <c r="AI45" s="23">
        <v>75178510.654269993</v>
      </c>
    </row>
    <row r="46" spans="1:35" x14ac:dyDescent="0.25">
      <c r="A46" s="3" t="s">
        <v>298</v>
      </c>
      <c r="B46" s="15" t="s">
        <v>303</v>
      </c>
      <c r="C46" s="24" t="s">
        <v>304</v>
      </c>
      <c r="D46" s="16"/>
      <c r="E46" s="16"/>
      <c r="F46" s="16">
        <v>72599</v>
      </c>
      <c r="G46" s="16">
        <v>329379</v>
      </c>
      <c r="H46" s="16">
        <v>368287</v>
      </c>
      <c r="I46" s="16">
        <v>390498</v>
      </c>
      <c r="J46" s="16">
        <v>478269</v>
      </c>
      <c r="K46" s="16">
        <v>477035</v>
      </c>
      <c r="L46" s="16">
        <v>248318</v>
      </c>
      <c r="M46" s="16">
        <v>1907</v>
      </c>
      <c r="N46" s="16">
        <v>1067</v>
      </c>
      <c r="O46" s="16">
        <v>884</v>
      </c>
      <c r="P46" s="16">
        <v>349</v>
      </c>
      <c r="Q46" s="16">
        <v>770</v>
      </c>
      <c r="R46" s="16">
        <v>-206</v>
      </c>
      <c r="S46" s="16">
        <v>-2807</v>
      </c>
      <c r="T46" s="16">
        <v>-48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21">
        <v>0</v>
      </c>
      <c r="AG46" s="22"/>
      <c r="AH46" s="23"/>
      <c r="AI46" s="23"/>
    </row>
    <row r="47" spans="1:35" x14ac:dyDescent="0.25">
      <c r="A47" s="3" t="s">
        <v>298</v>
      </c>
      <c r="B47" s="15" t="s">
        <v>305</v>
      </c>
      <c r="C47" s="24" t="s">
        <v>306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>
        <v>0</v>
      </c>
      <c r="O47" s="16">
        <v>85780</v>
      </c>
      <c r="P47" s="16">
        <v>296395</v>
      </c>
      <c r="Q47" s="16">
        <v>324757</v>
      </c>
      <c r="R47" s="16">
        <v>367163</v>
      </c>
      <c r="S47" s="16">
        <v>412176</v>
      </c>
      <c r="T47" s="16">
        <v>458158</v>
      </c>
      <c r="U47" s="16">
        <v>484823</v>
      </c>
      <c r="V47" s="16">
        <v>540635</v>
      </c>
      <c r="W47" s="16">
        <v>549365</v>
      </c>
      <c r="X47" s="17">
        <v>580326.07999999996</v>
      </c>
      <c r="Y47" s="18">
        <v>647809.66</v>
      </c>
      <c r="Z47" s="17">
        <v>762416.23300000001</v>
      </c>
      <c r="AA47" s="17">
        <v>873060.45799999998</v>
      </c>
      <c r="AB47" s="17">
        <v>878697.46100000001</v>
      </c>
      <c r="AC47" s="25">
        <v>906575.18</v>
      </c>
      <c r="AD47" s="25">
        <v>941226.06</v>
      </c>
      <c r="AE47" s="25">
        <v>1003904.36</v>
      </c>
      <c r="AF47" s="21">
        <v>1086040.2727500002</v>
      </c>
      <c r="AG47" s="22">
        <v>1082862.25608</v>
      </c>
      <c r="AH47" s="23">
        <v>1068258.39194</v>
      </c>
      <c r="AI47" s="23">
        <v>138464.90732999999</v>
      </c>
    </row>
    <row r="48" spans="1:35" x14ac:dyDescent="0.25">
      <c r="A48" s="3" t="s">
        <v>298</v>
      </c>
      <c r="B48" s="15" t="s">
        <v>305</v>
      </c>
      <c r="C48" s="24" t="s">
        <v>307</v>
      </c>
      <c r="D48" s="16">
        <v>3999</v>
      </c>
      <c r="E48" s="16">
        <v>7360</v>
      </c>
      <c r="F48" s="16">
        <v>8437</v>
      </c>
      <c r="G48" s="16">
        <v>9151</v>
      </c>
      <c r="H48" s="16">
        <v>10085</v>
      </c>
      <c r="I48" s="16">
        <v>10740</v>
      </c>
      <c r="J48" s="16">
        <v>14872</v>
      </c>
      <c r="K48" s="16">
        <v>17776</v>
      </c>
      <c r="L48" s="16">
        <v>18840</v>
      </c>
      <c r="M48" s="16">
        <v>18256</v>
      </c>
      <c r="N48" s="16">
        <v>18176</v>
      </c>
      <c r="O48" s="16">
        <v>-4495</v>
      </c>
      <c r="P48" s="16"/>
      <c r="Q48" s="16"/>
      <c r="R48" s="16"/>
      <c r="S48" s="16"/>
      <c r="T48" s="16"/>
      <c r="U48" s="16"/>
      <c r="V48" s="16"/>
      <c r="W48" s="16"/>
      <c r="X48" s="17"/>
      <c r="Y48" s="18"/>
      <c r="Z48" s="17"/>
      <c r="AA48" s="17"/>
      <c r="AB48" s="17"/>
      <c r="AC48" s="25"/>
      <c r="AD48" s="25"/>
      <c r="AE48" s="25"/>
      <c r="AF48" s="21"/>
      <c r="AG48" s="22"/>
      <c r="AH48" s="23"/>
      <c r="AI48" s="23"/>
    </row>
    <row r="49" spans="1:35" x14ac:dyDescent="0.25">
      <c r="A49" s="3" t="s">
        <v>298</v>
      </c>
      <c r="B49" s="15" t="s">
        <v>305</v>
      </c>
      <c r="C49" s="15" t="s">
        <v>308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>
        <v>0</v>
      </c>
      <c r="Q49" s="16">
        <v>0</v>
      </c>
      <c r="R49" s="16">
        <v>0</v>
      </c>
      <c r="S49" s="16">
        <v>41214</v>
      </c>
      <c r="T49" s="16">
        <v>61385</v>
      </c>
      <c r="U49" s="16">
        <v>75128</v>
      </c>
      <c r="V49" s="16">
        <v>86314</v>
      </c>
      <c r="W49" s="16">
        <v>78563</v>
      </c>
      <c r="X49" s="17">
        <v>110510.06</v>
      </c>
      <c r="Y49" s="18">
        <v>258222.45</v>
      </c>
      <c r="Z49" s="17">
        <v>53832.493999999999</v>
      </c>
      <c r="AA49" s="17">
        <v>150816.584</v>
      </c>
      <c r="AB49" s="17">
        <v>169243.21</v>
      </c>
      <c r="AC49" s="25">
        <v>174297.62</v>
      </c>
      <c r="AD49" s="25">
        <v>183328.44</v>
      </c>
      <c r="AE49" s="25">
        <v>231874.93</v>
      </c>
      <c r="AF49" s="21">
        <v>241295.02697000001</v>
      </c>
      <c r="AG49" s="22">
        <v>300394.79081000003</v>
      </c>
      <c r="AH49" s="23">
        <v>317897.40741999994</v>
      </c>
      <c r="AI49" s="23">
        <v>579754.36884999997</v>
      </c>
    </row>
    <row r="50" spans="1:35" x14ac:dyDescent="0.25">
      <c r="A50" s="3" t="s">
        <v>298</v>
      </c>
      <c r="B50" s="15" t="s">
        <v>305</v>
      </c>
      <c r="C50" s="15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7">
        <v>3341691.17</v>
      </c>
      <c r="Y50" s="18">
        <v>4996365.54</v>
      </c>
      <c r="Z50" s="17">
        <v>6429721</v>
      </c>
      <c r="AA50" s="17">
        <v>7983940.4369999999</v>
      </c>
      <c r="AB50" s="17">
        <v>8818930.0629999992</v>
      </c>
      <c r="AC50" s="25">
        <v>8648170.2100000009</v>
      </c>
      <c r="AD50" s="25">
        <v>8471774</v>
      </c>
      <c r="AE50" s="25">
        <v>8457668.3599999994</v>
      </c>
      <c r="AF50" s="21">
        <v>8500969.6797999982</v>
      </c>
      <c r="AG50" s="22">
        <v>8403962.0708000008</v>
      </c>
      <c r="AH50" s="23">
        <v>8290675.6081699999</v>
      </c>
      <c r="AI50" s="23">
        <v>7739339.6424699994</v>
      </c>
    </row>
    <row r="51" spans="1:35" x14ac:dyDescent="0.25">
      <c r="A51" s="3" t="s">
        <v>298</v>
      </c>
      <c r="B51" s="15" t="s">
        <v>305</v>
      </c>
      <c r="C51" s="15" t="s">
        <v>226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>
        <v>0</v>
      </c>
      <c r="W51" s="16">
        <v>0</v>
      </c>
      <c r="X51" s="17">
        <v>63879.96</v>
      </c>
      <c r="Y51" s="18">
        <v>151082.51</v>
      </c>
      <c r="Z51" s="17">
        <v>143787.19099999999</v>
      </c>
      <c r="AA51" s="17">
        <v>136791.79</v>
      </c>
      <c r="AB51" s="17">
        <v>71801.778000000006</v>
      </c>
      <c r="AC51" s="25">
        <v>90877.17</v>
      </c>
      <c r="AD51" s="25">
        <v>51800.83</v>
      </c>
      <c r="AE51" s="25">
        <v>70206.47</v>
      </c>
      <c r="AF51" s="21">
        <v>55358.770639999995</v>
      </c>
      <c r="AG51" s="22">
        <v>40719.250950000001</v>
      </c>
      <c r="AH51" s="23">
        <v>217832.6017</v>
      </c>
      <c r="AI51" s="23">
        <v>24879.229540000004</v>
      </c>
    </row>
    <row r="52" spans="1:35" x14ac:dyDescent="0.25">
      <c r="A52" s="3" t="s">
        <v>298</v>
      </c>
      <c r="B52" s="15" t="s">
        <v>305</v>
      </c>
      <c r="C52" s="37" t="s">
        <v>227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>
        <v>0</v>
      </c>
      <c r="W52" s="16">
        <v>0</v>
      </c>
      <c r="X52" s="17">
        <v>0</v>
      </c>
      <c r="Y52" s="18">
        <v>625890.77</v>
      </c>
      <c r="Z52" s="17">
        <v>1617352.581</v>
      </c>
      <c r="AA52" s="17">
        <v>1567381.655</v>
      </c>
      <c r="AB52" s="17">
        <v>1711178.5930000001</v>
      </c>
      <c r="AC52" s="25">
        <v>1483337.43</v>
      </c>
      <c r="AD52" s="25">
        <v>1276835.19</v>
      </c>
      <c r="AE52" s="25">
        <v>1208520.8899999999</v>
      </c>
      <c r="AF52" s="21">
        <v>1336817.9625000001</v>
      </c>
      <c r="AG52" s="22">
        <v>1390472.3056399999</v>
      </c>
      <c r="AH52" s="23">
        <v>1143547.9756800001</v>
      </c>
      <c r="AI52" s="23">
        <v>1469259.1480899998</v>
      </c>
    </row>
    <row r="53" spans="1:35" x14ac:dyDescent="0.25">
      <c r="A53" s="3" t="s">
        <v>298</v>
      </c>
      <c r="B53" s="15" t="s">
        <v>305</v>
      </c>
      <c r="C53" s="37" t="s">
        <v>228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7"/>
      <c r="Y53" s="36"/>
      <c r="Z53" s="36"/>
      <c r="AA53" s="17">
        <v>0</v>
      </c>
      <c r="AB53" s="17"/>
      <c r="AC53" s="25">
        <v>0</v>
      </c>
      <c r="AD53" s="25">
        <v>0</v>
      </c>
      <c r="AE53" s="25">
        <v>77242.37</v>
      </c>
      <c r="AF53" s="21">
        <v>715996.80770999996</v>
      </c>
      <c r="AG53" s="22">
        <v>730203.74479999999</v>
      </c>
      <c r="AH53" s="23">
        <v>708018.0634300001</v>
      </c>
      <c r="AI53" s="23">
        <v>601524.11527000007</v>
      </c>
    </row>
    <row r="54" spans="1:35" x14ac:dyDescent="0.25">
      <c r="A54" s="3" t="s">
        <v>298</v>
      </c>
      <c r="B54" s="15" t="s">
        <v>305</v>
      </c>
      <c r="C54" s="37" t="s">
        <v>229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7"/>
      <c r="Y54" s="18"/>
      <c r="Z54" s="17"/>
      <c r="AA54" s="17"/>
      <c r="AB54" s="17"/>
      <c r="AC54" s="25">
        <v>0</v>
      </c>
      <c r="AD54" s="25">
        <v>0</v>
      </c>
      <c r="AE54" s="25">
        <v>803.43</v>
      </c>
      <c r="AF54" s="21">
        <v>3018.6015400000001</v>
      </c>
      <c r="AG54" s="22">
        <v>5481.25137</v>
      </c>
      <c r="AH54" s="23">
        <v>3093.03305</v>
      </c>
      <c r="AI54" s="23">
        <v>2670.9127999999996</v>
      </c>
    </row>
    <row r="55" spans="1:35" x14ac:dyDescent="0.25">
      <c r="A55" s="3" t="s">
        <v>298</v>
      </c>
      <c r="B55" s="15" t="s">
        <v>305</v>
      </c>
      <c r="C55" s="37" t="s">
        <v>309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>
        <v>0</v>
      </c>
      <c r="W55" s="16">
        <v>0</v>
      </c>
      <c r="X55" s="17">
        <v>6493.21</v>
      </c>
      <c r="Y55" s="18">
        <v>2801.95</v>
      </c>
      <c r="Z55" s="17">
        <v>5703.0780000000004</v>
      </c>
      <c r="AA55" s="17">
        <v>11318.538</v>
      </c>
      <c r="AB55" s="17">
        <v>17461.203000000001</v>
      </c>
      <c r="AC55" s="25">
        <v>17308.84</v>
      </c>
      <c r="AD55" s="25">
        <v>22877.77</v>
      </c>
      <c r="AE55" s="25">
        <v>23338.71</v>
      </c>
      <c r="AF55" s="21">
        <v>33504.104930000001</v>
      </c>
      <c r="AG55" s="22">
        <v>12938.367839999999</v>
      </c>
      <c r="AH55" s="23">
        <v>8449.8804199999977</v>
      </c>
      <c r="AI55" s="23"/>
    </row>
    <row r="56" spans="1:35" x14ac:dyDescent="0.25">
      <c r="A56" s="3" t="s">
        <v>298</v>
      </c>
      <c r="B56" s="15" t="s">
        <v>305</v>
      </c>
      <c r="C56" s="37" t="s">
        <v>230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7"/>
      <c r="Y56" s="18"/>
      <c r="Z56" s="17"/>
      <c r="AA56" s="17"/>
      <c r="AB56" s="17"/>
      <c r="AC56" s="25"/>
      <c r="AD56" s="25"/>
      <c r="AE56" s="25"/>
      <c r="AF56" s="21"/>
      <c r="AG56" s="22"/>
      <c r="AH56" s="23"/>
      <c r="AI56" s="23">
        <v>650373.77093999996</v>
      </c>
    </row>
    <row r="57" spans="1:35" x14ac:dyDescent="0.25">
      <c r="A57" s="3" t="s">
        <v>298</v>
      </c>
      <c r="B57" s="24" t="s">
        <v>310</v>
      </c>
      <c r="C57" s="37" t="s">
        <v>284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>
        <v>1137</v>
      </c>
      <c r="O57" s="16">
        <v>295</v>
      </c>
      <c r="P57" s="16">
        <v>0</v>
      </c>
      <c r="Q57" s="16">
        <v>0</v>
      </c>
      <c r="R57" s="16"/>
      <c r="S57" s="16"/>
      <c r="T57" s="16"/>
      <c r="U57" s="16"/>
      <c r="V57" s="16"/>
      <c r="W57" s="16"/>
      <c r="X57" s="17"/>
      <c r="Y57" s="18"/>
      <c r="Z57" s="17"/>
      <c r="AA57" s="17"/>
      <c r="AB57" s="17"/>
      <c r="AC57" s="25"/>
      <c r="AD57" s="25"/>
      <c r="AE57" s="25"/>
      <c r="AF57" s="21"/>
      <c r="AG57" s="22"/>
      <c r="AH57" s="23"/>
      <c r="AI57" s="23"/>
    </row>
    <row r="58" spans="1:35" x14ac:dyDescent="0.25">
      <c r="A58" s="3" t="s">
        <v>298</v>
      </c>
      <c r="B58" s="24" t="s">
        <v>310</v>
      </c>
      <c r="C58" s="37" t="s">
        <v>285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>
        <v>53671</v>
      </c>
      <c r="O58" s="16">
        <v>149602</v>
      </c>
      <c r="P58" s="16">
        <v>0</v>
      </c>
      <c r="Q58" s="16">
        <v>0</v>
      </c>
      <c r="R58" s="16"/>
      <c r="S58" s="16"/>
      <c r="T58" s="16"/>
      <c r="U58" s="16"/>
      <c r="V58" s="16"/>
      <c r="W58" s="16"/>
      <c r="X58" s="17"/>
      <c r="Y58" s="18"/>
      <c r="Z58" s="17"/>
      <c r="AA58" s="17"/>
      <c r="AB58" s="17"/>
      <c r="AC58" s="25"/>
      <c r="AD58" s="25"/>
      <c r="AE58" s="25"/>
      <c r="AF58" s="21"/>
      <c r="AG58" s="22"/>
      <c r="AH58" s="23"/>
      <c r="AI58" s="23"/>
    </row>
    <row r="59" spans="1:35" x14ac:dyDescent="0.25">
      <c r="A59" s="3" t="s">
        <v>298</v>
      </c>
      <c r="B59" s="24" t="s">
        <v>310</v>
      </c>
      <c r="C59" s="37" t="s">
        <v>286</v>
      </c>
      <c r="D59" s="16">
        <v>5350</v>
      </c>
      <c r="E59" s="16">
        <v>5932</v>
      </c>
      <c r="F59" s="16">
        <v>21430</v>
      </c>
      <c r="G59" s="16">
        <v>29519</v>
      </c>
      <c r="H59" s="16">
        <v>31565</v>
      </c>
      <c r="I59" s="16">
        <v>34608</v>
      </c>
      <c r="J59" s="16">
        <v>18127</v>
      </c>
      <c r="K59" s="16">
        <v>17796</v>
      </c>
      <c r="L59" s="16">
        <v>50255</v>
      </c>
      <c r="M59" s="16">
        <v>190896</v>
      </c>
      <c r="N59" s="16">
        <v>65276</v>
      </c>
      <c r="O59" s="16">
        <v>65149</v>
      </c>
      <c r="P59" s="16">
        <v>4906</v>
      </c>
      <c r="Q59" s="16">
        <v>270339</v>
      </c>
      <c r="R59" s="16"/>
      <c r="S59" s="16"/>
      <c r="T59" s="16"/>
      <c r="U59" s="16"/>
      <c r="V59" s="16"/>
      <c r="W59" s="16"/>
      <c r="X59" s="17"/>
      <c r="Y59" s="18"/>
      <c r="Z59" s="17"/>
      <c r="AA59" s="17"/>
      <c r="AB59" s="17"/>
      <c r="AC59" s="25"/>
      <c r="AD59" s="25"/>
      <c r="AE59" s="25"/>
      <c r="AF59" s="21"/>
      <c r="AG59" s="22"/>
      <c r="AH59" s="23"/>
      <c r="AI59" s="23"/>
    </row>
    <row r="60" spans="1:35" x14ac:dyDescent="0.25">
      <c r="A60" s="3" t="s">
        <v>298</v>
      </c>
      <c r="B60" s="26" t="s">
        <v>311</v>
      </c>
      <c r="C60" s="24" t="s">
        <v>312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>
        <v>8869</v>
      </c>
      <c r="O60" s="38">
        <v>0</v>
      </c>
      <c r="P60" s="38"/>
      <c r="Q60" s="38"/>
      <c r="R60" s="38"/>
      <c r="S60" s="38"/>
      <c r="T60" s="38"/>
      <c r="U60" s="38"/>
      <c r="V60" s="38"/>
      <c r="W60" s="38"/>
      <c r="X60" s="39"/>
      <c r="Y60" s="39"/>
      <c r="Z60" s="39"/>
      <c r="AA60" s="39"/>
      <c r="AB60" s="39"/>
      <c r="AC60" s="39"/>
      <c r="AD60" s="39"/>
      <c r="AE60" s="39"/>
      <c r="AF60" s="21"/>
      <c r="AG60" s="22"/>
      <c r="AH60" s="23"/>
      <c r="AI60" s="23"/>
    </row>
    <row r="61" spans="1:35" x14ac:dyDescent="0.25">
      <c r="A61" s="3" t="s">
        <v>298</v>
      </c>
      <c r="B61" s="26" t="s">
        <v>311</v>
      </c>
      <c r="C61" s="37" t="s">
        <v>232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>
        <v>19508</v>
      </c>
      <c r="O61" s="16">
        <v>24349</v>
      </c>
      <c r="P61" s="16">
        <v>33575</v>
      </c>
      <c r="Q61" s="16">
        <v>29565</v>
      </c>
      <c r="R61" s="16">
        <v>26745</v>
      </c>
      <c r="S61" s="16">
        <v>99848</v>
      </c>
      <c r="T61" s="16">
        <v>142034</v>
      </c>
      <c r="U61" s="16">
        <v>152120</v>
      </c>
      <c r="V61" s="16">
        <v>181085</v>
      </c>
      <c r="W61" s="16">
        <v>207167</v>
      </c>
      <c r="X61" s="17">
        <v>224773.81</v>
      </c>
      <c r="Y61" s="18">
        <v>255341.29</v>
      </c>
      <c r="Z61" s="17">
        <v>75088.736999999994</v>
      </c>
      <c r="AA61" s="17">
        <v>155083.58900000001</v>
      </c>
      <c r="AB61" s="17">
        <v>126851.58900000001</v>
      </c>
      <c r="AC61" s="25">
        <v>176681.12</v>
      </c>
      <c r="AD61" s="25">
        <v>198611.71</v>
      </c>
      <c r="AE61" s="25">
        <v>274842.31</v>
      </c>
      <c r="AF61" s="21">
        <v>192357.01935000002</v>
      </c>
      <c r="AG61" s="22">
        <v>222666.15638</v>
      </c>
      <c r="AH61" s="23">
        <v>192088.16909000001</v>
      </c>
      <c r="AI61" s="23">
        <v>245837.05010999998</v>
      </c>
    </row>
    <row r="62" spans="1:35" x14ac:dyDescent="0.25">
      <c r="A62" s="3" t="s">
        <v>233</v>
      </c>
      <c r="B62" s="3" t="s">
        <v>233</v>
      </c>
      <c r="C62" s="3" t="s">
        <v>233</v>
      </c>
      <c r="D62" s="7">
        <f t="shared" ref="D62:E62" si="5">SUM(D63:D68)</f>
        <v>4903705</v>
      </c>
      <c r="E62" s="7">
        <f t="shared" si="5"/>
        <v>4697573</v>
      </c>
      <c r="F62" s="7">
        <f>SUM(F63:F68)</f>
        <v>4321131</v>
      </c>
      <c r="G62" s="7">
        <v>4644718</v>
      </c>
      <c r="H62" s="7">
        <v>5246855</v>
      </c>
      <c r="I62" s="7">
        <v>5606364</v>
      </c>
      <c r="J62" s="7">
        <v>6169631</v>
      </c>
      <c r="K62" s="7">
        <v>7200459</v>
      </c>
      <c r="L62" s="7">
        <v>5638566</v>
      </c>
      <c r="M62" s="7">
        <v>6172774</v>
      </c>
      <c r="N62" s="7">
        <v>6778069</v>
      </c>
      <c r="O62" s="7">
        <v>8226577</v>
      </c>
      <c r="P62" s="7">
        <v>8680129</v>
      </c>
      <c r="Q62" s="7">
        <v>9619759</v>
      </c>
      <c r="R62" s="7">
        <v>8414278</v>
      </c>
      <c r="S62" s="7">
        <v>13285694</v>
      </c>
      <c r="T62" s="7">
        <v>18201875</v>
      </c>
      <c r="U62" s="7">
        <v>24002207</v>
      </c>
      <c r="V62" s="7">
        <v>27081900</v>
      </c>
      <c r="W62" s="7">
        <v>22852428</v>
      </c>
      <c r="X62" s="8">
        <v>19318860.18</v>
      </c>
      <c r="Y62" s="9">
        <v>26977131.52</v>
      </c>
      <c r="Z62" s="8">
        <v>34120982.879000001</v>
      </c>
      <c r="AA62" s="8">
        <v>39549121.479999997</v>
      </c>
      <c r="AB62" s="8">
        <v>44732170.203000002</v>
      </c>
      <c r="AC62" s="33">
        <v>41462935.399999999</v>
      </c>
      <c r="AD62" s="33">
        <v>46942317.600000001</v>
      </c>
      <c r="AE62" s="33">
        <v>46102497.399999999</v>
      </c>
      <c r="AF62" s="12">
        <v>49939408.199809998</v>
      </c>
      <c r="AG62" s="13">
        <v>55722905.769319996</v>
      </c>
      <c r="AH62" s="14">
        <v>56322406.194339998</v>
      </c>
      <c r="AI62" s="14">
        <v>47687238.508179992</v>
      </c>
    </row>
    <row r="63" spans="1:35" x14ac:dyDescent="0.25">
      <c r="A63" s="3" t="s">
        <v>233</v>
      </c>
      <c r="B63" s="15" t="s">
        <v>234</v>
      </c>
      <c r="C63" s="26" t="s">
        <v>313</v>
      </c>
      <c r="D63" s="16">
        <v>2193751</v>
      </c>
      <c r="E63" s="16">
        <v>2502339</v>
      </c>
      <c r="F63" s="16">
        <v>2736133</v>
      </c>
      <c r="G63" s="16">
        <v>2961082</v>
      </c>
      <c r="H63" s="16">
        <v>3413384</v>
      </c>
      <c r="I63" s="16">
        <v>4246990</v>
      </c>
      <c r="J63" s="16">
        <v>5325877</v>
      </c>
      <c r="K63" s="16">
        <v>6517978</v>
      </c>
      <c r="L63" s="16">
        <v>6055712</v>
      </c>
      <c r="M63" s="16">
        <v>5987287</v>
      </c>
      <c r="N63" s="16">
        <v>6517797</v>
      </c>
      <c r="O63" s="16">
        <v>7853604</v>
      </c>
      <c r="P63" s="16">
        <v>8632203</v>
      </c>
      <c r="Q63" s="16">
        <v>9330656</v>
      </c>
      <c r="R63" s="16">
        <v>8479415</v>
      </c>
      <c r="S63" s="16">
        <v>12888364</v>
      </c>
      <c r="T63" s="16">
        <v>18303465</v>
      </c>
      <c r="U63" s="16">
        <v>23697003</v>
      </c>
      <c r="V63" s="16">
        <v>26469876</v>
      </c>
      <c r="W63" s="16">
        <v>22751022</v>
      </c>
      <c r="X63" s="17">
        <v>19577114.629999999</v>
      </c>
      <c r="Y63" s="18">
        <v>26637437.789999999</v>
      </c>
      <c r="Z63" s="17">
        <v>34197900.631999999</v>
      </c>
      <c r="AA63" s="17">
        <v>38997933.410999998</v>
      </c>
      <c r="AB63" s="17">
        <v>44178728.259000003</v>
      </c>
      <c r="AC63" s="25">
        <v>40678794.850000001</v>
      </c>
      <c r="AD63" s="25">
        <v>46250125.479999997</v>
      </c>
      <c r="AE63" s="25">
        <v>45579082.850000001</v>
      </c>
      <c r="AF63" s="21">
        <v>49151743.460780002</v>
      </c>
      <c r="AG63" s="22">
        <v>54968075.622569993</v>
      </c>
      <c r="AH63" s="23">
        <v>55428360.09488</v>
      </c>
      <c r="AI63" s="23">
        <v>41837483.495609999</v>
      </c>
    </row>
    <row r="64" spans="1:35" x14ac:dyDescent="0.25">
      <c r="A64" s="3" t="s">
        <v>233</v>
      </c>
      <c r="B64" s="15" t="s">
        <v>234</v>
      </c>
      <c r="C64" s="26" t="s">
        <v>314</v>
      </c>
      <c r="D64" s="16">
        <v>2625354</v>
      </c>
      <c r="E64" s="16">
        <v>2075343</v>
      </c>
      <c r="F64" s="16">
        <v>1455502</v>
      </c>
      <c r="G64" s="16">
        <v>1520895</v>
      </c>
      <c r="H64" s="16">
        <v>1756141</v>
      </c>
      <c r="I64" s="16">
        <v>1170848</v>
      </c>
      <c r="J64" s="16">
        <v>456680</v>
      </c>
      <c r="K64" s="16">
        <v>-5940</v>
      </c>
      <c r="L64" s="16">
        <v>-1449</v>
      </c>
      <c r="M64" s="16">
        <v>1623</v>
      </c>
      <c r="N64" s="16">
        <v>369</v>
      </c>
      <c r="O64" s="16">
        <v>46</v>
      </c>
      <c r="P64" s="16">
        <v>460</v>
      </c>
      <c r="Q64" s="16">
        <v>19</v>
      </c>
      <c r="R64" s="16">
        <v>0</v>
      </c>
      <c r="S64" s="16"/>
      <c r="T64" s="16"/>
      <c r="U64" s="16"/>
      <c r="V64" s="16"/>
      <c r="W64" s="16"/>
      <c r="X64" s="17"/>
      <c r="Y64" s="18"/>
      <c r="Z64" s="17"/>
      <c r="AA64" s="17"/>
      <c r="AB64" s="17"/>
      <c r="AC64" s="25"/>
      <c r="AD64" s="25"/>
      <c r="AE64" s="25"/>
      <c r="AF64" s="21"/>
      <c r="AG64" s="22"/>
      <c r="AH64" s="23"/>
      <c r="AI64" s="23"/>
    </row>
    <row r="65" spans="1:35" x14ac:dyDescent="0.25">
      <c r="A65" s="3" t="s">
        <v>233</v>
      </c>
      <c r="B65" s="15" t="s">
        <v>234</v>
      </c>
      <c r="C65" s="26" t="s">
        <v>315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7"/>
      <c r="Y65" s="18"/>
      <c r="Z65" s="17"/>
      <c r="AA65" s="17"/>
      <c r="AB65" s="17"/>
      <c r="AC65" s="25">
        <v>0</v>
      </c>
      <c r="AD65" s="25">
        <v>0</v>
      </c>
      <c r="AE65" s="25">
        <v>0</v>
      </c>
      <c r="AF65" s="21">
        <v>0</v>
      </c>
      <c r="AG65" s="21">
        <v>53051.991679999999</v>
      </c>
      <c r="AH65" s="23">
        <v>66606.079759999993</v>
      </c>
      <c r="AI65" s="23">
        <v>67428.694799999997</v>
      </c>
    </row>
    <row r="66" spans="1:35" x14ac:dyDescent="0.25">
      <c r="A66" s="3" t="s">
        <v>233</v>
      </c>
      <c r="B66" s="15" t="s">
        <v>250</v>
      </c>
      <c r="C66" s="24" t="s">
        <v>316</v>
      </c>
      <c r="D66" s="16">
        <v>70101</v>
      </c>
      <c r="E66" s="16">
        <v>110233</v>
      </c>
      <c r="F66" s="16">
        <v>69209</v>
      </c>
      <c r="G66" s="16">
        <v>79352</v>
      </c>
      <c r="H66" s="16">
        <v>65357</v>
      </c>
      <c r="I66" s="16">
        <v>51278</v>
      </c>
      <c r="J66" s="16">
        <v>56290</v>
      </c>
      <c r="K66" s="16">
        <v>159677</v>
      </c>
      <c r="L66" s="16">
        <v>19268</v>
      </c>
      <c r="M66" s="16">
        <v>17405</v>
      </c>
      <c r="N66" s="16">
        <v>12979</v>
      </c>
      <c r="O66" s="16">
        <v>10387</v>
      </c>
      <c r="P66" s="16">
        <v>18671</v>
      </c>
      <c r="Q66" s="16">
        <v>5130</v>
      </c>
      <c r="R66" s="16"/>
      <c r="S66" s="16"/>
      <c r="T66" s="16"/>
      <c r="U66" s="16"/>
      <c r="V66" s="16"/>
      <c r="W66" s="16"/>
      <c r="X66" s="17"/>
      <c r="Y66" s="18"/>
      <c r="Z66" s="17"/>
      <c r="AA66" s="17"/>
      <c r="AB66" s="17"/>
      <c r="AC66" s="25"/>
      <c r="AD66" s="25"/>
      <c r="AE66" s="25"/>
      <c r="AF66" s="21"/>
      <c r="AG66" s="22"/>
      <c r="AH66" s="23"/>
      <c r="AI66" s="23"/>
    </row>
    <row r="67" spans="1:35" x14ac:dyDescent="0.25">
      <c r="A67" s="3" t="s">
        <v>233</v>
      </c>
      <c r="B67" s="15" t="s">
        <v>250</v>
      </c>
      <c r="C67" s="26" t="s">
        <v>239</v>
      </c>
      <c r="D67" s="16">
        <v>14499</v>
      </c>
      <c r="E67" s="16">
        <v>9658</v>
      </c>
      <c r="F67" s="16">
        <v>60287</v>
      </c>
      <c r="G67" s="16">
        <v>83389</v>
      </c>
      <c r="H67" s="16">
        <v>11971</v>
      </c>
      <c r="I67" s="16">
        <v>137249</v>
      </c>
      <c r="J67" s="16">
        <v>330783</v>
      </c>
      <c r="K67" s="16">
        <v>528744</v>
      </c>
      <c r="L67" s="16">
        <v>-434965</v>
      </c>
      <c r="M67" s="16">
        <v>166459</v>
      </c>
      <c r="N67" s="16">
        <v>246924</v>
      </c>
      <c r="O67" s="16">
        <v>362540</v>
      </c>
      <c r="P67" s="16">
        <v>28795</v>
      </c>
      <c r="Q67" s="16">
        <v>283954</v>
      </c>
      <c r="R67" s="16">
        <v>-65728</v>
      </c>
      <c r="S67" s="16">
        <v>397227</v>
      </c>
      <c r="T67" s="16">
        <v>-101590</v>
      </c>
      <c r="U67" s="16">
        <v>305204</v>
      </c>
      <c r="V67" s="16">
        <v>612024</v>
      </c>
      <c r="W67" s="16">
        <v>101239</v>
      </c>
      <c r="X67" s="17">
        <v>-294020.31</v>
      </c>
      <c r="Y67" s="18">
        <v>269304.03000000003</v>
      </c>
      <c r="Z67" s="17">
        <v>-141146.30799999999</v>
      </c>
      <c r="AA67" s="17">
        <v>495813.43099999998</v>
      </c>
      <c r="AB67" s="17">
        <v>460035.75300000003</v>
      </c>
      <c r="AC67" s="25">
        <v>667063.71</v>
      </c>
      <c r="AD67" s="25">
        <v>565358.11</v>
      </c>
      <c r="AE67" s="25">
        <v>405914.73</v>
      </c>
      <c r="AF67" s="21">
        <v>700808.78949</v>
      </c>
      <c r="AG67" s="22">
        <v>623781.03130999999</v>
      </c>
      <c r="AH67" s="23">
        <v>732758.97381999996</v>
      </c>
      <c r="AI67" s="23">
        <v>274130.30811999983</v>
      </c>
    </row>
    <row r="68" spans="1:35" x14ac:dyDescent="0.25">
      <c r="A68" s="3" t="s">
        <v>233</v>
      </c>
      <c r="B68" s="15" t="s">
        <v>250</v>
      </c>
      <c r="C68" s="15" t="s">
        <v>317</v>
      </c>
      <c r="D68" s="16"/>
      <c r="E68" s="16"/>
      <c r="F68" s="16"/>
      <c r="G68" s="16">
        <v>0.3</v>
      </c>
      <c r="H68" s="16">
        <v>1.4</v>
      </c>
      <c r="I68" s="16">
        <v>0</v>
      </c>
      <c r="J68" s="16">
        <v>0</v>
      </c>
      <c r="K68" s="16">
        <v>0</v>
      </c>
      <c r="L68" s="16"/>
      <c r="M68" s="16"/>
      <c r="N68" s="16"/>
      <c r="O68" s="16"/>
      <c r="P68" s="16"/>
      <c r="Q68" s="16"/>
      <c r="R68" s="16">
        <v>591</v>
      </c>
      <c r="S68" s="16">
        <v>103</v>
      </c>
      <c r="T68" s="16">
        <v>0</v>
      </c>
      <c r="U68" s="16">
        <v>0</v>
      </c>
      <c r="V68" s="16">
        <v>0</v>
      </c>
      <c r="W68" s="16">
        <v>167</v>
      </c>
      <c r="X68" s="17">
        <v>35765.85</v>
      </c>
      <c r="Y68" s="18">
        <v>70389.710000000006</v>
      </c>
      <c r="Z68" s="17">
        <v>64228.555</v>
      </c>
      <c r="AA68" s="17">
        <v>55374.637999999999</v>
      </c>
      <c r="AB68" s="17">
        <v>93406.191999999995</v>
      </c>
      <c r="AC68" s="25">
        <v>117076.83</v>
      </c>
      <c r="AD68" s="25">
        <v>126834.01</v>
      </c>
      <c r="AE68" s="25">
        <v>117499.82</v>
      </c>
      <c r="AF68" s="21">
        <v>86855.949540000001</v>
      </c>
      <c r="AG68" s="22">
        <v>77997.123760000002</v>
      </c>
      <c r="AH68" s="23">
        <v>94681.045879999991</v>
      </c>
      <c r="AI68" s="23">
        <v>51008.553269999997</v>
      </c>
    </row>
    <row r="69" spans="1:35" x14ac:dyDescent="0.25">
      <c r="A69" s="3" t="s">
        <v>241</v>
      </c>
      <c r="B69" s="3" t="s">
        <v>241</v>
      </c>
      <c r="C69" s="3" t="s">
        <v>241</v>
      </c>
      <c r="D69" s="7">
        <f t="shared" ref="D69:E69" si="6">D70</f>
        <v>685218</v>
      </c>
      <c r="E69" s="7">
        <f t="shared" si="6"/>
        <v>657267</v>
      </c>
      <c r="F69" s="7">
        <f>F70</f>
        <v>712155</v>
      </c>
      <c r="G69" s="7">
        <v>760384</v>
      </c>
      <c r="H69" s="7">
        <v>846735</v>
      </c>
      <c r="I69" s="7">
        <v>942939</v>
      </c>
      <c r="J69" s="7">
        <v>1024825</v>
      </c>
      <c r="K69" s="7">
        <v>1202387</v>
      </c>
      <c r="L69" s="7">
        <v>1483821</v>
      </c>
      <c r="M69" s="7">
        <v>1489562</v>
      </c>
      <c r="N69" s="7">
        <v>1618904</v>
      </c>
      <c r="O69" s="7">
        <v>1561568</v>
      </c>
      <c r="P69" s="7">
        <v>1767211</v>
      </c>
      <c r="Q69" s="7">
        <v>1572419</v>
      </c>
      <c r="R69" s="7">
        <v>1360087</v>
      </c>
      <c r="S69" s="7">
        <v>1167655</v>
      </c>
      <c r="T69" s="7">
        <v>792842</v>
      </c>
      <c r="U69" s="7">
        <v>615670</v>
      </c>
      <c r="V69" s="7">
        <v>557123</v>
      </c>
      <c r="W69" s="7">
        <v>571838</v>
      </c>
      <c r="X69" s="8">
        <v>49456.82</v>
      </c>
      <c r="Y69" s="9">
        <v>3069.01</v>
      </c>
      <c r="Z69" s="8">
        <v>-2893.7020000000002</v>
      </c>
      <c r="AA69" s="8">
        <v>493.56299999999999</v>
      </c>
      <c r="AB69" s="8">
        <v>31659.252</v>
      </c>
      <c r="AC69" s="33">
        <v>-1202.1199999999999</v>
      </c>
      <c r="AD69" s="33">
        <v>402.51</v>
      </c>
      <c r="AE69" s="33">
        <v>-125.29</v>
      </c>
      <c r="AF69" s="12">
        <v>-336.66785000000004</v>
      </c>
      <c r="AG69" s="13">
        <v>48.060469999999995</v>
      </c>
      <c r="AH69" s="14">
        <v>1426.1050800000003</v>
      </c>
      <c r="AI69" s="14">
        <v>0</v>
      </c>
    </row>
    <row r="70" spans="1:35" x14ac:dyDescent="0.25">
      <c r="A70" s="3" t="s">
        <v>241</v>
      </c>
      <c r="B70" s="26" t="s">
        <v>318</v>
      </c>
      <c r="C70" s="26" t="s">
        <v>318</v>
      </c>
      <c r="D70" s="16">
        <v>685218</v>
      </c>
      <c r="E70" s="16">
        <v>657267</v>
      </c>
      <c r="F70" s="16">
        <v>712155</v>
      </c>
      <c r="G70" s="16">
        <v>760384</v>
      </c>
      <c r="H70" s="16">
        <v>846735</v>
      </c>
      <c r="I70" s="16">
        <v>942939</v>
      </c>
      <c r="J70" s="16">
        <v>1024825</v>
      </c>
      <c r="K70" s="16">
        <v>1202387</v>
      </c>
      <c r="L70" s="16">
        <v>1483821</v>
      </c>
      <c r="M70" s="16">
        <v>1489562</v>
      </c>
      <c r="N70" s="16">
        <v>1618904</v>
      </c>
      <c r="O70" s="16">
        <v>1561568</v>
      </c>
      <c r="P70" s="16">
        <v>1767211</v>
      </c>
      <c r="Q70" s="16">
        <v>1572419</v>
      </c>
      <c r="R70" s="16">
        <v>1360087</v>
      </c>
      <c r="S70" s="16">
        <v>1167655</v>
      </c>
      <c r="T70" s="16">
        <v>792842</v>
      </c>
      <c r="U70" s="16">
        <v>615670</v>
      </c>
      <c r="V70" s="16">
        <v>557123</v>
      </c>
      <c r="W70" s="16">
        <v>571838</v>
      </c>
      <c r="X70" s="17">
        <v>49456.82</v>
      </c>
      <c r="Y70" s="18">
        <v>3069.01</v>
      </c>
      <c r="Z70" s="17">
        <v>-2893.7020000000002</v>
      </c>
      <c r="AA70" s="17">
        <v>493.56299999999999</v>
      </c>
      <c r="AB70" s="17">
        <v>31659.252</v>
      </c>
      <c r="AC70" s="25">
        <v>-1202.1199999999999</v>
      </c>
      <c r="AD70" s="25">
        <v>402.51</v>
      </c>
      <c r="AE70" s="25">
        <v>-125.29</v>
      </c>
      <c r="AF70" s="21">
        <v>-336.66785000000004</v>
      </c>
      <c r="AG70" s="13">
        <v>48.060469999999995</v>
      </c>
      <c r="AH70" s="23">
        <v>1426.1050800000003</v>
      </c>
      <c r="AI70" s="23">
        <v>0</v>
      </c>
    </row>
    <row r="71" spans="1:35" x14ac:dyDescent="0.25">
      <c r="A71" s="40" t="s">
        <v>243</v>
      </c>
      <c r="B71" s="40" t="s">
        <v>243</v>
      </c>
      <c r="C71" s="40" t="s">
        <v>243</v>
      </c>
      <c r="D71" s="28"/>
      <c r="E71" s="28"/>
      <c r="F71" s="28"/>
      <c r="G71" s="28"/>
      <c r="H71" s="28"/>
      <c r="I71" s="28"/>
      <c r="J71" s="28"/>
      <c r="K71" s="28"/>
      <c r="L71" s="28">
        <v>0</v>
      </c>
      <c r="M71" s="28">
        <v>0</v>
      </c>
      <c r="N71" s="28">
        <v>726956</v>
      </c>
      <c r="O71" s="28">
        <v>72007</v>
      </c>
      <c r="P71" s="28">
        <v>306689</v>
      </c>
      <c r="Q71" s="28">
        <v>432997</v>
      </c>
      <c r="R71" s="28">
        <v>-7064</v>
      </c>
      <c r="S71" s="28">
        <v>-130927</v>
      </c>
      <c r="T71" s="28">
        <v>164234</v>
      </c>
      <c r="U71" s="28">
        <v>339171</v>
      </c>
      <c r="V71" s="28">
        <v>212236</v>
      </c>
      <c r="W71" s="28">
        <v>-27439</v>
      </c>
      <c r="X71" s="29">
        <v>-5724.33</v>
      </c>
      <c r="Y71" s="30">
        <v>16698.45</v>
      </c>
      <c r="Z71" s="29">
        <v>7403.4160000000002</v>
      </c>
      <c r="AA71" s="29">
        <v>17206.09</v>
      </c>
      <c r="AB71" s="29">
        <v>-19097.258000000002</v>
      </c>
      <c r="AC71" s="31">
        <v>-14570.03</v>
      </c>
      <c r="AD71" s="31">
        <v>-807.5</v>
      </c>
      <c r="AE71" s="31">
        <v>12213.1</v>
      </c>
      <c r="AF71" s="12">
        <v>-23510.52476</v>
      </c>
      <c r="AG71" s="41">
        <v>-8651.424140000001</v>
      </c>
      <c r="AH71" s="14">
        <v>8611.1522000000023</v>
      </c>
      <c r="AI71" s="14">
        <v>11594.43547</v>
      </c>
    </row>
    <row r="72" spans="1:35" x14ac:dyDescent="0.25">
      <c r="A72" s="3" t="s">
        <v>244</v>
      </c>
      <c r="B72" s="3" t="s">
        <v>244</v>
      </c>
      <c r="C72" s="3" t="s">
        <v>244</v>
      </c>
      <c r="D72" s="28">
        <v>64737422</v>
      </c>
      <c r="E72" s="28">
        <v>71756229</v>
      </c>
      <c r="F72" s="28">
        <v>78963623</v>
      </c>
      <c r="G72" s="28">
        <v>83545148</v>
      </c>
      <c r="H72" s="28">
        <v>97214363</v>
      </c>
      <c r="I72" s="28">
        <v>113508640</v>
      </c>
      <c r="J72" s="28">
        <v>126994911</v>
      </c>
      <c r="K72" s="28">
        <v>147076508</v>
      </c>
      <c r="L72" s="28">
        <v>165256075</v>
      </c>
      <c r="M72" s="28">
        <v>185027033</v>
      </c>
      <c r="N72" s="28">
        <v>201385983</v>
      </c>
      <c r="O72" s="28">
        <v>220334153</v>
      </c>
      <c r="P72" s="28">
        <v>252298299</v>
      </c>
      <c r="Q72" s="28">
        <v>282209654</v>
      </c>
      <c r="R72" s="28">
        <v>302507509</v>
      </c>
      <c r="S72" s="28">
        <v>354980266</v>
      </c>
      <c r="T72" s="28">
        <v>417333995</v>
      </c>
      <c r="U72" s="28">
        <v>495515111</v>
      </c>
      <c r="V72" s="28">
        <v>572814636</v>
      </c>
      <c r="W72" s="28">
        <v>625100163</v>
      </c>
      <c r="X72" s="29">
        <v>598705443.5</v>
      </c>
      <c r="Y72" s="30">
        <v>674183146.89999998</v>
      </c>
      <c r="Z72" s="29">
        <v>742649713.17799997</v>
      </c>
      <c r="AA72" s="29">
        <v>813825814.86300004</v>
      </c>
      <c r="AB72" s="29">
        <v>900014720.45799994</v>
      </c>
      <c r="AC72" s="31">
        <v>986295019.17999995</v>
      </c>
      <c r="AD72" s="31">
        <v>1069982618.4</v>
      </c>
      <c r="AE72" s="31">
        <v>1144080987.6099999</v>
      </c>
      <c r="AF72" s="31">
        <v>1216463874.2438099</v>
      </c>
      <c r="AG72" s="42">
        <v>1287690241.3740001</v>
      </c>
      <c r="AH72" s="43">
        <v>1355748954.6159401</v>
      </c>
      <c r="AI72" s="43">
        <v>1249896191.2980897</v>
      </c>
    </row>
    <row r="73" spans="1:35" x14ac:dyDescent="0.25">
      <c r="A73" s="44" t="s">
        <v>245</v>
      </c>
      <c r="B73" s="44" t="s">
        <v>245</v>
      </c>
      <c r="C73" s="44" t="s">
        <v>245</v>
      </c>
      <c r="D73" s="7">
        <v>-1365822</v>
      </c>
      <c r="E73" s="7">
        <v>-1800890</v>
      </c>
      <c r="F73" s="7">
        <v>-2760251</v>
      </c>
      <c r="G73" s="7">
        <v>-2984140</v>
      </c>
      <c r="H73" s="7">
        <v>-3089376</v>
      </c>
      <c r="I73" s="7">
        <v>-3248803</v>
      </c>
      <c r="J73" s="7">
        <v>-3890137</v>
      </c>
      <c r="K73" s="7">
        <v>-4362659</v>
      </c>
      <c r="L73" s="7">
        <v>-5237198</v>
      </c>
      <c r="M73" s="7">
        <v>-5121794</v>
      </c>
      <c r="N73" s="7">
        <v>-7197298</v>
      </c>
      <c r="O73" s="7">
        <v>-8396058</v>
      </c>
      <c r="P73" s="7">
        <v>-8204820</v>
      </c>
      <c r="Q73" s="7">
        <v>-8259425</v>
      </c>
      <c r="R73" s="7">
        <v>-9722697</v>
      </c>
      <c r="S73" s="7">
        <v>-13327791</v>
      </c>
      <c r="T73" s="7">
        <v>-14144900</v>
      </c>
      <c r="U73" s="7">
        <v>-25194900</v>
      </c>
      <c r="V73" s="7">
        <v>-24712567</v>
      </c>
      <c r="W73" s="7">
        <v>-28920624</v>
      </c>
      <c r="X73" s="8">
        <v>-27915405.309999999</v>
      </c>
      <c r="Y73" s="9">
        <v>-17905679.399999999</v>
      </c>
      <c r="Z73" s="8">
        <v>-21759964</v>
      </c>
      <c r="AA73" s="8">
        <v>-42151276</v>
      </c>
      <c r="AB73" s="8">
        <v>-43374383.810999997</v>
      </c>
      <c r="AC73" s="8">
        <v>-51737656.460000001</v>
      </c>
      <c r="AD73" s="8">
        <v>-51021909.259999998</v>
      </c>
      <c r="AE73" s="8">
        <v>-39448347.670000002</v>
      </c>
      <c r="AF73" s="8">
        <v>-55950873.074000001</v>
      </c>
      <c r="AG73" s="45">
        <v>-48288636.343999997</v>
      </c>
      <c r="AH73" s="46">
        <v>-50280312.618712656</v>
      </c>
      <c r="AI73" s="46">
        <v>-63395240</v>
      </c>
    </row>
    <row r="74" spans="1:35" x14ac:dyDescent="0.25">
      <c r="A74" s="3" t="s">
        <v>246</v>
      </c>
      <c r="B74" s="3" t="s">
        <v>246</v>
      </c>
      <c r="C74" s="3" t="s">
        <v>246</v>
      </c>
      <c r="D74" s="28">
        <v>63371600</v>
      </c>
      <c r="E74" s="28">
        <v>69955339</v>
      </c>
      <c r="F74" s="28">
        <v>76203372</v>
      </c>
      <c r="G74" s="28">
        <v>80561008</v>
      </c>
      <c r="H74" s="28">
        <v>94124987</v>
      </c>
      <c r="I74" s="28">
        <v>110259837</v>
      </c>
      <c r="J74" s="28">
        <v>123104774</v>
      </c>
      <c r="K74" s="28">
        <v>142713849</v>
      </c>
      <c r="L74" s="28">
        <v>160018877</v>
      </c>
      <c r="M74" s="28">
        <v>179905239</v>
      </c>
      <c r="N74" s="28">
        <v>194188685</v>
      </c>
      <c r="O74" s="28">
        <v>211938095</v>
      </c>
      <c r="P74" s="28">
        <v>244093479</v>
      </c>
      <c r="Q74" s="28">
        <v>273950229</v>
      </c>
      <c r="R74" s="28">
        <v>292784812</v>
      </c>
      <c r="S74" s="28">
        <v>341652475</v>
      </c>
      <c r="T74" s="28">
        <v>403189095</v>
      </c>
      <c r="U74" s="28">
        <v>470320211</v>
      </c>
      <c r="V74" s="28">
        <v>548102069</v>
      </c>
      <c r="W74" s="28">
        <v>596179539</v>
      </c>
      <c r="X74" s="29">
        <v>570790038.19000006</v>
      </c>
      <c r="Y74" s="30">
        <v>656277467.5</v>
      </c>
      <c r="Z74" s="8">
        <v>720889749.17799997</v>
      </c>
      <c r="AA74" s="8">
        <v>771674538.86300004</v>
      </c>
      <c r="AB74" s="8">
        <v>856640336.64699996</v>
      </c>
      <c r="AC74" s="8">
        <v>934557362.72000003</v>
      </c>
      <c r="AD74" s="8">
        <v>1018960709.14</v>
      </c>
      <c r="AE74" s="8">
        <v>1104632639.9400001</v>
      </c>
      <c r="AF74" s="8">
        <v>1160513001.1698098</v>
      </c>
      <c r="AG74" s="11">
        <v>1239401605.03</v>
      </c>
      <c r="AH74" s="47">
        <v>1305468641.9972274</v>
      </c>
      <c r="AI74" s="47">
        <v>1186500951.2980897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84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0" sqref="C30"/>
    </sheetView>
  </sheetViews>
  <sheetFormatPr defaultRowHeight="15" x14ac:dyDescent="0.25"/>
  <cols>
    <col min="1" max="1" width="41.7109375" bestFit="1" customWidth="1"/>
    <col min="2" max="2" width="73.140625" bestFit="1" customWidth="1"/>
    <col min="3" max="3" width="48.140625" bestFit="1" customWidth="1"/>
    <col min="4" max="4" width="10.28515625" bestFit="1" customWidth="1"/>
    <col min="5" max="5" width="9.7109375" bestFit="1" customWidth="1"/>
    <col min="6" max="6" width="10.140625" bestFit="1" customWidth="1"/>
    <col min="7" max="7" width="9.42578125" bestFit="1" customWidth="1"/>
    <col min="8" max="8" width="12.140625" bestFit="1" customWidth="1"/>
    <col min="9" max="9" width="16" bestFit="1" customWidth="1"/>
    <col min="10" max="10" width="13.28515625" bestFit="1" customWidth="1"/>
    <col min="11" max="11" width="15.5703125" bestFit="1" customWidth="1"/>
    <col min="12" max="12" width="15.28515625" bestFit="1" customWidth="1"/>
    <col min="13" max="13" width="12.7109375" bestFit="1" customWidth="1"/>
    <col min="14" max="14" width="14" bestFit="1" customWidth="1"/>
    <col min="15" max="15" width="11.42578125" bestFit="1" customWidth="1"/>
    <col min="16" max="16" width="10.28515625" bestFit="1" customWidth="1"/>
    <col min="17" max="17" width="9.7109375" bestFit="1" customWidth="1"/>
    <col min="18" max="18" width="10.140625" bestFit="1" customWidth="1"/>
    <col min="19" max="19" width="9.42578125" bestFit="1" customWidth="1"/>
    <col min="20" max="20" width="12.140625" bestFit="1" customWidth="1"/>
    <col min="21" max="21" width="16" bestFit="1" customWidth="1"/>
    <col min="22" max="22" width="13.28515625" bestFit="1" customWidth="1"/>
    <col min="23" max="23" width="15.5703125" bestFit="1" customWidth="1"/>
    <col min="24" max="24" width="15.28515625" bestFit="1" customWidth="1"/>
    <col min="25" max="25" width="12.7109375" bestFit="1" customWidth="1"/>
    <col min="26" max="26" width="14" bestFit="1" customWidth="1"/>
    <col min="27" max="27" width="11.42578125" bestFit="1" customWidth="1"/>
    <col min="28" max="28" width="10.28515625" bestFit="1" customWidth="1"/>
    <col min="29" max="29" width="9.7109375" bestFit="1" customWidth="1"/>
    <col min="30" max="30" width="10.140625" bestFit="1" customWidth="1"/>
    <col min="31" max="31" width="9.42578125" bestFit="1" customWidth="1"/>
    <col min="32" max="32" width="12.140625" bestFit="1" customWidth="1"/>
    <col min="33" max="33" width="16" bestFit="1" customWidth="1"/>
    <col min="34" max="34" width="13.28515625" bestFit="1" customWidth="1"/>
    <col min="35" max="35" width="15.5703125" bestFit="1" customWidth="1"/>
    <col min="36" max="36" width="15.28515625" bestFit="1" customWidth="1"/>
    <col min="37" max="37" width="12.7109375" bestFit="1" customWidth="1"/>
    <col min="38" max="38" width="14" bestFit="1" customWidth="1"/>
    <col min="39" max="39" width="11.42578125" bestFit="1" customWidth="1"/>
    <col min="40" max="40" width="10.28515625" bestFit="1" customWidth="1"/>
    <col min="41" max="41" width="9.7109375" bestFit="1" customWidth="1"/>
    <col min="42" max="42" width="10.140625" bestFit="1" customWidth="1"/>
    <col min="43" max="43" width="9.42578125" bestFit="1" customWidth="1"/>
    <col min="44" max="44" width="12.140625" bestFit="1" customWidth="1"/>
    <col min="45" max="45" width="16" bestFit="1" customWidth="1"/>
    <col min="46" max="46" width="13.28515625" bestFit="1" customWidth="1"/>
    <col min="47" max="47" width="15.5703125" bestFit="1" customWidth="1"/>
    <col min="48" max="48" width="15.28515625" bestFit="1" customWidth="1"/>
    <col min="49" max="49" width="12.7109375" bestFit="1" customWidth="1"/>
    <col min="50" max="50" width="14" bestFit="1" customWidth="1"/>
    <col min="51" max="51" width="11.42578125" bestFit="1" customWidth="1"/>
    <col min="52" max="52" width="10.28515625" bestFit="1" customWidth="1"/>
    <col min="53" max="53" width="9.7109375" bestFit="1" customWidth="1"/>
    <col min="54" max="54" width="10.140625" bestFit="1" customWidth="1"/>
    <col min="55" max="55" width="9.42578125" bestFit="1" customWidth="1"/>
    <col min="56" max="56" width="12.140625" bestFit="1" customWidth="1"/>
    <col min="57" max="57" width="16" bestFit="1" customWidth="1"/>
    <col min="58" max="58" width="13.28515625" bestFit="1" customWidth="1"/>
    <col min="59" max="59" width="15.5703125" bestFit="1" customWidth="1"/>
    <col min="60" max="60" width="15.28515625" bestFit="1" customWidth="1"/>
    <col min="61" max="61" width="12.7109375" bestFit="1" customWidth="1"/>
    <col min="62" max="62" width="14" bestFit="1" customWidth="1"/>
    <col min="63" max="63" width="11.42578125" bestFit="1" customWidth="1"/>
    <col min="64" max="64" width="10.28515625" bestFit="1" customWidth="1"/>
    <col min="65" max="65" width="9.7109375" bestFit="1" customWidth="1"/>
    <col min="66" max="66" width="10.140625" bestFit="1" customWidth="1"/>
    <col min="67" max="67" width="9.42578125" bestFit="1" customWidth="1"/>
    <col min="68" max="68" width="12.140625" bestFit="1" customWidth="1"/>
    <col min="69" max="69" width="16" bestFit="1" customWidth="1"/>
    <col min="70" max="70" width="13.28515625" bestFit="1" customWidth="1"/>
    <col min="71" max="71" width="15.5703125" bestFit="1" customWidth="1"/>
    <col min="72" max="72" width="15.28515625" bestFit="1" customWidth="1"/>
    <col min="73" max="73" width="12.7109375" bestFit="1" customWidth="1"/>
    <col min="74" max="74" width="14" bestFit="1" customWidth="1"/>
    <col min="75" max="75" width="11.42578125" bestFit="1" customWidth="1"/>
    <col min="76" max="76" width="10.28515625" bestFit="1" customWidth="1"/>
    <col min="77" max="77" width="9.7109375" bestFit="1" customWidth="1"/>
    <col min="78" max="78" width="10.140625" bestFit="1" customWidth="1"/>
    <col min="79" max="79" width="9.42578125" bestFit="1" customWidth="1"/>
    <col min="80" max="80" width="12.140625" bestFit="1" customWidth="1"/>
    <col min="81" max="81" width="16" bestFit="1" customWidth="1"/>
    <col min="82" max="82" width="13.28515625" bestFit="1" customWidth="1"/>
    <col min="83" max="83" width="15.5703125" bestFit="1" customWidth="1"/>
    <col min="84" max="84" width="15.28515625" bestFit="1" customWidth="1"/>
    <col min="85" max="85" width="12.7109375" bestFit="1" customWidth="1"/>
    <col min="86" max="86" width="14" bestFit="1" customWidth="1"/>
    <col min="87" max="87" width="11.42578125" bestFit="1" customWidth="1"/>
    <col min="88" max="88" width="10.28515625" bestFit="1" customWidth="1"/>
    <col min="89" max="89" width="9.7109375" bestFit="1" customWidth="1"/>
    <col min="90" max="90" width="10.140625" bestFit="1" customWidth="1"/>
    <col min="91" max="91" width="9.42578125" bestFit="1" customWidth="1"/>
    <col min="92" max="92" width="12.140625" bestFit="1" customWidth="1"/>
    <col min="93" max="93" width="16" bestFit="1" customWidth="1"/>
    <col min="94" max="94" width="13.28515625" bestFit="1" customWidth="1"/>
    <col min="95" max="95" width="15.5703125" bestFit="1" customWidth="1"/>
    <col min="96" max="96" width="15.28515625" bestFit="1" customWidth="1"/>
    <col min="97" max="97" width="12.7109375" bestFit="1" customWidth="1"/>
    <col min="98" max="98" width="14" bestFit="1" customWidth="1"/>
    <col min="99" max="99" width="11.42578125" bestFit="1" customWidth="1"/>
    <col min="100" max="100" width="10.28515625" bestFit="1" customWidth="1"/>
    <col min="101" max="101" width="9.7109375" bestFit="1" customWidth="1"/>
    <col min="102" max="102" width="10.140625" bestFit="1" customWidth="1"/>
    <col min="103" max="103" width="9.42578125" bestFit="1" customWidth="1"/>
    <col min="104" max="104" width="12.140625" bestFit="1" customWidth="1"/>
    <col min="105" max="105" width="16" bestFit="1" customWidth="1"/>
    <col min="106" max="106" width="13.28515625" bestFit="1" customWidth="1"/>
    <col min="107" max="107" width="15.5703125" bestFit="1" customWidth="1"/>
    <col min="108" max="108" width="15.28515625" bestFit="1" customWidth="1"/>
    <col min="109" max="109" width="12.7109375" bestFit="1" customWidth="1"/>
    <col min="110" max="110" width="14" bestFit="1" customWidth="1"/>
    <col min="111" max="111" width="11.42578125" bestFit="1" customWidth="1"/>
    <col min="112" max="112" width="10.28515625" bestFit="1" customWidth="1"/>
    <col min="113" max="113" width="9.7109375" bestFit="1" customWidth="1"/>
    <col min="114" max="114" width="10.140625" bestFit="1" customWidth="1"/>
    <col min="115" max="115" width="9.42578125" bestFit="1" customWidth="1"/>
    <col min="116" max="116" width="12.140625" bestFit="1" customWidth="1"/>
    <col min="117" max="117" width="16" bestFit="1" customWidth="1"/>
    <col min="118" max="118" width="13.28515625" bestFit="1" customWidth="1"/>
    <col min="119" max="119" width="15.5703125" bestFit="1" customWidth="1"/>
    <col min="120" max="120" width="15.28515625" bestFit="1" customWidth="1"/>
    <col min="121" max="121" width="12.7109375" bestFit="1" customWidth="1"/>
    <col min="122" max="122" width="14" bestFit="1" customWidth="1"/>
    <col min="123" max="123" width="11.42578125" bestFit="1" customWidth="1"/>
    <col min="124" max="124" width="10.28515625" bestFit="1" customWidth="1"/>
    <col min="125" max="125" width="9.7109375" bestFit="1" customWidth="1"/>
    <col min="126" max="126" width="10.140625" bestFit="1" customWidth="1"/>
    <col min="127" max="127" width="9.42578125" bestFit="1" customWidth="1"/>
    <col min="128" max="128" width="12.140625" bestFit="1" customWidth="1"/>
    <col min="129" max="129" width="16" bestFit="1" customWidth="1"/>
    <col min="130" max="130" width="13.28515625" bestFit="1" customWidth="1"/>
    <col min="131" max="131" width="15.5703125" bestFit="1" customWidth="1"/>
    <col min="132" max="132" width="15.28515625" bestFit="1" customWidth="1"/>
    <col min="133" max="133" width="12.7109375" bestFit="1" customWidth="1"/>
    <col min="134" max="134" width="14" bestFit="1" customWidth="1"/>
    <col min="135" max="135" width="11.42578125" bestFit="1" customWidth="1"/>
    <col min="136" max="136" width="10.28515625" bestFit="1" customWidth="1"/>
    <col min="137" max="137" width="9.7109375" bestFit="1" customWidth="1"/>
    <col min="138" max="138" width="10.140625" bestFit="1" customWidth="1"/>
    <col min="139" max="139" width="9.7109375" bestFit="1" customWidth="1"/>
    <col min="140" max="140" width="12.140625" bestFit="1" customWidth="1"/>
    <col min="141" max="141" width="16" bestFit="1" customWidth="1"/>
    <col min="142" max="142" width="13.28515625" bestFit="1" customWidth="1"/>
    <col min="143" max="143" width="15.5703125" bestFit="1" customWidth="1"/>
    <col min="144" max="144" width="15.28515625" bestFit="1" customWidth="1"/>
    <col min="145" max="145" width="12.7109375" bestFit="1" customWidth="1"/>
    <col min="146" max="146" width="14" bestFit="1" customWidth="1"/>
    <col min="147" max="147" width="11.42578125" bestFit="1" customWidth="1"/>
    <col min="148" max="148" width="10.28515625" bestFit="1" customWidth="1"/>
    <col min="149" max="149" width="9.7109375" bestFit="1" customWidth="1"/>
    <col min="150" max="150" width="10.140625" bestFit="1" customWidth="1"/>
    <col min="151" max="151" width="9.7109375" bestFit="1" customWidth="1"/>
    <col min="152" max="152" width="12.140625" bestFit="1" customWidth="1"/>
    <col min="153" max="153" width="16" bestFit="1" customWidth="1"/>
    <col min="154" max="154" width="13.28515625" bestFit="1" customWidth="1"/>
    <col min="155" max="155" width="15.5703125" bestFit="1" customWidth="1"/>
    <col min="156" max="156" width="15.28515625" bestFit="1" customWidth="1"/>
    <col min="157" max="157" width="12.7109375" bestFit="1" customWidth="1"/>
    <col min="158" max="158" width="14" bestFit="1" customWidth="1"/>
    <col min="159" max="159" width="11.42578125" bestFit="1" customWidth="1"/>
    <col min="160" max="160" width="10.28515625" bestFit="1" customWidth="1"/>
    <col min="161" max="161" width="10" bestFit="1" customWidth="1"/>
    <col min="162" max="162" width="10.140625" bestFit="1" customWidth="1"/>
    <col min="163" max="163" width="9.7109375" bestFit="1" customWidth="1"/>
    <col min="164" max="164" width="12.140625" bestFit="1" customWidth="1"/>
    <col min="165" max="165" width="16" bestFit="1" customWidth="1"/>
    <col min="166" max="166" width="13.28515625" bestFit="1" customWidth="1"/>
    <col min="167" max="167" width="15.5703125" bestFit="1" customWidth="1"/>
    <col min="168" max="168" width="15.28515625" bestFit="1" customWidth="1"/>
    <col min="169" max="169" width="12.7109375" bestFit="1" customWidth="1"/>
    <col min="170" max="170" width="14" bestFit="1" customWidth="1"/>
    <col min="171" max="171" width="11.42578125" bestFit="1" customWidth="1"/>
    <col min="172" max="172" width="10.28515625" bestFit="1" customWidth="1"/>
    <col min="173" max="173" width="9.7109375" bestFit="1" customWidth="1"/>
    <col min="174" max="174" width="10.140625" bestFit="1" customWidth="1"/>
    <col min="175" max="175" width="9.7109375" bestFit="1" customWidth="1"/>
    <col min="176" max="176" width="12.140625" bestFit="1" customWidth="1"/>
    <col min="177" max="177" width="16" bestFit="1" customWidth="1"/>
    <col min="178" max="178" width="13.28515625" bestFit="1" customWidth="1"/>
    <col min="179" max="179" width="15.5703125" bestFit="1" customWidth="1"/>
    <col min="180" max="180" width="15.28515625" bestFit="1" customWidth="1"/>
    <col min="181" max="181" width="12.7109375" bestFit="1" customWidth="1"/>
    <col min="182" max="182" width="14" bestFit="1" customWidth="1"/>
    <col min="183" max="183" width="11.42578125" bestFit="1" customWidth="1"/>
  </cols>
  <sheetData>
    <row r="1" spans="1:183" x14ac:dyDescent="0.25">
      <c r="A1" t="s">
        <v>247</v>
      </c>
      <c r="B1" t="s">
        <v>248</v>
      </c>
      <c r="C1" t="s">
        <v>249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</row>
    <row r="2" spans="1:183" x14ac:dyDescent="0.25">
      <c r="A2" s="2" t="s">
        <v>252</v>
      </c>
      <c r="B2" s="2" t="s">
        <v>252</v>
      </c>
      <c r="C2" s="2" t="s">
        <v>252</v>
      </c>
      <c r="D2">
        <v>12849090</v>
      </c>
      <c r="E2">
        <v>13165371</v>
      </c>
      <c r="F2">
        <v>35278939</v>
      </c>
      <c r="G2">
        <v>15200816</v>
      </c>
      <c r="H2">
        <v>18437264</v>
      </c>
      <c r="I2">
        <v>33897801</v>
      </c>
      <c r="J2">
        <v>17376812</v>
      </c>
      <c r="K2">
        <v>14956042</v>
      </c>
      <c r="L2">
        <v>39310660</v>
      </c>
      <c r="M2">
        <v>16413339</v>
      </c>
      <c r="N2">
        <v>22044845</v>
      </c>
      <c r="O2">
        <v>40702382</v>
      </c>
      <c r="P2">
        <v>14952477</v>
      </c>
      <c r="Q2">
        <v>14856510</v>
      </c>
      <c r="R2">
        <v>43470424</v>
      </c>
      <c r="S2">
        <v>17177283</v>
      </c>
      <c r="T2">
        <v>22359108</v>
      </c>
      <c r="U2">
        <v>38803837</v>
      </c>
      <c r="V2">
        <v>21880796</v>
      </c>
      <c r="W2">
        <v>17218883</v>
      </c>
      <c r="X2">
        <v>49481953</v>
      </c>
      <c r="Y2">
        <v>20843817</v>
      </c>
      <c r="Z2">
        <v>27642138</v>
      </c>
      <c r="AA2">
        <v>43408061</v>
      </c>
      <c r="AB2">
        <v>17071484</v>
      </c>
      <c r="AC2">
        <v>17220260</v>
      </c>
      <c r="AD2">
        <v>51268851</v>
      </c>
      <c r="AE2">
        <v>22256079</v>
      </c>
      <c r="AF2">
        <v>29226281</v>
      </c>
      <c r="AG2">
        <v>41562545</v>
      </c>
      <c r="AH2">
        <v>24912173</v>
      </c>
      <c r="AI2">
        <v>18445672</v>
      </c>
      <c r="AJ2">
        <v>59610927</v>
      </c>
      <c r="AK2">
        <v>22046775</v>
      </c>
      <c r="AL2">
        <v>33872328</v>
      </c>
      <c r="AM2">
        <v>45989359</v>
      </c>
      <c r="AN2">
        <v>18329251</v>
      </c>
      <c r="AO2">
        <v>17811861</v>
      </c>
      <c r="AP2">
        <v>48016331</v>
      </c>
      <c r="AQ2">
        <v>21060757</v>
      </c>
      <c r="AR2">
        <v>26084627</v>
      </c>
      <c r="AS2">
        <v>39396743</v>
      </c>
      <c r="AT2">
        <v>20210704</v>
      </c>
      <c r="AU2">
        <v>17358477</v>
      </c>
      <c r="AV2">
        <v>50709877</v>
      </c>
      <c r="AW2">
        <v>22882920</v>
      </c>
      <c r="AX2">
        <v>37008247</v>
      </c>
      <c r="AY2">
        <v>40219216</v>
      </c>
      <c r="AZ2">
        <v>20416337</v>
      </c>
      <c r="BA2">
        <v>18390269</v>
      </c>
      <c r="BB2">
        <v>50289328</v>
      </c>
      <c r="BC2">
        <v>19837413</v>
      </c>
      <c r="BD2">
        <v>32988279</v>
      </c>
      <c r="BE2">
        <v>34383219</v>
      </c>
      <c r="BF2">
        <v>18580119</v>
      </c>
      <c r="BG2">
        <v>18693147</v>
      </c>
      <c r="BH2">
        <v>57441432</v>
      </c>
      <c r="BI2">
        <v>23102977</v>
      </c>
      <c r="BJ2">
        <v>39560529</v>
      </c>
      <c r="BK2">
        <v>46258182</v>
      </c>
      <c r="BL2">
        <v>20882575</v>
      </c>
      <c r="BM2">
        <v>20948896</v>
      </c>
      <c r="BN2">
        <v>57243576</v>
      </c>
      <c r="BO2">
        <v>19692482</v>
      </c>
      <c r="BP2">
        <v>37297893</v>
      </c>
      <c r="BQ2">
        <v>36422984</v>
      </c>
      <c r="BR2">
        <v>23466866</v>
      </c>
      <c r="BS2">
        <v>20793961</v>
      </c>
      <c r="BT2">
        <v>69132082</v>
      </c>
      <c r="BU2">
        <v>27309991</v>
      </c>
      <c r="BV2">
        <v>44789440</v>
      </c>
      <c r="BW2">
        <v>48602984</v>
      </c>
      <c r="BX2">
        <v>29311761</v>
      </c>
      <c r="BY2">
        <v>23530413</v>
      </c>
      <c r="BZ2">
        <v>64093508</v>
      </c>
      <c r="CA2">
        <v>19930168</v>
      </c>
      <c r="CB2">
        <v>39531865</v>
      </c>
      <c r="CC2">
        <v>38685446</v>
      </c>
      <c r="CD2">
        <v>26152547</v>
      </c>
      <c r="CE2">
        <v>21640144</v>
      </c>
      <c r="CF2">
        <v>66725354</v>
      </c>
      <c r="CG2">
        <v>27747474</v>
      </c>
      <c r="CH2">
        <v>49853058</v>
      </c>
      <c r="CI2">
        <v>50115744</v>
      </c>
      <c r="CJ2">
        <v>26048282</v>
      </c>
      <c r="CK2">
        <v>26505087</v>
      </c>
      <c r="CL2">
        <v>70941428</v>
      </c>
      <c r="CM2">
        <v>21998471</v>
      </c>
      <c r="CN2">
        <v>42948990</v>
      </c>
      <c r="CO2">
        <v>44646897</v>
      </c>
      <c r="CP2">
        <v>27630656</v>
      </c>
      <c r="CQ2">
        <v>26021872</v>
      </c>
      <c r="CR2">
        <v>79166277</v>
      </c>
      <c r="CS2">
        <v>30091288</v>
      </c>
      <c r="CT2">
        <v>58426105</v>
      </c>
      <c r="CU2">
        <v>53258465</v>
      </c>
      <c r="CV2">
        <v>30177861</v>
      </c>
      <c r="CW2">
        <v>28462379</v>
      </c>
      <c r="CX2">
        <v>76165392</v>
      </c>
      <c r="CY2">
        <v>24553837</v>
      </c>
      <c r="CZ2">
        <v>48950207</v>
      </c>
      <c r="DA2">
        <v>47380636</v>
      </c>
      <c r="DB2">
        <v>31640845</v>
      </c>
      <c r="DC2">
        <v>34261041</v>
      </c>
      <c r="DD2">
        <v>80502888</v>
      </c>
      <c r="DE2">
        <v>32497803</v>
      </c>
      <c r="DF2">
        <v>67185986</v>
      </c>
      <c r="DG2">
        <v>60009277</v>
      </c>
      <c r="DH2">
        <v>34550422</v>
      </c>
      <c r="DI2">
        <v>32719079</v>
      </c>
      <c r="DJ2">
        <v>78126725</v>
      </c>
      <c r="DK2">
        <v>29192030</v>
      </c>
      <c r="DL2">
        <v>54471930</v>
      </c>
      <c r="DM2">
        <v>51392911</v>
      </c>
      <c r="DN2">
        <v>35252329</v>
      </c>
      <c r="DO2">
        <v>33157246</v>
      </c>
      <c r="DP2">
        <v>84384990</v>
      </c>
      <c r="DQ2">
        <v>37443885</v>
      </c>
      <c r="DR2">
        <v>74836109</v>
      </c>
      <c r="DS2">
        <v>61292880</v>
      </c>
      <c r="DT2">
        <v>36131762</v>
      </c>
      <c r="DU2">
        <v>37534831</v>
      </c>
      <c r="DV2">
        <v>82817455</v>
      </c>
      <c r="DW2">
        <v>31523696</v>
      </c>
      <c r="DX2">
        <v>59556965</v>
      </c>
      <c r="DY2">
        <v>55824424</v>
      </c>
      <c r="DZ2">
        <v>37370521</v>
      </c>
      <c r="EA2">
        <v>35747955</v>
      </c>
      <c r="EB2">
        <v>93193858</v>
      </c>
      <c r="EC2">
        <v>39958446</v>
      </c>
      <c r="ED2">
        <v>76989277</v>
      </c>
      <c r="EE2">
        <v>77877256</v>
      </c>
      <c r="EF2">
        <v>39721563</v>
      </c>
      <c r="EG2">
        <v>39182918</v>
      </c>
      <c r="EH2">
        <v>87298008</v>
      </c>
      <c r="EI2">
        <v>34784516</v>
      </c>
      <c r="EJ2">
        <v>62994979</v>
      </c>
      <c r="EK2">
        <v>58746697</v>
      </c>
      <c r="EL2">
        <v>41562843</v>
      </c>
      <c r="EM2">
        <v>37638800</v>
      </c>
      <c r="EN2">
        <v>103467094</v>
      </c>
      <c r="EO2">
        <v>44774864</v>
      </c>
      <c r="EP2">
        <v>86270816</v>
      </c>
      <c r="EQ2">
        <v>75259920</v>
      </c>
      <c r="ER2">
        <v>41574107</v>
      </c>
      <c r="ES2">
        <v>42793121</v>
      </c>
      <c r="ET2">
        <v>93122186</v>
      </c>
      <c r="EU2">
        <v>39100159</v>
      </c>
      <c r="EV2">
        <v>68696355</v>
      </c>
      <c r="EW2">
        <v>61269501</v>
      </c>
      <c r="EX2">
        <v>43050974</v>
      </c>
      <c r="EY2">
        <v>40589885</v>
      </c>
      <c r="EZ2">
        <v>101082437</v>
      </c>
      <c r="FA2">
        <v>45110850</v>
      </c>
      <c r="FB2">
        <v>90709016</v>
      </c>
      <c r="FC2">
        <v>71642009</v>
      </c>
      <c r="FD2">
        <v>47553753</v>
      </c>
      <c r="FE2">
        <v>47282401</v>
      </c>
      <c r="FF2">
        <v>96420082</v>
      </c>
      <c r="FG2">
        <v>38395560</v>
      </c>
      <c r="FH2">
        <v>70448928</v>
      </c>
      <c r="FI2">
        <v>65436322</v>
      </c>
      <c r="FJ2">
        <v>46743453</v>
      </c>
      <c r="FK2">
        <v>44884045</v>
      </c>
      <c r="FL2">
        <v>103738986</v>
      </c>
      <c r="FM2">
        <v>48109045</v>
      </c>
      <c r="FN2">
        <v>92425908</v>
      </c>
      <c r="FO2">
        <v>71242094</v>
      </c>
      <c r="FP2">
        <v>44502248</v>
      </c>
      <c r="FQ2">
        <v>40267541</v>
      </c>
      <c r="FR2">
        <v>75893153</v>
      </c>
      <c r="FS2">
        <v>38199166</v>
      </c>
      <c r="FT2">
        <v>54625199</v>
      </c>
      <c r="FU2">
        <v>54199269</v>
      </c>
      <c r="FV2">
        <v>41509113</v>
      </c>
      <c r="FW2">
        <v>42477963</v>
      </c>
      <c r="FX2">
        <v>113137906</v>
      </c>
      <c r="FY2">
        <v>48426034</v>
      </c>
      <c r="FZ2">
        <v>90564483</v>
      </c>
      <c r="GA2">
        <v>74378421</v>
      </c>
    </row>
    <row r="3" spans="1:183" x14ac:dyDescent="0.25">
      <c r="A3" s="2" t="s">
        <v>252</v>
      </c>
      <c r="B3" t="s">
        <v>253</v>
      </c>
      <c r="C3" t="s">
        <v>253</v>
      </c>
      <c r="D3">
        <v>10006564</v>
      </c>
      <c r="E3">
        <v>10044927</v>
      </c>
      <c r="F3">
        <v>10211768</v>
      </c>
      <c r="G3">
        <v>10422252</v>
      </c>
      <c r="H3">
        <v>11734748</v>
      </c>
      <c r="I3">
        <v>13211469</v>
      </c>
      <c r="J3">
        <v>11342504</v>
      </c>
      <c r="K3">
        <v>11079759</v>
      </c>
      <c r="L3">
        <v>12803946</v>
      </c>
      <c r="M3">
        <v>12406092</v>
      </c>
      <c r="N3">
        <v>13180339</v>
      </c>
      <c r="O3">
        <v>14317170</v>
      </c>
      <c r="P3">
        <v>11516673</v>
      </c>
      <c r="Q3">
        <v>12046043</v>
      </c>
      <c r="R3">
        <v>12078642</v>
      </c>
      <c r="S3">
        <v>13230550</v>
      </c>
      <c r="T3">
        <v>14974849</v>
      </c>
      <c r="U3">
        <v>16071519</v>
      </c>
      <c r="V3">
        <v>14177859</v>
      </c>
      <c r="W3">
        <v>12516258</v>
      </c>
      <c r="X3">
        <v>14474413</v>
      </c>
      <c r="Y3">
        <v>15182372</v>
      </c>
      <c r="Z3">
        <v>15947947</v>
      </c>
      <c r="AA3">
        <v>16922262</v>
      </c>
      <c r="AB3">
        <v>14183495</v>
      </c>
      <c r="AC3">
        <v>13725213</v>
      </c>
      <c r="AD3">
        <v>13922542</v>
      </c>
      <c r="AE3">
        <v>15664309</v>
      </c>
      <c r="AF3">
        <v>17866545</v>
      </c>
      <c r="AG3">
        <v>18236536</v>
      </c>
      <c r="AH3">
        <v>16704825</v>
      </c>
      <c r="AI3">
        <v>14203335</v>
      </c>
      <c r="AJ3">
        <v>16902938</v>
      </c>
      <c r="AK3">
        <v>16938653</v>
      </c>
      <c r="AL3">
        <v>18329393</v>
      </c>
      <c r="AM3">
        <v>18437483</v>
      </c>
      <c r="AN3">
        <v>15538519</v>
      </c>
      <c r="AO3">
        <v>14821448</v>
      </c>
      <c r="AP3">
        <v>15118958</v>
      </c>
      <c r="AQ3">
        <v>14430168</v>
      </c>
      <c r="AR3">
        <v>17041831</v>
      </c>
      <c r="AS3">
        <v>19132266</v>
      </c>
      <c r="AT3">
        <v>15331559</v>
      </c>
      <c r="AU3">
        <v>14575336</v>
      </c>
      <c r="AV3">
        <v>18383909</v>
      </c>
      <c r="AW3">
        <v>19004717</v>
      </c>
      <c r="AX3">
        <v>22266140</v>
      </c>
      <c r="AY3">
        <v>19562187</v>
      </c>
      <c r="AZ3">
        <v>17580763</v>
      </c>
      <c r="BA3">
        <v>16620746</v>
      </c>
      <c r="BB3">
        <v>15733478</v>
      </c>
      <c r="BC3">
        <v>16249426</v>
      </c>
      <c r="BD3">
        <v>20365401</v>
      </c>
      <c r="BE3">
        <v>18637459</v>
      </c>
      <c r="BF3">
        <v>17077769</v>
      </c>
      <c r="BG3">
        <v>16406538</v>
      </c>
      <c r="BH3">
        <v>20454773</v>
      </c>
      <c r="BI3">
        <v>20781149</v>
      </c>
      <c r="BJ3">
        <v>24242735</v>
      </c>
      <c r="BK3">
        <v>22766171</v>
      </c>
      <c r="BL3">
        <v>18623985</v>
      </c>
      <c r="BM3">
        <v>18053055</v>
      </c>
      <c r="BN3">
        <v>18244928</v>
      </c>
      <c r="BO3">
        <v>17639173</v>
      </c>
      <c r="BP3">
        <v>22500701</v>
      </c>
      <c r="BQ3">
        <v>20490756</v>
      </c>
      <c r="BR3">
        <v>19426126</v>
      </c>
      <c r="BS3">
        <v>18757052</v>
      </c>
      <c r="BT3">
        <v>21520956</v>
      </c>
      <c r="BU3">
        <v>24400976</v>
      </c>
      <c r="BV3">
        <v>26831920</v>
      </c>
      <c r="BW3">
        <v>23898899</v>
      </c>
      <c r="BX3">
        <v>21116155</v>
      </c>
      <c r="BY3">
        <v>21277665</v>
      </c>
      <c r="BZ3">
        <v>20310980</v>
      </c>
      <c r="CA3">
        <v>17813319</v>
      </c>
      <c r="CB3">
        <v>25389543</v>
      </c>
      <c r="CC3">
        <v>21604396</v>
      </c>
      <c r="CD3">
        <v>21719831</v>
      </c>
      <c r="CE3">
        <v>19328458</v>
      </c>
      <c r="CF3">
        <v>24213707</v>
      </c>
      <c r="CG3">
        <v>24804106</v>
      </c>
      <c r="CH3">
        <v>29869222</v>
      </c>
      <c r="CI3">
        <v>28357628</v>
      </c>
      <c r="CJ3">
        <v>23867082</v>
      </c>
      <c r="CK3">
        <v>23306307</v>
      </c>
      <c r="CL3">
        <v>23737942</v>
      </c>
      <c r="CM3">
        <v>19674095</v>
      </c>
      <c r="CN3">
        <v>27828894</v>
      </c>
      <c r="CO3">
        <v>24610287</v>
      </c>
      <c r="CP3">
        <v>23695967</v>
      </c>
      <c r="CQ3">
        <v>22949001</v>
      </c>
      <c r="CR3">
        <v>27856024</v>
      </c>
      <c r="CS3">
        <v>27322447</v>
      </c>
      <c r="CT3">
        <v>35793956</v>
      </c>
      <c r="CU3">
        <v>29256397</v>
      </c>
      <c r="CV3">
        <v>26861214</v>
      </c>
      <c r="CW3">
        <v>25207608</v>
      </c>
      <c r="CX3">
        <v>25133278</v>
      </c>
      <c r="CY3">
        <v>22100118</v>
      </c>
      <c r="CZ3">
        <v>31144742</v>
      </c>
      <c r="DA3">
        <v>26970938</v>
      </c>
      <c r="DB3">
        <v>27617045</v>
      </c>
      <c r="DC3">
        <v>30681101</v>
      </c>
      <c r="DD3">
        <v>30878624</v>
      </c>
      <c r="DE3">
        <v>29596768</v>
      </c>
      <c r="DF3">
        <v>41847380</v>
      </c>
      <c r="DG3">
        <v>34911187</v>
      </c>
      <c r="DH3">
        <v>30265137</v>
      </c>
      <c r="DI3">
        <v>28592693</v>
      </c>
      <c r="DJ3">
        <v>29195263</v>
      </c>
      <c r="DK3">
        <v>25986192</v>
      </c>
      <c r="DL3">
        <v>35387615</v>
      </c>
      <c r="DM3">
        <v>30134274</v>
      </c>
      <c r="DN3">
        <v>30557070</v>
      </c>
      <c r="DO3">
        <v>29175553</v>
      </c>
      <c r="DP3">
        <v>33140447</v>
      </c>
      <c r="DQ3">
        <v>34508278</v>
      </c>
      <c r="DR3">
        <v>45463740</v>
      </c>
      <c r="DS3">
        <v>35696009</v>
      </c>
      <c r="DT3">
        <v>33319424</v>
      </c>
      <c r="DU3">
        <v>31586765</v>
      </c>
      <c r="DV3">
        <v>32130508</v>
      </c>
      <c r="DW3">
        <v>28200879</v>
      </c>
      <c r="DX3">
        <v>38718673</v>
      </c>
      <c r="DY3">
        <v>33487973</v>
      </c>
      <c r="DZ3">
        <v>32792480</v>
      </c>
      <c r="EA3">
        <v>31922553</v>
      </c>
      <c r="EB3">
        <v>35800627</v>
      </c>
      <c r="EC3">
        <v>37286803</v>
      </c>
      <c r="ED3">
        <v>45733739</v>
      </c>
      <c r="EE3">
        <v>43564817</v>
      </c>
      <c r="EF3">
        <v>35251368</v>
      </c>
      <c r="EG3">
        <v>34616343</v>
      </c>
      <c r="EH3">
        <v>34233861</v>
      </c>
      <c r="EI3">
        <v>31542857</v>
      </c>
      <c r="EJ3">
        <v>41414093</v>
      </c>
      <c r="EK3">
        <v>35977268</v>
      </c>
      <c r="EL3">
        <v>35498172</v>
      </c>
      <c r="EM3">
        <v>33811598</v>
      </c>
      <c r="EN3">
        <v>40167907</v>
      </c>
      <c r="EO3">
        <v>40731368</v>
      </c>
      <c r="EP3">
        <v>53889275</v>
      </c>
      <c r="EQ3">
        <v>43818730</v>
      </c>
      <c r="ER3">
        <v>37778847</v>
      </c>
      <c r="ES3">
        <v>37456534</v>
      </c>
      <c r="ET3">
        <v>36934451</v>
      </c>
      <c r="EU3">
        <v>34800648</v>
      </c>
      <c r="EV3">
        <v>47487163</v>
      </c>
      <c r="EW3">
        <v>36800889</v>
      </c>
      <c r="EX3">
        <v>36506184</v>
      </c>
      <c r="EY3">
        <v>37453874</v>
      </c>
      <c r="EZ3">
        <v>41792447</v>
      </c>
      <c r="FA3">
        <v>41435109</v>
      </c>
      <c r="FB3">
        <v>58951394</v>
      </c>
      <c r="FC3">
        <v>44514466</v>
      </c>
      <c r="FD3">
        <v>43776460</v>
      </c>
      <c r="FE3">
        <v>41154239</v>
      </c>
      <c r="FF3">
        <v>40754502</v>
      </c>
      <c r="FG3">
        <v>35484723</v>
      </c>
      <c r="FH3">
        <v>46609600</v>
      </c>
      <c r="FI3">
        <v>40730037</v>
      </c>
      <c r="FJ3">
        <v>40946947</v>
      </c>
      <c r="FK3">
        <v>40153656</v>
      </c>
      <c r="FL3">
        <v>44888641</v>
      </c>
      <c r="FM3">
        <v>44810442</v>
      </c>
      <c r="FN3">
        <v>60385935</v>
      </c>
      <c r="FO3">
        <v>47927833</v>
      </c>
      <c r="FP3">
        <v>41615903</v>
      </c>
      <c r="FQ3">
        <v>36192555</v>
      </c>
      <c r="FR3">
        <v>33797792</v>
      </c>
      <c r="FS3">
        <v>34826343</v>
      </c>
      <c r="FT3">
        <v>36297897</v>
      </c>
      <c r="FU3">
        <v>35952832</v>
      </c>
      <c r="FV3">
        <v>37860117</v>
      </c>
      <c r="FW3">
        <v>38487473</v>
      </c>
      <c r="FX3">
        <v>45457888</v>
      </c>
      <c r="FY3">
        <v>44037921</v>
      </c>
      <c r="FZ3">
        <v>55833861</v>
      </c>
      <c r="GA3">
        <v>46650488</v>
      </c>
    </row>
    <row r="4" spans="1:183" x14ac:dyDescent="0.25">
      <c r="A4" s="2" t="s">
        <v>252</v>
      </c>
      <c r="B4" t="s">
        <v>253</v>
      </c>
      <c r="C4" t="s">
        <v>180</v>
      </c>
      <c r="EF4">
        <v>685077</v>
      </c>
      <c r="EG4">
        <v>855502</v>
      </c>
      <c r="EH4">
        <v>891458</v>
      </c>
      <c r="EI4">
        <v>1021695</v>
      </c>
      <c r="EJ4">
        <v>10095566</v>
      </c>
      <c r="EK4">
        <v>2418273</v>
      </c>
      <c r="EL4">
        <v>1469750</v>
      </c>
      <c r="EM4">
        <v>1851361</v>
      </c>
      <c r="EN4">
        <v>1834539</v>
      </c>
      <c r="EO4">
        <v>2268409</v>
      </c>
      <c r="EP4">
        <v>19018492</v>
      </c>
      <c r="EQ4">
        <v>3386434</v>
      </c>
      <c r="ER4">
        <v>855079</v>
      </c>
      <c r="ES4">
        <v>1025807</v>
      </c>
      <c r="ET4">
        <v>997658</v>
      </c>
      <c r="EU4">
        <v>1099126</v>
      </c>
      <c r="EV4">
        <v>13818566</v>
      </c>
      <c r="EW4">
        <v>2111167</v>
      </c>
      <c r="EX4">
        <v>1745229</v>
      </c>
      <c r="EY4">
        <v>1921834</v>
      </c>
      <c r="EZ4">
        <v>1400552</v>
      </c>
      <c r="FA4">
        <v>1574103</v>
      </c>
      <c r="FB4">
        <v>21018209</v>
      </c>
      <c r="FC4">
        <v>1864753</v>
      </c>
      <c r="FD4">
        <v>1045401</v>
      </c>
      <c r="FE4">
        <v>1139200</v>
      </c>
      <c r="FF4">
        <v>877541</v>
      </c>
      <c r="FG4">
        <v>781828</v>
      </c>
      <c r="FH4">
        <v>10748088</v>
      </c>
      <c r="FI4">
        <v>2249225</v>
      </c>
      <c r="FJ4">
        <v>1408003</v>
      </c>
      <c r="FK4">
        <v>1559925</v>
      </c>
      <c r="FL4">
        <v>1396350</v>
      </c>
      <c r="FM4">
        <v>1814014</v>
      </c>
      <c r="FN4">
        <v>20217423</v>
      </c>
      <c r="FO4">
        <v>2261856</v>
      </c>
      <c r="FP4">
        <v>532956</v>
      </c>
      <c r="FQ4">
        <v>631108</v>
      </c>
      <c r="FR4">
        <v>722291</v>
      </c>
      <c r="FS4">
        <v>768742</v>
      </c>
      <c r="FT4">
        <v>8712597</v>
      </c>
      <c r="FU4">
        <v>2108515</v>
      </c>
      <c r="FV4">
        <v>1471211</v>
      </c>
      <c r="FW4">
        <v>1768454</v>
      </c>
      <c r="FX4">
        <v>1446278</v>
      </c>
      <c r="FY4">
        <v>1550696</v>
      </c>
      <c r="FZ4">
        <v>17458402</v>
      </c>
      <c r="GA4">
        <v>2034036</v>
      </c>
    </row>
    <row r="5" spans="1:183" x14ac:dyDescent="0.25">
      <c r="A5" s="2" t="s">
        <v>252</v>
      </c>
      <c r="B5" t="s">
        <v>253</v>
      </c>
      <c r="C5" t="s">
        <v>181</v>
      </c>
      <c r="EF5">
        <v>35558122</v>
      </c>
      <c r="EG5">
        <v>35214017</v>
      </c>
      <c r="EH5">
        <v>34424704</v>
      </c>
      <c r="EI5">
        <v>35694296</v>
      </c>
      <c r="EJ5">
        <v>35734610</v>
      </c>
      <c r="EK5">
        <v>36945075</v>
      </c>
      <c r="EL5">
        <v>37100524</v>
      </c>
      <c r="EM5">
        <v>35796458</v>
      </c>
      <c r="EN5">
        <v>40474137</v>
      </c>
      <c r="EO5">
        <v>40133520</v>
      </c>
      <c r="EP5">
        <v>36861853</v>
      </c>
      <c r="EQ5">
        <v>42336853</v>
      </c>
      <c r="ER5">
        <v>38459214</v>
      </c>
      <c r="ES5">
        <v>37589670</v>
      </c>
      <c r="ET5">
        <v>36856870</v>
      </c>
      <c r="EU5">
        <v>38651443</v>
      </c>
      <c r="EV5">
        <v>37907753</v>
      </c>
      <c r="EW5">
        <v>39043758</v>
      </c>
      <c r="EX5">
        <v>40241727</v>
      </c>
      <c r="EY5">
        <v>39912027</v>
      </c>
      <c r="EZ5">
        <v>43067667</v>
      </c>
      <c r="FA5">
        <v>41782275</v>
      </c>
      <c r="FB5">
        <v>39688065</v>
      </c>
      <c r="FC5">
        <v>44302593</v>
      </c>
      <c r="FD5">
        <v>44296732</v>
      </c>
      <c r="FE5">
        <v>40997230</v>
      </c>
      <c r="FF5">
        <v>41027938</v>
      </c>
      <c r="FG5">
        <v>41101467</v>
      </c>
      <c r="FH5">
        <v>41635415</v>
      </c>
      <c r="FI5">
        <v>42402184</v>
      </c>
      <c r="FJ5">
        <v>43698245</v>
      </c>
      <c r="FK5">
        <v>42086556</v>
      </c>
      <c r="FL5">
        <v>46004117</v>
      </c>
      <c r="FM5">
        <v>45298876</v>
      </c>
      <c r="FN5">
        <v>42198089</v>
      </c>
      <c r="FO5">
        <v>47495467</v>
      </c>
      <c r="FP5">
        <v>41692107</v>
      </c>
      <c r="FQ5">
        <v>37255110</v>
      </c>
      <c r="FR5">
        <v>34481179</v>
      </c>
      <c r="FS5">
        <v>36096743</v>
      </c>
      <c r="FT5">
        <v>37366128</v>
      </c>
      <c r="FU5">
        <v>39332803</v>
      </c>
      <c r="FV5">
        <v>40894525</v>
      </c>
      <c r="FW5">
        <v>40881736</v>
      </c>
      <c r="FX5">
        <v>47007550</v>
      </c>
      <c r="FY5">
        <v>44996208</v>
      </c>
      <c r="FZ5">
        <v>42294854</v>
      </c>
      <c r="GA5">
        <v>47486980</v>
      </c>
    </row>
    <row r="6" spans="1:183" x14ac:dyDescent="0.25">
      <c r="A6" s="2" t="s">
        <v>252</v>
      </c>
      <c r="B6" t="s">
        <v>253</v>
      </c>
      <c r="C6" t="s">
        <v>182</v>
      </c>
      <c r="EF6">
        <v>-352691</v>
      </c>
      <c r="EG6">
        <v>-794184</v>
      </c>
      <c r="EH6">
        <v>-488091</v>
      </c>
      <c r="EI6">
        <v>-36464</v>
      </c>
      <c r="EJ6">
        <v>-287265</v>
      </c>
      <c r="EK6">
        <v>-321314</v>
      </c>
      <c r="EL6">
        <v>-294901</v>
      </c>
      <c r="EM6">
        <v>-433083</v>
      </c>
      <c r="EN6">
        <v>-335515</v>
      </c>
      <c r="EO6">
        <v>-284025</v>
      </c>
      <c r="EP6">
        <v>-265212</v>
      </c>
      <c r="EQ6">
        <v>-203012</v>
      </c>
      <c r="ER6">
        <v>-345860</v>
      </c>
      <c r="ES6">
        <v>-111565</v>
      </c>
      <c r="ET6">
        <v>-282474</v>
      </c>
      <c r="EU6">
        <v>-252771</v>
      </c>
      <c r="EV6">
        <v>-276483</v>
      </c>
      <c r="EW6">
        <v>-363793</v>
      </c>
      <c r="EX6">
        <v>-301746</v>
      </c>
      <c r="EY6">
        <v>-284388</v>
      </c>
      <c r="EZ6">
        <v>-365791</v>
      </c>
      <c r="FA6">
        <v>-265504</v>
      </c>
      <c r="FB6">
        <v>-326924</v>
      </c>
      <c r="FC6">
        <v>-386822</v>
      </c>
      <c r="FD6">
        <v>-422029</v>
      </c>
      <c r="FE6">
        <v>-83297</v>
      </c>
      <c r="FF6">
        <v>-356825</v>
      </c>
      <c r="FG6">
        <v>-429039</v>
      </c>
      <c r="FH6">
        <v>-339904</v>
      </c>
      <c r="FI6">
        <v>-380196</v>
      </c>
      <c r="FJ6">
        <v>-343097</v>
      </c>
      <c r="FK6">
        <v>-336545</v>
      </c>
      <c r="FL6">
        <v>-359237</v>
      </c>
      <c r="FM6">
        <v>-362400</v>
      </c>
      <c r="FN6">
        <v>-357900</v>
      </c>
      <c r="FO6">
        <v>-379879</v>
      </c>
      <c r="FP6">
        <v>-50673</v>
      </c>
      <c r="FQ6">
        <v>-835645</v>
      </c>
      <c r="FR6">
        <v>-542577</v>
      </c>
      <c r="FS6">
        <v>-630563</v>
      </c>
      <c r="FT6">
        <v>-721240</v>
      </c>
      <c r="FU6">
        <v>-528886</v>
      </c>
      <c r="FV6">
        <v>-376226</v>
      </c>
      <c r="FW6">
        <v>-333392</v>
      </c>
      <c r="FX6">
        <v>-340696</v>
      </c>
      <c r="FY6">
        <v>-322887</v>
      </c>
      <c r="FZ6">
        <v>-339871</v>
      </c>
      <c r="GA6">
        <v>-369316</v>
      </c>
    </row>
    <row r="7" spans="1:183" x14ac:dyDescent="0.25">
      <c r="A7" s="2" t="s">
        <v>252</v>
      </c>
      <c r="B7" t="s">
        <v>253</v>
      </c>
      <c r="C7" t="s">
        <v>183</v>
      </c>
      <c r="EF7">
        <v>-10478</v>
      </c>
      <c r="EG7">
        <v>-16447</v>
      </c>
      <c r="EH7">
        <v>-9841</v>
      </c>
      <c r="EI7">
        <v>-26368</v>
      </c>
      <c r="EJ7">
        <v>-21306</v>
      </c>
      <c r="EK7">
        <v>-17275</v>
      </c>
      <c r="EL7">
        <v>-3099</v>
      </c>
      <c r="EM7">
        <v>-12122</v>
      </c>
      <c r="EN7">
        <v>-49062</v>
      </c>
      <c r="EO7">
        <v>-6216</v>
      </c>
      <c r="EP7">
        <v>-20948</v>
      </c>
      <c r="EQ7">
        <v>-27627</v>
      </c>
      <c r="ER7">
        <v>-8453</v>
      </c>
      <c r="ES7">
        <v>-57781</v>
      </c>
      <c r="ET7">
        <v>-17123</v>
      </c>
      <c r="EU7">
        <v>-28245</v>
      </c>
      <c r="EV7">
        <v>-39754</v>
      </c>
      <c r="EW7">
        <v>-387460</v>
      </c>
      <c r="EX7">
        <v>-269531</v>
      </c>
      <c r="EY7">
        <v>-64568</v>
      </c>
      <c r="EZ7">
        <v>-9770</v>
      </c>
      <c r="FA7">
        <v>-20629</v>
      </c>
      <c r="FB7">
        <v>-30031</v>
      </c>
      <c r="FC7">
        <v>-14648</v>
      </c>
      <c r="FD7">
        <v>-283731</v>
      </c>
      <c r="FE7">
        <v>-22972</v>
      </c>
      <c r="FF7">
        <v>-16854</v>
      </c>
      <c r="FG7">
        <v>-30074</v>
      </c>
      <c r="FH7">
        <v>-25480</v>
      </c>
      <c r="FI7">
        <v>-42237</v>
      </c>
      <c r="FJ7">
        <v>-31139</v>
      </c>
      <c r="FK7">
        <v>-17600</v>
      </c>
      <c r="FL7">
        <v>-25608</v>
      </c>
      <c r="FM7">
        <v>-17295</v>
      </c>
      <c r="FN7">
        <v>-51731</v>
      </c>
      <c r="FO7">
        <v>-39157</v>
      </c>
      <c r="FP7">
        <v>-28023</v>
      </c>
      <c r="FQ7">
        <v>-172007</v>
      </c>
      <c r="FR7">
        <v>-287062</v>
      </c>
      <c r="FS7">
        <v>-325113</v>
      </c>
      <c r="FT7">
        <v>-492220</v>
      </c>
      <c r="FU7">
        <v>-81601</v>
      </c>
      <c r="FV7">
        <v>-78021</v>
      </c>
      <c r="FW7">
        <v>-28738</v>
      </c>
      <c r="FX7">
        <v>-20169</v>
      </c>
      <c r="FY7">
        <v>-55125</v>
      </c>
      <c r="FZ7">
        <v>-151856</v>
      </c>
      <c r="GA7">
        <v>-52810</v>
      </c>
    </row>
    <row r="8" spans="1:183" x14ac:dyDescent="0.25">
      <c r="A8" s="2" t="s">
        <v>252</v>
      </c>
      <c r="B8" t="s">
        <v>253</v>
      </c>
      <c r="C8" t="s">
        <v>184</v>
      </c>
      <c r="EF8">
        <v>-628662</v>
      </c>
      <c r="EG8">
        <v>-642544</v>
      </c>
      <c r="EH8">
        <v>-584368</v>
      </c>
      <c r="EI8">
        <v>-5110303</v>
      </c>
      <c r="EJ8">
        <v>-4107511</v>
      </c>
      <c r="EK8">
        <v>-3047491</v>
      </c>
      <c r="EL8">
        <v>-2774102</v>
      </c>
      <c r="EM8">
        <v>-3391016</v>
      </c>
      <c r="EN8">
        <v>-1756191</v>
      </c>
      <c r="EO8">
        <v>-1380320</v>
      </c>
      <c r="EP8">
        <v>-1704910</v>
      </c>
      <c r="EQ8">
        <v>-1673918</v>
      </c>
      <c r="ER8">
        <v>-1181133</v>
      </c>
      <c r="ES8">
        <v>-989597</v>
      </c>
      <c r="ET8">
        <v>-620480</v>
      </c>
      <c r="EU8">
        <v>-4668905</v>
      </c>
      <c r="EV8">
        <v>-3922918</v>
      </c>
      <c r="EW8">
        <v>-3602783</v>
      </c>
      <c r="EX8">
        <v>-4909495</v>
      </c>
      <c r="EY8">
        <v>-4031032</v>
      </c>
      <c r="EZ8">
        <v>-2300210</v>
      </c>
      <c r="FA8">
        <v>-1635135</v>
      </c>
      <c r="FB8">
        <v>-1397926</v>
      </c>
      <c r="FC8">
        <v>-1251411</v>
      </c>
      <c r="FD8">
        <v>-859913</v>
      </c>
      <c r="FE8">
        <v>-875922</v>
      </c>
      <c r="FF8">
        <v>-777298</v>
      </c>
      <c r="FG8">
        <v>-5939458</v>
      </c>
      <c r="FH8">
        <v>-5408519</v>
      </c>
      <c r="FI8">
        <v>-3498938</v>
      </c>
      <c r="FJ8">
        <v>-3785066</v>
      </c>
      <c r="FK8">
        <v>-3138679</v>
      </c>
      <c r="FL8">
        <v>-2126981</v>
      </c>
      <c r="FM8">
        <v>-1922753</v>
      </c>
      <c r="FN8">
        <v>-1619947</v>
      </c>
      <c r="FO8">
        <v>-1410454</v>
      </c>
      <c r="FP8">
        <v>-530464</v>
      </c>
      <c r="FQ8">
        <v>-686010</v>
      </c>
      <c r="FR8">
        <v>-576037</v>
      </c>
      <c r="FS8">
        <v>-1083466</v>
      </c>
      <c r="FT8">
        <v>-8567369</v>
      </c>
      <c r="FU8">
        <v>-4877998</v>
      </c>
      <c r="FV8">
        <v>-4051371</v>
      </c>
      <c r="FW8">
        <v>-3800586</v>
      </c>
      <c r="FX8">
        <v>-2635075</v>
      </c>
      <c r="FY8">
        <v>-2130972</v>
      </c>
      <c r="FZ8">
        <v>-3427668</v>
      </c>
      <c r="GA8">
        <v>-2448402</v>
      </c>
    </row>
    <row r="9" spans="1:183" x14ac:dyDescent="0.25">
      <c r="A9" s="2" t="s">
        <v>252</v>
      </c>
      <c r="B9" s="2" t="s">
        <v>185</v>
      </c>
      <c r="C9" s="2" t="s">
        <v>185</v>
      </c>
      <c r="D9">
        <v>2842526</v>
      </c>
      <c r="E9">
        <v>3120444</v>
      </c>
      <c r="F9">
        <v>25067171</v>
      </c>
      <c r="G9">
        <v>4778564</v>
      </c>
      <c r="H9">
        <v>6702516</v>
      </c>
      <c r="I9">
        <v>20686332</v>
      </c>
      <c r="J9">
        <v>6034308</v>
      </c>
      <c r="K9">
        <v>3876283</v>
      </c>
      <c r="L9">
        <v>26506714</v>
      </c>
      <c r="M9">
        <v>4007247</v>
      </c>
      <c r="N9">
        <v>8864506</v>
      </c>
      <c r="O9">
        <v>26385212</v>
      </c>
      <c r="P9">
        <v>3435804</v>
      </c>
      <c r="Q9">
        <v>2810467</v>
      </c>
      <c r="R9">
        <v>31391782</v>
      </c>
      <c r="S9">
        <v>3946733</v>
      </c>
      <c r="T9">
        <v>7384259</v>
      </c>
      <c r="U9">
        <v>22732318</v>
      </c>
      <c r="V9">
        <v>7702937</v>
      </c>
      <c r="W9">
        <v>4702625</v>
      </c>
      <c r="X9">
        <v>35007540</v>
      </c>
      <c r="Y9">
        <v>5661445</v>
      </c>
      <c r="Z9">
        <v>11694191</v>
      </c>
      <c r="AA9">
        <v>26485799</v>
      </c>
      <c r="AB9">
        <v>2887989</v>
      </c>
      <c r="AC9">
        <v>3495047</v>
      </c>
      <c r="AD9">
        <v>37346309</v>
      </c>
      <c r="AE9">
        <v>6591770</v>
      </c>
      <c r="AF9">
        <v>11359736</v>
      </c>
      <c r="AG9">
        <v>23326009</v>
      </c>
      <c r="AH9">
        <v>8207348</v>
      </c>
      <c r="AI9">
        <v>4242337</v>
      </c>
      <c r="AJ9">
        <v>42707989</v>
      </c>
      <c r="AK9">
        <v>5108122</v>
      </c>
      <c r="AL9">
        <v>15542935</v>
      </c>
      <c r="AM9">
        <v>27551876</v>
      </c>
      <c r="AN9">
        <v>2790732</v>
      </c>
      <c r="AO9">
        <v>2990413</v>
      </c>
      <c r="AP9">
        <v>32897373</v>
      </c>
      <c r="AQ9">
        <v>6630589</v>
      </c>
      <c r="AR9">
        <v>9042796</v>
      </c>
      <c r="AS9">
        <v>20264477</v>
      </c>
      <c r="AT9">
        <v>4879145</v>
      </c>
      <c r="AU9">
        <v>2783141</v>
      </c>
      <c r="AV9">
        <v>32325968</v>
      </c>
      <c r="AW9">
        <v>3878203</v>
      </c>
      <c r="AX9">
        <v>14742107</v>
      </c>
      <c r="AY9">
        <v>20657029</v>
      </c>
      <c r="AZ9">
        <v>2835574</v>
      </c>
      <c r="BA9">
        <v>1769523</v>
      </c>
      <c r="BB9">
        <v>34555850</v>
      </c>
      <c r="BC9">
        <v>3587987</v>
      </c>
      <c r="BD9">
        <v>12622878</v>
      </c>
      <c r="BE9">
        <v>15745760</v>
      </c>
      <c r="BF9">
        <v>1502350</v>
      </c>
      <c r="BG9">
        <v>2286609</v>
      </c>
      <c r="BH9">
        <v>36986659</v>
      </c>
      <c r="BI9">
        <v>2321828</v>
      </c>
      <c r="BJ9">
        <v>15317794</v>
      </c>
      <c r="BK9">
        <v>23492011</v>
      </c>
      <c r="BL9">
        <v>2258590</v>
      </c>
      <c r="BM9">
        <v>2895841</v>
      </c>
      <c r="BN9">
        <v>38998648</v>
      </c>
      <c r="BO9">
        <v>2053308</v>
      </c>
      <c r="BP9">
        <v>14797193</v>
      </c>
      <c r="BQ9">
        <v>15932228</v>
      </c>
      <c r="BR9">
        <v>4040740</v>
      </c>
      <c r="BS9">
        <v>2036908</v>
      </c>
      <c r="BT9">
        <v>47611126</v>
      </c>
      <c r="BU9">
        <v>2909015</v>
      </c>
      <c r="BV9">
        <v>17957520</v>
      </c>
      <c r="BW9">
        <v>24704084</v>
      </c>
      <c r="BX9">
        <v>8057801</v>
      </c>
      <c r="BY9">
        <v>2126232</v>
      </c>
      <c r="BZ9">
        <v>43591301</v>
      </c>
      <c r="CA9">
        <v>1901398</v>
      </c>
      <c r="CB9">
        <v>13949591</v>
      </c>
      <c r="CC9">
        <v>16817851</v>
      </c>
      <c r="CD9">
        <v>4305219</v>
      </c>
      <c r="CE9">
        <v>2302985</v>
      </c>
      <c r="CF9">
        <v>42333692</v>
      </c>
      <c r="CG9">
        <v>2746748</v>
      </c>
      <c r="CH9">
        <v>19787309</v>
      </c>
      <c r="CI9">
        <v>20765985</v>
      </c>
      <c r="CJ9">
        <v>2020605</v>
      </c>
      <c r="CK9">
        <v>3029878</v>
      </c>
      <c r="CL9">
        <v>46961431</v>
      </c>
      <c r="CM9">
        <v>2173385</v>
      </c>
      <c r="CN9">
        <v>14966181</v>
      </c>
      <c r="CO9">
        <v>19652142</v>
      </c>
      <c r="CP9">
        <v>3793859</v>
      </c>
      <c r="CQ9">
        <v>2866966</v>
      </c>
      <c r="CR9">
        <v>50647009</v>
      </c>
      <c r="CS9">
        <v>2475814</v>
      </c>
      <c r="CT9">
        <v>22444329</v>
      </c>
      <c r="CU9">
        <v>23694248</v>
      </c>
      <c r="CV9">
        <v>3130595</v>
      </c>
      <c r="CW9">
        <v>3121613</v>
      </c>
      <c r="CX9">
        <v>50804846</v>
      </c>
      <c r="CY9">
        <v>2275993</v>
      </c>
      <c r="CZ9">
        <v>17642670</v>
      </c>
      <c r="DA9">
        <v>20112010</v>
      </c>
      <c r="DB9">
        <v>3956935</v>
      </c>
      <c r="DC9">
        <v>3388988</v>
      </c>
      <c r="DD9">
        <v>49454026</v>
      </c>
      <c r="DE9">
        <v>2779563</v>
      </c>
      <c r="DF9">
        <v>25125196</v>
      </c>
      <c r="DG9">
        <v>24379043</v>
      </c>
      <c r="DH9">
        <v>4098947</v>
      </c>
      <c r="DI9">
        <v>3978560</v>
      </c>
      <c r="DJ9">
        <v>48674013</v>
      </c>
      <c r="DK9">
        <v>3001804</v>
      </c>
      <c r="DL9">
        <v>18696596</v>
      </c>
      <c r="DM9">
        <v>20967214</v>
      </c>
      <c r="DN9">
        <v>4627534</v>
      </c>
      <c r="DO9">
        <v>3552266</v>
      </c>
      <c r="DP9">
        <v>50873931</v>
      </c>
      <c r="DQ9">
        <v>2782302</v>
      </c>
      <c r="DR9">
        <v>28657773</v>
      </c>
      <c r="DS9">
        <v>25393595</v>
      </c>
      <c r="DT9">
        <v>2611537</v>
      </c>
      <c r="DU9">
        <v>5775537</v>
      </c>
      <c r="DV9">
        <v>50265464</v>
      </c>
      <c r="DW9">
        <v>3105153</v>
      </c>
      <c r="DX9">
        <v>20653267</v>
      </c>
      <c r="DY9">
        <v>21971997</v>
      </c>
      <c r="DZ9">
        <v>4493960</v>
      </c>
      <c r="EA9">
        <v>3593323</v>
      </c>
      <c r="EB9">
        <v>57081494</v>
      </c>
      <c r="EC9">
        <v>3757674</v>
      </c>
      <c r="ED9">
        <v>29806497</v>
      </c>
      <c r="EE9">
        <v>32891520</v>
      </c>
      <c r="EF9">
        <v>4246412</v>
      </c>
      <c r="EG9">
        <v>4319832</v>
      </c>
      <c r="EH9">
        <v>52599572</v>
      </c>
      <c r="EI9">
        <v>3071603</v>
      </c>
      <c r="EJ9">
        <v>21284298</v>
      </c>
      <c r="EK9">
        <v>22286457</v>
      </c>
      <c r="EL9">
        <v>6007895</v>
      </c>
      <c r="EM9">
        <v>3565562</v>
      </c>
      <c r="EN9">
        <v>62911965</v>
      </c>
      <c r="EO9">
        <v>3868708</v>
      </c>
      <c r="EP9">
        <v>32007938</v>
      </c>
      <c r="EQ9">
        <v>29801372</v>
      </c>
      <c r="ER9">
        <v>3586996</v>
      </c>
      <c r="ES9">
        <v>5099747</v>
      </c>
      <c r="ET9">
        <v>55491049</v>
      </c>
      <c r="EU9">
        <v>3831614</v>
      </c>
      <c r="EV9">
        <v>20941365</v>
      </c>
      <c r="EW9">
        <v>23929645</v>
      </c>
      <c r="EX9">
        <v>6314728</v>
      </c>
      <c r="EY9">
        <v>2865876</v>
      </c>
      <c r="EZ9">
        <v>58963000</v>
      </c>
      <c r="FA9">
        <v>3347989</v>
      </c>
      <c r="FB9">
        <v>31375965</v>
      </c>
      <c r="FC9">
        <v>26430342</v>
      </c>
      <c r="FD9">
        <v>3470692</v>
      </c>
      <c r="FE9">
        <v>5817861</v>
      </c>
      <c r="FF9">
        <v>55448120</v>
      </c>
      <c r="FG9">
        <v>2703566</v>
      </c>
      <c r="FH9">
        <v>23637986</v>
      </c>
      <c r="FI9">
        <v>24355474</v>
      </c>
      <c r="FJ9">
        <v>5571871</v>
      </c>
      <c r="FK9">
        <v>4319749</v>
      </c>
      <c r="FL9">
        <v>58563935</v>
      </c>
      <c r="FM9">
        <v>3029292</v>
      </c>
      <c r="FN9">
        <v>31546966</v>
      </c>
      <c r="FO9">
        <v>21546407</v>
      </c>
      <c r="FP9">
        <v>0</v>
      </c>
      <c r="FQ9">
        <v>0</v>
      </c>
      <c r="FR9">
        <v>41813240</v>
      </c>
      <c r="FS9">
        <v>3080909</v>
      </c>
      <c r="FT9">
        <v>17930943</v>
      </c>
      <c r="FU9">
        <v>17846060</v>
      </c>
      <c r="FV9">
        <v>3366933</v>
      </c>
      <c r="FW9">
        <v>3706553</v>
      </c>
      <c r="FX9">
        <v>67337677</v>
      </c>
      <c r="FY9">
        <v>4238354</v>
      </c>
      <c r="FZ9">
        <v>34473652</v>
      </c>
      <c r="GA9">
        <v>27185266</v>
      </c>
    </row>
    <row r="10" spans="1:183" x14ac:dyDescent="0.25">
      <c r="A10" s="2" t="s">
        <v>252</v>
      </c>
      <c r="B10" t="s">
        <v>185</v>
      </c>
      <c r="C10" t="s">
        <v>186</v>
      </c>
      <c r="D10">
        <v>554345</v>
      </c>
      <c r="E10">
        <v>1338439</v>
      </c>
      <c r="F10">
        <v>23974326</v>
      </c>
      <c r="G10">
        <v>3780882</v>
      </c>
      <c r="H10">
        <v>5123021</v>
      </c>
      <c r="I10">
        <v>19104655</v>
      </c>
      <c r="J10">
        <v>4402280</v>
      </c>
      <c r="K10">
        <v>2150484</v>
      </c>
      <c r="L10">
        <v>24919704</v>
      </c>
      <c r="M10">
        <v>3169945</v>
      </c>
      <c r="N10">
        <v>7953157</v>
      </c>
      <c r="O10">
        <v>23639663</v>
      </c>
      <c r="P10">
        <v>810297</v>
      </c>
      <c r="Q10">
        <v>1475962</v>
      </c>
      <c r="R10">
        <v>28961015</v>
      </c>
      <c r="S10">
        <v>3657662</v>
      </c>
      <c r="T10">
        <v>6051715</v>
      </c>
      <c r="U10">
        <v>20499667</v>
      </c>
      <c r="V10">
        <v>6746696</v>
      </c>
      <c r="W10">
        <v>2307289</v>
      </c>
      <c r="X10">
        <v>33669438</v>
      </c>
      <c r="Y10">
        <v>3017574</v>
      </c>
      <c r="Z10">
        <v>10015014</v>
      </c>
      <c r="AA10">
        <v>24536385</v>
      </c>
      <c r="AB10">
        <v>1321288</v>
      </c>
      <c r="AC10">
        <v>1304071</v>
      </c>
      <c r="AD10">
        <v>36495782</v>
      </c>
      <c r="AE10">
        <v>4958548</v>
      </c>
      <c r="AF10">
        <v>9373383</v>
      </c>
      <c r="AG10">
        <v>21833234</v>
      </c>
      <c r="AH10">
        <v>5525700</v>
      </c>
      <c r="AI10">
        <v>1816796</v>
      </c>
      <c r="AJ10">
        <v>40749251</v>
      </c>
      <c r="AK10">
        <v>3363755</v>
      </c>
      <c r="AL10">
        <v>14366544</v>
      </c>
      <c r="AM10">
        <v>24269669</v>
      </c>
      <c r="AN10">
        <v>1321726</v>
      </c>
      <c r="AO10">
        <v>1240910</v>
      </c>
      <c r="AP10">
        <v>31187503</v>
      </c>
      <c r="AQ10">
        <v>4594712</v>
      </c>
      <c r="AR10">
        <v>7174282</v>
      </c>
      <c r="AS10">
        <v>19328637</v>
      </c>
      <c r="AT10">
        <v>3068829</v>
      </c>
      <c r="AU10">
        <v>1521968</v>
      </c>
      <c r="AV10">
        <v>30830502</v>
      </c>
      <c r="AW10">
        <v>2487019</v>
      </c>
      <c r="AX10">
        <v>13586064</v>
      </c>
      <c r="AY10">
        <v>18523413</v>
      </c>
      <c r="AZ10">
        <v>1167494</v>
      </c>
      <c r="BA10">
        <v>289918</v>
      </c>
      <c r="BB10">
        <v>33142706</v>
      </c>
      <c r="BC10">
        <v>2039063</v>
      </c>
      <c r="BD10">
        <v>10582611</v>
      </c>
      <c r="BE10">
        <v>14471722</v>
      </c>
      <c r="BF10">
        <v>-522327</v>
      </c>
      <c r="BG10">
        <v>782412</v>
      </c>
      <c r="BH10">
        <v>35681427</v>
      </c>
      <c r="BI10">
        <v>814122</v>
      </c>
      <c r="BJ10">
        <v>14071609</v>
      </c>
      <c r="BK10">
        <v>20350310</v>
      </c>
      <c r="BL10">
        <v>205414</v>
      </c>
      <c r="BM10">
        <v>1005711</v>
      </c>
      <c r="BN10">
        <v>37934169</v>
      </c>
      <c r="BO10">
        <v>267762</v>
      </c>
      <c r="BP10">
        <v>12380522</v>
      </c>
      <c r="BQ10">
        <v>14533349</v>
      </c>
      <c r="BR10">
        <v>1124072</v>
      </c>
      <c r="BS10">
        <v>405924</v>
      </c>
      <c r="BT10">
        <v>46650272</v>
      </c>
      <c r="BU10">
        <v>1034953</v>
      </c>
      <c r="BV10">
        <v>16640817</v>
      </c>
      <c r="BW10">
        <v>19380139</v>
      </c>
      <c r="BX10">
        <v>-80143</v>
      </c>
      <c r="BY10">
        <v>912576</v>
      </c>
      <c r="BZ10">
        <v>43098529</v>
      </c>
      <c r="CA10">
        <v>725443</v>
      </c>
      <c r="CB10">
        <v>13197167</v>
      </c>
      <c r="CC10">
        <v>16077177</v>
      </c>
      <c r="CD10">
        <v>2307993</v>
      </c>
      <c r="CE10">
        <v>664938</v>
      </c>
      <c r="CF10">
        <v>41743330</v>
      </c>
      <c r="CG10">
        <v>1705785</v>
      </c>
      <c r="CH10">
        <v>18877532</v>
      </c>
      <c r="CI10">
        <v>19716917</v>
      </c>
      <c r="CJ10">
        <v>642476</v>
      </c>
      <c r="CK10">
        <v>340013</v>
      </c>
      <c r="CL10">
        <v>46040826</v>
      </c>
      <c r="CM10">
        <v>1158956</v>
      </c>
      <c r="CN10">
        <v>13937628</v>
      </c>
      <c r="CO10">
        <v>18855607</v>
      </c>
      <c r="CP10">
        <v>1172580</v>
      </c>
      <c r="CQ10">
        <v>1225062</v>
      </c>
      <c r="CR10">
        <v>49731263</v>
      </c>
      <c r="CS10">
        <v>1079312</v>
      </c>
      <c r="CT10">
        <v>21278850</v>
      </c>
      <c r="CU10">
        <v>21954584</v>
      </c>
      <c r="CV10">
        <v>437142</v>
      </c>
      <c r="CW10">
        <v>837001</v>
      </c>
      <c r="CX10">
        <v>49693759</v>
      </c>
      <c r="CY10">
        <v>926213</v>
      </c>
      <c r="CZ10">
        <v>16565840</v>
      </c>
      <c r="DA10">
        <v>19058831</v>
      </c>
      <c r="DB10">
        <v>1131633</v>
      </c>
      <c r="DC10">
        <v>1089906</v>
      </c>
      <c r="DD10">
        <v>47966818</v>
      </c>
      <c r="DE10">
        <v>1188389</v>
      </c>
      <c r="DF10">
        <v>23683486</v>
      </c>
      <c r="DG10">
        <v>22345192</v>
      </c>
      <c r="DH10">
        <v>1216913</v>
      </c>
      <c r="DI10">
        <v>1213800</v>
      </c>
      <c r="DJ10">
        <v>47448750</v>
      </c>
      <c r="DK10">
        <v>1349697</v>
      </c>
      <c r="DL10">
        <v>17367159</v>
      </c>
      <c r="DM10">
        <v>19330322</v>
      </c>
      <c r="DN10">
        <v>1661150</v>
      </c>
      <c r="DO10">
        <v>1242999</v>
      </c>
      <c r="DP10">
        <v>49332096</v>
      </c>
      <c r="DQ10">
        <v>1031069</v>
      </c>
      <c r="DR10">
        <v>26924715</v>
      </c>
      <c r="DS10">
        <v>23033090</v>
      </c>
      <c r="DT10">
        <v>1156224</v>
      </c>
      <c r="DU10">
        <v>1274845</v>
      </c>
      <c r="DV10">
        <v>48926111</v>
      </c>
      <c r="DW10">
        <v>1298659</v>
      </c>
      <c r="DX10">
        <v>18976261</v>
      </c>
      <c r="DY10">
        <v>20525281</v>
      </c>
      <c r="DZ10">
        <v>1422587</v>
      </c>
      <c r="EA10">
        <v>997940</v>
      </c>
      <c r="EB10">
        <v>55491506</v>
      </c>
      <c r="EC10">
        <v>1582407</v>
      </c>
      <c r="ED10">
        <v>26924362</v>
      </c>
      <c r="EE10">
        <v>25855579</v>
      </c>
      <c r="EF10">
        <v>1300576</v>
      </c>
      <c r="EG10">
        <v>1039298</v>
      </c>
      <c r="EH10">
        <v>51438910</v>
      </c>
      <c r="EI10">
        <v>1277736</v>
      </c>
      <c r="EJ10">
        <v>19840341</v>
      </c>
      <c r="EK10">
        <v>20626606</v>
      </c>
      <c r="EL10">
        <v>1949768</v>
      </c>
      <c r="EM10">
        <v>852343</v>
      </c>
      <c r="EN10">
        <v>61573344</v>
      </c>
      <c r="EO10">
        <v>1350590</v>
      </c>
      <c r="EP10">
        <v>29543288</v>
      </c>
      <c r="EQ10">
        <v>26619249</v>
      </c>
      <c r="ER10">
        <v>1032314</v>
      </c>
      <c r="ES10">
        <v>1006435</v>
      </c>
      <c r="ET10">
        <v>53902667</v>
      </c>
      <c r="EU10">
        <v>1758323</v>
      </c>
      <c r="EV10">
        <v>19291546</v>
      </c>
      <c r="EW10">
        <v>22530903</v>
      </c>
      <c r="EX10">
        <v>1482721</v>
      </c>
      <c r="EY10">
        <v>-360799</v>
      </c>
      <c r="EZ10">
        <v>57482819</v>
      </c>
      <c r="FA10">
        <v>1211401</v>
      </c>
      <c r="FB10">
        <v>29023135</v>
      </c>
      <c r="FC10">
        <v>23293756</v>
      </c>
      <c r="FD10">
        <v>1151770</v>
      </c>
      <c r="FE10">
        <v>1250332</v>
      </c>
      <c r="FF10">
        <v>53810143</v>
      </c>
      <c r="FG10">
        <v>795903</v>
      </c>
      <c r="FH10">
        <v>21443016</v>
      </c>
      <c r="FI10">
        <v>22872501</v>
      </c>
      <c r="FJ10">
        <v>1337883</v>
      </c>
      <c r="FK10">
        <v>2096784</v>
      </c>
      <c r="FL10">
        <v>57084619</v>
      </c>
      <c r="FM10">
        <v>990462</v>
      </c>
      <c r="FN10">
        <v>29306623</v>
      </c>
      <c r="FO10">
        <v>19345499</v>
      </c>
      <c r="FP10">
        <v>384843</v>
      </c>
      <c r="FQ10">
        <v>445249</v>
      </c>
      <c r="FR10">
        <v>39913933</v>
      </c>
      <c r="FS10">
        <v>1566346</v>
      </c>
      <c r="FT10">
        <v>16583404</v>
      </c>
      <c r="FU10">
        <v>16736825</v>
      </c>
      <c r="FV10">
        <v>1068594</v>
      </c>
      <c r="FW10">
        <v>2142518</v>
      </c>
      <c r="FX10">
        <v>65865813</v>
      </c>
      <c r="FY10">
        <v>1480506</v>
      </c>
      <c r="FZ10">
        <v>31937626</v>
      </c>
      <c r="GA10">
        <v>23997789</v>
      </c>
    </row>
    <row r="11" spans="1:183" x14ac:dyDescent="0.25">
      <c r="A11" s="2" t="s">
        <v>252</v>
      </c>
      <c r="B11" t="s">
        <v>185</v>
      </c>
      <c r="C11" t="s">
        <v>187</v>
      </c>
      <c r="D11">
        <v>2275634</v>
      </c>
      <c r="E11">
        <v>1040235</v>
      </c>
      <c r="F11">
        <v>922581</v>
      </c>
      <c r="G11">
        <v>995902</v>
      </c>
      <c r="H11">
        <v>1574964</v>
      </c>
      <c r="I11">
        <v>1144251</v>
      </c>
      <c r="J11">
        <v>1603049</v>
      </c>
      <c r="K11">
        <v>1265609</v>
      </c>
      <c r="L11">
        <v>1366776</v>
      </c>
      <c r="M11">
        <v>830845</v>
      </c>
      <c r="N11">
        <v>900645</v>
      </c>
      <c r="O11">
        <v>1637950</v>
      </c>
      <c r="P11">
        <v>2622586</v>
      </c>
      <c r="Q11">
        <v>1201913</v>
      </c>
      <c r="R11">
        <v>2391703</v>
      </c>
      <c r="S11">
        <v>287401</v>
      </c>
      <c r="T11">
        <v>1345710</v>
      </c>
      <c r="U11">
        <v>2230384</v>
      </c>
      <c r="V11">
        <v>952349</v>
      </c>
      <c r="W11">
        <v>2396354</v>
      </c>
      <c r="X11">
        <v>1335671</v>
      </c>
      <c r="Y11">
        <v>2642879</v>
      </c>
      <c r="Z11">
        <v>1673480</v>
      </c>
      <c r="AA11">
        <v>1828655</v>
      </c>
      <c r="AB11">
        <v>1378162</v>
      </c>
      <c r="AC11">
        <v>2005834</v>
      </c>
      <c r="AD11">
        <v>636965</v>
      </c>
      <c r="AE11">
        <v>1245614</v>
      </c>
      <c r="AF11">
        <v>1815233</v>
      </c>
      <c r="AG11">
        <v>1237025</v>
      </c>
      <c r="AH11">
        <v>2442390</v>
      </c>
      <c r="AI11">
        <v>2282732</v>
      </c>
      <c r="AJ11">
        <v>1696690</v>
      </c>
      <c r="AK11">
        <v>1663349</v>
      </c>
      <c r="AL11">
        <v>950650</v>
      </c>
      <c r="AM11">
        <v>2662936</v>
      </c>
      <c r="AN11">
        <v>1243653</v>
      </c>
      <c r="AO11">
        <v>1522029</v>
      </c>
      <c r="AP11">
        <v>1462047</v>
      </c>
      <c r="AQ11">
        <v>1653548</v>
      </c>
      <c r="AR11">
        <v>1562461</v>
      </c>
      <c r="AS11">
        <v>778412</v>
      </c>
      <c r="AT11">
        <v>1579666</v>
      </c>
      <c r="AU11">
        <v>983981</v>
      </c>
      <c r="AV11">
        <v>1180474</v>
      </c>
      <c r="AW11">
        <v>1141010</v>
      </c>
      <c r="AX11">
        <v>828233</v>
      </c>
      <c r="AY11">
        <v>1532280</v>
      </c>
      <c r="AZ11">
        <v>1395662</v>
      </c>
      <c r="BA11">
        <v>1301222</v>
      </c>
      <c r="BB11">
        <v>1117701</v>
      </c>
      <c r="BC11">
        <v>1327912</v>
      </c>
      <c r="BD11">
        <v>1859757</v>
      </c>
      <c r="BE11">
        <v>1078545</v>
      </c>
      <c r="BF11">
        <v>1905446</v>
      </c>
      <c r="BG11">
        <v>1327108</v>
      </c>
      <c r="BH11">
        <v>1055889</v>
      </c>
      <c r="BI11">
        <v>1360147</v>
      </c>
      <c r="BJ11">
        <v>998374</v>
      </c>
      <c r="BK11">
        <v>2450425</v>
      </c>
      <c r="BL11">
        <v>1836440</v>
      </c>
      <c r="BM11">
        <v>1611487</v>
      </c>
      <c r="BN11">
        <v>855545</v>
      </c>
      <c r="BO11">
        <v>1630799</v>
      </c>
      <c r="BP11">
        <v>2231464</v>
      </c>
      <c r="BQ11">
        <v>1192673</v>
      </c>
      <c r="BR11">
        <v>2725772</v>
      </c>
      <c r="BS11">
        <v>1681775</v>
      </c>
      <c r="BT11">
        <v>722452</v>
      </c>
      <c r="BU11">
        <v>1750667</v>
      </c>
      <c r="BV11">
        <v>1154047</v>
      </c>
      <c r="BW11">
        <v>4572288</v>
      </c>
      <c r="BX11">
        <v>8137420</v>
      </c>
      <c r="BY11">
        <v>492285</v>
      </c>
      <c r="BZ11">
        <v>152999</v>
      </c>
      <c r="CA11">
        <v>132490</v>
      </c>
      <c r="CB11">
        <v>211916</v>
      </c>
      <c r="CC11">
        <v>104156</v>
      </c>
      <c r="CD11">
        <v>101274</v>
      </c>
      <c r="CE11">
        <v>95738</v>
      </c>
      <c r="CF11">
        <v>97132</v>
      </c>
      <c r="CG11">
        <v>65306</v>
      </c>
      <c r="CH11">
        <v>120453</v>
      </c>
      <c r="CI11">
        <v>102461</v>
      </c>
      <c r="CJ11">
        <v>58323</v>
      </c>
      <c r="CK11">
        <v>69791</v>
      </c>
      <c r="CL11">
        <v>56564</v>
      </c>
      <c r="CM11">
        <v>87382</v>
      </c>
      <c r="CN11">
        <v>47578</v>
      </c>
      <c r="CO11">
        <v>72605</v>
      </c>
      <c r="CP11">
        <v>133078</v>
      </c>
      <c r="CQ11">
        <v>45088</v>
      </c>
      <c r="CR11">
        <v>45351</v>
      </c>
      <c r="CS11">
        <v>38337</v>
      </c>
      <c r="CT11">
        <v>75602</v>
      </c>
      <c r="CU11">
        <v>181261</v>
      </c>
      <c r="CV11">
        <v>40093</v>
      </c>
      <c r="CW11">
        <v>57403</v>
      </c>
      <c r="CX11">
        <v>91424</v>
      </c>
      <c r="CY11">
        <v>53340</v>
      </c>
      <c r="CZ11">
        <v>49489</v>
      </c>
      <c r="DA11">
        <v>43865</v>
      </c>
      <c r="DB11">
        <v>42099</v>
      </c>
      <c r="DC11">
        <v>39683</v>
      </c>
      <c r="DD11">
        <v>20425</v>
      </c>
      <c r="DE11">
        <v>40999</v>
      </c>
      <c r="DF11">
        <v>42009</v>
      </c>
      <c r="DG11">
        <v>26664</v>
      </c>
      <c r="DH11">
        <v>39357</v>
      </c>
      <c r="DI11">
        <v>17592</v>
      </c>
      <c r="DJ11">
        <v>25850</v>
      </c>
      <c r="DK11">
        <v>16197</v>
      </c>
      <c r="DL11">
        <v>16768</v>
      </c>
      <c r="DM11">
        <v>100328</v>
      </c>
      <c r="DN11">
        <v>31765</v>
      </c>
      <c r="DO11">
        <v>40749</v>
      </c>
      <c r="DP11">
        <v>16871</v>
      </c>
      <c r="DQ11">
        <v>29801</v>
      </c>
      <c r="DR11">
        <v>35525</v>
      </c>
      <c r="DS11">
        <v>56890</v>
      </c>
      <c r="DT11">
        <v>31330</v>
      </c>
      <c r="DU11">
        <v>41799</v>
      </c>
      <c r="DV11">
        <v>13181</v>
      </c>
      <c r="DW11">
        <v>50206</v>
      </c>
      <c r="DX11">
        <v>92758</v>
      </c>
      <c r="DY11">
        <v>27309</v>
      </c>
      <c r="DZ11">
        <v>27121</v>
      </c>
      <c r="EA11">
        <v>33226</v>
      </c>
      <c r="EB11">
        <v>25173</v>
      </c>
      <c r="EC11">
        <v>25459</v>
      </c>
      <c r="ED11">
        <v>29424</v>
      </c>
      <c r="EE11">
        <v>25885</v>
      </c>
      <c r="EF11">
        <v>23126</v>
      </c>
      <c r="EG11">
        <v>24947</v>
      </c>
      <c r="EH11">
        <v>6154</v>
      </c>
      <c r="EI11">
        <v>3445</v>
      </c>
      <c r="EJ11">
        <v>4206</v>
      </c>
      <c r="EK11">
        <v>6007</v>
      </c>
      <c r="EL11">
        <v>4164</v>
      </c>
      <c r="EM11">
        <v>81054</v>
      </c>
      <c r="EN11">
        <v>1827</v>
      </c>
      <c r="EO11">
        <v>4519</v>
      </c>
      <c r="EP11">
        <v>9565</v>
      </c>
      <c r="EQ11">
        <v>6770</v>
      </c>
      <c r="ER11">
        <v>-565</v>
      </c>
      <c r="ES11">
        <v>9250</v>
      </c>
      <c r="ET11">
        <v>2017</v>
      </c>
      <c r="EU11">
        <v>7134</v>
      </c>
      <c r="EV11">
        <v>2782</v>
      </c>
      <c r="EW11">
        <v>4026</v>
      </c>
      <c r="EX11">
        <v>9879</v>
      </c>
      <c r="EY11">
        <v>5072</v>
      </c>
      <c r="EZ11">
        <v>1078</v>
      </c>
      <c r="FA11">
        <v>5842</v>
      </c>
      <c r="FB11">
        <v>7194</v>
      </c>
      <c r="FC11">
        <v>-397</v>
      </c>
      <c r="FD11">
        <v>4086</v>
      </c>
      <c r="FE11">
        <v>1391</v>
      </c>
      <c r="FF11">
        <v>1839</v>
      </c>
      <c r="FG11">
        <v>2009</v>
      </c>
      <c r="FH11">
        <v>-507</v>
      </c>
      <c r="FI11">
        <v>2410</v>
      </c>
      <c r="FJ11">
        <v>-2272</v>
      </c>
      <c r="FK11">
        <v>995</v>
      </c>
      <c r="FL11">
        <v>962</v>
      </c>
      <c r="FM11">
        <v>455</v>
      </c>
      <c r="FN11">
        <v>1236</v>
      </c>
      <c r="FO11">
        <v>3356</v>
      </c>
      <c r="FP11">
        <v>592</v>
      </c>
      <c r="FQ11">
        <v>359</v>
      </c>
      <c r="FR11">
        <v>-544</v>
      </c>
      <c r="FS11">
        <v>1415</v>
      </c>
      <c r="FT11">
        <v>14900</v>
      </c>
      <c r="FU11">
        <v>1546</v>
      </c>
      <c r="FV11">
        <v>1453</v>
      </c>
      <c r="FW11">
        <v>788</v>
      </c>
      <c r="FX11">
        <v>11588</v>
      </c>
      <c r="FY11">
        <v>10153</v>
      </c>
      <c r="FZ11">
        <v>578</v>
      </c>
      <c r="GA11">
        <v>20923</v>
      </c>
    </row>
    <row r="12" spans="1:183" x14ac:dyDescent="0.25">
      <c r="A12" s="2" t="s">
        <v>252</v>
      </c>
      <c r="B12" t="s">
        <v>185</v>
      </c>
      <c r="C12" t="s">
        <v>188</v>
      </c>
      <c r="BX12">
        <v>524</v>
      </c>
      <c r="BY12">
        <v>721371</v>
      </c>
      <c r="BZ12">
        <v>339773</v>
      </c>
      <c r="CA12">
        <v>1043465</v>
      </c>
      <c r="CB12">
        <v>540508</v>
      </c>
      <c r="CC12">
        <v>636518</v>
      </c>
      <c r="CD12">
        <v>1895952</v>
      </c>
      <c r="CE12">
        <v>1542309</v>
      </c>
      <c r="CF12">
        <v>493071</v>
      </c>
      <c r="CG12">
        <v>975657</v>
      </c>
      <c r="CH12">
        <v>789324</v>
      </c>
      <c r="CI12">
        <v>946607</v>
      </c>
      <c r="CJ12">
        <v>1319806</v>
      </c>
      <c r="CK12">
        <v>2620074</v>
      </c>
      <c r="CL12">
        <v>864041</v>
      </c>
      <c r="CM12">
        <v>927047</v>
      </c>
      <c r="CN12">
        <v>980975</v>
      </c>
      <c r="CO12">
        <v>723930</v>
      </c>
      <c r="CP12">
        <v>2488201</v>
      </c>
      <c r="CQ12">
        <v>1596816</v>
      </c>
      <c r="CR12">
        <v>870395</v>
      </c>
      <c r="CS12">
        <v>1358165</v>
      </c>
      <c r="CT12">
        <v>1089877</v>
      </c>
      <c r="CU12">
        <v>1558403</v>
      </c>
      <c r="CV12">
        <v>2653360</v>
      </c>
      <c r="CW12">
        <v>2227209</v>
      </c>
      <c r="CX12">
        <v>1019663</v>
      </c>
      <c r="CY12">
        <v>1296440</v>
      </c>
      <c r="CZ12">
        <v>1027341</v>
      </c>
      <c r="DA12">
        <v>1009314</v>
      </c>
      <c r="DB12">
        <v>2783203</v>
      </c>
      <c r="DC12">
        <v>2259399</v>
      </c>
      <c r="DD12">
        <v>1466783</v>
      </c>
      <c r="DE12">
        <v>1550175</v>
      </c>
      <c r="DF12">
        <v>1399701</v>
      </c>
      <c r="DG12">
        <v>2007187</v>
      </c>
      <c r="DH12">
        <v>2811010</v>
      </c>
      <c r="DI12">
        <v>2733479</v>
      </c>
      <c r="DJ12">
        <v>1182122</v>
      </c>
      <c r="DK12">
        <v>1627169</v>
      </c>
      <c r="DL12">
        <v>1296448</v>
      </c>
      <c r="DM12">
        <v>1518579</v>
      </c>
      <c r="DN12">
        <v>2918449</v>
      </c>
      <c r="DO12">
        <v>2253304</v>
      </c>
      <c r="DP12">
        <v>1506820</v>
      </c>
      <c r="DQ12">
        <v>1705542</v>
      </c>
      <c r="DR12">
        <v>1675250</v>
      </c>
      <c r="DS12">
        <v>2278370</v>
      </c>
      <c r="DT12">
        <v>1389526</v>
      </c>
      <c r="DU12">
        <v>4417494</v>
      </c>
      <c r="DV12">
        <v>1296832</v>
      </c>
      <c r="DW12">
        <v>1715079</v>
      </c>
      <c r="DX12">
        <v>1552943</v>
      </c>
      <c r="DY12">
        <v>1389334</v>
      </c>
      <c r="DZ12">
        <v>2989425</v>
      </c>
      <c r="EA12">
        <v>2538878</v>
      </c>
      <c r="EB12">
        <v>1532923</v>
      </c>
      <c r="EC12">
        <v>2100936</v>
      </c>
      <c r="ED12">
        <v>2820673</v>
      </c>
      <c r="EE12">
        <v>6962979</v>
      </c>
      <c r="EF12">
        <v>2865661</v>
      </c>
      <c r="EG12">
        <v>3227813</v>
      </c>
      <c r="EH12">
        <v>1080584</v>
      </c>
      <c r="EI12">
        <v>1751723</v>
      </c>
      <c r="EJ12">
        <v>1415233</v>
      </c>
      <c r="EK12">
        <v>1605740</v>
      </c>
      <c r="EL12">
        <v>4007982</v>
      </c>
      <c r="EM12">
        <v>2573674</v>
      </c>
      <c r="EN12">
        <v>1250106</v>
      </c>
      <c r="EO12">
        <v>2435818</v>
      </c>
      <c r="EP12">
        <v>2395670</v>
      </c>
      <c r="EQ12">
        <v>3108526</v>
      </c>
      <c r="ER12">
        <v>2463985</v>
      </c>
      <c r="ES12">
        <v>4048998</v>
      </c>
      <c r="ET12">
        <v>1566161</v>
      </c>
      <c r="EU12">
        <v>2022246</v>
      </c>
      <c r="EV12">
        <v>1607760</v>
      </c>
      <c r="EW12">
        <v>1358504</v>
      </c>
      <c r="EX12">
        <v>4742845</v>
      </c>
      <c r="EY12">
        <v>3100408</v>
      </c>
      <c r="EZ12">
        <v>1446349</v>
      </c>
      <c r="FA12">
        <v>2094144</v>
      </c>
      <c r="FB12">
        <v>2300489</v>
      </c>
      <c r="FC12">
        <v>3092838</v>
      </c>
      <c r="FD12">
        <v>2235724</v>
      </c>
      <c r="FE12">
        <v>4519590</v>
      </c>
      <c r="FF12">
        <v>1612105</v>
      </c>
      <c r="FG12">
        <v>1859617</v>
      </c>
      <c r="FH12">
        <v>2149460</v>
      </c>
      <c r="FI12">
        <v>1449432</v>
      </c>
      <c r="FJ12">
        <v>4138770</v>
      </c>
      <c r="FK12">
        <v>2186873</v>
      </c>
      <c r="FL12">
        <v>1435581</v>
      </c>
      <c r="FM12">
        <v>1988054</v>
      </c>
      <c r="FN12">
        <v>2192578</v>
      </c>
      <c r="FO12">
        <v>2146142</v>
      </c>
      <c r="FP12">
        <v>2209080</v>
      </c>
      <c r="FQ12">
        <v>3349193</v>
      </c>
      <c r="FR12">
        <v>1867408</v>
      </c>
      <c r="FS12">
        <v>1470065</v>
      </c>
      <c r="FT12">
        <v>1308870</v>
      </c>
      <c r="FU12">
        <v>1067479</v>
      </c>
      <c r="FV12">
        <v>2239556</v>
      </c>
      <c r="FW12">
        <v>1525228</v>
      </c>
      <c r="FX12">
        <v>1430045</v>
      </c>
      <c r="FY12">
        <v>2718754</v>
      </c>
      <c r="FZ12">
        <v>2500498</v>
      </c>
      <c r="GA12">
        <v>3095437</v>
      </c>
    </row>
    <row r="13" spans="1:183" x14ac:dyDescent="0.25">
      <c r="A13" s="2" t="s">
        <v>252</v>
      </c>
      <c r="B13" t="s">
        <v>185</v>
      </c>
      <c r="C13" t="s">
        <v>189</v>
      </c>
      <c r="DH13">
        <v>31667</v>
      </c>
      <c r="DI13">
        <v>13689</v>
      </c>
      <c r="DJ13">
        <v>17291</v>
      </c>
      <c r="DK13">
        <v>8741</v>
      </c>
      <c r="DL13">
        <v>16221</v>
      </c>
      <c r="DM13">
        <v>17985</v>
      </c>
      <c r="DN13">
        <v>16170</v>
      </c>
      <c r="DO13">
        <v>15214</v>
      </c>
      <c r="DP13">
        <v>18144</v>
      </c>
      <c r="DQ13">
        <v>15890</v>
      </c>
      <c r="DR13">
        <v>22283</v>
      </c>
      <c r="DS13">
        <v>25245</v>
      </c>
      <c r="DT13">
        <v>34457</v>
      </c>
      <c r="DU13">
        <v>41399</v>
      </c>
      <c r="DV13">
        <v>29340</v>
      </c>
      <c r="DW13">
        <v>41209</v>
      </c>
      <c r="DX13">
        <v>31305</v>
      </c>
      <c r="DY13">
        <v>30073</v>
      </c>
      <c r="DZ13">
        <v>54827</v>
      </c>
      <c r="EA13">
        <v>23279</v>
      </c>
      <c r="EB13">
        <v>31892</v>
      </c>
      <c r="EC13">
        <v>48872</v>
      </c>
      <c r="ED13">
        <v>32038</v>
      </c>
      <c r="EE13">
        <v>47077</v>
      </c>
      <c r="EF13">
        <v>57049</v>
      </c>
      <c r="EG13">
        <v>27774</v>
      </c>
      <c r="EH13">
        <v>73924</v>
      </c>
      <c r="EI13">
        <v>38699</v>
      </c>
      <c r="EJ13">
        <v>24518</v>
      </c>
      <c r="EK13">
        <v>48104</v>
      </c>
      <c r="EL13">
        <v>45981</v>
      </c>
      <c r="EM13">
        <v>58491</v>
      </c>
      <c r="EN13">
        <v>86688</v>
      </c>
      <c r="EO13">
        <v>77781</v>
      </c>
      <c r="EP13">
        <v>59415</v>
      </c>
      <c r="EQ13">
        <v>66827</v>
      </c>
      <c r="ER13">
        <v>91262</v>
      </c>
      <c r="ES13">
        <v>35064</v>
      </c>
      <c r="ET13">
        <v>20204</v>
      </c>
      <c r="EU13">
        <v>43911</v>
      </c>
      <c r="EV13">
        <v>39277</v>
      </c>
      <c r="EW13">
        <v>36212</v>
      </c>
      <c r="EX13">
        <v>79283</v>
      </c>
      <c r="EY13">
        <v>121195</v>
      </c>
      <c r="EZ13">
        <v>32754</v>
      </c>
      <c r="FA13">
        <v>36602</v>
      </c>
      <c r="FB13">
        <v>45147</v>
      </c>
      <c r="FC13">
        <v>44145</v>
      </c>
      <c r="FD13">
        <v>79112</v>
      </c>
      <c r="FE13">
        <v>46548</v>
      </c>
      <c r="FF13">
        <v>24033</v>
      </c>
      <c r="FG13">
        <v>46037</v>
      </c>
      <c r="FH13">
        <v>46017</v>
      </c>
      <c r="FI13">
        <v>31131</v>
      </c>
      <c r="FJ13">
        <v>97490</v>
      </c>
      <c r="FK13">
        <v>35097</v>
      </c>
      <c r="FL13">
        <v>42773</v>
      </c>
      <c r="FM13">
        <v>50321</v>
      </c>
      <c r="FN13">
        <v>46529</v>
      </c>
      <c r="FO13">
        <v>51410</v>
      </c>
      <c r="FP13">
        <v>59183</v>
      </c>
      <c r="FQ13">
        <v>31029</v>
      </c>
      <c r="FR13">
        <v>32443</v>
      </c>
      <c r="FS13">
        <v>43083</v>
      </c>
      <c r="FT13">
        <v>23768</v>
      </c>
      <c r="FU13">
        <v>40210</v>
      </c>
      <c r="FV13">
        <v>57329</v>
      </c>
      <c r="FW13">
        <v>38020</v>
      </c>
      <c r="FX13">
        <v>30231</v>
      </c>
      <c r="FY13">
        <v>28941</v>
      </c>
      <c r="FZ13">
        <v>34950</v>
      </c>
      <c r="GA13">
        <v>71117</v>
      </c>
    </row>
    <row r="14" spans="1:183" x14ac:dyDescent="0.25">
      <c r="A14" s="2" t="s">
        <v>252</v>
      </c>
      <c r="B14" t="s">
        <v>250</v>
      </c>
      <c r="C14" t="s">
        <v>190</v>
      </c>
      <c r="D14">
        <v>12547</v>
      </c>
      <c r="E14">
        <v>741770</v>
      </c>
      <c r="F14">
        <v>170264</v>
      </c>
      <c r="G14">
        <v>1780</v>
      </c>
      <c r="H14">
        <v>4531</v>
      </c>
      <c r="I14">
        <v>437426</v>
      </c>
      <c r="J14">
        <v>28979</v>
      </c>
      <c r="K14">
        <v>460190</v>
      </c>
      <c r="L14">
        <v>220234</v>
      </c>
      <c r="M14">
        <v>6457</v>
      </c>
      <c r="N14">
        <v>10672</v>
      </c>
      <c r="O14">
        <v>1106975</v>
      </c>
      <c r="P14">
        <v>2306</v>
      </c>
      <c r="Q14">
        <v>131769</v>
      </c>
      <c r="R14">
        <v>38482</v>
      </c>
      <c r="S14">
        <v>505</v>
      </c>
      <c r="T14">
        <v>-14095</v>
      </c>
      <c r="U14">
        <v>966</v>
      </c>
      <c r="V14">
        <v>3186</v>
      </c>
      <c r="W14">
        <v>-1378</v>
      </c>
      <c r="X14">
        <v>1760</v>
      </c>
      <c r="Y14">
        <v>-378</v>
      </c>
      <c r="Z14">
        <v>3553</v>
      </c>
      <c r="AA14">
        <v>118598</v>
      </c>
      <c r="AB14">
        <v>10911</v>
      </c>
      <c r="AC14">
        <v>254</v>
      </c>
      <c r="AD14">
        <v>1013</v>
      </c>
      <c r="AE14">
        <v>147270</v>
      </c>
      <c r="AF14">
        <v>5993</v>
      </c>
      <c r="AG14">
        <v>3099</v>
      </c>
      <c r="AH14">
        <v>-7809</v>
      </c>
      <c r="AI14">
        <v>254</v>
      </c>
      <c r="AJ14">
        <v>547</v>
      </c>
      <c r="AK14">
        <v>-17301</v>
      </c>
      <c r="AL14">
        <v>-32429</v>
      </c>
      <c r="AM14">
        <v>31449</v>
      </c>
      <c r="AN14">
        <v>14110</v>
      </c>
      <c r="AO14">
        <v>3149</v>
      </c>
      <c r="AP14">
        <v>-12649</v>
      </c>
      <c r="AQ14">
        <v>-9309</v>
      </c>
      <c r="AR14">
        <v>-5702</v>
      </c>
      <c r="AS14">
        <v>-2309</v>
      </c>
      <c r="AT14">
        <v>-1994</v>
      </c>
      <c r="AU14">
        <v>-826</v>
      </c>
      <c r="AV14">
        <v>-273</v>
      </c>
      <c r="AW14">
        <v>-4564</v>
      </c>
      <c r="AX14">
        <v>128</v>
      </c>
      <c r="AY14">
        <v>62939</v>
      </c>
      <c r="AZ14">
        <v>-887</v>
      </c>
      <c r="BA14">
        <v>770</v>
      </c>
      <c r="BB14">
        <v>237</v>
      </c>
      <c r="BC14">
        <v>34</v>
      </c>
      <c r="BD14">
        <v>-220</v>
      </c>
      <c r="BE14">
        <v>134</v>
      </c>
      <c r="BF14">
        <v>5414</v>
      </c>
      <c r="BG14">
        <v>-842</v>
      </c>
      <c r="BH14">
        <v>-80</v>
      </c>
      <c r="BI14">
        <v>225</v>
      </c>
      <c r="BJ14">
        <v>-1119</v>
      </c>
      <c r="BK14">
        <v>-893</v>
      </c>
      <c r="BL14">
        <v>-404</v>
      </c>
      <c r="BM14">
        <v>0</v>
      </c>
      <c r="BN14">
        <v>-713</v>
      </c>
      <c r="BO14">
        <v>19</v>
      </c>
      <c r="BP14">
        <v>3097</v>
      </c>
      <c r="BQ14">
        <v>923</v>
      </c>
      <c r="BR14">
        <v>0</v>
      </c>
      <c r="BS14">
        <v>18</v>
      </c>
      <c r="BT14">
        <v>61</v>
      </c>
      <c r="BU14">
        <v>0</v>
      </c>
      <c r="BV14">
        <v>0</v>
      </c>
      <c r="BW14">
        <v>3664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159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</row>
    <row r="15" spans="1:183" x14ac:dyDescent="0.25">
      <c r="A15" s="2" t="s">
        <v>252</v>
      </c>
      <c r="B15" t="s">
        <v>250</v>
      </c>
      <c r="C15" t="s">
        <v>191</v>
      </c>
      <c r="AB15">
        <v>177628</v>
      </c>
      <c r="AC15">
        <v>184888</v>
      </c>
      <c r="AD15">
        <v>212549</v>
      </c>
      <c r="AE15">
        <v>240338</v>
      </c>
      <c r="AF15">
        <v>165127</v>
      </c>
      <c r="AG15">
        <v>252651</v>
      </c>
      <c r="AH15">
        <v>247067</v>
      </c>
      <c r="AI15">
        <v>142555</v>
      </c>
      <c r="AJ15">
        <v>261501</v>
      </c>
      <c r="AK15">
        <v>98319</v>
      </c>
      <c r="AL15">
        <v>258170</v>
      </c>
      <c r="AM15">
        <v>587822</v>
      </c>
      <c r="AN15">
        <v>211243</v>
      </c>
      <c r="AO15">
        <v>224325</v>
      </c>
      <c r="AP15">
        <v>260472</v>
      </c>
      <c r="AQ15">
        <v>391638</v>
      </c>
      <c r="AR15">
        <v>311755</v>
      </c>
      <c r="AS15">
        <v>159737</v>
      </c>
      <c r="AT15">
        <v>232644</v>
      </c>
      <c r="AU15">
        <v>278018</v>
      </c>
      <c r="AV15">
        <v>315265</v>
      </c>
      <c r="AW15">
        <v>254738</v>
      </c>
      <c r="AX15">
        <v>327682</v>
      </c>
      <c r="AY15">
        <v>538397</v>
      </c>
      <c r="AZ15">
        <v>273305</v>
      </c>
      <c r="BA15">
        <v>177613</v>
      </c>
      <c r="BB15">
        <v>295206</v>
      </c>
      <c r="BC15">
        <v>220978</v>
      </c>
      <c r="BD15">
        <v>180730</v>
      </c>
      <c r="BE15">
        <v>195359</v>
      </c>
      <c r="BF15">
        <v>113817</v>
      </c>
      <c r="BG15">
        <v>177931</v>
      </c>
      <c r="BH15">
        <v>249423</v>
      </c>
      <c r="BI15">
        <v>147334</v>
      </c>
      <c r="BJ15">
        <v>248930</v>
      </c>
      <c r="BK15">
        <v>692169</v>
      </c>
      <c r="BL15">
        <v>217140</v>
      </c>
      <c r="BM15">
        <v>278643</v>
      </c>
      <c r="BN15">
        <v>209647</v>
      </c>
      <c r="BO15">
        <v>154728</v>
      </c>
      <c r="BP15">
        <v>182110</v>
      </c>
      <c r="BQ15">
        <v>205283</v>
      </c>
      <c r="BR15">
        <v>190896</v>
      </c>
      <c r="BS15">
        <v>-50809</v>
      </c>
      <c r="BT15">
        <v>238341</v>
      </c>
      <c r="BU15">
        <v>123395</v>
      </c>
      <c r="BV15">
        <v>162656</v>
      </c>
      <c r="BW15">
        <v>747993</v>
      </c>
      <c r="BX15">
        <v>137805</v>
      </c>
      <c r="BY15">
        <v>126516</v>
      </c>
      <c r="BZ15">
        <v>191228</v>
      </c>
      <c r="CA15">
        <v>215451</v>
      </c>
      <c r="CB15">
        <v>192731</v>
      </c>
      <c r="CC15">
        <v>263198</v>
      </c>
      <c r="CD15">
        <v>127497</v>
      </c>
      <c r="CE15">
        <v>8702</v>
      </c>
      <c r="CF15">
        <v>177955</v>
      </c>
      <c r="CG15">
        <v>196619</v>
      </c>
      <c r="CH15">
        <v>196526</v>
      </c>
      <c r="CI15">
        <v>992132</v>
      </c>
      <c r="CJ15">
        <v>160596</v>
      </c>
      <c r="CK15">
        <v>168902</v>
      </c>
      <c r="CL15">
        <v>242055</v>
      </c>
      <c r="CM15">
        <v>150990</v>
      </c>
      <c r="CN15">
        <v>153915</v>
      </c>
      <c r="CO15">
        <v>384468</v>
      </c>
      <c r="CP15">
        <v>140830</v>
      </c>
      <c r="CQ15">
        <v>205906</v>
      </c>
      <c r="CR15">
        <v>663244</v>
      </c>
      <c r="CS15">
        <v>293027</v>
      </c>
      <c r="CT15">
        <v>187819</v>
      </c>
      <c r="CU15">
        <v>307817</v>
      </c>
      <c r="CV15">
        <v>186051</v>
      </c>
      <c r="CW15">
        <v>133158</v>
      </c>
      <c r="CX15">
        <v>227267</v>
      </c>
      <c r="CY15">
        <v>177726</v>
      </c>
      <c r="CZ15">
        <v>162794</v>
      </c>
      <c r="DA15">
        <v>297688</v>
      </c>
      <c r="DB15">
        <v>66866</v>
      </c>
      <c r="DC15">
        <v>190952</v>
      </c>
      <c r="DD15">
        <v>170237</v>
      </c>
      <c r="DE15">
        <v>121472</v>
      </c>
      <c r="DF15">
        <v>213411</v>
      </c>
      <c r="DG15">
        <v>719049</v>
      </c>
      <c r="DH15">
        <v>186338</v>
      </c>
      <c r="DI15">
        <v>147826</v>
      </c>
      <c r="DJ15">
        <v>257448</v>
      </c>
      <c r="DK15">
        <v>204034</v>
      </c>
      <c r="DL15">
        <v>387719</v>
      </c>
      <c r="DM15">
        <v>291424</v>
      </c>
      <c r="DN15">
        <v>67725</v>
      </c>
      <c r="DO15">
        <v>429428</v>
      </c>
      <c r="DP15">
        <v>370612</v>
      </c>
      <c r="DQ15">
        <v>153305</v>
      </c>
      <c r="DR15">
        <v>714597</v>
      </c>
      <c r="DS15">
        <v>203277</v>
      </c>
      <c r="DT15">
        <v>200802</v>
      </c>
      <c r="DU15">
        <v>172529</v>
      </c>
      <c r="DV15">
        <v>421483</v>
      </c>
      <c r="DW15">
        <v>217663</v>
      </c>
      <c r="DX15">
        <v>185026</v>
      </c>
      <c r="DY15">
        <v>364452</v>
      </c>
      <c r="DZ15">
        <v>84081</v>
      </c>
      <c r="EA15">
        <v>232079</v>
      </c>
      <c r="EB15">
        <v>311737</v>
      </c>
      <c r="EC15">
        <v>-1086033</v>
      </c>
      <c r="ED15">
        <v>1449041</v>
      </c>
      <c r="EE15">
        <v>1420919</v>
      </c>
      <c r="EF15">
        <v>223784</v>
      </c>
      <c r="EG15">
        <v>246744</v>
      </c>
      <c r="EH15">
        <v>464575</v>
      </c>
      <c r="EI15">
        <v>170056</v>
      </c>
      <c r="EJ15">
        <v>296587</v>
      </c>
      <c r="EK15">
        <v>482971</v>
      </c>
      <c r="EL15">
        <v>56777</v>
      </c>
      <c r="EM15">
        <v>261640</v>
      </c>
      <c r="EN15">
        <v>387222</v>
      </c>
      <c r="EO15">
        <v>174790</v>
      </c>
      <c r="EP15">
        <v>373605</v>
      </c>
      <c r="EQ15">
        <v>1639818</v>
      </c>
      <c r="ER15">
        <v>208264</v>
      </c>
      <c r="ES15">
        <v>236840</v>
      </c>
      <c r="ET15">
        <v>696687</v>
      </c>
      <c r="EU15">
        <v>467897</v>
      </c>
      <c r="EV15">
        <v>267828</v>
      </c>
      <c r="EW15">
        <v>538968</v>
      </c>
      <c r="EX15">
        <v>230062</v>
      </c>
      <c r="EY15">
        <v>270136</v>
      </c>
      <c r="EZ15">
        <v>326991</v>
      </c>
      <c r="FA15">
        <v>327752</v>
      </c>
      <c r="FB15">
        <v>381658</v>
      </c>
      <c r="FC15">
        <v>697200</v>
      </c>
      <c r="FD15">
        <v>306600</v>
      </c>
      <c r="FE15">
        <v>310300</v>
      </c>
      <c r="FF15">
        <v>217461</v>
      </c>
      <c r="FG15">
        <v>207271</v>
      </c>
      <c r="FH15">
        <v>201343</v>
      </c>
      <c r="FI15">
        <v>350810</v>
      </c>
      <c r="FJ15">
        <v>224634</v>
      </c>
      <c r="FK15">
        <v>410641</v>
      </c>
      <c r="FL15">
        <v>286409</v>
      </c>
      <c r="FM15">
        <v>269310</v>
      </c>
      <c r="FN15">
        <v>493007</v>
      </c>
      <c r="FO15">
        <v>1767854</v>
      </c>
      <c r="FP15">
        <v>232647</v>
      </c>
      <c r="FQ15">
        <v>249156</v>
      </c>
      <c r="FR15">
        <v>282121</v>
      </c>
      <c r="FS15">
        <v>291915</v>
      </c>
      <c r="FT15">
        <v>396359</v>
      </c>
      <c r="FU15">
        <v>400378</v>
      </c>
      <c r="FV15">
        <v>282063</v>
      </c>
      <c r="FW15">
        <v>283936</v>
      </c>
      <c r="FX15">
        <v>342341</v>
      </c>
      <c r="FY15">
        <v>149760</v>
      </c>
      <c r="FZ15">
        <v>256970</v>
      </c>
      <c r="GA15">
        <v>542668</v>
      </c>
    </row>
    <row r="16" spans="1:183" x14ac:dyDescent="0.25">
      <c r="A16" s="2" t="s">
        <v>252</v>
      </c>
      <c r="B16" t="s">
        <v>250</v>
      </c>
      <c r="C16" t="s">
        <v>192</v>
      </c>
      <c r="AB16">
        <v>174923</v>
      </c>
      <c r="AC16">
        <v>180964</v>
      </c>
      <c r="AD16">
        <v>209937</v>
      </c>
      <c r="AE16">
        <v>236651</v>
      </c>
      <c r="AF16">
        <v>161263</v>
      </c>
      <c r="AG16">
        <v>249326</v>
      </c>
      <c r="AH16">
        <v>242521</v>
      </c>
      <c r="AI16">
        <v>137921</v>
      </c>
      <c r="AJ16">
        <v>258369</v>
      </c>
      <c r="AK16">
        <v>94372</v>
      </c>
      <c r="AL16">
        <v>251821</v>
      </c>
      <c r="AM16">
        <v>578920</v>
      </c>
      <c r="AN16">
        <v>204204</v>
      </c>
      <c r="AO16">
        <v>217188</v>
      </c>
      <c r="AP16">
        <v>248553</v>
      </c>
      <c r="AQ16">
        <v>383677</v>
      </c>
      <c r="AR16">
        <v>304406</v>
      </c>
      <c r="AS16">
        <v>148120</v>
      </c>
      <c r="AT16">
        <v>218776</v>
      </c>
      <c r="AU16">
        <v>273331</v>
      </c>
      <c r="AV16">
        <v>311987</v>
      </c>
      <c r="AW16">
        <v>249471</v>
      </c>
      <c r="AX16">
        <v>323941</v>
      </c>
      <c r="AY16">
        <v>549371</v>
      </c>
      <c r="AZ16">
        <v>269591</v>
      </c>
      <c r="BA16">
        <v>174790</v>
      </c>
      <c r="BB16">
        <v>293258</v>
      </c>
      <c r="BC16">
        <v>218585</v>
      </c>
      <c r="BD16">
        <v>179234</v>
      </c>
      <c r="BE16">
        <v>192764</v>
      </c>
      <c r="BF16">
        <v>108426</v>
      </c>
      <c r="BG16">
        <v>174903</v>
      </c>
      <c r="BH16">
        <v>247666</v>
      </c>
      <c r="BI16">
        <v>146541</v>
      </c>
      <c r="BJ16">
        <v>247800</v>
      </c>
      <c r="BK16">
        <v>690157</v>
      </c>
      <c r="BL16">
        <v>217244</v>
      </c>
      <c r="BM16">
        <v>278678</v>
      </c>
      <c r="BN16">
        <v>209963</v>
      </c>
      <c r="BO16">
        <v>154597</v>
      </c>
      <c r="BP16">
        <v>182051</v>
      </c>
      <c r="BQ16">
        <v>205238</v>
      </c>
      <c r="BR16">
        <v>190896</v>
      </c>
      <c r="BS16">
        <v>-50851</v>
      </c>
      <c r="BT16">
        <v>237951</v>
      </c>
      <c r="BU16">
        <v>123266</v>
      </c>
      <c r="BV16">
        <v>162611</v>
      </c>
      <c r="BW16">
        <v>748051</v>
      </c>
      <c r="BX16">
        <v>137790</v>
      </c>
      <c r="BY16">
        <v>126491</v>
      </c>
      <c r="BZ16">
        <v>191192</v>
      </c>
      <c r="CA16">
        <v>215392</v>
      </c>
      <c r="CB16">
        <v>192711</v>
      </c>
      <c r="CC16">
        <v>263175</v>
      </c>
      <c r="CD16">
        <v>127492</v>
      </c>
      <c r="CE16">
        <v>8695</v>
      </c>
      <c r="CF16">
        <v>177793</v>
      </c>
      <c r="CG16">
        <v>196597</v>
      </c>
      <c r="CH16">
        <v>196363</v>
      </c>
      <c r="CI16">
        <v>992071</v>
      </c>
      <c r="CJ16">
        <v>160470</v>
      </c>
      <c r="CK16">
        <v>169414</v>
      </c>
      <c r="CL16">
        <v>242097</v>
      </c>
      <c r="CM16">
        <v>150944</v>
      </c>
      <c r="CN16">
        <v>153882</v>
      </c>
      <c r="CO16">
        <v>384295</v>
      </c>
      <c r="CP16">
        <v>140735</v>
      </c>
      <c r="CQ16">
        <v>205225</v>
      </c>
      <c r="CR16">
        <v>662965</v>
      </c>
      <c r="CS16">
        <v>292787</v>
      </c>
      <c r="CT16">
        <v>187170</v>
      </c>
      <c r="CU16">
        <v>308335</v>
      </c>
      <c r="CV16">
        <v>185290</v>
      </c>
      <c r="CW16">
        <v>132896</v>
      </c>
      <c r="CX16">
        <v>227051</v>
      </c>
      <c r="CY16">
        <v>177474</v>
      </c>
      <c r="CZ16">
        <v>162390</v>
      </c>
      <c r="DA16">
        <v>297635</v>
      </c>
      <c r="DB16">
        <v>66719</v>
      </c>
      <c r="DC16">
        <v>190160</v>
      </c>
      <c r="DD16">
        <v>169857</v>
      </c>
      <c r="DE16">
        <v>122694</v>
      </c>
      <c r="DF16">
        <v>212945</v>
      </c>
      <c r="DG16">
        <v>718732</v>
      </c>
      <c r="DH16">
        <v>185721</v>
      </c>
      <c r="DI16">
        <v>147616</v>
      </c>
      <c r="DJ16">
        <v>257230</v>
      </c>
      <c r="DK16">
        <v>203833</v>
      </c>
      <c r="DL16">
        <v>387231</v>
      </c>
      <c r="DM16">
        <v>291549</v>
      </c>
      <c r="DN16">
        <v>67659</v>
      </c>
      <c r="DO16">
        <v>429144</v>
      </c>
      <c r="DP16">
        <v>370507</v>
      </c>
      <c r="DQ16">
        <v>153165</v>
      </c>
      <c r="DR16">
        <v>714450</v>
      </c>
      <c r="DS16">
        <v>202868</v>
      </c>
      <c r="DT16">
        <v>200785</v>
      </c>
      <c r="DU16">
        <v>172503</v>
      </c>
      <c r="DV16">
        <v>421692</v>
      </c>
      <c r="DW16">
        <v>217625</v>
      </c>
      <c r="DX16">
        <v>185539</v>
      </c>
      <c r="DY16">
        <v>364424</v>
      </c>
      <c r="DZ16">
        <v>83678</v>
      </c>
      <c r="EA16">
        <v>232165</v>
      </c>
      <c r="EB16">
        <v>311731</v>
      </c>
      <c r="EC16">
        <v>-1085677</v>
      </c>
      <c r="ED16">
        <v>1449032</v>
      </c>
      <c r="EE16">
        <v>1420857</v>
      </c>
      <c r="EF16">
        <v>223606</v>
      </c>
      <c r="EG16">
        <v>246649</v>
      </c>
      <c r="EH16">
        <v>464550</v>
      </c>
      <c r="EI16">
        <v>169641</v>
      </c>
      <c r="EJ16">
        <v>296367</v>
      </c>
      <c r="EK16">
        <v>482695</v>
      </c>
      <c r="EL16">
        <v>56496</v>
      </c>
      <c r="EM16">
        <v>261407</v>
      </c>
      <c r="EN16">
        <v>387198</v>
      </c>
      <c r="EO16">
        <v>174787</v>
      </c>
      <c r="EP16">
        <v>373600</v>
      </c>
      <c r="EQ16">
        <v>1639807</v>
      </c>
      <c r="ER16">
        <v>208255</v>
      </c>
      <c r="ES16">
        <v>236705</v>
      </c>
      <c r="ET16">
        <v>696773</v>
      </c>
      <c r="EU16">
        <v>467845</v>
      </c>
      <c r="EV16">
        <v>267816</v>
      </c>
      <c r="EW16">
        <v>538952</v>
      </c>
      <c r="EX16">
        <v>229998</v>
      </c>
      <c r="EY16">
        <v>270116</v>
      </c>
      <c r="EZ16">
        <v>326979</v>
      </c>
      <c r="FA16">
        <v>327715</v>
      </c>
      <c r="FB16">
        <v>381608</v>
      </c>
      <c r="FC16">
        <v>697169</v>
      </c>
      <c r="FD16">
        <v>306533</v>
      </c>
      <c r="FE16">
        <v>310296</v>
      </c>
      <c r="FF16">
        <v>217457</v>
      </c>
      <c r="FG16">
        <v>207252</v>
      </c>
      <c r="FH16">
        <v>201344</v>
      </c>
      <c r="FI16">
        <v>350809</v>
      </c>
      <c r="FJ16">
        <v>224632</v>
      </c>
      <c r="FK16">
        <v>410641</v>
      </c>
      <c r="FL16">
        <v>286409</v>
      </c>
      <c r="FM16">
        <v>269325</v>
      </c>
      <c r="FN16">
        <v>493007</v>
      </c>
      <c r="FO16">
        <v>1767915</v>
      </c>
      <c r="FP16">
        <v>232647</v>
      </c>
      <c r="FQ16">
        <v>249084</v>
      </c>
      <c r="FR16">
        <v>282121</v>
      </c>
      <c r="FS16">
        <v>291915</v>
      </c>
      <c r="FT16">
        <v>396359</v>
      </c>
      <c r="FU16">
        <v>400378</v>
      </c>
      <c r="FV16">
        <v>282063</v>
      </c>
      <c r="FW16">
        <v>283936</v>
      </c>
      <c r="FX16">
        <v>342341</v>
      </c>
      <c r="FY16">
        <v>149760</v>
      </c>
      <c r="FZ16">
        <v>256970</v>
      </c>
      <c r="GA16">
        <v>542668</v>
      </c>
    </row>
    <row r="17" spans="1:183" x14ac:dyDescent="0.25">
      <c r="A17" s="2" t="s">
        <v>252</v>
      </c>
      <c r="B17" t="s">
        <v>250</v>
      </c>
      <c r="C17" t="s">
        <v>193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32</v>
      </c>
      <c r="O17">
        <v>624</v>
      </c>
      <c r="P17">
        <v>615</v>
      </c>
      <c r="Q17">
        <v>823</v>
      </c>
      <c r="R17">
        <v>582</v>
      </c>
      <c r="S17">
        <v>1165</v>
      </c>
      <c r="T17">
        <v>929</v>
      </c>
      <c r="U17">
        <v>1301</v>
      </c>
      <c r="V17">
        <v>706</v>
      </c>
      <c r="W17">
        <v>360</v>
      </c>
      <c r="X17">
        <v>671</v>
      </c>
      <c r="Y17">
        <v>1370</v>
      </c>
      <c r="Z17">
        <v>2144</v>
      </c>
      <c r="AA17">
        <v>2161</v>
      </c>
      <c r="AB17">
        <v>2705</v>
      </c>
      <c r="AC17">
        <v>3924</v>
      </c>
      <c r="AD17">
        <v>2612</v>
      </c>
      <c r="AE17">
        <v>3687</v>
      </c>
      <c r="AF17">
        <v>3864</v>
      </c>
      <c r="AG17">
        <v>3325</v>
      </c>
      <c r="AH17">
        <v>4546</v>
      </c>
      <c r="AI17">
        <v>4634</v>
      </c>
      <c r="AJ17">
        <v>3132</v>
      </c>
      <c r="AK17">
        <v>3947</v>
      </c>
      <c r="AL17">
        <v>6349</v>
      </c>
      <c r="AM17">
        <v>8902</v>
      </c>
      <c r="AN17">
        <v>7039</v>
      </c>
      <c r="AO17">
        <v>7137</v>
      </c>
      <c r="AP17">
        <v>11919</v>
      </c>
      <c r="AQ17">
        <v>7961</v>
      </c>
      <c r="AR17">
        <v>7349</v>
      </c>
      <c r="AS17">
        <v>11617</v>
      </c>
      <c r="AT17">
        <v>13868</v>
      </c>
      <c r="AU17">
        <v>4687</v>
      </c>
      <c r="AV17">
        <v>3278</v>
      </c>
      <c r="AW17">
        <v>5267</v>
      </c>
      <c r="AX17">
        <v>3741</v>
      </c>
      <c r="AY17">
        <v>-10974</v>
      </c>
      <c r="AZ17">
        <v>3714</v>
      </c>
      <c r="BA17">
        <v>2823</v>
      </c>
      <c r="BB17">
        <v>1948</v>
      </c>
      <c r="BC17">
        <v>2393</v>
      </c>
      <c r="BD17">
        <v>1496</v>
      </c>
      <c r="BE17">
        <v>2595</v>
      </c>
      <c r="BF17">
        <v>5391</v>
      </c>
      <c r="BG17">
        <v>3028</v>
      </c>
      <c r="BH17">
        <v>1757</v>
      </c>
      <c r="BI17">
        <v>793</v>
      </c>
      <c r="BJ17">
        <v>1130</v>
      </c>
      <c r="BK17">
        <v>2012</v>
      </c>
      <c r="BL17">
        <v>-104</v>
      </c>
      <c r="BM17">
        <v>-35</v>
      </c>
      <c r="BN17">
        <v>-316</v>
      </c>
      <c r="BO17">
        <v>131</v>
      </c>
      <c r="BP17">
        <v>59</v>
      </c>
      <c r="BQ17">
        <v>45</v>
      </c>
      <c r="BR17">
        <v>0</v>
      </c>
      <c r="BS17">
        <v>42</v>
      </c>
      <c r="BT17">
        <v>390</v>
      </c>
      <c r="BU17">
        <v>129</v>
      </c>
      <c r="BV17">
        <v>45</v>
      </c>
      <c r="BW17">
        <v>-58</v>
      </c>
      <c r="BX17">
        <v>15</v>
      </c>
      <c r="BY17">
        <v>25</v>
      </c>
      <c r="BZ17">
        <v>36</v>
      </c>
      <c r="CA17">
        <v>59</v>
      </c>
      <c r="CB17">
        <v>20</v>
      </c>
      <c r="CC17">
        <v>23</v>
      </c>
      <c r="CD17">
        <v>5</v>
      </c>
      <c r="CE17">
        <v>7</v>
      </c>
      <c r="CF17">
        <v>162</v>
      </c>
      <c r="CG17">
        <v>22</v>
      </c>
      <c r="CH17">
        <v>163</v>
      </c>
      <c r="CI17">
        <v>61</v>
      </c>
      <c r="CJ17">
        <v>126</v>
      </c>
      <c r="CK17">
        <v>-512</v>
      </c>
      <c r="CL17">
        <v>-42</v>
      </c>
      <c r="CM17">
        <v>46</v>
      </c>
      <c r="CN17">
        <v>33</v>
      </c>
      <c r="CO17">
        <v>173</v>
      </c>
      <c r="CP17">
        <v>95</v>
      </c>
      <c r="CQ17">
        <v>681</v>
      </c>
      <c r="CR17">
        <v>279</v>
      </c>
      <c r="CS17">
        <v>240</v>
      </c>
      <c r="CT17">
        <v>649</v>
      </c>
      <c r="CU17">
        <v>-518</v>
      </c>
      <c r="CV17">
        <v>761</v>
      </c>
      <c r="CW17">
        <v>262</v>
      </c>
      <c r="CX17">
        <v>216</v>
      </c>
      <c r="CY17">
        <v>252</v>
      </c>
      <c r="CZ17">
        <v>404</v>
      </c>
      <c r="DA17">
        <v>53</v>
      </c>
      <c r="DB17">
        <v>147</v>
      </c>
      <c r="DC17">
        <v>792</v>
      </c>
      <c r="DD17">
        <v>380</v>
      </c>
      <c r="DE17">
        <v>-1222</v>
      </c>
      <c r="DF17">
        <v>466</v>
      </c>
      <c r="DG17">
        <v>317</v>
      </c>
      <c r="DH17">
        <v>617</v>
      </c>
      <c r="DI17">
        <v>210</v>
      </c>
      <c r="DJ17">
        <v>218</v>
      </c>
      <c r="DK17">
        <v>201</v>
      </c>
      <c r="DL17">
        <v>488</v>
      </c>
      <c r="DM17">
        <v>-125</v>
      </c>
      <c r="DN17">
        <v>66</v>
      </c>
      <c r="DO17">
        <v>284</v>
      </c>
      <c r="DP17">
        <v>105</v>
      </c>
      <c r="DQ17">
        <v>140</v>
      </c>
      <c r="DR17">
        <v>147</v>
      </c>
      <c r="DS17">
        <v>409</v>
      </c>
      <c r="DT17">
        <v>17</v>
      </c>
      <c r="DU17">
        <v>26</v>
      </c>
      <c r="DV17">
        <v>-209</v>
      </c>
      <c r="DW17">
        <v>38</v>
      </c>
      <c r="DX17">
        <v>-513</v>
      </c>
      <c r="DY17">
        <v>28</v>
      </c>
      <c r="DZ17">
        <v>403</v>
      </c>
      <c r="EA17">
        <v>-86</v>
      </c>
      <c r="EB17">
        <v>6</v>
      </c>
      <c r="EC17">
        <v>-356</v>
      </c>
      <c r="ED17">
        <v>9</v>
      </c>
      <c r="EE17">
        <v>62</v>
      </c>
      <c r="EF17">
        <v>178</v>
      </c>
      <c r="EG17">
        <v>95</v>
      </c>
      <c r="EH17">
        <v>25</v>
      </c>
      <c r="EI17">
        <v>415</v>
      </c>
      <c r="EJ17">
        <v>220</v>
      </c>
      <c r="EK17">
        <v>276</v>
      </c>
      <c r="EL17">
        <v>281</v>
      </c>
      <c r="EM17">
        <v>233</v>
      </c>
      <c r="EN17">
        <v>24</v>
      </c>
      <c r="EO17">
        <v>3</v>
      </c>
      <c r="EP17">
        <v>5</v>
      </c>
      <c r="EQ17">
        <v>11</v>
      </c>
      <c r="ER17">
        <v>9</v>
      </c>
      <c r="ES17">
        <v>135</v>
      </c>
      <c r="ET17">
        <v>-86</v>
      </c>
      <c r="EU17">
        <v>52</v>
      </c>
      <c r="EV17">
        <v>12</v>
      </c>
      <c r="EW17">
        <v>16</v>
      </c>
      <c r="EX17">
        <v>64</v>
      </c>
      <c r="EY17">
        <v>20</v>
      </c>
      <c r="EZ17">
        <v>12</v>
      </c>
      <c r="FA17">
        <v>37</v>
      </c>
      <c r="FB17">
        <v>50</v>
      </c>
      <c r="FC17">
        <v>31</v>
      </c>
      <c r="FD17">
        <v>67</v>
      </c>
      <c r="FE17">
        <v>4</v>
      </c>
      <c r="FF17">
        <v>4</v>
      </c>
      <c r="FG17">
        <v>19</v>
      </c>
      <c r="FH17">
        <v>-1</v>
      </c>
      <c r="FI17">
        <v>1</v>
      </c>
      <c r="FJ17">
        <v>2</v>
      </c>
      <c r="FK17">
        <v>0</v>
      </c>
      <c r="FL17">
        <v>0</v>
      </c>
      <c r="FM17">
        <v>-15</v>
      </c>
      <c r="FN17">
        <v>0</v>
      </c>
      <c r="FO17">
        <v>-61</v>
      </c>
      <c r="FP17">
        <v>0</v>
      </c>
      <c r="FQ17">
        <v>72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</row>
    <row r="18" spans="1:183" x14ac:dyDescent="0.25">
      <c r="A18" s="2" t="s">
        <v>194</v>
      </c>
      <c r="B18" s="2" t="s">
        <v>194</v>
      </c>
      <c r="C18" s="2" t="s">
        <v>194</v>
      </c>
      <c r="D18">
        <v>414085</v>
      </c>
      <c r="E18">
        <v>402993</v>
      </c>
      <c r="F18">
        <v>418142</v>
      </c>
      <c r="G18">
        <v>543093</v>
      </c>
      <c r="H18">
        <v>466475</v>
      </c>
      <c r="I18">
        <v>410808</v>
      </c>
      <c r="J18">
        <v>483520</v>
      </c>
      <c r="K18">
        <v>468898</v>
      </c>
      <c r="L18">
        <v>471812</v>
      </c>
      <c r="M18">
        <v>499309</v>
      </c>
      <c r="N18">
        <v>450510</v>
      </c>
      <c r="O18">
        <v>865160</v>
      </c>
      <c r="P18">
        <v>572713</v>
      </c>
      <c r="Q18">
        <v>488018</v>
      </c>
      <c r="R18">
        <v>610750</v>
      </c>
      <c r="S18">
        <v>401348</v>
      </c>
      <c r="T18">
        <v>493100</v>
      </c>
      <c r="U18">
        <v>613474</v>
      </c>
      <c r="V18">
        <v>498398</v>
      </c>
      <c r="W18">
        <v>561437</v>
      </c>
      <c r="X18">
        <v>420206</v>
      </c>
      <c r="Y18">
        <v>594933</v>
      </c>
      <c r="Z18">
        <v>529106</v>
      </c>
      <c r="AA18">
        <v>557022</v>
      </c>
      <c r="AB18">
        <v>583350</v>
      </c>
      <c r="AC18">
        <v>579156</v>
      </c>
      <c r="AD18">
        <v>559506</v>
      </c>
      <c r="AE18">
        <v>594066</v>
      </c>
      <c r="AF18">
        <v>582121</v>
      </c>
      <c r="AG18">
        <v>590313</v>
      </c>
      <c r="AH18">
        <v>609103</v>
      </c>
      <c r="AI18">
        <v>593194</v>
      </c>
      <c r="AJ18">
        <v>661215</v>
      </c>
      <c r="AK18">
        <v>706398</v>
      </c>
      <c r="AL18">
        <v>621919</v>
      </c>
      <c r="AM18">
        <v>647122</v>
      </c>
      <c r="AN18">
        <v>628205</v>
      </c>
      <c r="AO18">
        <v>611099</v>
      </c>
      <c r="AP18">
        <v>621488</v>
      </c>
      <c r="AQ18">
        <v>615307</v>
      </c>
      <c r="AR18">
        <v>630610</v>
      </c>
      <c r="AS18">
        <v>649841</v>
      </c>
      <c r="AT18">
        <v>655293</v>
      </c>
      <c r="AU18">
        <v>628195</v>
      </c>
      <c r="AV18">
        <v>721967</v>
      </c>
      <c r="AW18">
        <v>743771</v>
      </c>
      <c r="AX18">
        <v>624279</v>
      </c>
      <c r="AY18">
        <v>642020</v>
      </c>
      <c r="AZ18">
        <v>501009</v>
      </c>
      <c r="BA18">
        <v>548478</v>
      </c>
      <c r="BB18">
        <v>888196</v>
      </c>
      <c r="BC18">
        <v>618947</v>
      </c>
      <c r="BD18">
        <v>936628</v>
      </c>
      <c r="BE18">
        <v>469328</v>
      </c>
      <c r="BF18">
        <v>654282</v>
      </c>
      <c r="BG18">
        <v>840379</v>
      </c>
      <c r="BH18">
        <v>739459</v>
      </c>
      <c r="BI18">
        <v>917265</v>
      </c>
      <c r="BJ18">
        <v>641541</v>
      </c>
      <c r="BK18">
        <v>896826</v>
      </c>
      <c r="BL18">
        <v>763116</v>
      </c>
      <c r="BM18">
        <v>964537</v>
      </c>
      <c r="BN18">
        <v>706782</v>
      </c>
      <c r="BO18">
        <v>790926</v>
      </c>
      <c r="BP18">
        <v>817325</v>
      </c>
      <c r="BQ18">
        <v>929807</v>
      </c>
      <c r="BR18">
        <v>769717</v>
      </c>
      <c r="BS18">
        <v>748779</v>
      </c>
      <c r="BT18">
        <v>938760</v>
      </c>
      <c r="BU18">
        <v>962670</v>
      </c>
      <c r="BV18">
        <v>805868</v>
      </c>
      <c r="BW18">
        <v>974846</v>
      </c>
      <c r="BX18">
        <v>858668</v>
      </c>
      <c r="BY18">
        <v>714785</v>
      </c>
      <c r="BZ18">
        <v>1024446</v>
      </c>
      <c r="CA18">
        <v>951758</v>
      </c>
      <c r="CB18">
        <v>1005031</v>
      </c>
      <c r="CC18">
        <v>919460</v>
      </c>
      <c r="CD18">
        <v>954131</v>
      </c>
      <c r="CE18">
        <v>1034758</v>
      </c>
      <c r="CF18">
        <v>1127660</v>
      </c>
      <c r="CG18">
        <v>1138808</v>
      </c>
      <c r="CH18">
        <v>1041491</v>
      </c>
      <c r="CI18">
        <v>607483</v>
      </c>
      <c r="CJ18">
        <v>965167</v>
      </c>
      <c r="CK18">
        <v>849408</v>
      </c>
      <c r="CL18">
        <v>1006410</v>
      </c>
      <c r="CM18">
        <v>969856</v>
      </c>
      <c r="CN18">
        <v>1097343</v>
      </c>
      <c r="CO18">
        <v>1022246</v>
      </c>
      <c r="CP18">
        <v>952237</v>
      </c>
      <c r="CQ18">
        <v>1078599</v>
      </c>
      <c r="CR18">
        <v>1170498</v>
      </c>
      <c r="CS18">
        <v>1159511</v>
      </c>
      <c r="CT18">
        <v>1034556</v>
      </c>
      <c r="CU18">
        <v>1169766</v>
      </c>
      <c r="CV18">
        <v>1040287</v>
      </c>
      <c r="CW18">
        <v>975254</v>
      </c>
      <c r="CX18">
        <v>1019203</v>
      </c>
      <c r="CY18">
        <v>1008754</v>
      </c>
      <c r="CZ18">
        <v>1182759</v>
      </c>
      <c r="DA18">
        <v>1154798</v>
      </c>
      <c r="DB18">
        <v>830818</v>
      </c>
      <c r="DC18">
        <v>1247565</v>
      </c>
      <c r="DD18">
        <v>1440822</v>
      </c>
      <c r="DE18">
        <v>1490627</v>
      </c>
      <c r="DF18">
        <v>1203966</v>
      </c>
      <c r="DG18">
        <v>1437267</v>
      </c>
      <c r="DH18">
        <v>1116772</v>
      </c>
      <c r="DI18">
        <v>774280</v>
      </c>
      <c r="DJ18">
        <v>1666925</v>
      </c>
      <c r="DK18">
        <v>1235452</v>
      </c>
      <c r="DL18">
        <v>1269232</v>
      </c>
      <c r="DM18">
        <v>1258529</v>
      </c>
      <c r="DN18">
        <v>1135107</v>
      </c>
      <c r="DO18">
        <v>1304861</v>
      </c>
      <c r="DP18">
        <v>1374606</v>
      </c>
      <c r="DQ18">
        <v>1402961</v>
      </c>
      <c r="DR18">
        <v>1176845</v>
      </c>
      <c r="DS18">
        <v>1504588</v>
      </c>
      <c r="DT18">
        <v>1137819</v>
      </c>
      <c r="DU18">
        <v>984881</v>
      </c>
      <c r="DV18">
        <v>1234908</v>
      </c>
      <c r="DW18">
        <v>1263473</v>
      </c>
      <c r="DX18">
        <v>1270544</v>
      </c>
      <c r="DY18">
        <v>1246968</v>
      </c>
      <c r="DZ18">
        <v>1116219</v>
      </c>
      <c r="EA18">
        <v>1323925</v>
      </c>
      <c r="EB18">
        <v>1428574</v>
      </c>
      <c r="EC18">
        <v>1461578</v>
      </c>
      <c r="ED18">
        <v>1273160</v>
      </c>
      <c r="EE18">
        <v>1572711</v>
      </c>
      <c r="EF18">
        <v>999482</v>
      </c>
      <c r="EG18">
        <v>1263217</v>
      </c>
      <c r="EH18">
        <v>1433737</v>
      </c>
      <c r="EI18">
        <v>966770</v>
      </c>
      <c r="EJ18">
        <v>1420091</v>
      </c>
      <c r="EK18">
        <v>1396144</v>
      </c>
      <c r="EL18">
        <v>1230020</v>
      </c>
      <c r="EM18">
        <v>1320154</v>
      </c>
      <c r="EN18">
        <v>1553733</v>
      </c>
      <c r="EO18">
        <v>1505820</v>
      </c>
      <c r="EP18">
        <v>1333179</v>
      </c>
      <c r="EQ18">
        <v>1590058</v>
      </c>
      <c r="ER18">
        <v>1343780</v>
      </c>
      <c r="ES18">
        <v>1223166</v>
      </c>
      <c r="ET18">
        <v>1484047</v>
      </c>
      <c r="EU18">
        <v>1369887</v>
      </c>
      <c r="EV18">
        <v>1428817</v>
      </c>
      <c r="EW18">
        <v>1422330</v>
      </c>
      <c r="EX18">
        <v>1546487</v>
      </c>
      <c r="EY18">
        <v>1423762</v>
      </c>
      <c r="EZ18">
        <v>1593901</v>
      </c>
      <c r="FA18">
        <v>1635557</v>
      </c>
      <c r="FB18">
        <v>1417394</v>
      </c>
      <c r="FC18">
        <v>1549862</v>
      </c>
      <c r="FD18">
        <v>1486557</v>
      </c>
      <c r="FE18">
        <v>1412889</v>
      </c>
      <c r="FF18">
        <v>1388121</v>
      </c>
      <c r="FG18">
        <v>1443837</v>
      </c>
      <c r="FH18">
        <v>1524560</v>
      </c>
      <c r="FI18">
        <v>1497959</v>
      </c>
      <c r="FJ18">
        <v>1535609</v>
      </c>
      <c r="FK18">
        <v>1485950</v>
      </c>
      <c r="FL18">
        <v>1683694</v>
      </c>
      <c r="FM18">
        <v>1704155</v>
      </c>
      <c r="FN18">
        <v>1575779</v>
      </c>
      <c r="FO18">
        <v>1747169</v>
      </c>
      <c r="FP18">
        <v>1448896</v>
      </c>
      <c r="FQ18">
        <v>1119037</v>
      </c>
      <c r="FR18">
        <v>8684</v>
      </c>
      <c r="FS18">
        <v>88986</v>
      </c>
      <c r="FT18">
        <v>75881</v>
      </c>
      <c r="FU18">
        <v>169906</v>
      </c>
      <c r="FV18">
        <v>1462514</v>
      </c>
      <c r="FW18">
        <v>1488220</v>
      </c>
      <c r="FX18">
        <v>1667700</v>
      </c>
      <c r="FY18">
        <v>1637905</v>
      </c>
      <c r="FZ18">
        <v>1463554</v>
      </c>
      <c r="GA18">
        <v>1618947</v>
      </c>
    </row>
    <row r="19" spans="1:183" x14ac:dyDescent="0.25">
      <c r="A19" s="2" t="s">
        <v>194</v>
      </c>
      <c r="B19" t="s">
        <v>195</v>
      </c>
      <c r="C19" t="s">
        <v>195</v>
      </c>
      <c r="D19">
        <v>414085</v>
      </c>
      <c r="E19">
        <v>402993</v>
      </c>
      <c r="F19">
        <v>418142</v>
      </c>
      <c r="G19">
        <v>543093</v>
      </c>
      <c r="H19">
        <v>466475</v>
      </c>
      <c r="I19">
        <v>410808</v>
      </c>
      <c r="J19">
        <v>483520</v>
      </c>
      <c r="K19">
        <v>468898</v>
      </c>
      <c r="L19">
        <v>471812</v>
      </c>
      <c r="M19">
        <v>499309</v>
      </c>
      <c r="N19">
        <v>450510</v>
      </c>
      <c r="O19">
        <v>865160</v>
      </c>
      <c r="P19">
        <v>572713</v>
      </c>
      <c r="Q19">
        <v>488018</v>
      </c>
      <c r="R19">
        <v>610750</v>
      </c>
      <c r="S19">
        <v>401348</v>
      </c>
      <c r="T19">
        <v>493100</v>
      </c>
      <c r="U19">
        <v>613474</v>
      </c>
      <c r="V19">
        <v>498398</v>
      </c>
      <c r="W19">
        <v>561437</v>
      </c>
      <c r="X19">
        <v>420206</v>
      </c>
      <c r="Y19">
        <v>594933</v>
      </c>
      <c r="Z19">
        <v>529106</v>
      </c>
      <c r="AA19">
        <v>557022</v>
      </c>
      <c r="AB19">
        <v>583350</v>
      </c>
      <c r="AC19">
        <v>579156</v>
      </c>
      <c r="AD19">
        <v>559506</v>
      </c>
      <c r="AE19">
        <v>594066</v>
      </c>
      <c r="AF19">
        <v>582121</v>
      </c>
      <c r="AG19">
        <v>590313</v>
      </c>
      <c r="AH19">
        <v>609103</v>
      </c>
      <c r="AI19">
        <v>593194</v>
      </c>
      <c r="AJ19">
        <v>661215</v>
      </c>
      <c r="AK19">
        <v>706398</v>
      </c>
      <c r="AL19">
        <v>621919</v>
      </c>
      <c r="AM19">
        <v>647122</v>
      </c>
      <c r="AN19">
        <v>628205</v>
      </c>
      <c r="AO19">
        <v>611099</v>
      </c>
      <c r="AP19">
        <v>621488</v>
      </c>
      <c r="AQ19">
        <v>615307</v>
      </c>
      <c r="AR19">
        <v>630610</v>
      </c>
      <c r="AS19">
        <v>649841</v>
      </c>
      <c r="AT19">
        <v>655293</v>
      </c>
      <c r="AU19">
        <v>628195</v>
      </c>
      <c r="AV19">
        <v>721967</v>
      </c>
      <c r="AW19">
        <v>743771</v>
      </c>
      <c r="AX19">
        <v>624279</v>
      </c>
      <c r="AY19">
        <v>642020</v>
      </c>
      <c r="AZ19">
        <v>501009</v>
      </c>
      <c r="BA19">
        <v>548478</v>
      </c>
      <c r="BB19">
        <v>888196</v>
      </c>
      <c r="BC19">
        <v>618947</v>
      </c>
      <c r="BD19">
        <v>936628</v>
      </c>
      <c r="BE19">
        <v>469328</v>
      </c>
      <c r="BF19">
        <v>654282</v>
      </c>
      <c r="BG19">
        <v>840379</v>
      </c>
      <c r="BH19">
        <v>739459</v>
      </c>
      <c r="BI19">
        <v>917265</v>
      </c>
      <c r="BJ19">
        <v>641541</v>
      </c>
      <c r="BK19">
        <v>896826</v>
      </c>
      <c r="BL19">
        <v>763116</v>
      </c>
      <c r="BM19">
        <v>964537</v>
      </c>
      <c r="BN19">
        <v>706782</v>
      </c>
      <c r="BO19">
        <v>790926</v>
      </c>
      <c r="BP19">
        <v>817325</v>
      </c>
      <c r="BQ19">
        <v>929807</v>
      </c>
      <c r="BR19">
        <v>769717</v>
      </c>
      <c r="BS19">
        <v>748779</v>
      </c>
      <c r="BT19">
        <v>938760</v>
      </c>
      <c r="BU19">
        <v>962670</v>
      </c>
      <c r="BV19">
        <v>805868</v>
      </c>
      <c r="BW19">
        <v>974846</v>
      </c>
      <c r="BX19">
        <v>858668</v>
      </c>
      <c r="BY19">
        <v>714785</v>
      </c>
      <c r="BZ19">
        <v>1024446</v>
      </c>
      <c r="CA19">
        <v>951758</v>
      </c>
      <c r="CB19">
        <v>1005031</v>
      </c>
      <c r="CC19">
        <v>919460</v>
      </c>
      <c r="CD19">
        <v>954131</v>
      </c>
      <c r="CE19">
        <v>1034758</v>
      </c>
      <c r="CF19">
        <v>1127660</v>
      </c>
      <c r="CG19">
        <v>1138808</v>
      </c>
      <c r="CH19">
        <v>1041491</v>
      </c>
      <c r="CI19">
        <v>607483</v>
      </c>
      <c r="CJ19">
        <v>965167</v>
      </c>
      <c r="CK19">
        <v>849408</v>
      </c>
      <c r="CL19">
        <v>1006410</v>
      </c>
      <c r="CM19">
        <v>969856</v>
      </c>
      <c r="CN19">
        <v>1097343</v>
      </c>
      <c r="CO19">
        <v>1022246</v>
      </c>
      <c r="CP19">
        <v>952237</v>
      </c>
      <c r="CQ19">
        <v>1078599</v>
      </c>
      <c r="CR19">
        <v>1170498</v>
      </c>
      <c r="CS19">
        <v>1159511</v>
      </c>
      <c r="CT19">
        <v>1034556</v>
      </c>
      <c r="CU19">
        <v>1169766</v>
      </c>
      <c r="CV19">
        <v>1040287</v>
      </c>
      <c r="CW19">
        <v>975254</v>
      </c>
      <c r="CX19">
        <v>1019203</v>
      </c>
      <c r="CY19">
        <v>1008754</v>
      </c>
      <c r="CZ19">
        <v>1182759</v>
      </c>
      <c r="DA19">
        <v>1154798</v>
      </c>
      <c r="DB19">
        <v>830818</v>
      </c>
      <c r="DC19">
        <v>1247565</v>
      </c>
      <c r="DD19">
        <v>1440822</v>
      </c>
      <c r="DE19">
        <v>1490627</v>
      </c>
      <c r="DF19">
        <v>1203966</v>
      </c>
      <c r="DG19">
        <v>1437267</v>
      </c>
      <c r="DH19">
        <v>1116772</v>
      </c>
      <c r="DI19">
        <v>774280</v>
      </c>
      <c r="DJ19">
        <v>1666925</v>
      </c>
      <c r="DK19">
        <v>1235452</v>
      </c>
      <c r="DL19">
        <v>1269232</v>
      </c>
      <c r="DM19">
        <v>1258529</v>
      </c>
      <c r="DN19">
        <v>1135107</v>
      </c>
      <c r="DO19">
        <v>1304861</v>
      </c>
      <c r="DP19">
        <v>1374606</v>
      </c>
      <c r="DQ19">
        <v>1402961</v>
      </c>
      <c r="DR19">
        <v>1176845</v>
      </c>
      <c r="DS19">
        <v>1504588</v>
      </c>
      <c r="DT19">
        <v>1137819</v>
      </c>
      <c r="DU19">
        <v>984881</v>
      </c>
      <c r="DV19">
        <v>1234908</v>
      </c>
      <c r="DW19">
        <v>1263473</v>
      </c>
      <c r="DX19">
        <v>1270544</v>
      </c>
      <c r="DY19">
        <v>1246968</v>
      </c>
      <c r="DZ19">
        <v>1116219</v>
      </c>
      <c r="EA19">
        <v>1323925</v>
      </c>
      <c r="EB19">
        <v>1428574</v>
      </c>
      <c r="EC19">
        <v>1461578</v>
      </c>
      <c r="ED19">
        <v>1273160</v>
      </c>
      <c r="EE19">
        <v>1572711</v>
      </c>
      <c r="EF19">
        <v>999482</v>
      </c>
      <c r="EG19">
        <v>1263217</v>
      </c>
      <c r="EH19">
        <v>1433737</v>
      </c>
      <c r="EI19">
        <v>966770</v>
      </c>
      <c r="EJ19">
        <v>1420091</v>
      </c>
      <c r="EK19">
        <v>1396144</v>
      </c>
      <c r="EL19">
        <v>1230020</v>
      </c>
      <c r="EM19">
        <v>1320154</v>
      </c>
      <c r="EN19">
        <v>1553733</v>
      </c>
      <c r="EO19">
        <v>1505820</v>
      </c>
      <c r="EP19">
        <v>1333179</v>
      </c>
      <c r="EQ19">
        <v>1590058</v>
      </c>
      <c r="ER19">
        <v>1343780</v>
      </c>
      <c r="ES19">
        <v>1223166</v>
      </c>
      <c r="ET19">
        <v>1484047</v>
      </c>
      <c r="EU19">
        <v>1369887</v>
      </c>
      <c r="EV19">
        <v>1428817</v>
      </c>
      <c r="EW19">
        <v>1422330</v>
      </c>
      <c r="EX19">
        <v>1546487</v>
      </c>
      <c r="EY19">
        <v>1423762</v>
      </c>
      <c r="EZ19">
        <v>1593901</v>
      </c>
      <c r="FA19">
        <v>1635557</v>
      </c>
      <c r="FB19">
        <v>1417394</v>
      </c>
      <c r="FC19">
        <v>1549862</v>
      </c>
      <c r="FD19">
        <v>1486557</v>
      </c>
      <c r="FE19">
        <v>1412889</v>
      </c>
      <c r="FF19">
        <v>1388121</v>
      </c>
      <c r="FG19">
        <v>1443837</v>
      </c>
      <c r="FH19">
        <v>1524560</v>
      </c>
      <c r="FI19">
        <v>1497959</v>
      </c>
      <c r="FJ19">
        <v>1535609</v>
      </c>
      <c r="FK19">
        <v>1485950</v>
      </c>
      <c r="FL19">
        <v>1683694</v>
      </c>
      <c r="FM19">
        <v>1704155</v>
      </c>
      <c r="FN19">
        <v>1575779</v>
      </c>
      <c r="FO19">
        <v>1747169</v>
      </c>
      <c r="FP19">
        <v>1448896</v>
      </c>
      <c r="FQ19">
        <v>1119037</v>
      </c>
      <c r="FR19">
        <v>8684</v>
      </c>
      <c r="FS19">
        <v>88986</v>
      </c>
      <c r="FT19">
        <v>75881</v>
      </c>
      <c r="FU19">
        <v>169906</v>
      </c>
      <c r="FV19">
        <v>1462514</v>
      </c>
      <c r="FW19">
        <v>1488220</v>
      </c>
      <c r="FX19">
        <v>1667700</v>
      </c>
      <c r="FY19">
        <v>1637905</v>
      </c>
      <c r="FZ19">
        <v>1463554</v>
      </c>
      <c r="GA19">
        <v>1618947</v>
      </c>
    </row>
    <row r="20" spans="1:183" x14ac:dyDescent="0.25">
      <c r="A20" s="2" t="s">
        <v>196</v>
      </c>
      <c r="B20" s="2" t="s">
        <v>196</v>
      </c>
      <c r="C20" s="2" t="s">
        <v>196</v>
      </c>
      <c r="D20">
        <v>822142</v>
      </c>
      <c r="E20">
        <v>930087</v>
      </c>
      <c r="F20">
        <v>896951</v>
      </c>
      <c r="G20">
        <v>902049</v>
      </c>
      <c r="H20">
        <v>756843</v>
      </c>
      <c r="I20">
        <v>824626</v>
      </c>
      <c r="J20">
        <v>819830</v>
      </c>
      <c r="K20">
        <v>896826</v>
      </c>
      <c r="L20">
        <v>753194</v>
      </c>
      <c r="M20">
        <v>651793</v>
      </c>
      <c r="N20">
        <v>906999</v>
      </c>
      <c r="O20">
        <v>1170893</v>
      </c>
      <c r="P20">
        <v>803574</v>
      </c>
      <c r="Q20">
        <v>986299</v>
      </c>
      <c r="R20">
        <v>1052554</v>
      </c>
      <c r="S20">
        <v>1127096</v>
      </c>
      <c r="T20">
        <v>1029059</v>
      </c>
      <c r="U20">
        <v>951858</v>
      </c>
      <c r="V20">
        <v>1123273</v>
      </c>
      <c r="W20">
        <v>1185928</v>
      </c>
      <c r="X20">
        <v>913587</v>
      </c>
      <c r="Y20">
        <v>763184</v>
      </c>
      <c r="Z20">
        <v>958114</v>
      </c>
      <c r="AA20">
        <v>989339</v>
      </c>
      <c r="AB20">
        <v>830522</v>
      </c>
      <c r="AC20">
        <v>908768</v>
      </c>
      <c r="AD20">
        <v>846452</v>
      </c>
      <c r="AE20">
        <v>791004</v>
      </c>
      <c r="AF20">
        <v>668401</v>
      </c>
      <c r="AG20">
        <v>974203</v>
      </c>
      <c r="AH20">
        <v>813416</v>
      </c>
      <c r="AI20">
        <v>857772</v>
      </c>
      <c r="AJ20">
        <v>790152</v>
      </c>
      <c r="AK20">
        <v>592954</v>
      </c>
      <c r="AL20">
        <v>621809</v>
      </c>
      <c r="AM20">
        <v>781626</v>
      </c>
      <c r="AN20">
        <v>658639</v>
      </c>
      <c r="AO20">
        <v>654206</v>
      </c>
      <c r="AP20">
        <v>742028</v>
      </c>
      <c r="AQ20">
        <v>810463</v>
      </c>
      <c r="AR20">
        <v>636555</v>
      </c>
      <c r="AS20">
        <v>675304</v>
      </c>
      <c r="AT20">
        <v>729952</v>
      </c>
      <c r="AU20">
        <v>939615</v>
      </c>
      <c r="AV20">
        <v>698349</v>
      </c>
      <c r="AW20">
        <v>604253</v>
      </c>
      <c r="AX20">
        <v>777980</v>
      </c>
      <c r="AY20">
        <v>899079</v>
      </c>
      <c r="AZ20">
        <v>625026</v>
      </c>
      <c r="BA20">
        <v>743523</v>
      </c>
      <c r="BB20">
        <v>806593</v>
      </c>
      <c r="BC20">
        <v>757000</v>
      </c>
      <c r="BD20">
        <v>790941</v>
      </c>
      <c r="BE20">
        <v>762424</v>
      </c>
      <c r="BF20">
        <v>736267</v>
      </c>
      <c r="BG20">
        <v>836724</v>
      </c>
      <c r="BH20">
        <v>727118</v>
      </c>
      <c r="BI20">
        <v>659044</v>
      </c>
      <c r="BJ20">
        <v>730129</v>
      </c>
      <c r="BK20">
        <v>927514</v>
      </c>
      <c r="BL20">
        <v>607351</v>
      </c>
      <c r="BM20">
        <v>688306</v>
      </c>
      <c r="BN20">
        <v>708163</v>
      </c>
      <c r="BO20">
        <v>609979</v>
      </c>
      <c r="BP20">
        <v>704128</v>
      </c>
      <c r="BQ20">
        <v>623321</v>
      </c>
      <c r="BR20">
        <v>774605</v>
      </c>
      <c r="BS20">
        <v>751304</v>
      </c>
      <c r="BT20">
        <v>470760</v>
      </c>
      <c r="BU20">
        <v>548556</v>
      </c>
      <c r="BV20">
        <v>667798</v>
      </c>
      <c r="BW20">
        <v>663228</v>
      </c>
      <c r="BX20">
        <v>647040</v>
      </c>
      <c r="BY20">
        <v>711829</v>
      </c>
      <c r="BZ20">
        <v>697382</v>
      </c>
      <c r="CA20">
        <v>684045</v>
      </c>
      <c r="CB20">
        <v>666719</v>
      </c>
      <c r="CC20">
        <v>656401</v>
      </c>
      <c r="CD20">
        <v>783299</v>
      </c>
      <c r="CE20">
        <v>829442</v>
      </c>
      <c r="CF20">
        <v>589375</v>
      </c>
      <c r="CG20">
        <v>640395</v>
      </c>
      <c r="CH20">
        <v>784476</v>
      </c>
      <c r="CI20">
        <v>954810</v>
      </c>
      <c r="CJ20">
        <v>807519</v>
      </c>
      <c r="CK20">
        <v>877221</v>
      </c>
      <c r="CL20">
        <v>1014002</v>
      </c>
      <c r="CM20">
        <v>876152</v>
      </c>
      <c r="CN20">
        <v>775334</v>
      </c>
      <c r="CO20">
        <v>796307</v>
      </c>
      <c r="CP20">
        <v>950620</v>
      </c>
      <c r="CQ20">
        <v>893410</v>
      </c>
      <c r="CR20">
        <v>661794</v>
      </c>
      <c r="CS20">
        <v>822254</v>
      </c>
      <c r="CT20">
        <v>969446</v>
      </c>
      <c r="CU20">
        <v>1043001</v>
      </c>
      <c r="CV20">
        <v>952758</v>
      </c>
      <c r="CW20">
        <v>999748</v>
      </c>
      <c r="CX20">
        <v>985687</v>
      </c>
      <c r="CY20">
        <v>939870</v>
      </c>
      <c r="CZ20">
        <v>1092740</v>
      </c>
      <c r="DA20">
        <v>990284</v>
      </c>
      <c r="DB20">
        <v>1238817</v>
      </c>
      <c r="DC20">
        <v>1075989</v>
      </c>
      <c r="DD20">
        <v>901066</v>
      </c>
      <c r="DE20">
        <v>1006810</v>
      </c>
      <c r="DF20">
        <v>1025706</v>
      </c>
      <c r="DG20">
        <v>1260951</v>
      </c>
      <c r="DH20">
        <v>1326431</v>
      </c>
      <c r="DI20">
        <v>1104314</v>
      </c>
      <c r="DJ20">
        <v>1132933</v>
      </c>
      <c r="DK20">
        <v>1199200</v>
      </c>
      <c r="DL20">
        <v>1223639</v>
      </c>
      <c r="DM20">
        <v>1233831</v>
      </c>
      <c r="DN20">
        <v>1451896</v>
      </c>
      <c r="DO20">
        <v>1342461</v>
      </c>
      <c r="DP20">
        <v>858867</v>
      </c>
      <c r="DQ20">
        <v>1155677</v>
      </c>
      <c r="DR20">
        <v>1496095</v>
      </c>
      <c r="DS20">
        <v>1518726</v>
      </c>
      <c r="DT20">
        <v>1227552</v>
      </c>
      <c r="DU20">
        <v>1323451</v>
      </c>
      <c r="DV20">
        <v>1268808</v>
      </c>
      <c r="DW20">
        <v>1277147</v>
      </c>
      <c r="DX20">
        <v>1179763</v>
      </c>
      <c r="DY20">
        <v>1278642</v>
      </c>
      <c r="DZ20">
        <v>1328177</v>
      </c>
      <c r="EA20">
        <v>1735298</v>
      </c>
      <c r="EB20">
        <v>1096841</v>
      </c>
      <c r="EC20">
        <v>1227375</v>
      </c>
      <c r="ED20">
        <v>1247100</v>
      </c>
      <c r="EE20">
        <v>1471094</v>
      </c>
      <c r="EF20">
        <v>1274091</v>
      </c>
      <c r="EG20">
        <v>1284085</v>
      </c>
      <c r="EH20">
        <v>1698676</v>
      </c>
      <c r="EI20">
        <v>1280695</v>
      </c>
      <c r="EJ20">
        <v>1226748</v>
      </c>
      <c r="EK20">
        <v>1133127</v>
      </c>
      <c r="EL20">
        <v>1281848</v>
      </c>
      <c r="EM20">
        <v>1456986</v>
      </c>
      <c r="EN20">
        <v>1200422</v>
      </c>
      <c r="EO20">
        <v>1427348</v>
      </c>
      <c r="EP20">
        <v>1545506</v>
      </c>
      <c r="EQ20">
        <v>1775074</v>
      </c>
      <c r="ER20">
        <v>1319111</v>
      </c>
      <c r="ES20">
        <v>1281281</v>
      </c>
      <c r="ET20">
        <v>1365189</v>
      </c>
      <c r="EU20">
        <v>1207981</v>
      </c>
      <c r="EV20">
        <v>1194701</v>
      </c>
      <c r="EW20">
        <v>1193817</v>
      </c>
      <c r="EX20">
        <v>1358187</v>
      </c>
      <c r="EY20">
        <v>1515165</v>
      </c>
      <c r="EZ20">
        <v>997752</v>
      </c>
      <c r="FA20">
        <v>1053127</v>
      </c>
      <c r="FB20">
        <v>1200131</v>
      </c>
      <c r="FC20">
        <v>1565336</v>
      </c>
      <c r="FD20">
        <v>1273463</v>
      </c>
      <c r="FE20">
        <v>1218003</v>
      </c>
      <c r="FF20">
        <v>1197194</v>
      </c>
      <c r="FG20">
        <v>1255268</v>
      </c>
      <c r="FH20">
        <v>1311750</v>
      </c>
      <c r="FI20">
        <v>1150972</v>
      </c>
      <c r="FJ20">
        <v>1419717</v>
      </c>
      <c r="FK20">
        <v>2619856</v>
      </c>
      <c r="FL20">
        <v>951462</v>
      </c>
      <c r="FM20">
        <v>1107402</v>
      </c>
      <c r="FN20">
        <v>1203625</v>
      </c>
      <c r="FO20">
        <v>1271228</v>
      </c>
      <c r="FP20">
        <v>930000</v>
      </c>
      <c r="FQ20">
        <v>964346</v>
      </c>
      <c r="FR20">
        <v>1222430</v>
      </c>
      <c r="FS20">
        <v>1300105</v>
      </c>
      <c r="FT20">
        <v>1253114</v>
      </c>
      <c r="FU20">
        <v>1425464</v>
      </c>
      <c r="FV20">
        <v>1457954</v>
      </c>
      <c r="FW20">
        <v>1638130</v>
      </c>
      <c r="FX20">
        <v>1246895</v>
      </c>
      <c r="FY20">
        <v>1262648</v>
      </c>
      <c r="FZ20">
        <v>1471051</v>
      </c>
      <c r="GA20">
        <v>1774479</v>
      </c>
    </row>
    <row r="21" spans="1:183" x14ac:dyDescent="0.25">
      <c r="A21" s="2" t="s">
        <v>196</v>
      </c>
      <c r="B21" t="s">
        <v>197</v>
      </c>
      <c r="C21" t="s">
        <v>197</v>
      </c>
      <c r="D21">
        <v>36542</v>
      </c>
      <c r="E21">
        <v>49606</v>
      </c>
      <c r="F21">
        <v>76723</v>
      </c>
      <c r="G21">
        <v>57104</v>
      </c>
      <c r="H21">
        <v>50731</v>
      </c>
      <c r="I21">
        <v>96101</v>
      </c>
      <c r="J21">
        <v>66066</v>
      </c>
      <c r="K21">
        <v>69710</v>
      </c>
      <c r="L21">
        <v>103409</v>
      </c>
      <c r="M21">
        <v>43853</v>
      </c>
      <c r="N21">
        <v>46673</v>
      </c>
      <c r="O21">
        <v>97895</v>
      </c>
      <c r="P21">
        <v>43195</v>
      </c>
      <c r="Q21">
        <v>45376</v>
      </c>
      <c r="R21">
        <v>46382</v>
      </c>
      <c r="S21">
        <v>88619</v>
      </c>
      <c r="T21">
        <v>47943</v>
      </c>
      <c r="U21">
        <v>47558</v>
      </c>
      <c r="V21">
        <v>86726</v>
      </c>
      <c r="W21">
        <v>92664</v>
      </c>
      <c r="X21">
        <v>74404</v>
      </c>
      <c r="Y21">
        <v>47418</v>
      </c>
      <c r="Z21">
        <v>48242</v>
      </c>
      <c r="AA21">
        <v>50052</v>
      </c>
      <c r="AB21">
        <v>50933</v>
      </c>
      <c r="AC21">
        <v>134704</v>
      </c>
      <c r="AD21">
        <v>49717</v>
      </c>
      <c r="AE21">
        <v>70850</v>
      </c>
      <c r="AF21">
        <v>61305</v>
      </c>
      <c r="AG21">
        <v>52330</v>
      </c>
      <c r="AH21">
        <v>86268</v>
      </c>
      <c r="AI21">
        <v>63719</v>
      </c>
      <c r="AJ21">
        <v>66974</v>
      </c>
      <c r="AK21">
        <v>30799</v>
      </c>
      <c r="AL21">
        <v>51138</v>
      </c>
      <c r="AM21">
        <v>162993</v>
      </c>
      <c r="AN21">
        <v>102144</v>
      </c>
      <c r="AO21">
        <v>58004</v>
      </c>
      <c r="AP21">
        <v>65368</v>
      </c>
      <c r="AQ21">
        <v>67530</v>
      </c>
      <c r="AR21">
        <v>60276</v>
      </c>
      <c r="AS21">
        <v>70763</v>
      </c>
      <c r="AT21">
        <v>59407</v>
      </c>
      <c r="AU21">
        <v>94424</v>
      </c>
      <c r="AV21">
        <v>65294</v>
      </c>
      <c r="AW21">
        <v>47920</v>
      </c>
      <c r="AX21">
        <v>44261</v>
      </c>
      <c r="AY21">
        <v>83967</v>
      </c>
      <c r="AZ21">
        <v>37507</v>
      </c>
      <c r="BA21">
        <v>56839</v>
      </c>
      <c r="BB21">
        <v>60760</v>
      </c>
      <c r="BC21">
        <v>117605</v>
      </c>
      <c r="BD21">
        <v>84026</v>
      </c>
      <c r="BE21">
        <v>123671</v>
      </c>
      <c r="BF21">
        <v>57578</v>
      </c>
      <c r="BG21">
        <v>62316</v>
      </c>
      <c r="BH21">
        <v>78413</v>
      </c>
      <c r="BI21">
        <v>45736</v>
      </c>
      <c r="BJ21">
        <v>60325</v>
      </c>
      <c r="BK21">
        <v>62134</v>
      </c>
      <c r="BL21">
        <v>47449</v>
      </c>
      <c r="BM21">
        <v>66630</v>
      </c>
      <c r="BN21">
        <v>162191</v>
      </c>
      <c r="BO21">
        <v>73040</v>
      </c>
      <c r="BP21">
        <v>91046</v>
      </c>
      <c r="BQ21">
        <v>72120</v>
      </c>
      <c r="BR21">
        <v>148159</v>
      </c>
      <c r="BS21">
        <v>159036</v>
      </c>
      <c r="BT21">
        <v>77382</v>
      </c>
      <c r="BU21">
        <v>33945</v>
      </c>
      <c r="BV21">
        <v>87298</v>
      </c>
      <c r="BW21">
        <v>79525</v>
      </c>
      <c r="BX21">
        <v>34049</v>
      </c>
      <c r="BY21">
        <v>113136</v>
      </c>
      <c r="BZ21">
        <v>68047</v>
      </c>
      <c r="CA21">
        <v>64891</v>
      </c>
      <c r="CB21">
        <v>62134</v>
      </c>
      <c r="CC21">
        <v>93578</v>
      </c>
      <c r="CD21">
        <v>73502</v>
      </c>
      <c r="CE21">
        <v>89879</v>
      </c>
      <c r="CF21">
        <v>86688</v>
      </c>
      <c r="CG21">
        <v>56757</v>
      </c>
      <c r="CH21">
        <v>77402</v>
      </c>
      <c r="CI21">
        <v>275018</v>
      </c>
      <c r="CJ21">
        <v>61889</v>
      </c>
      <c r="CK21">
        <v>77789</v>
      </c>
      <c r="CL21">
        <v>208234</v>
      </c>
      <c r="CM21">
        <v>60256</v>
      </c>
      <c r="CN21">
        <v>61575</v>
      </c>
      <c r="CO21">
        <v>71321</v>
      </c>
      <c r="CP21">
        <v>172174</v>
      </c>
      <c r="CQ21">
        <v>78187</v>
      </c>
      <c r="CR21">
        <v>65800</v>
      </c>
      <c r="CS21">
        <v>105371</v>
      </c>
      <c r="CT21">
        <v>137762</v>
      </c>
      <c r="CU21">
        <v>113898</v>
      </c>
      <c r="CV21">
        <v>87427</v>
      </c>
      <c r="CW21">
        <v>96592</v>
      </c>
      <c r="CX21">
        <v>107776</v>
      </c>
      <c r="CY21">
        <v>83433</v>
      </c>
      <c r="CZ21">
        <v>149659</v>
      </c>
      <c r="DA21">
        <v>140597</v>
      </c>
      <c r="DB21">
        <v>207684</v>
      </c>
      <c r="DC21">
        <v>104619</v>
      </c>
      <c r="DD21">
        <v>184515</v>
      </c>
      <c r="DE21">
        <v>112085</v>
      </c>
      <c r="DF21">
        <v>145950</v>
      </c>
      <c r="DG21">
        <v>234147</v>
      </c>
      <c r="DH21">
        <v>125132</v>
      </c>
      <c r="DI21">
        <v>106252</v>
      </c>
      <c r="DJ21">
        <v>95295</v>
      </c>
      <c r="DK21">
        <v>155655</v>
      </c>
      <c r="DL21">
        <v>161683</v>
      </c>
      <c r="DM21">
        <v>249236</v>
      </c>
      <c r="DN21">
        <v>366933</v>
      </c>
      <c r="DO21">
        <v>186620</v>
      </c>
      <c r="DP21">
        <v>94487</v>
      </c>
      <c r="DQ21">
        <v>128359</v>
      </c>
      <c r="DR21">
        <v>293381</v>
      </c>
      <c r="DS21">
        <v>153992</v>
      </c>
      <c r="DT21">
        <v>104665</v>
      </c>
      <c r="DU21">
        <v>149176</v>
      </c>
      <c r="DV21">
        <v>152502</v>
      </c>
      <c r="DW21">
        <v>110164</v>
      </c>
      <c r="DX21">
        <v>112289</v>
      </c>
      <c r="DY21">
        <v>127124</v>
      </c>
      <c r="DZ21">
        <v>89893</v>
      </c>
      <c r="EA21">
        <v>184588</v>
      </c>
      <c r="EB21">
        <v>225788</v>
      </c>
      <c r="EC21">
        <v>157371</v>
      </c>
      <c r="ED21">
        <v>219159</v>
      </c>
      <c r="EE21">
        <v>267036</v>
      </c>
      <c r="EF21">
        <v>193720</v>
      </c>
      <c r="EG21">
        <v>173546</v>
      </c>
      <c r="EH21">
        <v>574877</v>
      </c>
      <c r="EI21">
        <v>208414</v>
      </c>
      <c r="EJ21">
        <v>150328</v>
      </c>
      <c r="EK21">
        <v>153627</v>
      </c>
      <c r="EL21">
        <v>205655</v>
      </c>
      <c r="EM21">
        <v>202439</v>
      </c>
      <c r="EN21">
        <v>160441</v>
      </c>
      <c r="EO21">
        <v>159326</v>
      </c>
      <c r="EP21">
        <v>348177</v>
      </c>
      <c r="EQ21">
        <v>493549</v>
      </c>
      <c r="ER21">
        <v>164426</v>
      </c>
      <c r="ES21">
        <v>228389</v>
      </c>
      <c r="ET21">
        <v>223750</v>
      </c>
      <c r="EU21">
        <v>150236</v>
      </c>
      <c r="EV21">
        <v>177965</v>
      </c>
      <c r="EW21">
        <v>140153</v>
      </c>
      <c r="EX21">
        <v>237251</v>
      </c>
      <c r="EY21">
        <v>256105</v>
      </c>
      <c r="EZ21">
        <v>160291</v>
      </c>
      <c r="FA21">
        <v>175104</v>
      </c>
      <c r="FB21">
        <v>199261</v>
      </c>
      <c r="FC21">
        <v>560847</v>
      </c>
      <c r="FD21">
        <v>190689</v>
      </c>
      <c r="FE21">
        <v>178678</v>
      </c>
      <c r="FF21">
        <v>182244</v>
      </c>
      <c r="FG21">
        <v>239360</v>
      </c>
      <c r="FH21">
        <v>195533</v>
      </c>
      <c r="FI21">
        <v>187901</v>
      </c>
      <c r="FJ21">
        <v>274051</v>
      </c>
      <c r="FK21">
        <v>205665</v>
      </c>
      <c r="FL21">
        <v>190514</v>
      </c>
      <c r="FM21">
        <v>207720</v>
      </c>
      <c r="FN21">
        <v>238845</v>
      </c>
      <c r="FO21">
        <v>328902</v>
      </c>
      <c r="FP21">
        <v>127816</v>
      </c>
      <c r="FQ21">
        <v>139965</v>
      </c>
      <c r="FR21">
        <v>273280</v>
      </c>
      <c r="FS21">
        <v>299261</v>
      </c>
      <c r="FT21">
        <v>212684</v>
      </c>
      <c r="FU21">
        <v>348687</v>
      </c>
      <c r="FV21">
        <v>239601</v>
      </c>
      <c r="FW21">
        <v>281208</v>
      </c>
      <c r="FX21">
        <v>254974</v>
      </c>
      <c r="FY21">
        <v>136850</v>
      </c>
      <c r="FZ21">
        <v>202869</v>
      </c>
      <c r="GA21">
        <v>401101</v>
      </c>
    </row>
    <row r="22" spans="1:183" x14ac:dyDescent="0.25">
      <c r="A22" s="2" t="s">
        <v>196</v>
      </c>
      <c r="B22" t="s">
        <v>197</v>
      </c>
      <c r="C22" t="s">
        <v>198</v>
      </c>
      <c r="D22">
        <v>2166</v>
      </c>
      <c r="E22">
        <v>3087</v>
      </c>
      <c r="F22">
        <v>7337</v>
      </c>
      <c r="G22">
        <v>4284</v>
      </c>
      <c r="H22">
        <v>1839</v>
      </c>
      <c r="I22">
        <v>2882</v>
      </c>
      <c r="J22">
        <v>6475</v>
      </c>
      <c r="K22">
        <v>2628</v>
      </c>
      <c r="L22">
        <v>2203</v>
      </c>
      <c r="M22">
        <v>5439</v>
      </c>
      <c r="N22">
        <v>4894</v>
      </c>
      <c r="O22">
        <v>3786</v>
      </c>
      <c r="P22">
        <v>2173</v>
      </c>
      <c r="Q22">
        <v>2055</v>
      </c>
      <c r="R22">
        <v>2825</v>
      </c>
      <c r="S22">
        <v>2266</v>
      </c>
      <c r="T22">
        <v>-2088</v>
      </c>
      <c r="U22">
        <v>2576</v>
      </c>
      <c r="V22">
        <v>1638</v>
      </c>
      <c r="W22">
        <v>6045</v>
      </c>
      <c r="X22">
        <v>2709</v>
      </c>
      <c r="Y22">
        <v>3328</v>
      </c>
      <c r="Z22">
        <v>1262</v>
      </c>
      <c r="AA22">
        <v>2761</v>
      </c>
      <c r="AB22">
        <v>2366</v>
      </c>
      <c r="AC22">
        <v>68355</v>
      </c>
      <c r="AD22">
        <v>7322</v>
      </c>
      <c r="AE22">
        <v>1839</v>
      </c>
      <c r="AF22">
        <v>4873</v>
      </c>
      <c r="AG22">
        <v>7273</v>
      </c>
      <c r="AH22">
        <v>6142</v>
      </c>
      <c r="AI22">
        <v>1871</v>
      </c>
      <c r="AJ22">
        <v>3224</v>
      </c>
      <c r="AK22">
        <v>1609</v>
      </c>
      <c r="AL22">
        <v>3892</v>
      </c>
      <c r="AM22">
        <v>16226</v>
      </c>
      <c r="AN22">
        <v>1791</v>
      </c>
      <c r="AO22">
        <v>4973</v>
      </c>
      <c r="AP22">
        <v>16505</v>
      </c>
      <c r="AQ22">
        <v>1784</v>
      </c>
      <c r="AR22">
        <v>1204</v>
      </c>
      <c r="AS22">
        <v>13594</v>
      </c>
      <c r="AT22">
        <v>2246</v>
      </c>
      <c r="AU22">
        <v>5731</v>
      </c>
      <c r="AV22">
        <v>3395</v>
      </c>
      <c r="AW22">
        <v>3095</v>
      </c>
      <c r="AX22">
        <v>2962</v>
      </c>
      <c r="AY22">
        <v>2804</v>
      </c>
      <c r="AZ22">
        <v>948</v>
      </c>
      <c r="BA22">
        <v>3883</v>
      </c>
      <c r="BB22">
        <v>2167</v>
      </c>
      <c r="BC22">
        <v>3154</v>
      </c>
      <c r="BD22">
        <v>2544</v>
      </c>
      <c r="BE22">
        <v>29338</v>
      </c>
      <c r="BF22">
        <v>3515</v>
      </c>
      <c r="BG22">
        <v>1793</v>
      </c>
      <c r="BH22">
        <v>4896</v>
      </c>
      <c r="BI22">
        <v>4215</v>
      </c>
      <c r="BJ22">
        <v>5696</v>
      </c>
      <c r="BK22">
        <v>2436</v>
      </c>
      <c r="BL22">
        <v>918</v>
      </c>
      <c r="BM22">
        <v>3413</v>
      </c>
      <c r="BN22">
        <v>14495</v>
      </c>
      <c r="BO22">
        <v>3576</v>
      </c>
      <c r="BP22">
        <v>6904</v>
      </c>
      <c r="BQ22">
        <v>2643</v>
      </c>
      <c r="BR22">
        <v>3434</v>
      </c>
      <c r="BS22">
        <v>3940</v>
      </c>
      <c r="BT22">
        <v>965</v>
      </c>
      <c r="BU22">
        <v>901</v>
      </c>
      <c r="BV22">
        <v>1680</v>
      </c>
      <c r="BW22">
        <v>9789</v>
      </c>
      <c r="BX22">
        <v>1801</v>
      </c>
      <c r="BY22">
        <v>16643</v>
      </c>
      <c r="BZ22">
        <v>7714</v>
      </c>
      <c r="CA22">
        <v>2916</v>
      </c>
      <c r="CB22">
        <v>10109</v>
      </c>
      <c r="CC22">
        <v>7152</v>
      </c>
      <c r="CD22">
        <v>2782</v>
      </c>
      <c r="CE22">
        <v>2334</v>
      </c>
      <c r="CF22">
        <v>2896</v>
      </c>
      <c r="CG22">
        <v>8003</v>
      </c>
      <c r="CH22">
        <v>5344</v>
      </c>
      <c r="CI22">
        <v>14408</v>
      </c>
      <c r="CJ22">
        <v>22358</v>
      </c>
      <c r="CK22">
        <v>13049</v>
      </c>
      <c r="CL22">
        <v>3045</v>
      </c>
      <c r="CM22">
        <v>5771</v>
      </c>
      <c r="CN22">
        <v>2461</v>
      </c>
      <c r="CO22">
        <v>7746</v>
      </c>
      <c r="CP22">
        <v>12257</v>
      </c>
      <c r="CQ22">
        <v>4113</v>
      </c>
      <c r="CR22">
        <v>4852</v>
      </c>
      <c r="CS22">
        <v>11820</v>
      </c>
      <c r="CT22">
        <v>9092</v>
      </c>
      <c r="CU22">
        <v>16187</v>
      </c>
      <c r="CV22">
        <v>13442</v>
      </c>
      <c r="CW22">
        <v>6664</v>
      </c>
      <c r="CX22">
        <v>10930</v>
      </c>
      <c r="CY22">
        <v>6411</v>
      </c>
      <c r="CZ22">
        <v>30429</v>
      </c>
      <c r="DA22">
        <v>43372</v>
      </c>
      <c r="DB22">
        <v>11026</v>
      </c>
      <c r="DC22">
        <v>2732</v>
      </c>
      <c r="DD22">
        <v>8056</v>
      </c>
      <c r="DE22">
        <v>3601</v>
      </c>
      <c r="DF22">
        <v>8432</v>
      </c>
      <c r="DG22">
        <v>21867</v>
      </c>
      <c r="DH22">
        <v>14907</v>
      </c>
      <c r="DI22">
        <v>3692</v>
      </c>
      <c r="DJ22">
        <v>6326</v>
      </c>
      <c r="DK22">
        <v>7967</v>
      </c>
      <c r="DL22">
        <v>8468</v>
      </c>
      <c r="DM22">
        <v>8828</v>
      </c>
      <c r="DN22">
        <v>4344</v>
      </c>
      <c r="DO22">
        <v>19802</v>
      </c>
      <c r="DP22">
        <v>13939</v>
      </c>
      <c r="DQ22">
        <v>7602</v>
      </c>
      <c r="DR22">
        <v>26643</v>
      </c>
      <c r="DS22">
        <v>12300</v>
      </c>
      <c r="DT22">
        <v>9610</v>
      </c>
      <c r="DU22">
        <v>10231</v>
      </c>
      <c r="DV22">
        <v>74527</v>
      </c>
      <c r="DW22">
        <v>7469</v>
      </c>
      <c r="DX22">
        <v>9398</v>
      </c>
      <c r="DY22">
        <v>8561</v>
      </c>
      <c r="DZ22">
        <v>6847</v>
      </c>
      <c r="EA22">
        <v>38002</v>
      </c>
      <c r="EB22">
        <v>8446</v>
      </c>
      <c r="EC22">
        <v>7809</v>
      </c>
      <c r="ED22">
        <v>17940</v>
      </c>
      <c r="EE22">
        <v>81423</v>
      </c>
      <c r="EF22">
        <v>36914</v>
      </c>
      <c r="EG22">
        <v>43890</v>
      </c>
      <c r="EH22">
        <v>13203</v>
      </c>
      <c r="EI22">
        <v>26123</v>
      </c>
      <c r="EJ22">
        <v>17977</v>
      </c>
      <c r="EK22">
        <v>14265</v>
      </c>
      <c r="EL22">
        <v>50645</v>
      </c>
      <c r="EM22">
        <v>38949</v>
      </c>
      <c r="EN22">
        <v>14682</v>
      </c>
      <c r="EO22">
        <v>8875</v>
      </c>
      <c r="EP22">
        <v>150969</v>
      </c>
      <c r="EQ22">
        <v>315593</v>
      </c>
      <c r="ER22">
        <v>45939</v>
      </c>
      <c r="ES22">
        <v>35110</v>
      </c>
      <c r="ET22">
        <v>47827</v>
      </c>
      <c r="EU22">
        <v>19651</v>
      </c>
      <c r="EV22">
        <v>44491</v>
      </c>
      <c r="EW22">
        <v>34526</v>
      </c>
      <c r="EX22">
        <v>54213</v>
      </c>
      <c r="EY22">
        <v>50730</v>
      </c>
      <c r="EZ22">
        <v>37584</v>
      </c>
      <c r="FA22">
        <v>19024</v>
      </c>
      <c r="FB22">
        <v>52536</v>
      </c>
      <c r="FC22">
        <v>162815</v>
      </c>
      <c r="FD22">
        <v>44297</v>
      </c>
      <c r="FE22">
        <v>35163</v>
      </c>
      <c r="FF22">
        <v>25841</v>
      </c>
      <c r="FG22">
        <v>41455</v>
      </c>
      <c r="FH22">
        <v>26384</v>
      </c>
      <c r="FI22">
        <v>49255</v>
      </c>
      <c r="FJ22">
        <v>100003</v>
      </c>
      <c r="FK22">
        <v>26964</v>
      </c>
      <c r="FL22">
        <v>21675</v>
      </c>
      <c r="FM22">
        <v>34256</v>
      </c>
      <c r="FN22">
        <v>54902</v>
      </c>
      <c r="FO22">
        <v>112065</v>
      </c>
      <c r="FP22">
        <v>31560</v>
      </c>
      <c r="FQ22">
        <v>10892</v>
      </c>
      <c r="FR22">
        <v>46561</v>
      </c>
      <c r="FS22">
        <v>34777</v>
      </c>
      <c r="FT22">
        <v>55123</v>
      </c>
      <c r="FU22">
        <v>68695</v>
      </c>
      <c r="FV22">
        <v>25459</v>
      </c>
      <c r="FW22">
        <v>64813</v>
      </c>
      <c r="FX22">
        <v>55056</v>
      </c>
      <c r="FY22">
        <v>32973</v>
      </c>
      <c r="FZ22">
        <v>44204</v>
      </c>
      <c r="GA22">
        <v>131889</v>
      </c>
    </row>
    <row r="23" spans="1:183" x14ac:dyDescent="0.25">
      <c r="A23" s="2" t="s">
        <v>196</v>
      </c>
      <c r="B23" t="s">
        <v>197</v>
      </c>
      <c r="C23" t="s">
        <v>199</v>
      </c>
      <c r="D23">
        <v>34376</v>
      </c>
      <c r="E23">
        <v>46519</v>
      </c>
      <c r="F23">
        <v>69386</v>
      </c>
      <c r="G23">
        <v>52820</v>
      </c>
      <c r="H23">
        <v>48892</v>
      </c>
      <c r="I23">
        <v>93219</v>
      </c>
      <c r="J23">
        <v>59591</v>
      </c>
      <c r="K23">
        <v>67082</v>
      </c>
      <c r="L23">
        <v>101206</v>
      </c>
      <c r="M23">
        <v>38414</v>
      </c>
      <c r="N23">
        <v>41779</v>
      </c>
      <c r="O23">
        <v>94109</v>
      </c>
      <c r="P23">
        <v>41022</v>
      </c>
      <c r="Q23">
        <v>43321</v>
      </c>
      <c r="R23">
        <v>43557</v>
      </c>
      <c r="S23">
        <v>86353</v>
      </c>
      <c r="T23">
        <v>50031</v>
      </c>
      <c r="U23">
        <v>44982</v>
      </c>
      <c r="V23">
        <v>85088</v>
      </c>
      <c r="W23">
        <v>86619</v>
      </c>
      <c r="X23">
        <v>71695</v>
      </c>
      <c r="Y23">
        <v>44090</v>
      </c>
      <c r="Z23">
        <v>46980</v>
      </c>
      <c r="AA23">
        <v>47291</v>
      </c>
      <c r="AB23">
        <v>48567</v>
      </c>
      <c r="AC23">
        <v>66349</v>
      </c>
      <c r="AD23">
        <v>42395</v>
      </c>
      <c r="AE23">
        <v>69011</v>
      </c>
      <c r="AF23">
        <v>56432</v>
      </c>
      <c r="AG23">
        <v>45057</v>
      </c>
      <c r="AH23">
        <v>80126</v>
      </c>
      <c r="AI23">
        <v>61848</v>
      </c>
      <c r="AJ23">
        <v>63750</v>
      </c>
      <c r="AK23">
        <v>29190</v>
      </c>
      <c r="AL23">
        <v>47246</v>
      </c>
      <c r="AM23">
        <v>146767</v>
      </c>
      <c r="AN23">
        <v>100353</v>
      </c>
      <c r="AO23">
        <v>53031</v>
      </c>
      <c r="AP23">
        <v>48863</v>
      </c>
      <c r="AQ23">
        <v>65746</v>
      </c>
      <c r="AR23">
        <v>59072</v>
      </c>
      <c r="AS23">
        <v>57169</v>
      </c>
      <c r="AT23">
        <v>57161</v>
      </c>
      <c r="AU23">
        <v>88693</v>
      </c>
      <c r="AV23">
        <v>61899</v>
      </c>
      <c r="AW23">
        <v>44825</v>
      </c>
      <c r="AX23">
        <v>41299</v>
      </c>
      <c r="AY23">
        <v>81163</v>
      </c>
      <c r="AZ23">
        <v>36559</v>
      </c>
      <c r="BA23">
        <v>52956</v>
      </c>
      <c r="BB23">
        <v>58593</v>
      </c>
      <c r="BC23">
        <v>114451</v>
      </c>
      <c r="BD23">
        <v>81482</v>
      </c>
      <c r="BE23">
        <v>94333</v>
      </c>
      <c r="BF23">
        <v>54063</v>
      </c>
      <c r="BG23">
        <v>60523</v>
      </c>
      <c r="BH23">
        <v>73517</v>
      </c>
      <c r="BI23">
        <v>41521</v>
      </c>
      <c r="BJ23">
        <v>54629</v>
      </c>
      <c r="BK23">
        <v>59698</v>
      </c>
      <c r="BL23">
        <v>46531</v>
      </c>
      <c r="BM23">
        <v>63217</v>
      </c>
      <c r="BN23">
        <v>147696</v>
      </c>
      <c r="BO23">
        <v>69464</v>
      </c>
      <c r="BP23">
        <v>84142</v>
      </c>
      <c r="BQ23">
        <v>69477</v>
      </c>
      <c r="BR23">
        <v>144725</v>
      </c>
      <c r="BS23">
        <v>155096</v>
      </c>
      <c r="BT23">
        <v>76417</v>
      </c>
      <c r="BU23">
        <v>33044</v>
      </c>
      <c r="BV23">
        <v>85618</v>
      </c>
      <c r="BW23">
        <v>69736</v>
      </c>
      <c r="BX23">
        <v>32248</v>
      </c>
      <c r="BY23">
        <v>96493</v>
      </c>
      <c r="BZ23">
        <v>60333</v>
      </c>
      <c r="CA23">
        <v>61975</v>
      </c>
      <c r="CB23">
        <v>52025</v>
      </c>
      <c r="CC23">
        <v>86426</v>
      </c>
      <c r="CD23">
        <v>70720</v>
      </c>
      <c r="CE23">
        <v>87545</v>
      </c>
      <c r="CF23">
        <v>83792</v>
      </c>
      <c r="CG23">
        <v>48754</v>
      </c>
      <c r="CH23">
        <v>72058</v>
      </c>
      <c r="CI23">
        <v>260610</v>
      </c>
      <c r="CJ23">
        <v>39531</v>
      </c>
      <c r="CK23">
        <v>64740</v>
      </c>
      <c r="CL23">
        <v>205189</v>
      </c>
      <c r="CM23">
        <v>54485</v>
      </c>
      <c r="CN23">
        <v>59114</v>
      </c>
      <c r="CO23">
        <v>63575</v>
      </c>
      <c r="CP23">
        <v>159917</v>
      </c>
      <c r="CQ23">
        <v>74074</v>
      </c>
      <c r="CR23">
        <v>60948</v>
      </c>
      <c r="CS23">
        <v>93551</v>
      </c>
      <c r="CT23">
        <v>128670</v>
      </c>
      <c r="CU23">
        <v>97711</v>
      </c>
      <c r="CV23">
        <v>73985</v>
      </c>
      <c r="CW23">
        <v>89928</v>
      </c>
      <c r="CX23">
        <v>96846</v>
      </c>
      <c r="CY23">
        <v>77022</v>
      </c>
      <c r="CZ23">
        <v>119230</v>
      </c>
      <c r="DA23">
        <v>97225</v>
      </c>
      <c r="DB23">
        <v>196658</v>
      </c>
      <c r="DC23">
        <v>101887</v>
      </c>
      <c r="DD23">
        <v>176459</v>
      </c>
      <c r="DE23">
        <v>108484</v>
      </c>
      <c r="DF23">
        <v>137518</v>
      </c>
      <c r="DG23">
        <v>212280</v>
      </c>
      <c r="DH23">
        <v>110225</v>
      </c>
      <c r="DI23">
        <v>102560</v>
      </c>
      <c r="DJ23">
        <v>88969</v>
      </c>
      <c r="DK23">
        <v>147688</v>
      </c>
      <c r="DL23">
        <v>153215</v>
      </c>
      <c r="DM23">
        <v>240408</v>
      </c>
      <c r="DN23">
        <v>362589</v>
      </c>
      <c r="DO23">
        <v>166818</v>
      </c>
      <c r="DP23">
        <v>80548</v>
      </c>
      <c r="DQ23">
        <v>120757</v>
      </c>
      <c r="DR23">
        <v>266738</v>
      </c>
      <c r="DS23">
        <v>141692</v>
      </c>
      <c r="DT23">
        <v>95055</v>
      </c>
      <c r="DU23">
        <v>138945</v>
      </c>
      <c r="DV23">
        <v>77975</v>
      </c>
      <c r="DW23">
        <v>102695</v>
      </c>
      <c r="DX23">
        <v>102891</v>
      </c>
      <c r="DY23">
        <v>118563</v>
      </c>
      <c r="DZ23">
        <v>83046</v>
      </c>
      <c r="EA23">
        <v>146586</v>
      </c>
      <c r="EB23">
        <v>217342</v>
      </c>
      <c r="EC23">
        <v>149562</v>
      </c>
      <c r="ED23">
        <v>201219</v>
      </c>
      <c r="EE23">
        <v>185613</v>
      </c>
      <c r="EF23">
        <v>156806</v>
      </c>
      <c r="EG23">
        <v>129656</v>
      </c>
      <c r="EH23">
        <v>561674</v>
      </c>
      <c r="EI23">
        <v>182291</v>
      </c>
      <c r="EJ23">
        <v>132351</v>
      </c>
      <c r="EK23">
        <v>139362</v>
      </c>
      <c r="EL23">
        <v>155010</v>
      </c>
      <c r="EM23">
        <v>163490</v>
      </c>
      <c r="EN23">
        <v>145759</v>
      </c>
      <c r="EO23">
        <v>150451</v>
      </c>
      <c r="EP23">
        <v>197208</v>
      </c>
      <c r="EQ23">
        <v>177956</v>
      </c>
      <c r="ER23">
        <v>118487</v>
      </c>
      <c r="ES23">
        <v>193279</v>
      </c>
      <c r="ET23">
        <v>175923</v>
      </c>
      <c r="EU23">
        <v>130585</v>
      </c>
      <c r="EV23">
        <v>133474</v>
      </c>
      <c r="EW23">
        <v>105627</v>
      </c>
      <c r="EX23">
        <v>183038</v>
      </c>
      <c r="EY23">
        <v>205375</v>
      </c>
      <c r="EZ23">
        <v>122707</v>
      </c>
      <c r="FA23">
        <v>156080</v>
      </c>
      <c r="FB23">
        <v>146725</v>
      </c>
      <c r="FC23">
        <v>398032</v>
      </c>
      <c r="FD23">
        <v>146392</v>
      </c>
      <c r="FE23">
        <v>143515</v>
      </c>
      <c r="FF23">
        <v>156403</v>
      </c>
      <c r="FG23">
        <v>197905</v>
      </c>
      <c r="FH23">
        <v>169149</v>
      </c>
      <c r="FI23">
        <v>138646</v>
      </c>
      <c r="FJ23">
        <v>174048</v>
      </c>
      <c r="FK23">
        <v>178701</v>
      </c>
      <c r="FL23">
        <v>168839</v>
      </c>
      <c r="FM23">
        <v>173464</v>
      </c>
      <c r="FN23">
        <v>183943</v>
      </c>
      <c r="FO23">
        <v>216837</v>
      </c>
      <c r="FP23">
        <v>96256</v>
      </c>
      <c r="FQ23">
        <v>129073</v>
      </c>
      <c r="FR23">
        <v>226719</v>
      </c>
      <c r="FS23">
        <v>264484</v>
      </c>
      <c r="FT23">
        <v>157561</v>
      </c>
      <c r="FU23">
        <v>279992</v>
      </c>
      <c r="FV23">
        <v>214142</v>
      </c>
      <c r="FW23">
        <v>216394</v>
      </c>
      <c r="FX23">
        <v>199917</v>
      </c>
      <c r="FY23">
        <v>103877</v>
      </c>
      <c r="FZ23">
        <v>158665</v>
      </c>
      <c r="GA23">
        <v>269212</v>
      </c>
    </row>
    <row r="24" spans="1:183" x14ac:dyDescent="0.25">
      <c r="A24" s="2" t="s">
        <v>196</v>
      </c>
      <c r="B24" t="s">
        <v>200</v>
      </c>
      <c r="C24" t="s">
        <v>200</v>
      </c>
      <c r="D24">
        <v>785600</v>
      </c>
      <c r="E24">
        <v>880481</v>
      </c>
      <c r="F24">
        <v>820228</v>
      </c>
      <c r="G24">
        <v>844945</v>
      </c>
      <c r="H24">
        <v>706112</v>
      </c>
      <c r="I24">
        <v>728525</v>
      </c>
      <c r="J24">
        <v>753764</v>
      </c>
      <c r="K24">
        <v>827116</v>
      </c>
      <c r="L24">
        <v>649785</v>
      </c>
      <c r="M24">
        <v>607940</v>
      </c>
      <c r="N24">
        <v>860326</v>
      </c>
      <c r="O24">
        <v>1072998</v>
      </c>
      <c r="P24">
        <v>760379</v>
      </c>
      <c r="Q24">
        <v>940923</v>
      </c>
      <c r="R24">
        <v>1006172</v>
      </c>
      <c r="S24">
        <v>1038477</v>
      </c>
      <c r="T24">
        <v>981116</v>
      </c>
      <c r="U24">
        <v>904300</v>
      </c>
      <c r="V24">
        <v>1036547</v>
      </c>
      <c r="W24">
        <v>1093264</v>
      </c>
      <c r="X24">
        <v>839183</v>
      </c>
      <c r="Y24">
        <v>715766</v>
      </c>
      <c r="Z24">
        <v>909872</v>
      </c>
      <c r="AA24">
        <v>939287</v>
      </c>
      <c r="AB24">
        <v>779589</v>
      </c>
      <c r="AC24">
        <v>774064</v>
      </c>
      <c r="AD24">
        <v>796735</v>
      </c>
      <c r="AE24">
        <v>720154</v>
      </c>
      <c r="AF24">
        <v>607096</v>
      </c>
      <c r="AG24">
        <v>921873</v>
      </c>
      <c r="AH24">
        <v>727148</v>
      </c>
      <c r="AI24">
        <v>794053</v>
      </c>
      <c r="AJ24">
        <v>723178</v>
      </c>
      <c r="AK24">
        <v>562155</v>
      </c>
      <c r="AL24">
        <v>570671</v>
      </c>
      <c r="AM24">
        <v>618633</v>
      </c>
      <c r="AN24">
        <v>556495</v>
      </c>
      <c r="AO24">
        <v>596202</v>
      </c>
      <c r="AP24">
        <v>676660</v>
      </c>
      <c r="AQ24">
        <v>742933</v>
      </c>
      <c r="AR24">
        <v>576279</v>
      </c>
      <c r="AS24">
        <v>604541</v>
      </c>
      <c r="AT24">
        <v>670545</v>
      </c>
      <c r="AU24">
        <v>845191</v>
      </c>
      <c r="AV24">
        <v>633055</v>
      </c>
      <c r="AW24">
        <v>556333</v>
      </c>
      <c r="AX24">
        <v>733719</v>
      </c>
      <c r="AY24">
        <v>815112</v>
      </c>
      <c r="AZ24">
        <v>587519</v>
      </c>
      <c r="BA24">
        <v>686684</v>
      </c>
      <c r="BB24">
        <v>745833</v>
      </c>
      <c r="BC24">
        <v>639395</v>
      </c>
      <c r="BD24">
        <v>706915</v>
      </c>
      <c r="BE24">
        <v>638753</v>
      </c>
      <c r="BF24">
        <v>678689</v>
      </c>
      <c r="BG24">
        <v>774408</v>
      </c>
      <c r="BH24">
        <v>648705</v>
      </c>
      <c r="BI24">
        <v>613308</v>
      </c>
      <c r="BJ24">
        <v>669804</v>
      </c>
      <c r="BK24">
        <v>865380</v>
      </c>
      <c r="BL24">
        <v>559902</v>
      </c>
      <c r="BM24">
        <v>621676</v>
      </c>
      <c r="BN24">
        <v>545972</v>
      </c>
      <c r="BO24">
        <v>536940</v>
      </c>
      <c r="BP24">
        <v>613081</v>
      </c>
      <c r="BQ24">
        <v>551202</v>
      </c>
      <c r="BR24">
        <v>626446</v>
      </c>
      <c r="BS24">
        <v>592268</v>
      </c>
      <c r="BT24">
        <v>393378</v>
      </c>
      <c r="BU24">
        <v>514611</v>
      </c>
      <c r="BV24">
        <v>580500</v>
      </c>
      <c r="BW24">
        <v>583702</v>
      </c>
      <c r="BX24">
        <v>612991</v>
      </c>
      <c r="BY24">
        <v>598693</v>
      </c>
      <c r="BZ24">
        <v>629335</v>
      </c>
      <c r="CA24">
        <v>619155</v>
      </c>
      <c r="CB24">
        <v>604586</v>
      </c>
      <c r="CC24">
        <v>562823</v>
      </c>
      <c r="CD24">
        <v>709797</v>
      </c>
      <c r="CE24">
        <v>739563</v>
      </c>
      <c r="CF24">
        <v>502686</v>
      </c>
      <c r="CG24">
        <v>583638</v>
      </c>
      <c r="CH24">
        <v>707075</v>
      </c>
      <c r="CI24">
        <v>679791</v>
      </c>
      <c r="CJ24">
        <v>745630</v>
      </c>
      <c r="CK24">
        <v>799431</v>
      </c>
      <c r="CL24">
        <v>805768</v>
      </c>
      <c r="CM24">
        <v>815896</v>
      </c>
      <c r="CN24">
        <v>713760</v>
      </c>
      <c r="CO24">
        <v>724986</v>
      </c>
      <c r="CP24">
        <v>778446</v>
      </c>
      <c r="CQ24">
        <v>815223</v>
      </c>
      <c r="CR24">
        <v>595994</v>
      </c>
      <c r="CS24">
        <v>716883</v>
      </c>
      <c r="CT24">
        <v>831683</v>
      </c>
      <c r="CU24">
        <v>929104</v>
      </c>
      <c r="CV24">
        <v>865331</v>
      </c>
      <c r="CW24">
        <v>903155</v>
      </c>
      <c r="CX24">
        <v>877911</v>
      </c>
      <c r="CY24">
        <v>856436</v>
      </c>
      <c r="CZ24">
        <v>943080</v>
      </c>
      <c r="DA24">
        <v>849687</v>
      </c>
      <c r="DB24">
        <v>1031132</v>
      </c>
      <c r="DC24">
        <v>971370</v>
      </c>
      <c r="DD24">
        <v>716551</v>
      </c>
      <c r="DE24">
        <v>894725</v>
      </c>
      <c r="DF24">
        <v>879755</v>
      </c>
      <c r="DG24">
        <v>1026805</v>
      </c>
      <c r="DH24">
        <v>1201299</v>
      </c>
      <c r="DI24">
        <v>998062</v>
      </c>
      <c r="DJ24">
        <v>1037639</v>
      </c>
      <c r="DK24">
        <v>1043546</v>
      </c>
      <c r="DL24">
        <v>1061956</v>
      </c>
      <c r="DM24">
        <v>984594</v>
      </c>
      <c r="DN24">
        <v>1084963</v>
      </c>
      <c r="DO24">
        <v>1155840</v>
      </c>
      <c r="DP24">
        <v>764380</v>
      </c>
      <c r="DQ24">
        <v>1027318</v>
      </c>
      <c r="DR24">
        <v>1202713</v>
      </c>
      <c r="DS24">
        <v>1364733</v>
      </c>
      <c r="DT24">
        <v>1122886</v>
      </c>
      <c r="DU24">
        <v>1174275</v>
      </c>
      <c r="DV24">
        <v>1116305</v>
      </c>
      <c r="DW24">
        <v>1166983</v>
      </c>
      <c r="DX24">
        <v>1067474</v>
      </c>
      <c r="DY24">
        <v>1151518</v>
      </c>
      <c r="DZ24">
        <v>1238284</v>
      </c>
      <c r="EA24">
        <v>1550709</v>
      </c>
      <c r="EB24">
        <v>871052</v>
      </c>
      <c r="EC24">
        <v>1070004</v>
      </c>
      <c r="ED24">
        <v>1027941</v>
      </c>
      <c r="EE24">
        <v>1204058</v>
      </c>
      <c r="EF24">
        <v>1080371</v>
      </c>
      <c r="EG24">
        <v>1110538</v>
      </c>
      <c r="EH24">
        <v>1123799</v>
      </c>
      <c r="EI24">
        <v>1072280</v>
      </c>
      <c r="EJ24">
        <v>1076420</v>
      </c>
      <c r="EK24">
        <v>979500</v>
      </c>
      <c r="EL24">
        <v>1076193</v>
      </c>
      <c r="EM24">
        <v>1254548</v>
      </c>
      <c r="EN24">
        <v>1039981</v>
      </c>
      <c r="EO24">
        <v>1268022</v>
      </c>
      <c r="EP24">
        <v>1197329</v>
      </c>
      <c r="EQ24">
        <v>1281526</v>
      </c>
      <c r="ER24">
        <v>1154685</v>
      </c>
      <c r="ES24">
        <v>1052891</v>
      </c>
      <c r="ET24">
        <v>1141439</v>
      </c>
      <c r="EU24">
        <v>1057744</v>
      </c>
      <c r="EV24">
        <v>1016736</v>
      </c>
      <c r="EW24">
        <v>1053664</v>
      </c>
      <c r="EX24">
        <v>1120937</v>
      </c>
      <c r="EY24">
        <v>1259060</v>
      </c>
      <c r="EZ24">
        <v>837461</v>
      </c>
      <c r="FA24">
        <v>878023</v>
      </c>
      <c r="FB24">
        <v>1000870</v>
      </c>
      <c r="FC24">
        <v>1004489</v>
      </c>
      <c r="FD24">
        <v>1082775</v>
      </c>
      <c r="FE24">
        <v>1039325</v>
      </c>
      <c r="FF24">
        <v>1014950</v>
      </c>
      <c r="FG24">
        <v>1015907</v>
      </c>
      <c r="FH24">
        <v>1116218</v>
      </c>
      <c r="FI24">
        <v>963072</v>
      </c>
      <c r="FJ24">
        <v>1145666</v>
      </c>
      <c r="FK24">
        <v>2414191</v>
      </c>
      <c r="FL24">
        <v>760948</v>
      </c>
      <c r="FM24">
        <v>899682</v>
      </c>
      <c r="FN24">
        <v>964779</v>
      </c>
      <c r="FO24">
        <v>942326</v>
      </c>
      <c r="FP24">
        <v>802184</v>
      </c>
      <c r="FQ24">
        <v>824380</v>
      </c>
      <c r="FR24">
        <v>949151</v>
      </c>
      <c r="FS24">
        <v>1000843</v>
      </c>
      <c r="FT24">
        <v>1040431</v>
      </c>
      <c r="FU24">
        <v>1076777</v>
      </c>
      <c r="FV24">
        <v>1218353</v>
      </c>
      <c r="FW24">
        <v>1356922</v>
      </c>
      <c r="FX24">
        <v>991921</v>
      </c>
      <c r="FY24">
        <v>1125799</v>
      </c>
      <c r="FZ24">
        <v>1268182</v>
      </c>
      <c r="GA24">
        <v>1373378</v>
      </c>
    </row>
    <row r="25" spans="1:183" x14ac:dyDescent="0.25">
      <c r="A25" s="2" t="s">
        <v>196</v>
      </c>
      <c r="B25" t="s">
        <v>200</v>
      </c>
      <c r="C25" t="s">
        <v>201</v>
      </c>
      <c r="D25">
        <v>311380</v>
      </c>
      <c r="E25">
        <v>213097</v>
      </c>
      <c r="F25">
        <v>250666</v>
      </c>
      <c r="G25">
        <v>292973</v>
      </c>
      <c r="H25">
        <v>160176</v>
      </c>
      <c r="I25">
        <v>215337</v>
      </c>
      <c r="J25">
        <v>184929</v>
      </c>
      <c r="K25">
        <v>180603</v>
      </c>
      <c r="L25">
        <v>238044</v>
      </c>
      <c r="M25">
        <v>172608</v>
      </c>
      <c r="N25">
        <v>226678</v>
      </c>
      <c r="O25">
        <v>317369</v>
      </c>
      <c r="P25">
        <v>240023</v>
      </c>
      <c r="Q25">
        <v>228838</v>
      </c>
      <c r="R25">
        <v>298641</v>
      </c>
      <c r="S25">
        <v>330153</v>
      </c>
      <c r="T25">
        <v>307010</v>
      </c>
      <c r="U25">
        <v>332099</v>
      </c>
      <c r="V25">
        <v>313340</v>
      </c>
      <c r="W25">
        <v>390989</v>
      </c>
      <c r="X25">
        <v>406624</v>
      </c>
      <c r="Y25">
        <v>223370</v>
      </c>
      <c r="Z25">
        <v>334708</v>
      </c>
      <c r="AA25">
        <v>351319</v>
      </c>
      <c r="AB25">
        <v>273319</v>
      </c>
      <c r="AC25">
        <v>223829</v>
      </c>
      <c r="AD25">
        <v>281422</v>
      </c>
      <c r="AE25">
        <v>251948</v>
      </c>
      <c r="AF25">
        <v>240047</v>
      </c>
      <c r="AG25">
        <v>577863</v>
      </c>
      <c r="AH25">
        <v>321577</v>
      </c>
      <c r="AI25">
        <v>369740</v>
      </c>
      <c r="AJ25">
        <v>414146</v>
      </c>
      <c r="AK25">
        <v>277958</v>
      </c>
      <c r="AL25">
        <v>224651</v>
      </c>
      <c r="AM25">
        <v>207984</v>
      </c>
      <c r="AN25">
        <v>292978</v>
      </c>
      <c r="AO25">
        <v>247397</v>
      </c>
      <c r="AP25">
        <v>345559</v>
      </c>
      <c r="AQ25">
        <v>377187</v>
      </c>
      <c r="AR25">
        <v>263529</v>
      </c>
      <c r="AS25">
        <v>262214</v>
      </c>
      <c r="AT25">
        <v>213380</v>
      </c>
      <c r="AU25">
        <v>324641</v>
      </c>
      <c r="AV25">
        <v>256814</v>
      </c>
      <c r="AW25">
        <v>203254</v>
      </c>
      <c r="AX25">
        <v>287095</v>
      </c>
      <c r="AY25">
        <v>249970</v>
      </c>
      <c r="AZ25">
        <v>229390</v>
      </c>
      <c r="BA25">
        <v>240326</v>
      </c>
      <c r="BB25">
        <v>296616</v>
      </c>
      <c r="BC25">
        <v>189782</v>
      </c>
      <c r="BD25">
        <v>281893</v>
      </c>
      <c r="BE25">
        <v>193767</v>
      </c>
      <c r="BF25">
        <v>225218</v>
      </c>
      <c r="BG25">
        <v>260914</v>
      </c>
      <c r="BH25">
        <v>253482</v>
      </c>
      <c r="BI25">
        <v>256719</v>
      </c>
      <c r="BJ25">
        <v>243924</v>
      </c>
      <c r="BK25">
        <v>260875</v>
      </c>
      <c r="BL25">
        <v>239177</v>
      </c>
      <c r="BM25">
        <v>224497</v>
      </c>
      <c r="BN25">
        <v>189270</v>
      </c>
      <c r="BO25">
        <v>244300</v>
      </c>
      <c r="BP25">
        <v>256736</v>
      </c>
      <c r="BQ25">
        <v>235378</v>
      </c>
      <c r="BR25">
        <v>329979</v>
      </c>
      <c r="BS25">
        <v>239099</v>
      </c>
      <c r="BT25">
        <v>199409</v>
      </c>
      <c r="BU25">
        <v>247040</v>
      </c>
      <c r="BV25">
        <v>250212</v>
      </c>
      <c r="BW25">
        <v>231016</v>
      </c>
      <c r="BX25">
        <v>302186</v>
      </c>
      <c r="BY25">
        <v>230679</v>
      </c>
      <c r="BZ25">
        <v>280885</v>
      </c>
      <c r="CA25">
        <v>254210</v>
      </c>
      <c r="CB25">
        <v>248282</v>
      </c>
      <c r="CC25">
        <v>237086</v>
      </c>
      <c r="CD25">
        <v>296589</v>
      </c>
      <c r="CE25">
        <v>277168</v>
      </c>
      <c r="CF25">
        <v>291356</v>
      </c>
      <c r="CG25">
        <v>264173</v>
      </c>
      <c r="CH25">
        <v>312462</v>
      </c>
      <c r="CI25">
        <v>276779</v>
      </c>
      <c r="CJ25">
        <v>325625</v>
      </c>
      <c r="CK25">
        <v>320018</v>
      </c>
      <c r="CL25">
        <v>361582</v>
      </c>
      <c r="CM25">
        <v>351994</v>
      </c>
      <c r="CN25">
        <v>259727</v>
      </c>
      <c r="CO25">
        <v>283115</v>
      </c>
      <c r="CP25">
        <v>263870</v>
      </c>
      <c r="CQ25">
        <v>302485</v>
      </c>
      <c r="CR25">
        <v>294929</v>
      </c>
      <c r="CS25">
        <v>239471</v>
      </c>
      <c r="CT25">
        <v>358828</v>
      </c>
      <c r="CU25">
        <v>422618</v>
      </c>
      <c r="CV25">
        <v>343081</v>
      </c>
      <c r="CW25">
        <v>326926</v>
      </c>
      <c r="CX25">
        <v>327389</v>
      </c>
      <c r="CY25">
        <v>278458</v>
      </c>
      <c r="CZ25">
        <v>380050</v>
      </c>
      <c r="DA25">
        <v>293087</v>
      </c>
      <c r="DB25">
        <v>369312</v>
      </c>
      <c r="DC25">
        <v>401722</v>
      </c>
      <c r="DD25">
        <v>357440</v>
      </c>
      <c r="DE25">
        <v>379675</v>
      </c>
      <c r="DF25">
        <v>338094</v>
      </c>
      <c r="DG25">
        <v>354887</v>
      </c>
      <c r="DH25">
        <v>653983</v>
      </c>
      <c r="DI25">
        <v>367468</v>
      </c>
      <c r="DJ25">
        <v>406987</v>
      </c>
      <c r="DK25">
        <v>355924</v>
      </c>
      <c r="DL25">
        <v>458219</v>
      </c>
      <c r="DM25">
        <v>358812</v>
      </c>
      <c r="DN25">
        <v>410589</v>
      </c>
      <c r="DO25">
        <v>446199</v>
      </c>
      <c r="DP25">
        <v>385339</v>
      </c>
      <c r="DQ25">
        <v>479774</v>
      </c>
      <c r="DR25">
        <v>479777</v>
      </c>
      <c r="DS25">
        <v>727664</v>
      </c>
      <c r="DT25">
        <v>488010</v>
      </c>
      <c r="DU25">
        <v>414304</v>
      </c>
      <c r="DV25">
        <v>392391</v>
      </c>
      <c r="DW25">
        <v>504069</v>
      </c>
      <c r="DX25">
        <v>395905</v>
      </c>
      <c r="DY25">
        <v>455111</v>
      </c>
      <c r="DZ25">
        <v>538360</v>
      </c>
      <c r="EA25">
        <v>730801</v>
      </c>
      <c r="EB25">
        <v>474516</v>
      </c>
      <c r="EC25">
        <v>394389</v>
      </c>
      <c r="ED25">
        <v>370571</v>
      </c>
      <c r="EE25">
        <v>394803</v>
      </c>
      <c r="EF25">
        <v>488902</v>
      </c>
      <c r="EG25">
        <v>366741</v>
      </c>
      <c r="EH25">
        <v>373851</v>
      </c>
      <c r="EI25">
        <v>468321</v>
      </c>
      <c r="EJ25">
        <v>407072</v>
      </c>
      <c r="EK25">
        <v>413182</v>
      </c>
      <c r="EL25">
        <v>420630</v>
      </c>
      <c r="EM25">
        <v>507407</v>
      </c>
      <c r="EN25">
        <v>642124</v>
      </c>
      <c r="EO25">
        <v>646765</v>
      </c>
      <c r="EP25">
        <v>534312</v>
      </c>
      <c r="EQ25">
        <v>568204</v>
      </c>
      <c r="ER25">
        <v>546988</v>
      </c>
      <c r="ES25">
        <v>355530</v>
      </c>
      <c r="ET25">
        <v>504696</v>
      </c>
      <c r="EU25">
        <v>447332</v>
      </c>
      <c r="EV25">
        <v>378109</v>
      </c>
      <c r="EW25">
        <v>493907</v>
      </c>
      <c r="EX25">
        <v>492747</v>
      </c>
      <c r="EY25">
        <v>494064</v>
      </c>
      <c r="EZ25">
        <v>504416</v>
      </c>
      <c r="FA25">
        <v>324500</v>
      </c>
      <c r="FB25">
        <v>393309</v>
      </c>
      <c r="FC25">
        <v>399154</v>
      </c>
      <c r="FD25">
        <v>458925</v>
      </c>
      <c r="FE25">
        <v>346662</v>
      </c>
      <c r="FF25">
        <v>480310</v>
      </c>
      <c r="FG25">
        <v>353650</v>
      </c>
      <c r="FH25">
        <v>504941</v>
      </c>
      <c r="FI25">
        <v>389421</v>
      </c>
      <c r="FJ25">
        <v>433222</v>
      </c>
      <c r="FK25">
        <v>1723424</v>
      </c>
      <c r="FL25">
        <v>427935</v>
      </c>
      <c r="FM25">
        <v>387634</v>
      </c>
      <c r="FN25">
        <v>354440</v>
      </c>
      <c r="FO25">
        <v>379646</v>
      </c>
      <c r="FP25">
        <v>724379</v>
      </c>
      <c r="FQ25">
        <v>440553</v>
      </c>
      <c r="FR25">
        <v>479630</v>
      </c>
      <c r="FS25">
        <v>467319</v>
      </c>
      <c r="FT25">
        <v>440190</v>
      </c>
      <c r="FU25">
        <v>337034</v>
      </c>
      <c r="FV25">
        <v>355661</v>
      </c>
      <c r="FW25">
        <v>414653</v>
      </c>
      <c r="FX25">
        <v>479061</v>
      </c>
      <c r="FY25">
        <v>415607</v>
      </c>
      <c r="FZ25">
        <v>444579</v>
      </c>
      <c r="GA25">
        <v>423609</v>
      </c>
    </row>
    <row r="26" spans="1:183" x14ac:dyDescent="0.25">
      <c r="A26" s="2" t="s">
        <v>196</v>
      </c>
      <c r="B26" t="s">
        <v>200</v>
      </c>
      <c r="C26" t="s">
        <v>202</v>
      </c>
      <c r="D26">
        <v>474220</v>
      </c>
      <c r="E26">
        <v>667384</v>
      </c>
      <c r="F26">
        <v>569562</v>
      </c>
      <c r="G26">
        <v>551972</v>
      </c>
      <c r="H26">
        <v>545936</v>
      </c>
      <c r="I26">
        <v>513188</v>
      </c>
      <c r="J26">
        <v>568835</v>
      </c>
      <c r="K26">
        <v>646513</v>
      </c>
      <c r="L26">
        <v>411741</v>
      </c>
      <c r="M26">
        <v>435332</v>
      </c>
      <c r="N26">
        <v>633648</v>
      </c>
      <c r="O26">
        <v>755629</v>
      </c>
      <c r="P26">
        <v>520356</v>
      </c>
      <c r="Q26">
        <v>712085</v>
      </c>
      <c r="R26">
        <v>707531</v>
      </c>
      <c r="S26">
        <v>708324</v>
      </c>
      <c r="T26">
        <v>674106</v>
      </c>
      <c r="U26">
        <v>572201</v>
      </c>
      <c r="V26">
        <v>723207</v>
      </c>
      <c r="W26">
        <v>702275</v>
      </c>
      <c r="X26">
        <v>432559</v>
      </c>
      <c r="Y26">
        <v>492396</v>
      </c>
      <c r="Z26">
        <v>575164</v>
      </c>
      <c r="AA26">
        <v>587968</v>
      </c>
      <c r="AB26">
        <v>506270</v>
      </c>
      <c r="AC26">
        <v>550235</v>
      </c>
      <c r="AD26">
        <v>515313</v>
      </c>
      <c r="AE26">
        <v>468206</v>
      </c>
      <c r="AF26">
        <v>367049</v>
      </c>
      <c r="AG26">
        <v>344010</v>
      </c>
      <c r="AH26">
        <v>405571</v>
      </c>
      <c r="AI26">
        <v>424313</v>
      </c>
      <c r="AJ26">
        <v>309032</v>
      </c>
      <c r="AK26">
        <v>284197</v>
      </c>
      <c r="AL26">
        <v>346020</v>
      </c>
      <c r="AM26">
        <v>410649</v>
      </c>
      <c r="AN26">
        <v>263517</v>
      </c>
      <c r="AO26">
        <v>348805</v>
      </c>
      <c r="AP26">
        <v>331101</v>
      </c>
      <c r="AQ26">
        <v>365746</v>
      </c>
      <c r="AR26">
        <v>312750</v>
      </c>
      <c r="AS26">
        <v>342327</v>
      </c>
      <c r="AT26">
        <v>457165</v>
      </c>
      <c r="AU26">
        <v>520550</v>
      </c>
      <c r="AV26">
        <v>376241</v>
      </c>
      <c r="AW26">
        <v>353079</v>
      </c>
      <c r="AX26">
        <v>446624</v>
      </c>
      <c r="AY26">
        <v>565142</v>
      </c>
      <c r="AZ26">
        <v>358129</v>
      </c>
      <c r="BA26">
        <v>446358</v>
      </c>
      <c r="BB26">
        <v>449217</v>
      </c>
      <c r="BC26">
        <v>449613</v>
      </c>
      <c r="BD26">
        <v>425022</v>
      </c>
      <c r="BE26">
        <v>444986</v>
      </c>
      <c r="BF26">
        <v>453471</v>
      </c>
      <c r="BG26">
        <v>513494</v>
      </c>
      <c r="BH26">
        <v>395223</v>
      </c>
      <c r="BI26">
        <v>356589</v>
      </c>
      <c r="BJ26">
        <v>425880</v>
      </c>
      <c r="BK26">
        <v>604505</v>
      </c>
      <c r="BL26">
        <v>320725</v>
      </c>
      <c r="BM26">
        <v>397179</v>
      </c>
      <c r="BN26">
        <v>356702</v>
      </c>
      <c r="BO26">
        <v>292640</v>
      </c>
      <c r="BP26">
        <v>356345</v>
      </c>
      <c r="BQ26">
        <v>315824</v>
      </c>
      <c r="BR26">
        <v>296467</v>
      </c>
      <c r="BS26">
        <v>353169</v>
      </c>
      <c r="BT26">
        <v>193969</v>
      </c>
      <c r="BU26">
        <v>267571</v>
      </c>
      <c r="BV26">
        <v>330288</v>
      </c>
      <c r="BW26">
        <v>352686</v>
      </c>
      <c r="BX26">
        <v>310805</v>
      </c>
      <c r="BY26">
        <v>368014</v>
      </c>
      <c r="BZ26">
        <v>348450</v>
      </c>
      <c r="CA26">
        <v>364945</v>
      </c>
      <c r="CB26">
        <v>356304</v>
      </c>
      <c r="CC26">
        <v>325737</v>
      </c>
      <c r="CD26">
        <v>413208</v>
      </c>
      <c r="CE26">
        <v>462395</v>
      </c>
      <c r="CF26">
        <v>211330</v>
      </c>
      <c r="CG26">
        <v>319465</v>
      </c>
      <c r="CH26">
        <v>394613</v>
      </c>
      <c r="CI26">
        <v>403012</v>
      </c>
      <c r="CJ26">
        <v>420005</v>
      </c>
      <c r="CK26">
        <v>479413</v>
      </c>
      <c r="CL26">
        <v>444186</v>
      </c>
      <c r="CM26">
        <v>463902</v>
      </c>
      <c r="CN26">
        <v>454033</v>
      </c>
      <c r="CO26">
        <v>441871</v>
      </c>
      <c r="CP26">
        <v>514576</v>
      </c>
      <c r="CQ26">
        <v>512738</v>
      </c>
      <c r="CR26">
        <v>301065</v>
      </c>
      <c r="CS26">
        <v>477412</v>
      </c>
      <c r="CT26">
        <v>472855</v>
      </c>
      <c r="CU26">
        <v>506486</v>
      </c>
      <c r="CV26">
        <v>522250</v>
      </c>
      <c r="CW26">
        <v>576229</v>
      </c>
      <c r="CX26">
        <v>550522</v>
      </c>
      <c r="CY26">
        <v>577978</v>
      </c>
      <c r="CZ26">
        <v>563030</v>
      </c>
      <c r="DA26">
        <v>556600</v>
      </c>
      <c r="DB26">
        <v>661820</v>
      </c>
      <c r="DC26">
        <v>569648</v>
      </c>
      <c r="DD26">
        <v>359111</v>
      </c>
      <c r="DE26">
        <v>515050</v>
      </c>
      <c r="DF26">
        <v>541661</v>
      </c>
      <c r="DG26">
        <v>671918</v>
      </c>
      <c r="DH26">
        <v>547316</v>
      </c>
      <c r="DI26">
        <v>630594</v>
      </c>
      <c r="DJ26">
        <v>630652</v>
      </c>
      <c r="DK26">
        <v>687622</v>
      </c>
      <c r="DL26">
        <v>603737</v>
      </c>
      <c r="DM26">
        <v>625782</v>
      </c>
      <c r="DN26">
        <v>674374</v>
      </c>
      <c r="DO26">
        <v>709641</v>
      </c>
      <c r="DP26">
        <v>379041</v>
      </c>
      <c r="DQ26">
        <v>547544</v>
      </c>
      <c r="DR26">
        <v>722936</v>
      </c>
      <c r="DS26">
        <v>637069</v>
      </c>
      <c r="DT26">
        <v>634876</v>
      </c>
      <c r="DU26">
        <v>759971</v>
      </c>
      <c r="DV26">
        <v>723914</v>
      </c>
      <c r="DW26">
        <v>662914</v>
      </c>
      <c r="DX26">
        <v>671569</v>
      </c>
      <c r="DY26">
        <v>696407</v>
      </c>
      <c r="DZ26">
        <v>699924</v>
      </c>
      <c r="EA26">
        <v>819908</v>
      </c>
      <c r="EB26">
        <v>396536</v>
      </c>
      <c r="EC26">
        <v>675615</v>
      </c>
      <c r="ED26">
        <v>657370</v>
      </c>
      <c r="EE26">
        <v>809255</v>
      </c>
      <c r="EF26">
        <v>591469</v>
      </c>
      <c r="EG26">
        <v>743797</v>
      </c>
      <c r="EH26">
        <v>749948</v>
      </c>
      <c r="EI26">
        <v>603959</v>
      </c>
      <c r="EJ26">
        <v>669348</v>
      </c>
      <c r="EK26">
        <v>566318</v>
      </c>
      <c r="EL26">
        <v>655563</v>
      </c>
      <c r="EM26">
        <v>747141</v>
      </c>
      <c r="EN26">
        <v>397857</v>
      </c>
      <c r="EO26">
        <v>621257</v>
      </c>
      <c r="EP26">
        <v>663017</v>
      </c>
      <c r="EQ26">
        <v>713322</v>
      </c>
      <c r="ER26">
        <v>607697</v>
      </c>
      <c r="ES26">
        <v>697361</v>
      </c>
      <c r="ET26">
        <v>636743</v>
      </c>
      <c r="EU26">
        <v>610412</v>
      </c>
      <c r="EV26">
        <v>638627</v>
      </c>
      <c r="EW26">
        <v>559757</v>
      </c>
      <c r="EX26">
        <v>628190</v>
      </c>
      <c r="EY26">
        <v>764996</v>
      </c>
      <c r="EZ26">
        <v>333045</v>
      </c>
      <c r="FA26">
        <v>553523</v>
      </c>
      <c r="FB26">
        <v>607561</v>
      </c>
      <c r="FC26">
        <v>605335</v>
      </c>
      <c r="FD26">
        <v>623850</v>
      </c>
      <c r="FE26">
        <v>692663</v>
      </c>
      <c r="FF26">
        <v>534640</v>
      </c>
      <c r="FG26">
        <v>662257</v>
      </c>
      <c r="FH26">
        <v>611277</v>
      </c>
      <c r="FI26">
        <v>573651</v>
      </c>
      <c r="FJ26">
        <v>712444</v>
      </c>
      <c r="FK26">
        <v>690767</v>
      </c>
      <c r="FL26">
        <v>333013</v>
      </c>
      <c r="FM26">
        <v>512048</v>
      </c>
      <c r="FN26">
        <v>610339</v>
      </c>
      <c r="FO26">
        <v>562680</v>
      </c>
      <c r="FP26">
        <v>77805</v>
      </c>
      <c r="FQ26">
        <v>383827</v>
      </c>
      <c r="FR26">
        <v>469521</v>
      </c>
      <c r="FS26">
        <v>533524</v>
      </c>
      <c r="FT26">
        <v>600240</v>
      </c>
      <c r="FU26">
        <v>739743</v>
      </c>
      <c r="FV26">
        <v>862692</v>
      </c>
      <c r="FW26">
        <v>942270</v>
      </c>
      <c r="FX26">
        <v>512860</v>
      </c>
      <c r="FY26">
        <v>710191</v>
      </c>
      <c r="FZ26">
        <v>823604</v>
      </c>
      <c r="GA26">
        <v>949770</v>
      </c>
    </row>
    <row r="27" spans="1:183" x14ac:dyDescent="0.25">
      <c r="A27" s="3" t="s">
        <v>298</v>
      </c>
      <c r="B27" s="3" t="s">
        <v>298</v>
      </c>
      <c r="C27" s="3" t="s">
        <v>298</v>
      </c>
      <c r="D27">
        <v>10799367</v>
      </c>
      <c r="E27">
        <v>13322956</v>
      </c>
      <c r="F27">
        <v>13509905</v>
      </c>
      <c r="G27">
        <v>14141002</v>
      </c>
      <c r="H27">
        <v>14359144</v>
      </c>
      <c r="I27">
        <v>14395062</v>
      </c>
      <c r="J27">
        <v>14239759</v>
      </c>
      <c r="K27">
        <v>15199618</v>
      </c>
      <c r="L27">
        <v>14364722</v>
      </c>
      <c r="M27">
        <v>17368713</v>
      </c>
      <c r="N27">
        <v>15222780</v>
      </c>
      <c r="O27">
        <v>17725149</v>
      </c>
      <c r="P27">
        <v>13506966</v>
      </c>
      <c r="Q27">
        <v>15071720</v>
      </c>
      <c r="R27">
        <v>13982518</v>
      </c>
      <c r="S27">
        <v>15241496</v>
      </c>
      <c r="T27">
        <v>14493652</v>
      </c>
      <c r="U27">
        <v>15804901</v>
      </c>
      <c r="V27">
        <v>16230013</v>
      </c>
      <c r="W27">
        <v>18131124</v>
      </c>
      <c r="X27">
        <v>16806032</v>
      </c>
      <c r="Y27">
        <v>17906466</v>
      </c>
      <c r="Z27">
        <v>15338324</v>
      </c>
      <c r="AA27">
        <v>22239734</v>
      </c>
      <c r="AB27">
        <v>12983483</v>
      </c>
      <c r="AC27">
        <v>16044161</v>
      </c>
      <c r="AD27">
        <v>16390377</v>
      </c>
      <c r="AE27">
        <v>17239763</v>
      </c>
      <c r="AF27">
        <v>14605786</v>
      </c>
      <c r="AG27">
        <v>16561622</v>
      </c>
      <c r="AH27">
        <v>14698394</v>
      </c>
      <c r="AI27">
        <v>18409825</v>
      </c>
      <c r="AJ27">
        <v>15634309</v>
      </c>
      <c r="AK27">
        <v>18789331</v>
      </c>
      <c r="AL27">
        <v>14040259</v>
      </c>
      <c r="AM27">
        <v>25734833</v>
      </c>
      <c r="AN27">
        <v>10222668</v>
      </c>
      <c r="AO27">
        <v>11833393</v>
      </c>
      <c r="AP27">
        <v>12995942</v>
      </c>
      <c r="AQ27">
        <v>18328350</v>
      </c>
      <c r="AR27">
        <v>16089795</v>
      </c>
      <c r="AS27">
        <v>15632576</v>
      </c>
      <c r="AT27">
        <v>19164866</v>
      </c>
      <c r="AU27">
        <v>18852146</v>
      </c>
      <c r="AV27">
        <v>19398130</v>
      </c>
      <c r="AW27">
        <v>19767228</v>
      </c>
      <c r="AX27">
        <v>17668833</v>
      </c>
      <c r="AY27">
        <v>23732144</v>
      </c>
      <c r="AZ27">
        <v>17564170</v>
      </c>
      <c r="BA27">
        <v>16328769</v>
      </c>
      <c r="BB27">
        <v>18473052</v>
      </c>
      <c r="BC27">
        <v>22131392</v>
      </c>
      <c r="BD27">
        <v>19635671</v>
      </c>
      <c r="BE27">
        <v>17821622</v>
      </c>
      <c r="BF27">
        <v>21326602</v>
      </c>
      <c r="BG27">
        <v>19970359</v>
      </c>
      <c r="BH27">
        <v>19458640</v>
      </c>
      <c r="BI27">
        <v>23840336</v>
      </c>
      <c r="BJ27">
        <v>21099723</v>
      </c>
      <c r="BK27">
        <v>31880897</v>
      </c>
      <c r="BL27">
        <v>18457084</v>
      </c>
      <c r="BM27">
        <v>16983476</v>
      </c>
      <c r="BN27">
        <v>18943915</v>
      </c>
      <c r="BO27">
        <v>21535268</v>
      </c>
      <c r="BP27">
        <v>20016901</v>
      </c>
      <c r="BQ27">
        <v>19751940</v>
      </c>
      <c r="BR27">
        <v>24811129</v>
      </c>
      <c r="BS27">
        <v>24639105</v>
      </c>
      <c r="BT27">
        <v>24493466</v>
      </c>
      <c r="BU27">
        <v>24291580</v>
      </c>
      <c r="BV27">
        <v>21278946</v>
      </c>
      <c r="BW27">
        <v>28766166</v>
      </c>
      <c r="BX27">
        <v>17253760</v>
      </c>
      <c r="BY27">
        <v>22484306</v>
      </c>
      <c r="BZ27">
        <v>21615327</v>
      </c>
      <c r="CA27">
        <v>24993541</v>
      </c>
      <c r="CB27">
        <v>22449236</v>
      </c>
      <c r="CC27">
        <v>26162909</v>
      </c>
      <c r="CD27">
        <v>25193122</v>
      </c>
      <c r="CE27">
        <v>24685996</v>
      </c>
      <c r="CF27">
        <v>27693518</v>
      </c>
      <c r="CG27">
        <v>24772901</v>
      </c>
      <c r="CH27">
        <v>24827986</v>
      </c>
      <c r="CI27">
        <v>35593217</v>
      </c>
      <c r="CJ27">
        <v>19579189</v>
      </c>
      <c r="CK27">
        <v>23747869</v>
      </c>
      <c r="CL27">
        <v>23365895</v>
      </c>
      <c r="CM27">
        <v>27033770</v>
      </c>
      <c r="CN27">
        <v>27216781</v>
      </c>
      <c r="CO27">
        <v>27017657</v>
      </c>
      <c r="CP27">
        <v>26893018</v>
      </c>
      <c r="CQ27">
        <v>28578271</v>
      </c>
      <c r="CR27">
        <v>28826243</v>
      </c>
      <c r="CS27">
        <v>29676000</v>
      </c>
      <c r="CT27">
        <v>26790566</v>
      </c>
      <c r="CU27">
        <v>35646115</v>
      </c>
      <c r="CV27">
        <v>21115591</v>
      </c>
      <c r="CW27">
        <v>26393985</v>
      </c>
      <c r="CX27">
        <v>25144782</v>
      </c>
      <c r="CY27">
        <v>28696923</v>
      </c>
      <c r="CZ27">
        <v>27597079</v>
      </c>
      <c r="DA27">
        <v>31086673</v>
      </c>
      <c r="DB27">
        <v>32281672</v>
      </c>
      <c r="DC27">
        <v>31787184</v>
      </c>
      <c r="DD27">
        <v>32554925</v>
      </c>
      <c r="DE27">
        <v>30978180</v>
      </c>
      <c r="DF27">
        <v>29851724</v>
      </c>
      <c r="DG27">
        <v>39027617</v>
      </c>
      <c r="DH27">
        <v>25335885</v>
      </c>
      <c r="DI27">
        <v>27289617</v>
      </c>
      <c r="DJ27">
        <v>29678209</v>
      </c>
      <c r="DK27">
        <v>31239668</v>
      </c>
      <c r="DL27">
        <v>28026167</v>
      </c>
      <c r="DM27">
        <v>31358672</v>
      </c>
      <c r="DN27">
        <v>33522011</v>
      </c>
      <c r="DO27">
        <v>33554960</v>
      </c>
      <c r="DP27">
        <v>32959566</v>
      </c>
      <c r="DQ27">
        <v>35405527</v>
      </c>
      <c r="DR27">
        <v>34157265</v>
      </c>
      <c r="DS27">
        <v>43360551</v>
      </c>
      <c r="DT27">
        <v>24972410</v>
      </c>
      <c r="DU27">
        <v>28633916</v>
      </c>
      <c r="DV27">
        <v>30052783</v>
      </c>
      <c r="DW27">
        <v>33554220</v>
      </c>
      <c r="DX27">
        <v>32056817</v>
      </c>
      <c r="DY27">
        <v>34236927</v>
      </c>
      <c r="DZ27">
        <v>36864846</v>
      </c>
      <c r="EA27">
        <v>33311073</v>
      </c>
      <c r="EB27">
        <v>39524148</v>
      </c>
      <c r="EC27">
        <v>29419791</v>
      </c>
      <c r="ED27">
        <v>34974922</v>
      </c>
      <c r="EE27">
        <v>44862096</v>
      </c>
      <c r="EF27">
        <v>30953203</v>
      </c>
      <c r="EG27">
        <v>29132905</v>
      </c>
      <c r="EH27">
        <v>31659516</v>
      </c>
      <c r="EI27">
        <v>34595134</v>
      </c>
      <c r="EJ27">
        <v>32535103</v>
      </c>
      <c r="EK27">
        <v>35251175</v>
      </c>
      <c r="EL27">
        <v>36923849</v>
      </c>
      <c r="EM27">
        <v>35229307</v>
      </c>
      <c r="EN27">
        <v>39355440</v>
      </c>
      <c r="EO27">
        <v>35209997</v>
      </c>
      <c r="EP27">
        <v>36195892</v>
      </c>
      <c r="EQ27">
        <v>45200260</v>
      </c>
      <c r="ER27">
        <v>33609795</v>
      </c>
      <c r="ES27">
        <v>35714850</v>
      </c>
      <c r="ET27">
        <v>37674542</v>
      </c>
      <c r="EU27">
        <v>39946565</v>
      </c>
      <c r="EV27">
        <v>38751262</v>
      </c>
      <c r="EW27">
        <v>40619726</v>
      </c>
      <c r="EX27">
        <v>36368812</v>
      </c>
      <c r="EY27">
        <v>37163961</v>
      </c>
      <c r="EZ27">
        <v>40585836</v>
      </c>
      <c r="FA27">
        <v>38189456</v>
      </c>
      <c r="FB27">
        <v>35622453</v>
      </c>
      <c r="FC27">
        <v>46297317</v>
      </c>
      <c r="FD27">
        <v>32377447</v>
      </c>
      <c r="FE27">
        <v>36952394</v>
      </c>
      <c r="FF27">
        <v>38221349</v>
      </c>
      <c r="FG27">
        <v>39714315</v>
      </c>
      <c r="FH27">
        <v>38378682</v>
      </c>
      <c r="FI27">
        <v>42869845</v>
      </c>
      <c r="FJ27">
        <v>40284335</v>
      </c>
      <c r="FK27">
        <v>40722661</v>
      </c>
      <c r="FL27">
        <v>42252814</v>
      </c>
      <c r="FM27">
        <v>48002585</v>
      </c>
      <c r="FN27">
        <v>42758807</v>
      </c>
      <c r="FO27">
        <v>49734480</v>
      </c>
      <c r="FP27">
        <v>28356909</v>
      </c>
      <c r="FQ27">
        <v>20250970</v>
      </c>
      <c r="FR27">
        <v>20828641</v>
      </c>
      <c r="FS27">
        <v>32016683</v>
      </c>
      <c r="FT27">
        <v>38058942</v>
      </c>
      <c r="FU27">
        <v>42513455</v>
      </c>
      <c r="FV27">
        <v>47983959</v>
      </c>
      <c r="FW27">
        <v>47171697</v>
      </c>
      <c r="FX27">
        <v>42848327</v>
      </c>
      <c r="FY27">
        <v>46036677</v>
      </c>
      <c r="FZ27">
        <v>32940483</v>
      </c>
      <c r="GA27">
        <v>56813271</v>
      </c>
    </row>
    <row r="28" spans="1:183" x14ac:dyDescent="0.25">
      <c r="A28" s="3" t="s">
        <v>298</v>
      </c>
      <c r="B28" t="s">
        <v>203</v>
      </c>
      <c r="C28" t="s">
        <v>203</v>
      </c>
      <c r="D28">
        <v>7619749</v>
      </c>
      <c r="E28">
        <v>10125689</v>
      </c>
      <c r="F28">
        <v>10593638</v>
      </c>
      <c r="G28">
        <v>11041645</v>
      </c>
      <c r="H28">
        <v>10987637</v>
      </c>
      <c r="I28">
        <v>11470853</v>
      </c>
      <c r="J28">
        <v>10849601</v>
      </c>
      <c r="K28">
        <v>11934574</v>
      </c>
      <c r="L28">
        <v>11163909</v>
      </c>
      <c r="M28">
        <v>13565772</v>
      </c>
      <c r="N28">
        <v>11163376</v>
      </c>
      <c r="O28">
        <v>13989499</v>
      </c>
      <c r="P28">
        <v>9764616</v>
      </c>
      <c r="Q28">
        <v>12000016</v>
      </c>
      <c r="R28">
        <v>10606018</v>
      </c>
      <c r="S28">
        <v>11715068</v>
      </c>
      <c r="T28">
        <v>11097716</v>
      </c>
      <c r="U28">
        <v>12446521</v>
      </c>
      <c r="V28">
        <v>12392195</v>
      </c>
      <c r="W28">
        <v>14328219</v>
      </c>
      <c r="X28">
        <v>13035919</v>
      </c>
      <c r="Y28">
        <v>13271676</v>
      </c>
      <c r="Z28">
        <v>11532959</v>
      </c>
      <c r="AA28">
        <v>18258674</v>
      </c>
      <c r="AB28">
        <v>8816044</v>
      </c>
      <c r="AC28">
        <v>12709184</v>
      </c>
      <c r="AD28">
        <v>12644899</v>
      </c>
      <c r="AE28">
        <v>13502760</v>
      </c>
      <c r="AF28">
        <v>10929469</v>
      </c>
      <c r="AG28">
        <v>13090809</v>
      </c>
      <c r="AH28">
        <v>10795139</v>
      </c>
      <c r="AI28">
        <v>14569395</v>
      </c>
      <c r="AJ28">
        <v>11790225</v>
      </c>
      <c r="AK28">
        <v>14564840</v>
      </c>
      <c r="AL28">
        <v>9577032</v>
      </c>
      <c r="AM28">
        <v>21350653</v>
      </c>
      <c r="AN28">
        <v>6407932</v>
      </c>
      <c r="AO28">
        <v>8088011</v>
      </c>
      <c r="AP28">
        <v>9083108</v>
      </c>
      <c r="AQ28">
        <v>13903944</v>
      </c>
      <c r="AR28">
        <v>11330838</v>
      </c>
      <c r="AS28">
        <v>11184373</v>
      </c>
      <c r="AT28">
        <v>14525837</v>
      </c>
      <c r="AU28">
        <v>14087542</v>
      </c>
      <c r="AV28">
        <v>14600891</v>
      </c>
      <c r="AW28">
        <v>14136502</v>
      </c>
      <c r="AX28">
        <v>12388752</v>
      </c>
      <c r="AY28">
        <v>18201241</v>
      </c>
      <c r="AZ28">
        <v>12617552</v>
      </c>
      <c r="BA28">
        <v>11680802</v>
      </c>
      <c r="BB28">
        <v>13666178</v>
      </c>
      <c r="BC28">
        <v>16592627</v>
      </c>
      <c r="BD28">
        <v>14505942</v>
      </c>
      <c r="BE28">
        <v>12280278</v>
      </c>
      <c r="BF28">
        <v>15694914</v>
      </c>
      <c r="BG28">
        <v>14818244</v>
      </c>
      <c r="BH28">
        <v>13967033</v>
      </c>
      <c r="BI28">
        <v>17212820</v>
      </c>
      <c r="BJ28">
        <v>15241041</v>
      </c>
      <c r="BK28">
        <v>25290318</v>
      </c>
      <c r="BL28">
        <v>12803411</v>
      </c>
      <c r="BM28">
        <v>11495674</v>
      </c>
      <c r="BN28">
        <v>13437502</v>
      </c>
      <c r="BO28">
        <v>15245653</v>
      </c>
      <c r="BP28">
        <v>14462703</v>
      </c>
      <c r="BQ28">
        <v>14102139</v>
      </c>
      <c r="BR28">
        <v>18064851</v>
      </c>
      <c r="BS28">
        <v>18702093</v>
      </c>
      <c r="BT28">
        <v>18232802</v>
      </c>
      <c r="BU28">
        <v>17153819</v>
      </c>
      <c r="BV28">
        <v>15218288</v>
      </c>
      <c r="BW28">
        <v>22095064</v>
      </c>
      <c r="BX28">
        <v>10855785</v>
      </c>
      <c r="BY28">
        <v>16758998</v>
      </c>
      <c r="BZ28">
        <v>15467460</v>
      </c>
      <c r="CA28">
        <v>17803000</v>
      </c>
      <c r="CB28">
        <v>16000163</v>
      </c>
      <c r="CC28">
        <v>19309383</v>
      </c>
      <c r="CD28">
        <v>17604261</v>
      </c>
      <c r="CE28">
        <v>18437662</v>
      </c>
      <c r="CF28">
        <v>20761773</v>
      </c>
      <c r="CG28">
        <v>17473395</v>
      </c>
      <c r="CH28">
        <v>17882547</v>
      </c>
      <c r="CI28">
        <v>27485539</v>
      </c>
      <c r="CJ28">
        <v>11484792</v>
      </c>
      <c r="CK28">
        <v>18936868</v>
      </c>
      <c r="CL28">
        <v>16688556</v>
      </c>
      <c r="CM28">
        <v>19106477</v>
      </c>
      <c r="CN28">
        <v>20860217</v>
      </c>
      <c r="CO28">
        <v>20789698</v>
      </c>
      <c r="CP28">
        <v>18406505</v>
      </c>
      <c r="CQ28">
        <v>22123006</v>
      </c>
      <c r="CR28">
        <v>21107609</v>
      </c>
      <c r="CS28">
        <v>21606701</v>
      </c>
      <c r="CT28">
        <v>18588959</v>
      </c>
      <c r="CU28">
        <v>28081185</v>
      </c>
      <c r="CV28">
        <v>13002832</v>
      </c>
      <c r="CW28">
        <v>20316376</v>
      </c>
      <c r="CX28">
        <v>18537521</v>
      </c>
      <c r="CY28">
        <v>20838687</v>
      </c>
      <c r="CZ28">
        <v>20477925</v>
      </c>
      <c r="DA28">
        <v>24102916</v>
      </c>
      <c r="DB28">
        <v>22834103</v>
      </c>
      <c r="DC28">
        <v>23939882</v>
      </c>
      <c r="DD28">
        <v>24251276</v>
      </c>
      <c r="DE28">
        <v>21804041</v>
      </c>
      <c r="DF28">
        <v>20962283</v>
      </c>
      <c r="DG28">
        <v>30191839</v>
      </c>
      <c r="DH28">
        <v>15031079</v>
      </c>
      <c r="DI28">
        <v>20730014</v>
      </c>
      <c r="DJ28">
        <v>21452542</v>
      </c>
      <c r="DK28">
        <v>22364232</v>
      </c>
      <c r="DL28">
        <v>21574887</v>
      </c>
      <c r="DM28">
        <v>23625595</v>
      </c>
      <c r="DN28">
        <v>23995845</v>
      </c>
      <c r="DO28">
        <v>24288770</v>
      </c>
      <c r="DP28">
        <v>24030316</v>
      </c>
      <c r="DQ28">
        <v>25394944</v>
      </c>
      <c r="DR28">
        <v>24413956</v>
      </c>
      <c r="DS28">
        <v>34198336</v>
      </c>
      <c r="DT28">
        <v>15173076</v>
      </c>
      <c r="DU28">
        <v>20837059</v>
      </c>
      <c r="DV28">
        <v>21183812</v>
      </c>
      <c r="DW28">
        <v>23933407</v>
      </c>
      <c r="DX28">
        <v>23696993</v>
      </c>
      <c r="DY28">
        <v>25328353</v>
      </c>
      <c r="DZ28">
        <v>26854854</v>
      </c>
      <c r="EA28">
        <v>23770849</v>
      </c>
      <c r="EB28">
        <v>29888208</v>
      </c>
      <c r="EC28">
        <v>18853506</v>
      </c>
      <c r="ED28">
        <v>25157506</v>
      </c>
      <c r="EE28">
        <v>34489100</v>
      </c>
      <c r="EF28">
        <v>20106000</v>
      </c>
      <c r="EG28">
        <v>20484870</v>
      </c>
      <c r="EH28">
        <v>22631723</v>
      </c>
      <c r="EI28">
        <v>23971408</v>
      </c>
      <c r="EJ28">
        <v>23509344</v>
      </c>
      <c r="EK28">
        <v>25597698</v>
      </c>
      <c r="EL28">
        <v>25639740</v>
      </c>
      <c r="EM28">
        <v>24592889</v>
      </c>
      <c r="EN28">
        <v>28829811</v>
      </c>
      <c r="EO28">
        <v>23036798</v>
      </c>
      <c r="EP28">
        <v>25419759</v>
      </c>
      <c r="EQ28">
        <v>34171160</v>
      </c>
      <c r="ER28">
        <v>21358371</v>
      </c>
      <c r="ES28">
        <v>26355819</v>
      </c>
      <c r="ET28">
        <v>27920423</v>
      </c>
      <c r="EU28">
        <v>28092401</v>
      </c>
      <c r="EV28">
        <v>28616319</v>
      </c>
      <c r="EW28">
        <v>29478943</v>
      </c>
      <c r="EX28">
        <v>24023877</v>
      </c>
      <c r="EY28">
        <v>26839896</v>
      </c>
      <c r="EZ28">
        <v>29382376</v>
      </c>
      <c r="FA28">
        <v>25015628</v>
      </c>
      <c r="FB28">
        <v>23695698</v>
      </c>
      <c r="FC28">
        <v>33986211</v>
      </c>
      <c r="FD28">
        <v>19087796</v>
      </c>
      <c r="FE28">
        <v>26452644</v>
      </c>
      <c r="FF28">
        <v>27469523</v>
      </c>
      <c r="FG28">
        <v>27931003</v>
      </c>
      <c r="FH28">
        <v>28309250</v>
      </c>
      <c r="FI28">
        <v>31178326</v>
      </c>
      <c r="FJ28">
        <v>27125465</v>
      </c>
      <c r="FK28">
        <v>28526341</v>
      </c>
      <c r="FL28">
        <v>30619164</v>
      </c>
      <c r="FM28">
        <v>33441736</v>
      </c>
      <c r="FN28">
        <v>30419417</v>
      </c>
      <c r="FO28">
        <v>36187028</v>
      </c>
      <c r="FP28">
        <v>18776741</v>
      </c>
      <c r="FQ28">
        <v>16236147</v>
      </c>
      <c r="FR28">
        <v>17497398</v>
      </c>
      <c r="FS28">
        <v>24156556</v>
      </c>
      <c r="FT28">
        <v>28925326</v>
      </c>
      <c r="FU28">
        <v>30839146</v>
      </c>
      <c r="FV28">
        <v>31852787</v>
      </c>
      <c r="FW28">
        <v>34287157</v>
      </c>
      <c r="FX28">
        <v>30755912</v>
      </c>
      <c r="FY28">
        <v>33003864</v>
      </c>
      <c r="FZ28">
        <v>22894051</v>
      </c>
      <c r="GA28">
        <v>41958474</v>
      </c>
    </row>
    <row r="29" spans="1:183" x14ac:dyDescent="0.25">
      <c r="A29" s="3" t="s">
        <v>298</v>
      </c>
      <c r="B29" t="s">
        <v>203</v>
      </c>
      <c r="C29" t="s">
        <v>204</v>
      </c>
      <c r="BL29">
        <v>17359807</v>
      </c>
      <c r="BM29">
        <v>18055593</v>
      </c>
      <c r="BN29">
        <v>16210780</v>
      </c>
      <c r="BO29">
        <v>17928154</v>
      </c>
      <c r="BP29">
        <v>17620376</v>
      </c>
      <c r="BQ29">
        <v>18658841</v>
      </c>
      <c r="BR29">
        <v>17693136</v>
      </c>
      <c r="BS29">
        <v>19223403</v>
      </c>
      <c r="BT29">
        <v>18373047</v>
      </c>
      <c r="BU29">
        <v>21437766</v>
      </c>
      <c r="BV29">
        <v>18075602</v>
      </c>
      <c r="BW29">
        <v>19572426</v>
      </c>
      <c r="BX29">
        <v>19287953</v>
      </c>
      <c r="BY29">
        <v>20101884</v>
      </c>
      <c r="BZ29">
        <v>18142074</v>
      </c>
      <c r="CA29">
        <v>20134584</v>
      </c>
      <c r="CB29">
        <v>19666639</v>
      </c>
      <c r="CC29">
        <v>20484646</v>
      </c>
      <c r="CD29">
        <v>19377003</v>
      </c>
      <c r="CE29">
        <v>20333536</v>
      </c>
      <c r="CF29">
        <v>20752331</v>
      </c>
      <c r="CG29">
        <v>23662777</v>
      </c>
      <c r="CH29">
        <v>19781921</v>
      </c>
      <c r="CI29">
        <v>20685957</v>
      </c>
      <c r="CJ29">
        <v>20850218</v>
      </c>
      <c r="CK29">
        <v>21199904</v>
      </c>
      <c r="CL29">
        <v>19513809</v>
      </c>
      <c r="CM29">
        <v>22221119</v>
      </c>
      <c r="CN29">
        <v>21446100</v>
      </c>
      <c r="CO29">
        <v>22214815</v>
      </c>
      <c r="CP29">
        <v>21362087</v>
      </c>
      <c r="CQ29">
        <v>22686806</v>
      </c>
      <c r="CR29">
        <v>22582805</v>
      </c>
      <c r="CS29">
        <v>25518104</v>
      </c>
      <c r="CT29">
        <v>21012543</v>
      </c>
      <c r="CU29">
        <v>22852605</v>
      </c>
      <c r="CV29">
        <v>23308165</v>
      </c>
      <c r="CW29">
        <v>24040517</v>
      </c>
      <c r="CX29">
        <v>21632660</v>
      </c>
      <c r="CY29">
        <v>24155631</v>
      </c>
      <c r="CZ29">
        <v>22841203</v>
      </c>
      <c r="DA29">
        <v>24301163</v>
      </c>
      <c r="DB29">
        <v>23801474</v>
      </c>
      <c r="DC29">
        <v>24568487</v>
      </c>
      <c r="DD29">
        <v>23203346</v>
      </c>
      <c r="DE29">
        <v>27991031</v>
      </c>
      <c r="DF29">
        <v>23125870</v>
      </c>
      <c r="DG29">
        <v>23910586</v>
      </c>
      <c r="DH29">
        <v>24140637</v>
      </c>
      <c r="DI29">
        <v>24093640</v>
      </c>
      <c r="DJ29">
        <v>23041078</v>
      </c>
      <c r="DK29">
        <v>25279933</v>
      </c>
      <c r="DL29">
        <v>23698879</v>
      </c>
      <c r="DM29">
        <v>25630918</v>
      </c>
      <c r="DN29">
        <v>24854623</v>
      </c>
      <c r="DO29">
        <v>25195992</v>
      </c>
      <c r="DP29">
        <v>24388275</v>
      </c>
      <c r="DQ29">
        <v>28661452</v>
      </c>
      <c r="DR29">
        <v>22964349</v>
      </c>
      <c r="DS29">
        <v>25472647</v>
      </c>
      <c r="DT29">
        <v>25876158</v>
      </c>
      <c r="DU29">
        <v>25285974</v>
      </c>
      <c r="DV29">
        <v>24535695</v>
      </c>
      <c r="DW29">
        <v>26741468</v>
      </c>
      <c r="DX29">
        <v>25161215</v>
      </c>
      <c r="DY29">
        <v>27641812</v>
      </c>
      <c r="DZ29">
        <v>27440327</v>
      </c>
      <c r="EA29">
        <v>27089614</v>
      </c>
      <c r="EB29">
        <v>27863348</v>
      </c>
      <c r="EC29">
        <v>30662576</v>
      </c>
      <c r="ED29">
        <v>25811154</v>
      </c>
      <c r="EE29">
        <v>27366159</v>
      </c>
      <c r="EF29">
        <v>27501680</v>
      </c>
      <c r="EG29">
        <v>27526395</v>
      </c>
      <c r="EH29">
        <v>25619426</v>
      </c>
      <c r="EI29">
        <v>28540594</v>
      </c>
      <c r="EJ29">
        <v>26981962</v>
      </c>
      <c r="EK29">
        <v>28477634</v>
      </c>
      <c r="EL29">
        <v>27978562</v>
      </c>
      <c r="EM29">
        <v>28171184</v>
      </c>
      <c r="EN29">
        <v>29081918</v>
      </c>
      <c r="EO29">
        <v>31592100</v>
      </c>
      <c r="EP29">
        <v>27074126</v>
      </c>
      <c r="EQ29">
        <v>27733888</v>
      </c>
      <c r="ER29">
        <v>29818094</v>
      </c>
      <c r="ES29">
        <v>30958221</v>
      </c>
      <c r="ET29">
        <v>29239554</v>
      </c>
      <c r="EU29">
        <v>31682134</v>
      </c>
      <c r="EV29">
        <v>31013424</v>
      </c>
      <c r="EW29">
        <v>32148098</v>
      </c>
      <c r="EX29">
        <v>31096114</v>
      </c>
      <c r="EY29">
        <v>32718421</v>
      </c>
      <c r="EZ29">
        <v>33706612</v>
      </c>
      <c r="FA29">
        <v>35179110</v>
      </c>
      <c r="FB29">
        <v>29874911</v>
      </c>
      <c r="FC29">
        <v>31297957</v>
      </c>
      <c r="FD29">
        <v>32106002</v>
      </c>
      <c r="FE29">
        <v>32788533</v>
      </c>
      <c r="FF29">
        <v>31097090</v>
      </c>
      <c r="FG29">
        <v>33218205</v>
      </c>
      <c r="FH29">
        <v>32067614</v>
      </c>
      <c r="FI29">
        <v>33883266</v>
      </c>
      <c r="FJ29">
        <v>32588169</v>
      </c>
      <c r="FK29">
        <v>34203685</v>
      </c>
      <c r="FL29">
        <v>34614002</v>
      </c>
      <c r="FM29">
        <v>37954857</v>
      </c>
      <c r="FN29">
        <v>32000073</v>
      </c>
      <c r="FO29">
        <v>32759804</v>
      </c>
      <c r="FP29">
        <v>30729928</v>
      </c>
      <c r="FQ29">
        <v>23628214</v>
      </c>
      <c r="FR29">
        <v>26987148</v>
      </c>
      <c r="FS29">
        <v>33184656</v>
      </c>
      <c r="FT29">
        <v>32688283</v>
      </c>
      <c r="FU29">
        <v>34824458</v>
      </c>
      <c r="FV29">
        <v>34283805</v>
      </c>
      <c r="FW29">
        <v>35701045</v>
      </c>
      <c r="FX29">
        <v>35625228</v>
      </c>
      <c r="FY29">
        <v>38701467</v>
      </c>
      <c r="FZ29">
        <v>31059621</v>
      </c>
      <c r="GA29">
        <v>35521938</v>
      </c>
    </row>
    <row r="30" spans="1:183" x14ac:dyDescent="0.25">
      <c r="A30" s="3" t="s">
        <v>298</v>
      </c>
      <c r="B30" t="s">
        <v>203</v>
      </c>
      <c r="C30" t="s">
        <v>205</v>
      </c>
      <c r="BL30">
        <v>4668103</v>
      </c>
      <c r="BM30">
        <v>6280062</v>
      </c>
      <c r="BN30">
        <v>6928885</v>
      </c>
      <c r="BO30">
        <v>8152892</v>
      </c>
      <c r="BP30">
        <v>7604752</v>
      </c>
      <c r="BQ30">
        <v>8767194</v>
      </c>
      <c r="BR30">
        <v>9257913</v>
      </c>
      <c r="BS30">
        <v>9384092</v>
      </c>
      <c r="BT30">
        <v>9392751</v>
      </c>
      <c r="BU30">
        <v>8099248</v>
      </c>
      <c r="BV30">
        <v>8969672</v>
      </c>
      <c r="BW30">
        <v>14307067</v>
      </c>
      <c r="BX30">
        <v>3270810</v>
      </c>
      <c r="BY30">
        <v>8474937</v>
      </c>
      <c r="BZ30">
        <v>8557508</v>
      </c>
      <c r="CA30">
        <v>8819648</v>
      </c>
      <c r="CB30">
        <v>9803576</v>
      </c>
      <c r="CC30">
        <v>9287776</v>
      </c>
      <c r="CD30">
        <v>9674676</v>
      </c>
      <c r="CE30">
        <v>11090017</v>
      </c>
      <c r="CF30">
        <v>9484260</v>
      </c>
      <c r="CG30">
        <v>8104281</v>
      </c>
      <c r="CH30">
        <v>9540951</v>
      </c>
      <c r="CI30">
        <v>16144236</v>
      </c>
      <c r="CJ30">
        <v>3455939</v>
      </c>
      <c r="CK30">
        <v>10183983</v>
      </c>
      <c r="CL30">
        <v>10037054</v>
      </c>
      <c r="CM30">
        <v>10411996</v>
      </c>
      <c r="CN30">
        <v>12711709</v>
      </c>
      <c r="CO30">
        <v>11376287</v>
      </c>
      <c r="CP30">
        <v>11002341</v>
      </c>
      <c r="CQ30">
        <v>11813082</v>
      </c>
      <c r="CR30">
        <v>10950390</v>
      </c>
      <c r="CS30">
        <v>10207340</v>
      </c>
      <c r="CT30">
        <v>11417879</v>
      </c>
      <c r="CU30">
        <v>17630639</v>
      </c>
      <c r="CV30">
        <v>3563791</v>
      </c>
      <c r="CW30">
        <v>10294722</v>
      </c>
      <c r="CX30">
        <v>10211167</v>
      </c>
      <c r="CY30">
        <v>11132518</v>
      </c>
      <c r="CZ30">
        <v>11506042</v>
      </c>
      <c r="DA30">
        <v>12189026</v>
      </c>
      <c r="DB30">
        <v>12217334</v>
      </c>
      <c r="DC30">
        <v>12237649</v>
      </c>
      <c r="DD30">
        <v>12041110</v>
      </c>
      <c r="DE30">
        <v>10102924</v>
      </c>
      <c r="DF30">
        <v>11936158</v>
      </c>
      <c r="DG30">
        <v>19085271</v>
      </c>
      <c r="DH30">
        <v>4700099</v>
      </c>
      <c r="DI30">
        <v>10771045</v>
      </c>
      <c r="DJ30">
        <v>11623387</v>
      </c>
      <c r="DK30">
        <v>12304015</v>
      </c>
      <c r="DL30">
        <v>12425186</v>
      </c>
      <c r="DM30">
        <v>13103904</v>
      </c>
      <c r="DN30">
        <v>13828815</v>
      </c>
      <c r="DO30">
        <v>14184782</v>
      </c>
      <c r="DP30">
        <v>13248226</v>
      </c>
      <c r="DQ30">
        <v>10151573</v>
      </c>
      <c r="DR30">
        <v>13647092</v>
      </c>
      <c r="DS30">
        <v>20745502</v>
      </c>
      <c r="DT30">
        <v>5283211</v>
      </c>
      <c r="DU30">
        <v>11964950</v>
      </c>
      <c r="DV30">
        <v>12159659</v>
      </c>
      <c r="DW30">
        <v>12262552</v>
      </c>
      <c r="DX30">
        <v>12402583</v>
      </c>
      <c r="DY30">
        <v>13242500</v>
      </c>
      <c r="DZ30">
        <v>12340951</v>
      </c>
      <c r="EA30">
        <v>13559333</v>
      </c>
      <c r="EB30">
        <v>13226251</v>
      </c>
      <c r="EC30">
        <v>10223315</v>
      </c>
      <c r="ED30">
        <v>12839345</v>
      </c>
      <c r="EE30">
        <v>19760833</v>
      </c>
      <c r="EF30">
        <v>3945206</v>
      </c>
      <c r="EG30">
        <v>11715827</v>
      </c>
      <c r="EH30">
        <v>13005673</v>
      </c>
      <c r="EI30">
        <v>12341741</v>
      </c>
      <c r="EJ30">
        <v>12317523</v>
      </c>
      <c r="EK30">
        <v>13494282</v>
      </c>
      <c r="EL30">
        <v>13462910</v>
      </c>
      <c r="EM30">
        <v>13981864</v>
      </c>
      <c r="EN30">
        <v>13679731</v>
      </c>
      <c r="EO30">
        <v>12064087</v>
      </c>
      <c r="EP30">
        <v>13507997</v>
      </c>
      <c r="EQ30">
        <v>19265531</v>
      </c>
      <c r="ER30">
        <v>4206155</v>
      </c>
      <c r="ES30">
        <v>12819015</v>
      </c>
      <c r="ET30">
        <v>13727090</v>
      </c>
      <c r="EU30">
        <v>14194902</v>
      </c>
      <c r="EV30">
        <v>15255896</v>
      </c>
      <c r="EW30">
        <v>15160733</v>
      </c>
      <c r="EX30">
        <v>16711406</v>
      </c>
      <c r="EY30">
        <v>17026060</v>
      </c>
      <c r="EZ30">
        <v>15079333</v>
      </c>
      <c r="FA30">
        <v>12358378</v>
      </c>
      <c r="FB30">
        <v>15111590</v>
      </c>
      <c r="FC30">
        <v>23534257</v>
      </c>
      <c r="FD30">
        <v>4712215</v>
      </c>
      <c r="FE30">
        <v>15016548</v>
      </c>
      <c r="FF30">
        <v>14694803</v>
      </c>
      <c r="FG30">
        <v>15210416</v>
      </c>
      <c r="FH30">
        <v>16752271</v>
      </c>
      <c r="FI30">
        <v>16851360</v>
      </c>
      <c r="FJ30">
        <v>16548050</v>
      </c>
      <c r="FK30">
        <v>16186737</v>
      </c>
      <c r="FL30">
        <v>14799895</v>
      </c>
      <c r="FM30">
        <v>11976843</v>
      </c>
      <c r="FN30">
        <v>14437887</v>
      </c>
      <c r="FO30">
        <v>22800332</v>
      </c>
      <c r="FP30">
        <v>3529370</v>
      </c>
      <c r="FQ30">
        <v>11130424</v>
      </c>
      <c r="FR30">
        <v>11682970</v>
      </c>
      <c r="FS30">
        <v>11388901</v>
      </c>
      <c r="FT30">
        <v>12281817</v>
      </c>
      <c r="FU30">
        <v>14412081</v>
      </c>
      <c r="FV30">
        <v>15675191</v>
      </c>
      <c r="FW30">
        <v>16503014</v>
      </c>
      <c r="FX30">
        <v>15860667</v>
      </c>
      <c r="FY30">
        <v>12542005</v>
      </c>
      <c r="FZ30">
        <v>14870118</v>
      </c>
      <c r="GA30">
        <v>26564624</v>
      </c>
    </row>
    <row r="31" spans="1:183" x14ac:dyDescent="0.25">
      <c r="A31" s="3" t="s">
        <v>298</v>
      </c>
      <c r="B31" t="s">
        <v>203</v>
      </c>
      <c r="C31" t="s">
        <v>206</v>
      </c>
      <c r="BL31">
        <v>9224498</v>
      </c>
      <c r="BM31">
        <v>12839982</v>
      </c>
      <c r="BN31">
        <v>9702163</v>
      </c>
      <c r="BO31">
        <v>10835394</v>
      </c>
      <c r="BP31">
        <v>10762424</v>
      </c>
      <c r="BQ31">
        <v>13323896</v>
      </c>
      <c r="BR31">
        <v>8886199</v>
      </c>
      <c r="BS31">
        <v>9905403</v>
      </c>
      <c r="BT31">
        <v>9532997</v>
      </c>
      <c r="BU31">
        <v>12383195</v>
      </c>
      <c r="BV31">
        <v>11826986</v>
      </c>
      <c r="BW31">
        <v>11784429</v>
      </c>
      <c r="BX31">
        <v>11702978</v>
      </c>
      <c r="BY31">
        <v>11817823</v>
      </c>
      <c r="BZ31">
        <v>11232122</v>
      </c>
      <c r="CA31">
        <v>11151232</v>
      </c>
      <c r="CB31">
        <v>13470052</v>
      </c>
      <c r="CC31">
        <v>10463040</v>
      </c>
      <c r="CD31">
        <v>11447418</v>
      </c>
      <c r="CE31">
        <v>12985891</v>
      </c>
      <c r="CF31">
        <v>9474818</v>
      </c>
      <c r="CG31">
        <v>14293663</v>
      </c>
      <c r="CH31">
        <v>11440324</v>
      </c>
      <c r="CI31">
        <v>9344654</v>
      </c>
      <c r="CJ31">
        <v>12821365</v>
      </c>
      <c r="CK31">
        <v>12447018</v>
      </c>
      <c r="CL31">
        <v>12862307</v>
      </c>
      <c r="CM31">
        <v>13526637</v>
      </c>
      <c r="CN31">
        <v>13297592</v>
      </c>
      <c r="CO31">
        <v>12801403</v>
      </c>
      <c r="CP31">
        <v>13957924</v>
      </c>
      <c r="CQ31">
        <v>12376882</v>
      </c>
      <c r="CR31">
        <v>12425586</v>
      </c>
      <c r="CS31">
        <v>14118743</v>
      </c>
      <c r="CT31">
        <v>13841462</v>
      </c>
      <c r="CU31">
        <v>12402059</v>
      </c>
      <c r="CV31">
        <v>13869124</v>
      </c>
      <c r="CW31">
        <v>14018863</v>
      </c>
      <c r="CX31">
        <v>13306306</v>
      </c>
      <c r="CY31">
        <v>14449462</v>
      </c>
      <c r="CZ31">
        <v>13869320</v>
      </c>
      <c r="DA31">
        <v>12387272</v>
      </c>
      <c r="DB31">
        <v>13184705</v>
      </c>
      <c r="DC31">
        <v>12866254</v>
      </c>
      <c r="DD31">
        <v>10993180</v>
      </c>
      <c r="DE31">
        <v>16289915</v>
      </c>
      <c r="DF31">
        <v>14099745</v>
      </c>
      <c r="DG31">
        <v>12804018</v>
      </c>
      <c r="DH31">
        <v>13809657</v>
      </c>
      <c r="DI31">
        <v>14134671</v>
      </c>
      <c r="DJ31">
        <v>13211923</v>
      </c>
      <c r="DK31">
        <v>15219716</v>
      </c>
      <c r="DL31">
        <v>14549178</v>
      </c>
      <c r="DM31">
        <v>15109227</v>
      </c>
      <c r="DN31">
        <v>14687593</v>
      </c>
      <c r="DO31">
        <v>15092004</v>
      </c>
      <c r="DP31">
        <v>13606186</v>
      </c>
      <c r="DQ31">
        <v>13418081</v>
      </c>
      <c r="DR31">
        <v>12197485</v>
      </c>
      <c r="DS31">
        <v>12019813</v>
      </c>
      <c r="DT31">
        <v>15986293</v>
      </c>
      <c r="DU31">
        <v>16413865</v>
      </c>
      <c r="DV31">
        <v>15511541</v>
      </c>
      <c r="DW31">
        <v>15070613</v>
      </c>
      <c r="DX31">
        <v>13866806</v>
      </c>
      <c r="DY31">
        <v>15555960</v>
      </c>
      <c r="DZ31">
        <v>12926424</v>
      </c>
      <c r="EA31">
        <v>16878099</v>
      </c>
      <c r="EB31">
        <v>11201391</v>
      </c>
      <c r="EC31">
        <v>22032385</v>
      </c>
      <c r="ED31">
        <v>13492993</v>
      </c>
      <c r="EE31">
        <v>12637892</v>
      </c>
      <c r="EF31">
        <v>-11340887</v>
      </c>
      <c r="EG31">
        <v>0</v>
      </c>
      <c r="EH31">
        <v>-16910926</v>
      </c>
      <c r="EI31">
        <v>0</v>
      </c>
      <c r="EJ31">
        <v>-15801732</v>
      </c>
      <c r="EK31">
        <v>-17560160</v>
      </c>
      <c r="EL31">
        <v>0</v>
      </c>
      <c r="EM31">
        <v>-15162364</v>
      </c>
      <c r="EN31">
        <v>-12828260</v>
      </c>
      <c r="EO31">
        <v>-191070644</v>
      </c>
      <c r="EP31">
        <v>0</v>
      </c>
      <c r="EQ31">
        <v>0</v>
      </c>
      <c r="ER31">
        <v>-12665878</v>
      </c>
      <c r="ES31">
        <v>-17421417</v>
      </c>
      <c r="ET31">
        <v>-15046221</v>
      </c>
      <c r="EU31">
        <v>-17784635</v>
      </c>
      <c r="EV31">
        <v>-17653002</v>
      </c>
      <c r="EW31">
        <v>-17829888</v>
      </c>
      <c r="EX31">
        <v>-23783643</v>
      </c>
      <c r="EY31">
        <v>-22904585</v>
      </c>
      <c r="EZ31">
        <v>-19403570</v>
      </c>
      <c r="FA31">
        <v>-22521861</v>
      </c>
      <c r="FB31">
        <v>-21290803</v>
      </c>
      <c r="FC31">
        <v>-20846004</v>
      </c>
      <c r="FD31">
        <v>-17730421</v>
      </c>
      <c r="FE31">
        <v>-21352437</v>
      </c>
      <c r="FF31">
        <v>-18322369</v>
      </c>
      <c r="FG31">
        <v>-20497618</v>
      </c>
      <c r="FH31">
        <v>-20510636</v>
      </c>
      <c r="FI31">
        <v>-19556300</v>
      </c>
      <c r="FJ31">
        <v>-22010753</v>
      </c>
      <c r="FK31">
        <v>-21864081</v>
      </c>
      <c r="FL31">
        <v>-18794733</v>
      </c>
      <c r="FM31">
        <v>-16489963</v>
      </c>
      <c r="FN31">
        <v>-16018544</v>
      </c>
      <c r="FO31">
        <v>-19373108</v>
      </c>
      <c r="FP31">
        <v>-15482558</v>
      </c>
      <c r="FQ31">
        <v>-18522491</v>
      </c>
      <c r="FR31">
        <v>-21172719</v>
      </c>
      <c r="FS31">
        <v>-20417001</v>
      </c>
      <c r="FT31">
        <v>-16044773</v>
      </c>
      <c r="FU31">
        <v>-18397392</v>
      </c>
      <c r="FV31">
        <v>-18106210</v>
      </c>
      <c r="FW31">
        <v>-17916902</v>
      </c>
      <c r="FX31">
        <v>-20729983</v>
      </c>
      <c r="FY31">
        <v>-18239608</v>
      </c>
      <c r="FZ31">
        <v>-23035689</v>
      </c>
      <c r="GA31">
        <v>-20128089</v>
      </c>
    </row>
    <row r="32" spans="1:183" x14ac:dyDescent="0.25">
      <c r="A32" s="3" t="s">
        <v>298</v>
      </c>
      <c r="B32" t="s">
        <v>222</v>
      </c>
      <c r="C32" t="s">
        <v>207</v>
      </c>
      <c r="AN32">
        <v>0</v>
      </c>
      <c r="AO32">
        <v>0</v>
      </c>
      <c r="AP32">
        <v>0</v>
      </c>
      <c r="AQ32">
        <v>0</v>
      </c>
      <c r="AR32">
        <v>210</v>
      </c>
      <c r="AS32">
        <v>4161</v>
      </c>
      <c r="AT32">
        <v>810</v>
      </c>
      <c r="AU32">
        <v>1095</v>
      </c>
      <c r="AV32">
        <v>7216</v>
      </c>
      <c r="AW32">
        <v>387</v>
      </c>
      <c r="AX32">
        <v>7617</v>
      </c>
      <c r="AY32">
        <v>6153</v>
      </c>
      <c r="AZ32">
        <v>268</v>
      </c>
      <c r="BA32">
        <v>216</v>
      </c>
      <c r="BB32">
        <v>242</v>
      </c>
      <c r="BC32">
        <v>-65</v>
      </c>
      <c r="BD32">
        <v>447</v>
      </c>
      <c r="BE32">
        <v>647</v>
      </c>
      <c r="BF32">
        <v>456</v>
      </c>
      <c r="BG32">
        <v>38</v>
      </c>
      <c r="BH32">
        <v>132</v>
      </c>
      <c r="BI32">
        <v>38</v>
      </c>
      <c r="BJ32">
        <v>212</v>
      </c>
      <c r="BK32">
        <v>171</v>
      </c>
      <c r="BL32">
        <v>20</v>
      </c>
      <c r="BM32">
        <v>0</v>
      </c>
      <c r="BN32">
        <v>33</v>
      </c>
      <c r="BO32">
        <v>91</v>
      </c>
      <c r="BP32">
        <v>421</v>
      </c>
      <c r="BQ32">
        <v>0</v>
      </c>
      <c r="BR32">
        <v>151</v>
      </c>
      <c r="BS32">
        <v>61</v>
      </c>
      <c r="BT32">
        <v>53</v>
      </c>
      <c r="BU32">
        <v>112</v>
      </c>
      <c r="BV32">
        <v>3914</v>
      </c>
      <c r="BW32">
        <v>846</v>
      </c>
      <c r="BX32">
        <v>117</v>
      </c>
      <c r="BY32">
        <v>210</v>
      </c>
      <c r="BZ32">
        <v>93</v>
      </c>
      <c r="CA32">
        <v>31</v>
      </c>
      <c r="CB32">
        <v>2147</v>
      </c>
      <c r="CC32">
        <v>816</v>
      </c>
      <c r="CD32">
        <v>187</v>
      </c>
      <c r="CE32">
        <v>93</v>
      </c>
      <c r="CF32">
        <v>9</v>
      </c>
      <c r="CG32">
        <v>277</v>
      </c>
      <c r="CH32">
        <v>6285</v>
      </c>
      <c r="CI32">
        <v>1052</v>
      </c>
      <c r="CJ32">
        <v>174</v>
      </c>
      <c r="CK32">
        <v>242</v>
      </c>
      <c r="CL32">
        <v>8236</v>
      </c>
      <c r="CM32">
        <v>-7571</v>
      </c>
      <c r="CN32">
        <v>5988</v>
      </c>
      <c r="CO32">
        <v>823</v>
      </c>
      <c r="CP32">
        <v>0</v>
      </c>
      <c r="CQ32">
        <v>590</v>
      </c>
      <c r="CR32">
        <v>218</v>
      </c>
      <c r="CS32">
        <v>147</v>
      </c>
      <c r="CT32">
        <v>7695</v>
      </c>
      <c r="CU32">
        <v>919</v>
      </c>
      <c r="CV32">
        <v>219</v>
      </c>
      <c r="CW32">
        <v>313</v>
      </c>
      <c r="CX32">
        <v>92</v>
      </c>
      <c r="CY32">
        <v>165</v>
      </c>
      <c r="CZ32">
        <v>5606</v>
      </c>
      <c r="DA32">
        <v>1471</v>
      </c>
      <c r="DB32">
        <v>236</v>
      </c>
      <c r="DC32">
        <v>127</v>
      </c>
      <c r="DD32">
        <v>374</v>
      </c>
      <c r="DE32">
        <v>-159</v>
      </c>
      <c r="DF32">
        <v>8204</v>
      </c>
      <c r="DG32">
        <v>662</v>
      </c>
      <c r="DH32">
        <v>487</v>
      </c>
      <c r="DI32">
        <v>202</v>
      </c>
      <c r="DJ32">
        <v>5016</v>
      </c>
      <c r="DK32">
        <v>289</v>
      </c>
      <c r="DL32">
        <v>5878</v>
      </c>
      <c r="DM32">
        <v>941</v>
      </c>
      <c r="DN32">
        <v>164</v>
      </c>
      <c r="DO32">
        <v>309</v>
      </c>
      <c r="DP32">
        <v>22</v>
      </c>
      <c r="DQ32">
        <v>228</v>
      </c>
      <c r="DR32">
        <v>8860</v>
      </c>
      <c r="DS32">
        <v>480</v>
      </c>
      <c r="DT32">
        <v>126</v>
      </c>
      <c r="DU32">
        <v>207</v>
      </c>
      <c r="DV32">
        <v>3903</v>
      </c>
      <c r="DW32">
        <v>82</v>
      </c>
      <c r="DX32">
        <v>5754</v>
      </c>
      <c r="DY32">
        <v>411</v>
      </c>
      <c r="DZ32">
        <v>27</v>
      </c>
      <c r="EA32">
        <v>168</v>
      </c>
      <c r="EB32">
        <v>170</v>
      </c>
      <c r="EC32">
        <v>377</v>
      </c>
      <c r="ED32">
        <v>11236</v>
      </c>
      <c r="EE32">
        <v>878</v>
      </c>
      <c r="EF32">
        <v>165</v>
      </c>
      <c r="EG32">
        <v>232</v>
      </c>
      <c r="EH32">
        <v>5814</v>
      </c>
      <c r="EI32">
        <v>42</v>
      </c>
      <c r="EJ32">
        <v>5820</v>
      </c>
      <c r="EK32">
        <v>826</v>
      </c>
      <c r="EL32">
        <v>45</v>
      </c>
      <c r="EM32">
        <v>107</v>
      </c>
      <c r="EN32">
        <v>10750</v>
      </c>
      <c r="EO32">
        <v>142</v>
      </c>
      <c r="EP32">
        <v>8959</v>
      </c>
      <c r="EQ32">
        <v>601</v>
      </c>
      <c r="ER32">
        <v>59</v>
      </c>
      <c r="ES32">
        <v>467</v>
      </c>
      <c r="ET32">
        <v>246</v>
      </c>
      <c r="EU32">
        <v>228</v>
      </c>
      <c r="EV32">
        <v>8287</v>
      </c>
      <c r="EW32">
        <v>676</v>
      </c>
      <c r="EX32">
        <v>239</v>
      </c>
      <c r="EY32">
        <v>129</v>
      </c>
      <c r="EZ32">
        <v>431</v>
      </c>
      <c r="FA32">
        <v>319</v>
      </c>
      <c r="FB32">
        <v>319</v>
      </c>
      <c r="FC32">
        <v>1539</v>
      </c>
      <c r="FD32">
        <v>865</v>
      </c>
      <c r="FE32">
        <v>158</v>
      </c>
      <c r="FF32">
        <v>77</v>
      </c>
      <c r="FG32">
        <v>115</v>
      </c>
      <c r="FH32">
        <v>12442</v>
      </c>
      <c r="FI32">
        <v>1408</v>
      </c>
      <c r="FJ32">
        <v>129</v>
      </c>
      <c r="FK32">
        <v>88</v>
      </c>
      <c r="FL32">
        <v>106</v>
      </c>
      <c r="FM32">
        <v>479</v>
      </c>
      <c r="FN32">
        <v>-7850</v>
      </c>
      <c r="FO32">
        <v>434</v>
      </c>
      <c r="FP32">
        <v>92</v>
      </c>
      <c r="FQ32">
        <v>357</v>
      </c>
      <c r="FR32">
        <v>177</v>
      </c>
      <c r="FS32">
        <v>69</v>
      </c>
      <c r="FT32">
        <v>1661</v>
      </c>
      <c r="FU32">
        <v>794</v>
      </c>
      <c r="FV32">
        <v>362</v>
      </c>
      <c r="FW32">
        <v>214</v>
      </c>
      <c r="FX32">
        <v>49</v>
      </c>
      <c r="FY32">
        <v>343</v>
      </c>
      <c r="FZ32">
        <v>4135</v>
      </c>
      <c r="GA32">
        <v>259</v>
      </c>
    </row>
    <row r="33" spans="1:183" x14ac:dyDescent="0.25">
      <c r="A33" s="3" t="s">
        <v>298</v>
      </c>
      <c r="B33" t="s">
        <v>208</v>
      </c>
      <c r="C33" t="s">
        <v>208</v>
      </c>
      <c r="D33">
        <v>1102317</v>
      </c>
      <c r="E33">
        <v>1364914</v>
      </c>
      <c r="F33">
        <v>1127425</v>
      </c>
      <c r="G33">
        <v>1124952</v>
      </c>
      <c r="H33">
        <v>1248354</v>
      </c>
      <c r="I33">
        <v>1186835</v>
      </c>
      <c r="J33">
        <v>1319562</v>
      </c>
      <c r="K33">
        <v>1467738</v>
      </c>
      <c r="L33">
        <v>1337381</v>
      </c>
      <c r="M33">
        <v>1489633</v>
      </c>
      <c r="N33">
        <v>1692656</v>
      </c>
      <c r="O33">
        <v>1855120</v>
      </c>
      <c r="P33">
        <v>1484988</v>
      </c>
      <c r="Q33">
        <v>1177668</v>
      </c>
      <c r="R33">
        <v>1376875</v>
      </c>
      <c r="S33">
        <v>1300761</v>
      </c>
      <c r="T33">
        <v>1338634</v>
      </c>
      <c r="U33">
        <v>1245806</v>
      </c>
      <c r="V33">
        <v>1388129</v>
      </c>
      <c r="W33">
        <v>1685976</v>
      </c>
      <c r="X33">
        <v>1498380</v>
      </c>
      <c r="Y33">
        <v>2038533</v>
      </c>
      <c r="Z33">
        <v>1748587</v>
      </c>
      <c r="AA33">
        <v>1934107</v>
      </c>
      <c r="AB33">
        <v>1834300</v>
      </c>
      <c r="AC33">
        <v>1240956</v>
      </c>
      <c r="AD33">
        <v>1634589</v>
      </c>
      <c r="AE33">
        <v>1248603</v>
      </c>
      <c r="AF33">
        <v>1547407</v>
      </c>
      <c r="AG33">
        <v>1420298</v>
      </c>
      <c r="AH33">
        <v>1586231</v>
      </c>
      <c r="AI33">
        <v>1720854</v>
      </c>
      <c r="AJ33">
        <v>1658707</v>
      </c>
      <c r="AK33">
        <v>1801145</v>
      </c>
      <c r="AL33">
        <v>2072608</v>
      </c>
      <c r="AM33">
        <v>2137585</v>
      </c>
      <c r="AN33">
        <v>1611367</v>
      </c>
      <c r="AO33">
        <v>1553767</v>
      </c>
      <c r="AP33">
        <v>1393484</v>
      </c>
      <c r="AQ33">
        <v>1607293</v>
      </c>
      <c r="AR33">
        <v>1505852</v>
      </c>
      <c r="AS33">
        <v>1425144</v>
      </c>
      <c r="AT33">
        <v>1568282</v>
      </c>
      <c r="AU33">
        <v>1830936</v>
      </c>
      <c r="AV33">
        <v>1691484</v>
      </c>
      <c r="AW33">
        <v>2140568</v>
      </c>
      <c r="AX33">
        <v>2256785</v>
      </c>
      <c r="AY33">
        <v>2704316</v>
      </c>
      <c r="AZ33">
        <v>1582894</v>
      </c>
      <c r="BA33">
        <v>1512476</v>
      </c>
      <c r="BB33">
        <v>1630920</v>
      </c>
      <c r="BC33">
        <v>1843221</v>
      </c>
      <c r="BD33">
        <v>1722134</v>
      </c>
      <c r="BE33">
        <v>1745793</v>
      </c>
      <c r="BF33">
        <v>1916263</v>
      </c>
      <c r="BG33">
        <v>1507597</v>
      </c>
      <c r="BH33">
        <v>1885205</v>
      </c>
      <c r="BI33">
        <v>2439013</v>
      </c>
      <c r="BJ33">
        <v>2301701</v>
      </c>
      <c r="BK33">
        <v>2962385</v>
      </c>
      <c r="BL33">
        <v>1893823</v>
      </c>
      <c r="BM33">
        <v>1858888</v>
      </c>
      <c r="BN33">
        <v>1721054</v>
      </c>
      <c r="BO33">
        <v>2013243</v>
      </c>
      <c r="BP33">
        <v>1615776</v>
      </c>
      <c r="BQ33">
        <v>1770660</v>
      </c>
      <c r="BR33">
        <v>2219625</v>
      </c>
      <c r="BS33">
        <v>2073794</v>
      </c>
      <c r="BT33">
        <v>2427636</v>
      </c>
      <c r="BU33">
        <v>2577280</v>
      </c>
      <c r="BV33">
        <v>2406097</v>
      </c>
      <c r="BW33">
        <v>2871785</v>
      </c>
      <c r="BX33">
        <v>2129889</v>
      </c>
      <c r="BY33">
        <v>1897390</v>
      </c>
      <c r="BZ33">
        <v>2096807</v>
      </c>
      <c r="CA33">
        <v>2450080</v>
      </c>
      <c r="CB33">
        <v>1806400</v>
      </c>
      <c r="CC33">
        <v>2124032</v>
      </c>
      <c r="CD33">
        <v>2375660</v>
      </c>
      <c r="CE33">
        <v>2371511</v>
      </c>
      <c r="CF33">
        <v>2603056</v>
      </c>
      <c r="CG33">
        <v>2565775</v>
      </c>
      <c r="CH33">
        <v>2683939</v>
      </c>
      <c r="CI33">
        <v>3354085</v>
      </c>
      <c r="CJ33">
        <v>3127819</v>
      </c>
      <c r="CK33">
        <v>896069</v>
      </c>
      <c r="CL33">
        <v>2059431</v>
      </c>
      <c r="CM33">
        <v>2083456</v>
      </c>
      <c r="CN33">
        <v>2140836</v>
      </c>
      <c r="CO33">
        <v>1479322</v>
      </c>
      <c r="CP33">
        <v>3096866</v>
      </c>
      <c r="CQ33">
        <v>2055368</v>
      </c>
      <c r="CR33">
        <v>2827865</v>
      </c>
      <c r="CS33">
        <v>3048277</v>
      </c>
      <c r="CT33">
        <v>3169581</v>
      </c>
      <c r="CU33">
        <v>3152914</v>
      </c>
      <c r="CV33">
        <v>3462621</v>
      </c>
      <c r="CW33">
        <v>1629584</v>
      </c>
      <c r="CX33">
        <v>2274173</v>
      </c>
      <c r="CY33">
        <v>2345083</v>
      </c>
      <c r="CZ33">
        <v>1954834</v>
      </c>
      <c r="DA33">
        <v>2336163</v>
      </c>
      <c r="DB33">
        <v>2643861</v>
      </c>
      <c r="DC33">
        <v>2497603</v>
      </c>
      <c r="DD33">
        <v>2983436</v>
      </c>
      <c r="DE33">
        <v>3305070</v>
      </c>
      <c r="DF33">
        <v>3495798</v>
      </c>
      <c r="DG33">
        <v>3402424</v>
      </c>
      <c r="DH33">
        <v>3931143</v>
      </c>
      <c r="DI33">
        <v>1759505</v>
      </c>
      <c r="DJ33">
        <v>2301828</v>
      </c>
      <c r="DK33">
        <v>2496013</v>
      </c>
      <c r="DL33">
        <v>2207102</v>
      </c>
      <c r="DM33">
        <v>2376787</v>
      </c>
      <c r="DN33">
        <v>2722814</v>
      </c>
      <c r="DO33">
        <v>3203632</v>
      </c>
      <c r="DP33">
        <v>3026815</v>
      </c>
      <c r="DQ33">
        <v>3552640</v>
      </c>
      <c r="DR33">
        <v>4092905</v>
      </c>
      <c r="DS33">
        <v>3348600</v>
      </c>
      <c r="DT33">
        <v>4046446</v>
      </c>
      <c r="DU33">
        <v>1989349</v>
      </c>
      <c r="DV33">
        <v>2619274</v>
      </c>
      <c r="DW33">
        <v>2421424</v>
      </c>
      <c r="DX33">
        <v>2111963</v>
      </c>
      <c r="DY33">
        <v>2663452</v>
      </c>
      <c r="DZ33">
        <v>2753168</v>
      </c>
      <c r="EA33">
        <v>2977191</v>
      </c>
      <c r="EB33">
        <v>3137801</v>
      </c>
      <c r="EC33">
        <v>3539888</v>
      </c>
      <c r="ED33">
        <v>3753115</v>
      </c>
      <c r="EE33">
        <v>3760751</v>
      </c>
      <c r="EF33">
        <v>3962695</v>
      </c>
      <c r="EG33">
        <v>2101549</v>
      </c>
      <c r="EH33">
        <v>2323267</v>
      </c>
      <c r="EI33">
        <v>3075302</v>
      </c>
      <c r="EJ33">
        <v>2008713</v>
      </c>
      <c r="EK33">
        <v>2521338</v>
      </c>
      <c r="EL33">
        <v>3123630</v>
      </c>
      <c r="EM33">
        <v>3166473</v>
      </c>
      <c r="EN33">
        <v>3394693</v>
      </c>
      <c r="EO33">
        <v>3779175</v>
      </c>
      <c r="EP33">
        <v>3854053</v>
      </c>
      <c r="EQ33">
        <v>4044967</v>
      </c>
      <c r="ER33">
        <v>4397175</v>
      </c>
      <c r="ES33">
        <v>2321234</v>
      </c>
      <c r="ET33">
        <v>2338797</v>
      </c>
      <c r="EU33">
        <v>3263000</v>
      </c>
      <c r="EV33">
        <v>2183684</v>
      </c>
      <c r="EW33">
        <v>2943966</v>
      </c>
      <c r="EX33">
        <v>3342975</v>
      </c>
      <c r="EY33">
        <v>3045841</v>
      </c>
      <c r="EZ33">
        <v>3788303</v>
      </c>
      <c r="FA33">
        <v>4105588</v>
      </c>
      <c r="FB33">
        <v>4178069</v>
      </c>
      <c r="FC33">
        <v>4921056</v>
      </c>
      <c r="FD33">
        <v>4389537</v>
      </c>
      <c r="FE33">
        <v>2779837</v>
      </c>
      <c r="FF33">
        <v>3429317</v>
      </c>
      <c r="FG33">
        <v>3160961</v>
      </c>
      <c r="FH33">
        <v>2848098</v>
      </c>
      <c r="FI33">
        <v>3608975</v>
      </c>
      <c r="FJ33">
        <v>3735828</v>
      </c>
      <c r="FK33">
        <v>3607625</v>
      </c>
      <c r="FL33">
        <v>4210493</v>
      </c>
      <c r="FM33">
        <v>5801215</v>
      </c>
      <c r="FN33">
        <v>4205238</v>
      </c>
      <c r="FO33">
        <v>5049449</v>
      </c>
      <c r="FP33">
        <v>1991408</v>
      </c>
      <c r="FQ33">
        <v>-332201</v>
      </c>
      <c r="FR33">
        <v>563078</v>
      </c>
      <c r="FS33">
        <v>1709728</v>
      </c>
      <c r="FT33">
        <v>1373222</v>
      </c>
      <c r="FU33">
        <v>1001956</v>
      </c>
      <c r="FV33">
        <v>4188024</v>
      </c>
      <c r="FW33">
        <v>4932373</v>
      </c>
      <c r="FX33">
        <v>4034579</v>
      </c>
      <c r="FY33">
        <v>3180587</v>
      </c>
      <c r="FZ33">
        <v>2288214</v>
      </c>
      <c r="GA33">
        <v>7634614</v>
      </c>
    </row>
    <row r="34" spans="1:183" x14ac:dyDescent="0.25">
      <c r="A34" s="3" t="s">
        <v>298</v>
      </c>
      <c r="B34" t="s">
        <v>208</v>
      </c>
      <c r="C34" t="s">
        <v>209</v>
      </c>
      <c r="D34">
        <v>117</v>
      </c>
      <c r="E34">
        <v>600810</v>
      </c>
      <c r="F34">
        <v>343502</v>
      </c>
      <c r="G34">
        <v>328093</v>
      </c>
      <c r="H34">
        <v>361995</v>
      </c>
      <c r="I34">
        <v>370863</v>
      </c>
      <c r="J34">
        <v>399042</v>
      </c>
      <c r="K34">
        <v>457926</v>
      </c>
      <c r="L34">
        <v>458464</v>
      </c>
      <c r="M34">
        <v>457378</v>
      </c>
      <c r="N34">
        <v>449740</v>
      </c>
      <c r="O34">
        <v>567512</v>
      </c>
      <c r="P34">
        <v>236546</v>
      </c>
      <c r="Q34">
        <v>386513</v>
      </c>
      <c r="R34">
        <v>395870</v>
      </c>
      <c r="S34">
        <v>417787</v>
      </c>
      <c r="T34">
        <v>404009</v>
      </c>
      <c r="U34">
        <v>399452</v>
      </c>
      <c r="V34">
        <v>398612</v>
      </c>
      <c r="W34">
        <v>460580</v>
      </c>
      <c r="X34">
        <v>518688</v>
      </c>
      <c r="Y34">
        <v>503188</v>
      </c>
      <c r="Z34">
        <v>467616</v>
      </c>
      <c r="AA34">
        <v>553000</v>
      </c>
      <c r="AB34">
        <v>248303</v>
      </c>
      <c r="AC34">
        <v>455685</v>
      </c>
      <c r="AD34">
        <v>427872</v>
      </c>
      <c r="AE34">
        <v>430577</v>
      </c>
      <c r="AF34">
        <v>428032</v>
      </c>
      <c r="AG34">
        <v>442268</v>
      </c>
      <c r="AH34">
        <v>447920</v>
      </c>
      <c r="AI34">
        <v>490988</v>
      </c>
      <c r="AJ34">
        <v>530020</v>
      </c>
      <c r="AK34">
        <v>511916</v>
      </c>
      <c r="AL34">
        <v>476064</v>
      </c>
      <c r="AM34">
        <v>625167</v>
      </c>
      <c r="AN34">
        <v>216191</v>
      </c>
      <c r="AO34">
        <v>436756</v>
      </c>
      <c r="AP34">
        <v>443816</v>
      </c>
      <c r="AQ34">
        <v>433874</v>
      </c>
      <c r="AR34">
        <v>423277</v>
      </c>
      <c r="AS34">
        <v>419733</v>
      </c>
      <c r="AT34">
        <v>467830</v>
      </c>
      <c r="AU34">
        <v>527586</v>
      </c>
      <c r="AV34">
        <v>583206</v>
      </c>
      <c r="AW34">
        <v>579689</v>
      </c>
      <c r="AX34">
        <v>491429</v>
      </c>
      <c r="AY34">
        <v>714777</v>
      </c>
      <c r="AZ34">
        <v>298647</v>
      </c>
      <c r="BA34">
        <v>558411</v>
      </c>
      <c r="BB34">
        <v>514779</v>
      </c>
      <c r="BC34">
        <v>558365</v>
      </c>
      <c r="BD34">
        <v>544988</v>
      </c>
      <c r="BE34">
        <v>503985</v>
      </c>
      <c r="BF34">
        <v>508254</v>
      </c>
      <c r="BG34">
        <v>606037</v>
      </c>
      <c r="BH34">
        <v>667716</v>
      </c>
      <c r="BI34">
        <v>783979</v>
      </c>
      <c r="BJ34">
        <v>600102</v>
      </c>
      <c r="BK34">
        <v>861651</v>
      </c>
      <c r="BL34">
        <v>297230</v>
      </c>
      <c r="BM34">
        <v>584010</v>
      </c>
      <c r="BN34">
        <v>568585</v>
      </c>
      <c r="BO34">
        <v>558841</v>
      </c>
      <c r="BP34">
        <v>515767</v>
      </c>
      <c r="BQ34">
        <v>515337</v>
      </c>
      <c r="BR34">
        <v>645899</v>
      </c>
      <c r="BS34">
        <v>696065</v>
      </c>
      <c r="BT34">
        <v>791480</v>
      </c>
      <c r="BU34">
        <v>769769</v>
      </c>
      <c r="BV34">
        <v>687719</v>
      </c>
      <c r="BW34">
        <v>971885</v>
      </c>
      <c r="BX34">
        <v>330277</v>
      </c>
      <c r="BY34">
        <v>605986</v>
      </c>
      <c r="BZ34">
        <v>617450</v>
      </c>
      <c r="CA34">
        <v>614111</v>
      </c>
      <c r="CB34">
        <v>605089</v>
      </c>
      <c r="CC34">
        <v>631451</v>
      </c>
      <c r="CD34">
        <v>705317</v>
      </c>
      <c r="CE34">
        <v>822394</v>
      </c>
      <c r="CF34">
        <v>810030</v>
      </c>
      <c r="CG34">
        <v>775528</v>
      </c>
      <c r="CH34">
        <v>987650</v>
      </c>
      <c r="CI34">
        <v>939469</v>
      </c>
      <c r="CJ34">
        <v>461603</v>
      </c>
      <c r="CK34">
        <v>264296</v>
      </c>
      <c r="CL34">
        <v>940791</v>
      </c>
      <c r="CM34">
        <v>667070</v>
      </c>
      <c r="CN34">
        <v>698369</v>
      </c>
      <c r="CO34">
        <v>712196</v>
      </c>
      <c r="CP34">
        <v>683049</v>
      </c>
      <c r="CQ34">
        <v>643389</v>
      </c>
      <c r="CR34">
        <v>1048277</v>
      </c>
      <c r="CS34">
        <v>1098405</v>
      </c>
      <c r="CT34">
        <v>914419</v>
      </c>
      <c r="CU34">
        <v>1066756</v>
      </c>
      <c r="CV34">
        <v>366247</v>
      </c>
      <c r="CW34">
        <v>736611</v>
      </c>
      <c r="CX34">
        <v>796363</v>
      </c>
      <c r="CY34">
        <v>789944</v>
      </c>
      <c r="CZ34">
        <v>763473</v>
      </c>
      <c r="DA34">
        <v>830242</v>
      </c>
      <c r="DB34">
        <v>850767</v>
      </c>
      <c r="DC34">
        <v>925812</v>
      </c>
      <c r="DD34">
        <v>964092</v>
      </c>
      <c r="DE34">
        <v>983560</v>
      </c>
      <c r="DF34">
        <v>973928</v>
      </c>
      <c r="DG34">
        <v>1196101</v>
      </c>
      <c r="DH34">
        <v>423596</v>
      </c>
      <c r="DI34">
        <v>821158</v>
      </c>
      <c r="DJ34">
        <v>794312</v>
      </c>
      <c r="DK34">
        <v>824920</v>
      </c>
      <c r="DL34">
        <v>860416</v>
      </c>
      <c r="DM34">
        <v>838076</v>
      </c>
      <c r="DN34">
        <v>907652</v>
      </c>
      <c r="DO34">
        <v>1029084</v>
      </c>
      <c r="DP34">
        <v>1012748</v>
      </c>
      <c r="DQ34">
        <v>1058468</v>
      </c>
      <c r="DR34">
        <v>1092244</v>
      </c>
      <c r="DS34">
        <v>1220548</v>
      </c>
      <c r="DT34">
        <v>511341</v>
      </c>
      <c r="DU34">
        <v>964787</v>
      </c>
      <c r="DV34">
        <v>939307</v>
      </c>
      <c r="DW34">
        <v>931624</v>
      </c>
      <c r="DX34">
        <v>912742</v>
      </c>
      <c r="DY34">
        <v>944457</v>
      </c>
      <c r="DZ34">
        <v>1007614</v>
      </c>
      <c r="EA34">
        <v>1045100</v>
      </c>
      <c r="EB34">
        <v>1073140</v>
      </c>
      <c r="EC34">
        <v>1164171</v>
      </c>
      <c r="ED34">
        <v>1067491</v>
      </c>
      <c r="EE34">
        <v>1151566</v>
      </c>
      <c r="EF34">
        <v>537426</v>
      </c>
      <c r="EG34">
        <v>1125744</v>
      </c>
      <c r="EH34">
        <v>990508</v>
      </c>
      <c r="EI34">
        <v>1175318</v>
      </c>
      <c r="EJ34">
        <v>1002482</v>
      </c>
      <c r="EK34">
        <v>1028396</v>
      </c>
      <c r="EL34">
        <v>1080908</v>
      </c>
      <c r="EM34">
        <v>1181461</v>
      </c>
      <c r="EN34">
        <v>1258394</v>
      </c>
      <c r="EO34">
        <v>1240990</v>
      </c>
      <c r="EP34">
        <v>1128234</v>
      </c>
      <c r="EQ34">
        <v>1423133</v>
      </c>
      <c r="ER34">
        <v>582324</v>
      </c>
      <c r="ES34">
        <v>1096472</v>
      </c>
      <c r="ET34">
        <v>1041957</v>
      </c>
      <c r="EU34">
        <v>1020447</v>
      </c>
      <c r="EV34">
        <v>1029711</v>
      </c>
      <c r="EW34">
        <v>1060519</v>
      </c>
      <c r="EX34">
        <v>1086329</v>
      </c>
      <c r="EY34">
        <v>1221087</v>
      </c>
      <c r="EZ34">
        <v>1377511</v>
      </c>
      <c r="FA34">
        <v>1467007</v>
      </c>
      <c r="FB34">
        <v>1310967</v>
      </c>
      <c r="FC34">
        <v>1487206</v>
      </c>
      <c r="FD34">
        <v>645432</v>
      </c>
      <c r="FE34">
        <v>1336461</v>
      </c>
      <c r="FF34">
        <v>1217578</v>
      </c>
      <c r="FG34">
        <v>1144692</v>
      </c>
      <c r="FH34">
        <v>1239158</v>
      </c>
      <c r="FI34">
        <v>1311144</v>
      </c>
      <c r="FJ34">
        <v>1227824</v>
      </c>
      <c r="FK34">
        <v>1346976</v>
      </c>
      <c r="FL34">
        <v>1324691</v>
      </c>
      <c r="FM34">
        <v>1474308</v>
      </c>
      <c r="FN34">
        <v>1403664</v>
      </c>
      <c r="FO34">
        <v>1852832</v>
      </c>
      <c r="FP34">
        <v>78054</v>
      </c>
      <c r="FQ34">
        <v>392</v>
      </c>
      <c r="FR34">
        <v>1986</v>
      </c>
      <c r="FS34">
        <v>483524</v>
      </c>
      <c r="FT34">
        <v>732722</v>
      </c>
      <c r="FU34">
        <v>156914</v>
      </c>
      <c r="FV34">
        <v>1116955</v>
      </c>
      <c r="FW34">
        <v>2683154</v>
      </c>
      <c r="FX34">
        <v>2254547</v>
      </c>
      <c r="FY34">
        <v>213222</v>
      </c>
      <c r="FZ34">
        <v>37993</v>
      </c>
      <c r="GA34">
        <v>3259798</v>
      </c>
    </row>
    <row r="35" spans="1:183" x14ac:dyDescent="0.25">
      <c r="A35" s="3" t="s">
        <v>298</v>
      </c>
      <c r="B35" t="s">
        <v>208</v>
      </c>
      <c r="C35" t="s">
        <v>210</v>
      </c>
      <c r="D35">
        <v>529</v>
      </c>
      <c r="E35">
        <v>6859</v>
      </c>
      <c r="F35">
        <v>3810</v>
      </c>
      <c r="G35">
        <v>765</v>
      </c>
      <c r="H35">
        <v>6579</v>
      </c>
      <c r="I35">
        <v>3483</v>
      </c>
      <c r="J35">
        <v>4055</v>
      </c>
      <c r="K35">
        <v>3480</v>
      </c>
      <c r="L35">
        <v>2962</v>
      </c>
      <c r="M35">
        <v>1255</v>
      </c>
      <c r="N35">
        <v>6543</v>
      </c>
      <c r="O35">
        <v>3039</v>
      </c>
      <c r="P35">
        <v>183</v>
      </c>
      <c r="Q35">
        <v>3794</v>
      </c>
      <c r="R35">
        <v>3301</v>
      </c>
      <c r="S35">
        <v>3121</v>
      </c>
      <c r="T35">
        <v>3308</v>
      </c>
      <c r="U35">
        <v>182</v>
      </c>
      <c r="V35">
        <v>3941</v>
      </c>
      <c r="W35">
        <v>3436</v>
      </c>
      <c r="X35">
        <v>613</v>
      </c>
      <c r="Y35">
        <v>6477</v>
      </c>
      <c r="Z35">
        <v>481</v>
      </c>
      <c r="AA35">
        <v>5838</v>
      </c>
      <c r="AB35">
        <v>3369</v>
      </c>
      <c r="AC35">
        <v>3250</v>
      </c>
      <c r="AD35">
        <v>3411</v>
      </c>
      <c r="AE35">
        <v>559</v>
      </c>
      <c r="AF35">
        <v>5807</v>
      </c>
      <c r="AG35">
        <v>2895</v>
      </c>
      <c r="AH35">
        <v>3609</v>
      </c>
      <c r="AI35">
        <v>276</v>
      </c>
      <c r="AJ35">
        <v>5867</v>
      </c>
      <c r="AK35">
        <v>3044</v>
      </c>
      <c r="AL35">
        <v>3546</v>
      </c>
      <c r="AM35">
        <v>2604</v>
      </c>
      <c r="AN35">
        <v>2990</v>
      </c>
      <c r="AO35">
        <v>2782</v>
      </c>
      <c r="AP35">
        <v>574</v>
      </c>
      <c r="AQ35">
        <v>5010</v>
      </c>
      <c r="AR35">
        <v>2389</v>
      </c>
      <c r="AS35">
        <v>3629</v>
      </c>
      <c r="AT35">
        <v>3579</v>
      </c>
      <c r="AU35">
        <v>3341</v>
      </c>
      <c r="AV35">
        <v>2285</v>
      </c>
      <c r="AW35">
        <v>2452</v>
      </c>
      <c r="AX35">
        <v>2922</v>
      </c>
      <c r="AY35">
        <v>2441</v>
      </c>
      <c r="AZ35">
        <v>2904</v>
      </c>
      <c r="BA35">
        <v>2458</v>
      </c>
      <c r="BB35">
        <v>409</v>
      </c>
      <c r="BC35">
        <v>5432</v>
      </c>
      <c r="BD35">
        <v>2934</v>
      </c>
      <c r="BE35">
        <v>2921</v>
      </c>
      <c r="BF35">
        <v>3335</v>
      </c>
      <c r="BG35">
        <v>2615</v>
      </c>
      <c r="BH35">
        <v>4549</v>
      </c>
      <c r="BI35">
        <v>421</v>
      </c>
      <c r="BJ35">
        <v>2917</v>
      </c>
      <c r="BK35">
        <v>5064</v>
      </c>
      <c r="BL35">
        <v>2950</v>
      </c>
      <c r="BM35">
        <v>3399</v>
      </c>
      <c r="BN35">
        <v>3014</v>
      </c>
      <c r="BO35">
        <v>3017</v>
      </c>
      <c r="BP35">
        <v>2772</v>
      </c>
      <c r="BQ35">
        <v>3309</v>
      </c>
      <c r="BR35">
        <v>3203</v>
      </c>
      <c r="BS35">
        <v>3134</v>
      </c>
      <c r="BT35">
        <v>1808</v>
      </c>
      <c r="BU35">
        <v>2066</v>
      </c>
      <c r="BV35">
        <v>2101</v>
      </c>
      <c r="BW35">
        <v>2971</v>
      </c>
      <c r="BX35">
        <v>2192</v>
      </c>
      <c r="BY35">
        <v>1961</v>
      </c>
      <c r="BZ35">
        <v>2628</v>
      </c>
      <c r="CA35">
        <v>2118</v>
      </c>
      <c r="CB35">
        <v>2585</v>
      </c>
      <c r="CC35">
        <v>2225</v>
      </c>
      <c r="CD35">
        <v>1970</v>
      </c>
      <c r="CE35">
        <v>3109</v>
      </c>
      <c r="CF35">
        <v>1788</v>
      </c>
      <c r="CG35">
        <v>2251</v>
      </c>
      <c r="CH35">
        <v>1424</v>
      </c>
      <c r="CI35">
        <v>2113</v>
      </c>
      <c r="CJ35">
        <v>779</v>
      </c>
      <c r="CK35">
        <v>1233</v>
      </c>
      <c r="CL35">
        <v>643</v>
      </c>
      <c r="CM35">
        <v>958</v>
      </c>
      <c r="CN35">
        <v>346</v>
      </c>
      <c r="CO35">
        <v>1850</v>
      </c>
      <c r="CP35">
        <v>361</v>
      </c>
      <c r="CQ35">
        <v>385</v>
      </c>
      <c r="CR35">
        <v>141</v>
      </c>
      <c r="CS35">
        <v>557</v>
      </c>
      <c r="CT35">
        <v>1366</v>
      </c>
      <c r="CU35">
        <v>540</v>
      </c>
      <c r="CV35">
        <v>352</v>
      </c>
      <c r="CW35">
        <v>335</v>
      </c>
      <c r="CX35">
        <v>320</v>
      </c>
      <c r="CY35">
        <v>338</v>
      </c>
      <c r="CZ35">
        <v>367</v>
      </c>
      <c r="DA35">
        <v>296</v>
      </c>
      <c r="DB35">
        <v>341</v>
      </c>
      <c r="DC35">
        <v>306</v>
      </c>
      <c r="DD35">
        <v>360</v>
      </c>
      <c r="DE35">
        <v>334</v>
      </c>
      <c r="DF35">
        <v>240</v>
      </c>
      <c r="DG35">
        <v>305</v>
      </c>
      <c r="DH35">
        <v>281</v>
      </c>
      <c r="DI35">
        <v>283</v>
      </c>
      <c r="DJ35">
        <v>372</v>
      </c>
      <c r="DK35">
        <v>341</v>
      </c>
      <c r="DL35">
        <v>280</v>
      </c>
      <c r="DM35">
        <v>276</v>
      </c>
      <c r="DN35">
        <v>276</v>
      </c>
      <c r="DO35">
        <v>288</v>
      </c>
      <c r="DP35">
        <v>372</v>
      </c>
      <c r="DQ35">
        <v>389</v>
      </c>
      <c r="DR35">
        <v>220</v>
      </c>
      <c r="DS35">
        <v>98</v>
      </c>
      <c r="DT35">
        <v>360</v>
      </c>
      <c r="DU35">
        <v>139</v>
      </c>
      <c r="DV35">
        <v>306</v>
      </c>
      <c r="DW35">
        <v>415</v>
      </c>
      <c r="DX35">
        <v>289</v>
      </c>
      <c r="DY35">
        <v>355</v>
      </c>
      <c r="DZ35">
        <v>175</v>
      </c>
      <c r="EA35">
        <v>241</v>
      </c>
      <c r="EB35">
        <v>297</v>
      </c>
      <c r="EC35">
        <v>363</v>
      </c>
      <c r="ED35">
        <v>274</v>
      </c>
      <c r="EE35">
        <v>911</v>
      </c>
      <c r="EF35">
        <v>130</v>
      </c>
      <c r="EG35">
        <v>194</v>
      </c>
      <c r="EH35">
        <v>196</v>
      </c>
      <c r="EI35">
        <v>532</v>
      </c>
      <c r="EJ35">
        <v>349</v>
      </c>
      <c r="EK35">
        <v>428</v>
      </c>
      <c r="EL35">
        <v>391</v>
      </c>
      <c r="EM35">
        <v>295</v>
      </c>
      <c r="EN35">
        <v>383</v>
      </c>
      <c r="EO35">
        <v>387</v>
      </c>
      <c r="EP35">
        <v>327</v>
      </c>
      <c r="EQ35">
        <v>306</v>
      </c>
      <c r="ER35">
        <v>314</v>
      </c>
      <c r="ES35">
        <v>231</v>
      </c>
      <c r="ET35">
        <v>298</v>
      </c>
      <c r="EU35">
        <v>382</v>
      </c>
      <c r="EV35">
        <v>176</v>
      </c>
      <c r="EW35">
        <v>393</v>
      </c>
      <c r="EX35">
        <v>493</v>
      </c>
      <c r="EY35">
        <v>408</v>
      </c>
      <c r="EZ35">
        <v>644</v>
      </c>
      <c r="FA35">
        <v>356</v>
      </c>
      <c r="FB35">
        <v>326</v>
      </c>
      <c r="FC35">
        <v>110</v>
      </c>
      <c r="FD35">
        <v>411</v>
      </c>
      <c r="FE35">
        <v>583</v>
      </c>
      <c r="FF35">
        <v>379</v>
      </c>
      <c r="FG35">
        <v>353</v>
      </c>
      <c r="FH35">
        <v>367</v>
      </c>
      <c r="FI35">
        <v>126</v>
      </c>
      <c r="FJ35">
        <v>551</v>
      </c>
      <c r="FK35">
        <v>160</v>
      </c>
      <c r="FL35">
        <v>315</v>
      </c>
      <c r="FM35">
        <v>291</v>
      </c>
      <c r="FN35">
        <v>313</v>
      </c>
      <c r="FO35">
        <v>517</v>
      </c>
      <c r="FP35">
        <v>425</v>
      </c>
      <c r="FQ35">
        <v>225</v>
      </c>
      <c r="FR35">
        <v>0</v>
      </c>
      <c r="FS35">
        <v>509</v>
      </c>
      <c r="FT35">
        <v>129</v>
      </c>
      <c r="FU35">
        <v>368</v>
      </c>
      <c r="FV35">
        <v>414</v>
      </c>
      <c r="FW35">
        <v>374</v>
      </c>
      <c r="FX35">
        <v>362</v>
      </c>
      <c r="FY35">
        <v>326</v>
      </c>
      <c r="FZ35">
        <v>146</v>
      </c>
      <c r="GA35">
        <v>219</v>
      </c>
    </row>
    <row r="36" spans="1:183" x14ac:dyDescent="0.25">
      <c r="A36" s="3" t="s">
        <v>298</v>
      </c>
      <c r="B36" t="s">
        <v>208</v>
      </c>
      <c r="C36" t="s">
        <v>211</v>
      </c>
      <c r="D36">
        <v>66966</v>
      </c>
      <c r="E36">
        <v>80537</v>
      </c>
      <c r="F36">
        <v>74092</v>
      </c>
      <c r="G36">
        <v>68867</v>
      </c>
      <c r="H36">
        <v>7238</v>
      </c>
      <c r="I36">
        <v>75882</v>
      </c>
      <c r="J36">
        <v>83205</v>
      </c>
      <c r="K36">
        <v>76996</v>
      </c>
      <c r="L36">
        <v>100472</v>
      </c>
      <c r="M36">
        <v>117290</v>
      </c>
      <c r="N36">
        <v>191701</v>
      </c>
      <c r="O36">
        <v>88364</v>
      </c>
      <c r="P36">
        <v>78868</v>
      </c>
      <c r="Q36">
        <v>147424</v>
      </c>
      <c r="R36">
        <v>102011</v>
      </c>
      <c r="S36">
        <v>91072</v>
      </c>
      <c r="T36">
        <v>-5063</v>
      </c>
      <c r="U36">
        <v>61437</v>
      </c>
      <c r="V36">
        <v>102734</v>
      </c>
      <c r="W36">
        <v>99542</v>
      </c>
      <c r="X36">
        <v>114827</v>
      </c>
      <c r="Y36">
        <v>146253</v>
      </c>
      <c r="Z36">
        <v>218874</v>
      </c>
      <c r="AA36">
        <v>95901</v>
      </c>
      <c r="AB36">
        <v>106826</v>
      </c>
      <c r="AC36">
        <v>90630</v>
      </c>
      <c r="AD36">
        <v>99454</v>
      </c>
      <c r="AE36">
        <v>92839</v>
      </c>
      <c r="AF36">
        <v>10442</v>
      </c>
      <c r="AG36">
        <v>115986</v>
      </c>
      <c r="AH36">
        <v>98173</v>
      </c>
      <c r="AI36">
        <v>110267</v>
      </c>
      <c r="AJ36">
        <v>142342</v>
      </c>
      <c r="AK36">
        <v>140773</v>
      </c>
      <c r="AL36">
        <v>244283</v>
      </c>
      <c r="AM36">
        <v>106424</v>
      </c>
      <c r="AN36">
        <v>96972</v>
      </c>
      <c r="AO36">
        <v>98172</v>
      </c>
      <c r="AP36">
        <v>101231</v>
      </c>
      <c r="AQ36">
        <v>115307</v>
      </c>
      <c r="AR36">
        <v>6078</v>
      </c>
      <c r="AS36">
        <v>118995</v>
      </c>
      <c r="AT36">
        <v>96416</v>
      </c>
      <c r="AU36">
        <v>118077</v>
      </c>
      <c r="AV36">
        <v>137623</v>
      </c>
      <c r="AW36">
        <v>130080</v>
      </c>
      <c r="AX36">
        <v>289395</v>
      </c>
      <c r="AY36">
        <v>174171</v>
      </c>
      <c r="AZ36">
        <v>111913</v>
      </c>
      <c r="BA36">
        <v>102290</v>
      </c>
      <c r="BB36">
        <v>107603</v>
      </c>
      <c r="BC36">
        <v>131469</v>
      </c>
      <c r="BD36">
        <v>9363</v>
      </c>
      <c r="BE36">
        <v>109757</v>
      </c>
      <c r="BF36">
        <v>106776</v>
      </c>
      <c r="BG36">
        <v>59616</v>
      </c>
      <c r="BH36">
        <v>135987</v>
      </c>
      <c r="BI36">
        <v>152422</v>
      </c>
      <c r="BJ36">
        <v>302241</v>
      </c>
      <c r="BK36">
        <v>165273</v>
      </c>
      <c r="BL36">
        <v>117915</v>
      </c>
      <c r="BM36">
        <v>113954</v>
      </c>
      <c r="BN36">
        <v>128058</v>
      </c>
      <c r="BO36">
        <v>135436</v>
      </c>
      <c r="BP36">
        <v>10228</v>
      </c>
      <c r="BQ36">
        <v>126225</v>
      </c>
      <c r="BR36">
        <v>167556</v>
      </c>
      <c r="BS36">
        <v>161424</v>
      </c>
      <c r="BT36">
        <v>165911</v>
      </c>
      <c r="BU36">
        <v>223726</v>
      </c>
      <c r="BV36">
        <v>331238</v>
      </c>
      <c r="BW36">
        <v>193442</v>
      </c>
      <c r="BX36">
        <v>116458</v>
      </c>
      <c r="BY36">
        <v>127546</v>
      </c>
      <c r="BZ36">
        <v>151496</v>
      </c>
      <c r="CA36">
        <v>154256</v>
      </c>
      <c r="CB36">
        <v>12056</v>
      </c>
      <c r="CC36">
        <v>160135</v>
      </c>
      <c r="CD36">
        <v>165134</v>
      </c>
      <c r="CE36">
        <v>164681</v>
      </c>
      <c r="CF36">
        <v>205914</v>
      </c>
      <c r="CG36">
        <v>234506</v>
      </c>
      <c r="CH36">
        <v>214659</v>
      </c>
      <c r="CI36">
        <v>348220</v>
      </c>
      <c r="CJ36">
        <v>131810</v>
      </c>
      <c r="CK36">
        <v>37267</v>
      </c>
      <c r="CL36">
        <v>260756</v>
      </c>
      <c r="CM36">
        <v>219508</v>
      </c>
      <c r="CN36">
        <v>13682</v>
      </c>
      <c r="CO36">
        <v>183986</v>
      </c>
      <c r="CP36">
        <v>167866</v>
      </c>
      <c r="CQ36">
        <v>161725</v>
      </c>
      <c r="CR36">
        <v>235569</v>
      </c>
      <c r="CS36">
        <v>234129</v>
      </c>
      <c r="CT36">
        <v>394560</v>
      </c>
      <c r="CU36">
        <v>218598</v>
      </c>
      <c r="CV36">
        <v>131542</v>
      </c>
      <c r="CW36">
        <v>170714</v>
      </c>
      <c r="CX36">
        <v>170128</v>
      </c>
      <c r="CY36">
        <v>164713</v>
      </c>
      <c r="CZ36">
        <v>81213</v>
      </c>
      <c r="DA36">
        <v>128478</v>
      </c>
      <c r="DB36">
        <v>172690</v>
      </c>
      <c r="DC36">
        <v>201690</v>
      </c>
      <c r="DD36">
        <v>270827</v>
      </c>
      <c r="DE36">
        <v>152169</v>
      </c>
      <c r="DF36">
        <v>491877</v>
      </c>
      <c r="DG36">
        <v>219695</v>
      </c>
      <c r="DH36">
        <v>187967</v>
      </c>
      <c r="DI36">
        <v>183162</v>
      </c>
      <c r="DJ36">
        <v>190687</v>
      </c>
      <c r="DK36">
        <v>213148</v>
      </c>
      <c r="DL36">
        <v>21247</v>
      </c>
      <c r="DM36">
        <v>216252</v>
      </c>
      <c r="DN36">
        <v>232755</v>
      </c>
      <c r="DO36">
        <v>291536</v>
      </c>
      <c r="DP36">
        <v>199407</v>
      </c>
      <c r="DQ36">
        <v>369688</v>
      </c>
      <c r="DR36">
        <v>568213</v>
      </c>
      <c r="DS36">
        <v>224087</v>
      </c>
      <c r="DT36">
        <v>194344</v>
      </c>
      <c r="DU36">
        <v>202187</v>
      </c>
      <c r="DV36">
        <v>213722</v>
      </c>
      <c r="DW36">
        <v>264853</v>
      </c>
      <c r="DX36">
        <v>15668</v>
      </c>
      <c r="DY36">
        <v>230066</v>
      </c>
      <c r="DZ36">
        <v>272188</v>
      </c>
      <c r="EA36">
        <v>337080</v>
      </c>
      <c r="EB36">
        <v>292488</v>
      </c>
      <c r="EC36">
        <v>349293</v>
      </c>
      <c r="ED36">
        <v>508844</v>
      </c>
      <c r="EE36">
        <v>282677</v>
      </c>
      <c r="EF36">
        <v>265326</v>
      </c>
      <c r="EG36">
        <v>259770</v>
      </c>
      <c r="EH36">
        <v>277832</v>
      </c>
      <c r="EI36">
        <v>293328</v>
      </c>
      <c r="EJ36">
        <v>22158</v>
      </c>
      <c r="EK36">
        <v>247207</v>
      </c>
      <c r="EL36">
        <v>330170</v>
      </c>
      <c r="EM36">
        <v>361117</v>
      </c>
      <c r="EN36">
        <v>348647</v>
      </c>
      <c r="EO36">
        <v>407394</v>
      </c>
      <c r="EP36">
        <v>688796</v>
      </c>
      <c r="EQ36">
        <v>269819</v>
      </c>
      <c r="ER36">
        <v>290891</v>
      </c>
      <c r="ES36">
        <v>289959</v>
      </c>
      <c r="ET36">
        <v>327544</v>
      </c>
      <c r="EU36">
        <v>340134</v>
      </c>
      <c r="EV36">
        <v>18187</v>
      </c>
      <c r="EW36">
        <v>456103</v>
      </c>
      <c r="EX36">
        <v>332417</v>
      </c>
      <c r="EY36">
        <v>348864</v>
      </c>
      <c r="EZ36">
        <v>434708</v>
      </c>
      <c r="FA36">
        <v>445801</v>
      </c>
      <c r="FB36">
        <v>758667</v>
      </c>
      <c r="FC36">
        <v>409718</v>
      </c>
      <c r="FD36">
        <v>344650</v>
      </c>
      <c r="FE36">
        <v>311227</v>
      </c>
      <c r="FF36">
        <v>395585</v>
      </c>
      <c r="FG36">
        <v>328235</v>
      </c>
      <c r="FH36">
        <v>19739</v>
      </c>
      <c r="FI36">
        <v>280802</v>
      </c>
      <c r="FJ36">
        <v>375498</v>
      </c>
      <c r="FK36">
        <v>357215</v>
      </c>
      <c r="FL36">
        <v>512122</v>
      </c>
      <c r="FM36">
        <v>508613</v>
      </c>
      <c r="FN36">
        <v>795155</v>
      </c>
      <c r="FO36">
        <v>345627</v>
      </c>
      <c r="FP36">
        <v>59462</v>
      </c>
      <c r="FQ36">
        <v>2032</v>
      </c>
      <c r="FR36">
        <v>10311</v>
      </c>
      <c r="FS36">
        <v>139842</v>
      </c>
      <c r="FT36">
        <v>10884</v>
      </c>
      <c r="FU36">
        <v>60401</v>
      </c>
      <c r="FV36">
        <v>504205</v>
      </c>
      <c r="FW36">
        <v>463717</v>
      </c>
      <c r="FX36">
        <v>605845</v>
      </c>
      <c r="FY36">
        <v>515557</v>
      </c>
      <c r="FZ36">
        <v>606534</v>
      </c>
      <c r="GA36">
        <v>463556</v>
      </c>
    </row>
    <row r="37" spans="1:183" x14ac:dyDescent="0.25">
      <c r="A37" s="3" t="s">
        <v>298</v>
      </c>
      <c r="B37" t="s">
        <v>208</v>
      </c>
      <c r="C37" t="s">
        <v>212</v>
      </c>
      <c r="D37">
        <v>168838</v>
      </c>
      <c r="E37">
        <v>148360</v>
      </c>
      <c r="F37">
        <v>203137</v>
      </c>
      <c r="G37">
        <v>84809</v>
      </c>
      <c r="H37">
        <v>154757</v>
      </c>
      <c r="I37">
        <v>130240</v>
      </c>
      <c r="J37">
        <v>135778</v>
      </c>
      <c r="K37">
        <v>146241</v>
      </c>
      <c r="L37">
        <v>172108</v>
      </c>
      <c r="M37">
        <v>220882</v>
      </c>
      <c r="N37">
        <v>201424</v>
      </c>
      <c r="O37">
        <v>250228</v>
      </c>
      <c r="P37">
        <v>209170</v>
      </c>
      <c r="Q37">
        <v>146466</v>
      </c>
      <c r="R37">
        <v>241795</v>
      </c>
      <c r="S37">
        <v>108203</v>
      </c>
      <c r="T37">
        <v>173016</v>
      </c>
      <c r="U37">
        <v>167697</v>
      </c>
      <c r="V37">
        <v>171346</v>
      </c>
      <c r="W37">
        <v>172463</v>
      </c>
      <c r="X37">
        <v>215845</v>
      </c>
      <c r="Y37">
        <v>252474</v>
      </c>
      <c r="Z37">
        <v>255326</v>
      </c>
      <c r="AA37">
        <v>250328</v>
      </c>
      <c r="AB37">
        <v>244392</v>
      </c>
      <c r="AC37">
        <v>173218</v>
      </c>
      <c r="AD37">
        <v>300996</v>
      </c>
      <c r="AE37">
        <v>52261</v>
      </c>
      <c r="AF37">
        <v>189472</v>
      </c>
      <c r="AG37">
        <v>150611</v>
      </c>
      <c r="AH37">
        <v>182795</v>
      </c>
      <c r="AI37">
        <v>182838</v>
      </c>
      <c r="AJ37">
        <v>218405</v>
      </c>
      <c r="AK37">
        <v>251835</v>
      </c>
      <c r="AL37">
        <v>244693</v>
      </c>
      <c r="AM37">
        <v>319647</v>
      </c>
      <c r="AN37">
        <v>325354</v>
      </c>
      <c r="AO37">
        <v>222500</v>
      </c>
      <c r="AP37">
        <v>209092</v>
      </c>
      <c r="AQ37">
        <v>213404</v>
      </c>
      <c r="AR37">
        <v>159748</v>
      </c>
      <c r="AS37">
        <v>111119</v>
      </c>
      <c r="AT37">
        <v>160686</v>
      </c>
      <c r="AU37">
        <v>222424</v>
      </c>
      <c r="AV37">
        <v>283748</v>
      </c>
      <c r="AW37">
        <v>278460</v>
      </c>
      <c r="AX37">
        <v>310041</v>
      </c>
      <c r="AY37">
        <v>293733</v>
      </c>
      <c r="AZ37">
        <v>283337</v>
      </c>
      <c r="BA37">
        <v>263920</v>
      </c>
      <c r="BB37">
        <v>255523</v>
      </c>
      <c r="BC37">
        <v>280173</v>
      </c>
      <c r="BD37">
        <v>152181</v>
      </c>
      <c r="BE37">
        <v>173126</v>
      </c>
      <c r="BF37">
        <v>180734</v>
      </c>
      <c r="BG37">
        <v>215539</v>
      </c>
      <c r="BH37">
        <v>220028</v>
      </c>
      <c r="BI37">
        <v>198447</v>
      </c>
      <c r="BJ37">
        <v>289401</v>
      </c>
      <c r="BK37">
        <v>318596</v>
      </c>
      <c r="BL37">
        <v>345043</v>
      </c>
      <c r="BM37">
        <v>272874</v>
      </c>
      <c r="BN37">
        <v>293594</v>
      </c>
      <c r="BO37">
        <v>275741</v>
      </c>
      <c r="BP37">
        <v>150063</v>
      </c>
      <c r="BQ37">
        <v>155371</v>
      </c>
      <c r="BR37">
        <v>151537</v>
      </c>
      <c r="BS37">
        <v>318157</v>
      </c>
      <c r="BT37">
        <v>299268</v>
      </c>
      <c r="BU37">
        <v>338229</v>
      </c>
      <c r="BV37">
        <v>342725</v>
      </c>
      <c r="BW37">
        <v>456853</v>
      </c>
      <c r="BX37">
        <v>292485</v>
      </c>
      <c r="BY37">
        <v>263883</v>
      </c>
      <c r="BZ37">
        <v>297600</v>
      </c>
      <c r="CA37">
        <v>396301</v>
      </c>
      <c r="CB37">
        <v>219123</v>
      </c>
      <c r="CC37">
        <v>178569</v>
      </c>
      <c r="CD37">
        <v>452416</v>
      </c>
      <c r="CE37">
        <v>288107</v>
      </c>
      <c r="CF37">
        <v>322271</v>
      </c>
      <c r="CG37">
        <v>413158</v>
      </c>
      <c r="CH37">
        <v>259056</v>
      </c>
      <c r="CI37">
        <v>874502</v>
      </c>
      <c r="CJ37">
        <v>340168</v>
      </c>
      <c r="CK37">
        <v>180330</v>
      </c>
      <c r="CL37">
        <v>185664</v>
      </c>
      <c r="CM37">
        <v>320581</v>
      </c>
      <c r="CN37">
        <v>136588</v>
      </c>
      <c r="CO37">
        <v>215637</v>
      </c>
      <c r="CP37">
        <v>164233</v>
      </c>
      <c r="CQ37">
        <v>335671</v>
      </c>
      <c r="CR37">
        <v>324185</v>
      </c>
      <c r="CS37">
        <v>328045</v>
      </c>
      <c r="CT37">
        <v>905241</v>
      </c>
      <c r="CU37">
        <v>595904</v>
      </c>
      <c r="CV37">
        <v>338904</v>
      </c>
      <c r="CW37">
        <v>366202</v>
      </c>
      <c r="CX37">
        <v>484968</v>
      </c>
      <c r="CY37">
        <v>430699</v>
      </c>
      <c r="CZ37">
        <v>46649</v>
      </c>
      <c r="DA37">
        <v>228369</v>
      </c>
      <c r="DB37">
        <v>255907</v>
      </c>
      <c r="DC37">
        <v>362006</v>
      </c>
      <c r="DD37">
        <v>362750</v>
      </c>
      <c r="DE37">
        <v>644040</v>
      </c>
      <c r="DF37">
        <v>548581</v>
      </c>
      <c r="DG37">
        <v>606592</v>
      </c>
      <c r="DH37">
        <v>444918</v>
      </c>
      <c r="DI37">
        <v>346460</v>
      </c>
      <c r="DJ37">
        <v>596247</v>
      </c>
      <c r="DK37">
        <v>377532</v>
      </c>
      <c r="DL37">
        <v>295186</v>
      </c>
      <c r="DM37">
        <v>248896</v>
      </c>
      <c r="DN37">
        <v>214264</v>
      </c>
      <c r="DO37">
        <v>534974</v>
      </c>
      <c r="DP37">
        <v>439024</v>
      </c>
      <c r="DQ37">
        <v>562222</v>
      </c>
      <c r="DR37">
        <v>590914</v>
      </c>
      <c r="DS37">
        <v>601636</v>
      </c>
      <c r="DT37">
        <v>560353</v>
      </c>
      <c r="DU37">
        <v>350580</v>
      </c>
      <c r="DV37">
        <v>594480</v>
      </c>
      <c r="DW37">
        <v>404399</v>
      </c>
      <c r="DX37">
        <v>181107</v>
      </c>
      <c r="DY37">
        <v>363629</v>
      </c>
      <c r="DZ37">
        <v>291740</v>
      </c>
      <c r="EA37">
        <v>469660</v>
      </c>
      <c r="EB37">
        <v>603777</v>
      </c>
      <c r="EC37">
        <v>592035</v>
      </c>
      <c r="ED37">
        <v>778377</v>
      </c>
      <c r="EE37">
        <v>663797</v>
      </c>
      <c r="EF37">
        <v>662815</v>
      </c>
      <c r="EG37">
        <v>476140</v>
      </c>
      <c r="EH37">
        <v>661741</v>
      </c>
      <c r="EI37">
        <v>477911</v>
      </c>
      <c r="EJ37">
        <v>186757</v>
      </c>
      <c r="EK37">
        <v>407283</v>
      </c>
      <c r="EL37">
        <v>215050</v>
      </c>
      <c r="EM37">
        <v>587925</v>
      </c>
      <c r="EN37">
        <v>546719</v>
      </c>
      <c r="EO37">
        <v>766422</v>
      </c>
      <c r="EP37">
        <v>663811</v>
      </c>
      <c r="EQ37">
        <v>790045</v>
      </c>
      <c r="ER37">
        <v>671545</v>
      </c>
      <c r="ES37">
        <v>615714</v>
      </c>
      <c r="ET37">
        <v>583540</v>
      </c>
      <c r="EU37">
        <v>845018</v>
      </c>
      <c r="EV37">
        <v>301425</v>
      </c>
      <c r="EW37">
        <v>350611</v>
      </c>
      <c r="EX37">
        <v>608886</v>
      </c>
      <c r="EY37">
        <v>598582</v>
      </c>
      <c r="EZ37">
        <v>665907</v>
      </c>
      <c r="FA37">
        <v>745055</v>
      </c>
      <c r="FB37">
        <v>832729</v>
      </c>
      <c r="FC37">
        <v>940803</v>
      </c>
      <c r="FD37">
        <v>968423</v>
      </c>
      <c r="FE37">
        <v>685639</v>
      </c>
      <c r="FF37">
        <v>708818</v>
      </c>
      <c r="FG37">
        <v>864563</v>
      </c>
      <c r="FH37">
        <v>443238</v>
      </c>
      <c r="FI37">
        <v>450070</v>
      </c>
      <c r="FJ37">
        <v>782916</v>
      </c>
      <c r="FK37">
        <v>680063</v>
      </c>
      <c r="FL37">
        <v>727797</v>
      </c>
      <c r="FM37">
        <v>674911</v>
      </c>
      <c r="FN37">
        <v>934115</v>
      </c>
      <c r="FO37">
        <v>1074181</v>
      </c>
      <c r="FP37">
        <v>452189</v>
      </c>
      <c r="FQ37">
        <v>22998</v>
      </c>
      <c r="FR37">
        <v>530527</v>
      </c>
      <c r="FS37">
        <v>507927</v>
      </c>
      <c r="FT37">
        <v>299222</v>
      </c>
      <c r="FU37">
        <v>329871</v>
      </c>
      <c r="FV37">
        <v>742831</v>
      </c>
      <c r="FW37">
        <v>1143657</v>
      </c>
      <c r="FX37">
        <v>633891</v>
      </c>
      <c r="FY37">
        <v>861472</v>
      </c>
      <c r="FZ37">
        <v>303057</v>
      </c>
      <c r="GA37">
        <v>1813840</v>
      </c>
    </row>
    <row r="38" spans="1:183" x14ac:dyDescent="0.25">
      <c r="A38" s="3" t="s">
        <v>298</v>
      </c>
      <c r="B38" t="s">
        <v>208</v>
      </c>
      <c r="C38" t="s">
        <v>213</v>
      </c>
      <c r="D38">
        <v>711201</v>
      </c>
      <c r="E38">
        <v>470576</v>
      </c>
      <c r="F38">
        <v>408006</v>
      </c>
      <c r="G38">
        <v>490872</v>
      </c>
      <c r="H38">
        <v>605630</v>
      </c>
      <c r="I38">
        <v>498944</v>
      </c>
      <c r="J38">
        <v>461621</v>
      </c>
      <c r="K38">
        <v>628304</v>
      </c>
      <c r="L38">
        <v>478736</v>
      </c>
      <c r="M38">
        <v>581692</v>
      </c>
      <c r="N38">
        <v>729775</v>
      </c>
      <c r="O38">
        <v>718164</v>
      </c>
      <c r="P38">
        <v>833540</v>
      </c>
      <c r="Q38">
        <v>396367</v>
      </c>
      <c r="R38">
        <v>519578</v>
      </c>
      <c r="S38">
        <v>559094</v>
      </c>
      <c r="T38">
        <v>671305</v>
      </c>
      <c r="U38">
        <v>518798</v>
      </c>
      <c r="V38">
        <v>592427</v>
      </c>
      <c r="W38">
        <v>806636</v>
      </c>
      <c r="X38">
        <v>565735</v>
      </c>
      <c r="Y38">
        <v>680641</v>
      </c>
      <c r="Z38">
        <v>728864</v>
      </c>
      <c r="AA38">
        <v>792384</v>
      </c>
      <c r="AB38">
        <v>1099159</v>
      </c>
      <c r="AC38">
        <v>426389</v>
      </c>
      <c r="AD38">
        <v>598395</v>
      </c>
      <c r="AE38">
        <v>565038</v>
      </c>
      <c r="AF38">
        <v>810784</v>
      </c>
      <c r="AG38">
        <v>597510</v>
      </c>
      <c r="AH38">
        <v>648420</v>
      </c>
      <c r="AI38">
        <v>703244</v>
      </c>
      <c r="AJ38">
        <v>657815</v>
      </c>
      <c r="AK38">
        <v>710845</v>
      </c>
      <c r="AL38">
        <v>975824</v>
      </c>
      <c r="AM38">
        <v>899896</v>
      </c>
      <c r="AN38">
        <v>902684</v>
      </c>
      <c r="AO38">
        <v>662053</v>
      </c>
      <c r="AP38">
        <v>544552</v>
      </c>
      <c r="AQ38">
        <v>585729</v>
      </c>
      <c r="AR38">
        <v>798793</v>
      </c>
      <c r="AS38">
        <v>698475</v>
      </c>
      <c r="AT38">
        <v>643319</v>
      </c>
      <c r="AU38">
        <v>849146</v>
      </c>
      <c r="AV38">
        <v>607487</v>
      </c>
      <c r="AW38">
        <v>936732</v>
      </c>
      <c r="AX38">
        <v>1088688</v>
      </c>
      <c r="AY38">
        <v>870324</v>
      </c>
      <c r="AZ38">
        <v>746246</v>
      </c>
      <c r="BA38">
        <v>470746</v>
      </c>
      <c r="BB38">
        <v>629428</v>
      </c>
      <c r="BC38">
        <v>715449</v>
      </c>
      <c r="BD38">
        <v>812009</v>
      </c>
      <c r="BE38">
        <v>808426</v>
      </c>
      <c r="BF38">
        <v>826459</v>
      </c>
      <c r="BG38">
        <v>608091</v>
      </c>
      <c r="BH38">
        <v>779414</v>
      </c>
      <c r="BI38">
        <v>963113</v>
      </c>
      <c r="BJ38">
        <v>998190</v>
      </c>
      <c r="BK38">
        <v>1010373</v>
      </c>
      <c r="BL38">
        <v>971821</v>
      </c>
      <c r="BM38">
        <v>652134</v>
      </c>
      <c r="BN38">
        <v>651254</v>
      </c>
      <c r="BO38">
        <v>719008</v>
      </c>
      <c r="BP38">
        <v>853454</v>
      </c>
      <c r="BQ38">
        <v>767315</v>
      </c>
      <c r="BR38">
        <v>883850</v>
      </c>
      <c r="BS38">
        <v>856199</v>
      </c>
      <c r="BT38">
        <v>895958</v>
      </c>
      <c r="BU38">
        <v>976213</v>
      </c>
      <c r="BV38">
        <v>1067689</v>
      </c>
      <c r="BW38">
        <v>877680</v>
      </c>
      <c r="BX38">
        <v>983672</v>
      </c>
      <c r="BY38">
        <v>771012</v>
      </c>
      <c r="BZ38">
        <v>749124</v>
      </c>
      <c r="CA38">
        <v>1014963</v>
      </c>
      <c r="CB38">
        <v>837138</v>
      </c>
      <c r="CC38">
        <v>768487</v>
      </c>
      <c r="CD38">
        <v>933158</v>
      </c>
      <c r="CE38">
        <v>913110</v>
      </c>
      <c r="CF38">
        <v>921309</v>
      </c>
      <c r="CG38">
        <v>962664</v>
      </c>
      <c r="CH38">
        <v>1112415</v>
      </c>
      <c r="CI38">
        <v>1089871</v>
      </c>
      <c r="CJ38">
        <v>1976666</v>
      </c>
      <c r="CK38">
        <v>270746</v>
      </c>
      <c r="CL38">
        <v>368738</v>
      </c>
      <c r="CM38">
        <v>764783</v>
      </c>
      <c r="CN38">
        <v>1015975</v>
      </c>
      <c r="CO38">
        <v>80220</v>
      </c>
      <c r="CP38">
        <v>1806560</v>
      </c>
      <c r="CQ38">
        <v>751053</v>
      </c>
      <c r="CR38">
        <v>863538</v>
      </c>
      <c r="CS38">
        <v>1151458</v>
      </c>
      <c r="CT38">
        <v>790909</v>
      </c>
      <c r="CU38">
        <v>1070220</v>
      </c>
      <c r="CV38">
        <v>2468256</v>
      </c>
      <c r="CW38">
        <v>245122</v>
      </c>
      <c r="CX38">
        <v>559257</v>
      </c>
      <c r="CY38">
        <v>811208</v>
      </c>
      <c r="CZ38">
        <v>961357</v>
      </c>
      <c r="DA38">
        <v>945324</v>
      </c>
      <c r="DB38">
        <v>959266</v>
      </c>
      <c r="DC38">
        <v>920353</v>
      </c>
      <c r="DD38">
        <v>982117</v>
      </c>
      <c r="DE38">
        <v>1296951</v>
      </c>
      <c r="DF38">
        <v>1375105</v>
      </c>
      <c r="DG38">
        <v>1077608</v>
      </c>
      <c r="DH38">
        <v>2701016</v>
      </c>
      <c r="DI38">
        <v>305586</v>
      </c>
      <c r="DJ38">
        <v>600518</v>
      </c>
      <c r="DK38">
        <v>732587</v>
      </c>
      <c r="DL38">
        <v>890269</v>
      </c>
      <c r="DM38">
        <v>898113</v>
      </c>
      <c r="DN38">
        <v>993200</v>
      </c>
      <c r="DO38">
        <v>1044464</v>
      </c>
      <c r="DP38">
        <v>929997</v>
      </c>
      <c r="DQ38">
        <v>1573715</v>
      </c>
      <c r="DR38">
        <v>1520349</v>
      </c>
      <c r="DS38">
        <v>816876</v>
      </c>
      <c r="DT38">
        <v>2591770</v>
      </c>
      <c r="DU38">
        <v>369912</v>
      </c>
      <c r="DV38">
        <v>546074</v>
      </c>
      <c r="DW38">
        <v>609183</v>
      </c>
      <c r="DX38">
        <v>851943</v>
      </c>
      <c r="DY38">
        <v>1010719</v>
      </c>
      <c r="DZ38">
        <v>747973</v>
      </c>
      <c r="EA38">
        <v>970516</v>
      </c>
      <c r="EB38">
        <v>757612</v>
      </c>
      <c r="EC38">
        <v>1233012</v>
      </c>
      <c r="ED38">
        <v>1206004</v>
      </c>
      <c r="EE38">
        <v>1225750</v>
      </c>
      <c r="EF38">
        <v>2342198</v>
      </c>
      <c r="EG38">
        <v>156175</v>
      </c>
      <c r="EH38">
        <v>312692</v>
      </c>
      <c r="EI38">
        <v>612358</v>
      </c>
      <c r="EJ38">
        <v>698677</v>
      </c>
      <c r="EK38">
        <v>733800</v>
      </c>
      <c r="EL38">
        <v>955076</v>
      </c>
      <c r="EM38">
        <v>904225</v>
      </c>
      <c r="EN38">
        <v>837139</v>
      </c>
      <c r="EO38">
        <v>1230312</v>
      </c>
      <c r="EP38">
        <v>1259888</v>
      </c>
      <c r="EQ38">
        <v>1024883</v>
      </c>
      <c r="ER38">
        <v>2678687</v>
      </c>
      <c r="ES38">
        <v>219298</v>
      </c>
      <c r="ET38">
        <v>299642</v>
      </c>
      <c r="EU38">
        <v>552499</v>
      </c>
      <c r="EV38">
        <v>700556</v>
      </c>
      <c r="EW38">
        <v>990592</v>
      </c>
      <c r="EX38">
        <v>774305</v>
      </c>
      <c r="EY38">
        <v>781760</v>
      </c>
      <c r="EZ38">
        <v>920311</v>
      </c>
      <c r="FA38">
        <v>1229346</v>
      </c>
      <c r="FB38">
        <v>1157866</v>
      </c>
      <c r="FC38">
        <v>1785903</v>
      </c>
      <c r="FD38">
        <v>1968022</v>
      </c>
      <c r="FE38">
        <v>341655</v>
      </c>
      <c r="FF38">
        <v>706865</v>
      </c>
      <c r="FG38">
        <v>630874</v>
      </c>
      <c r="FH38">
        <v>891549</v>
      </c>
      <c r="FI38">
        <v>1147554</v>
      </c>
      <c r="FJ38">
        <v>1075037</v>
      </c>
      <c r="FK38">
        <v>1116546</v>
      </c>
      <c r="FL38">
        <v>1127725</v>
      </c>
      <c r="FM38">
        <v>2886153</v>
      </c>
      <c r="FN38">
        <v>962185</v>
      </c>
      <c r="FO38">
        <v>1115616</v>
      </c>
      <c r="FP38">
        <v>813649</v>
      </c>
      <c r="FQ38">
        <v>4202</v>
      </c>
      <c r="FR38">
        <v>2016</v>
      </c>
      <c r="FS38">
        <v>67154</v>
      </c>
      <c r="FT38">
        <v>54640</v>
      </c>
      <c r="FU38">
        <v>70573</v>
      </c>
      <c r="FV38">
        <v>1962986</v>
      </c>
      <c r="FW38">
        <v>526604</v>
      </c>
      <c r="FX38">
        <v>454370</v>
      </c>
      <c r="FY38">
        <v>1159570</v>
      </c>
      <c r="FZ38">
        <v>1238211</v>
      </c>
      <c r="GA38">
        <v>1182779</v>
      </c>
    </row>
    <row r="39" spans="1:183" x14ac:dyDescent="0.25">
      <c r="A39" s="3" t="s">
        <v>298</v>
      </c>
      <c r="B39" t="s">
        <v>208</v>
      </c>
      <c r="C39" t="s">
        <v>214</v>
      </c>
      <c r="D39">
        <v>46504</v>
      </c>
      <c r="E39">
        <v>25192</v>
      </c>
      <c r="F39">
        <v>26329</v>
      </c>
      <c r="G39">
        <v>29753</v>
      </c>
      <c r="H39">
        <v>33590</v>
      </c>
      <c r="I39">
        <v>34870</v>
      </c>
      <c r="J39">
        <v>35828</v>
      </c>
      <c r="K39">
        <v>31746</v>
      </c>
      <c r="L39">
        <v>37425</v>
      </c>
      <c r="M39">
        <v>38574</v>
      </c>
      <c r="N39">
        <v>43520</v>
      </c>
      <c r="O39">
        <v>26749</v>
      </c>
      <c r="P39">
        <v>53969</v>
      </c>
      <c r="Q39">
        <v>25565</v>
      </c>
      <c r="R39">
        <v>23075</v>
      </c>
      <c r="S39">
        <v>35692</v>
      </c>
      <c r="T39">
        <v>20725</v>
      </c>
      <c r="U39">
        <v>20303</v>
      </c>
      <c r="V39">
        <v>26532</v>
      </c>
      <c r="W39">
        <v>63729</v>
      </c>
      <c r="X39">
        <v>1022</v>
      </c>
      <c r="Y39">
        <v>77446</v>
      </c>
      <c r="Z39">
        <v>1578</v>
      </c>
      <c r="AA39">
        <v>29427</v>
      </c>
      <c r="AB39">
        <v>56238</v>
      </c>
      <c r="AC39">
        <v>19078</v>
      </c>
      <c r="AD39">
        <v>24760</v>
      </c>
      <c r="AE39">
        <v>34438</v>
      </c>
      <c r="AF39">
        <v>33344</v>
      </c>
      <c r="AG39">
        <v>41138</v>
      </c>
      <c r="AH39">
        <v>80793</v>
      </c>
      <c r="AI39">
        <v>159775</v>
      </c>
      <c r="AJ39">
        <v>29970</v>
      </c>
      <c r="AK39">
        <v>36301</v>
      </c>
      <c r="AL39">
        <v>45453</v>
      </c>
      <c r="AM39">
        <v>630</v>
      </c>
      <c r="AN39">
        <v>721</v>
      </c>
      <c r="AO39">
        <v>50448</v>
      </c>
      <c r="AP39">
        <v>21899</v>
      </c>
      <c r="AQ39">
        <v>72891</v>
      </c>
      <c r="AR39">
        <v>39279</v>
      </c>
      <c r="AS39">
        <v>8</v>
      </c>
      <c r="AT39">
        <v>85964</v>
      </c>
      <c r="AU39">
        <v>37284</v>
      </c>
      <c r="AV39">
        <v>1259</v>
      </c>
      <c r="AW39">
        <v>88070</v>
      </c>
      <c r="AX39">
        <v>473</v>
      </c>
      <c r="AY39">
        <v>83899</v>
      </c>
      <c r="AZ39">
        <v>66602</v>
      </c>
      <c r="BA39">
        <v>408</v>
      </c>
      <c r="BB39">
        <v>52406</v>
      </c>
      <c r="BC39">
        <v>33616</v>
      </c>
      <c r="BD39">
        <v>41779</v>
      </c>
      <c r="BE39">
        <v>44365</v>
      </c>
      <c r="BF39">
        <v>37294</v>
      </c>
      <c r="BG39">
        <v>18</v>
      </c>
      <c r="BH39">
        <v>89</v>
      </c>
      <c r="BI39">
        <v>122289</v>
      </c>
      <c r="BJ39">
        <v>57453</v>
      </c>
      <c r="BK39">
        <v>69640</v>
      </c>
      <c r="BL39">
        <v>83546</v>
      </c>
      <c r="BM39">
        <v>18033</v>
      </c>
      <c r="BN39">
        <v>283</v>
      </c>
      <c r="BO39">
        <v>55494</v>
      </c>
      <c r="BP39">
        <v>42652</v>
      </c>
      <c r="BQ39">
        <v>125443</v>
      </c>
      <c r="BR39">
        <v>47784</v>
      </c>
      <c r="BS39">
        <v>64427</v>
      </c>
      <c r="BT39">
        <v>56834</v>
      </c>
      <c r="BU39">
        <v>64233</v>
      </c>
      <c r="BV39">
        <v>32590</v>
      </c>
      <c r="BW39">
        <v>37500</v>
      </c>
      <c r="BX39">
        <v>155095</v>
      </c>
      <c r="BY39">
        <v>52679</v>
      </c>
      <c r="BZ39">
        <v>325</v>
      </c>
      <c r="CA39">
        <v>77485</v>
      </c>
      <c r="CB39">
        <v>49930</v>
      </c>
      <c r="CC39">
        <v>49790</v>
      </c>
      <c r="CD39">
        <v>49294</v>
      </c>
      <c r="CE39">
        <v>44830</v>
      </c>
      <c r="CF39">
        <v>61360</v>
      </c>
      <c r="CG39">
        <v>70592</v>
      </c>
      <c r="CH39">
        <v>26104</v>
      </c>
      <c r="CI39">
        <v>381</v>
      </c>
      <c r="CJ39">
        <v>60581</v>
      </c>
      <c r="CK39">
        <v>39571</v>
      </c>
      <c r="CL39">
        <v>51612</v>
      </c>
      <c r="CM39">
        <v>43087</v>
      </c>
      <c r="CN39">
        <v>43777</v>
      </c>
      <c r="CO39">
        <v>15927</v>
      </c>
      <c r="CP39">
        <v>36700</v>
      </c>
      <c r="CQ39">
        <v>40114</v>
      </c>
      <c r="CR39">
        <v>59116</v>
      </c>
      <c r="CS39">
        <v>71129</v>
      </c>
      <c r="CT39">
        <v>90866</v>
      </c>
      <c r="CU39">
        <v>34720</v>
      </c>
      <c r="CV39">
        <v>69661</v>
      </c>
      <c r="CW39">
        <v>36203</v>
      </c>
      <c r="CX39">
        <v>30410</v>
      </c>
      <c r="CY39">
        <v>50341</v>
      </c>
      <c r="CZ39">
        <v>24560</v>
      </c>
      <c r="DA39">
        <v>52034</v>
      </c>
      <c r="DB39">
        <v>48521</v>
      </c>
      <c r="DC39">
        <v>44105</v>
      </c>
      <c r="DD39">
        <v>55871</v>
      </c>
      <c r="DE39">
        <v>57967</v>
      </c>
      <c r="DF39">
        <v>48726</v>
      </c>
      <c r="DG39">
        <v>19293</v>
      </c>
      <c r="DH39">
        <v>99833</v>
      </c>
      <c r="DI39">
        <v>24089</v>
      </c>
      <c r="DJ39">
        <v>19975</v>
      </c>
      <c r="DK39">
        <v>41749</v>
      </c>
      <c r="DL39">
        <v>33242</v>
      </c>
      <c r="DM39">
        <v>51902</v>
      </c>
      <c r="DN39">
        <v>57082</v>
      </c>
      <c r="DO39">
        <v>64312</v>
      </c>
      <c r="DP39">
        <v>31867</v>
      </c>
      <c r="DQ39">
        <v>70718</v>
      </c>
      <c r="DR39">
        <v>44733</v>
      </c>
      <c r="DS39">
        <v>26884</v>
      </c>
      <c r="DT39">
        <v>97300</v>
      </c>
      <c r="DU39">
        <v>24608</v>
      </c>
      <c r="DV39">
        <v>23012</v>
      </c>
      <c r="DW39">
        <v>24758</v>
      </c>
      <c r="DX39">
        <v>41582</v>
      </c>
      <c r="DY39">
        <v>46811</v>
      </c>
      <c r="DZ39">
        <v>35043</v>
      </c>
      <c r="EA39">
        <v>39104</v>
      </c>
      <c r="EB39">
        <v>34678</v>
      </c>
      <c r="EC39">
        <v>72303</v>
      </c>
      <c r="ED39">
        <v>65605</v>
      </c>
      <c r="EE39">
        <v>13912</v>
      </c>
      <c r="EF39">
        <v>85121</v>
      </c>
      <c r="EG39">
        <v>11265</v>
      </c>
      <c r="EH39">
        <v>13558</v>
      </c>
      <c r="EI39">
        <v>33342</v>
      </c>
      <c r="EJ39">
        <v>30874</v>
      </c>
      <c r="EK39">
        <v>33734</v>
      </c>
      <c r="EL39">
        <v>36550</v>
      </c>
      <c r="EM39">
        <v>55447</v>
      </c>
      <c r="EN39">
        <v>22699</v>
      </c>
      <c r="EO39">
        <v>45717</v>
      </c>
      <c r="EP39">
        <v>47730</v>
      </c>
      <c r="EQ39">
        <v>13234</v>
      </c>
      <c r="ER39">
        <v>72850</v>
      </c>
      <c r="ES39">
        <v>24750</v>
      </c>
      <c r="ET39">
        <v>18312</v>
      </c>
      <c r="EU39">
        <v>21364</v>
      </c>
      <c r="EV39">
        <v>66832</v>
      </c>
      <c r="EW39">
        <v>8731</v>
      </c>
      <c r="EX39">
        <v>40171</v>
      </c>
      <c r="EY39">
        <v>24344</v>
      </c>
      <c r="EZ39">
        <v>26613</v>
      </c>
      <c r="FA39">
        <v>51489</v>
      </c>
      <c r="FB39">
        <v>39574</v>
      </c>
      <c r="FC39">
        <v>17879</v>
      </c>
      <c r="FD39">
        <v>54109</v>
      </c>
      <c r="FE39">
        <v>31661</v>
      </c>
      <c r="FF39">
        <v>34413</v>
      </c>
      <c r="FG39">
        <v>38793</v>
      </c>
      <c r="FH39">
        <v>37302</v>
      </c>
      <c r="FI39">
        <v>55656</v>
      </c>
      <c r="FJ39">
        <v>39190</v>
      </c>
      <c r="FK39">
        <v>43690</v>
      </c>
      <c r="FL39">
        <v>54161</v>
      </c>
      <c r="FM39">
        <v>56835</v>
      </c>
      <c r="FN39">
        <v>42652</v>
      </c>
      <c r="FO39">
        <v>7232</v>
      </c>
      <c r="FP39">
        <v>122053</v>
      </c>
      <c r="FQ39">
        <v>1676</v>
      </c>
      <c r="FR39">
        <v>1834</v>
      </c>
      <c r="FS39">
        <v>9588</v>
      </c>
      <c r="FT39">
        <v>11040</v>
      </c>
      <c r="FU39">
        <v>12030</v>
      </c>
      <c r="FV39">
        <v>88440</v>
      </c>
      <c r="FW39">
        <v>54735</v>
      </c>
      <c r="FX39">
        <v>29324</v>
      </c>
      <c r="FY39">
        <v>41080</v>
      </c>
      <c r="FZ39">
        <v>34892</v>
      </c>
      <c r="GA39">
        <v>31358</v>
      </c>
    </row>
    <row r="40" spans="1:183" x14ac:dyDescent="0.25">
      <c r="A40" s="3" t="s">
        <v>298</v>
      </c>
      <c r="B40" t="s">
        <v>208</v>
      </c>
      <c r="C40" t="s">
        <v>215</v>
      </c>
      <c r="D40">
        <v>108162</v>
      </c>
      <c r="E40">
        <v>32580</v>
      </c>
      <c r="F40">
        <v>68549</v>
      </c>
      <c r="G40">
        <v>71071</v>
      </c>
      <c r="H40">
        <v>78565</v>
      </c>
      <c r="I40">
        <v>68638</v>
      </c>
      <c r="J40">
        <v>67292</v>
      </c>
      <c r="K40">
        <v>66811</v>
      </c>
      <c r="L40">
        <v>71372</v>
      </c>
      <c r="M40">
        <v>72562</v>
      </c>
      <c r="N40">
        <v>69953</v>
      </c>
      <c r="O40">
        <v>66405</v>
      </c>
      <c r="P40">
        <v>72712</v>
      </c>
      <c r="Q40">
        <v>71539</v>
      </c>
      <c r="R40">
        <v>71086</v>
      </c>
      <c r="S40">
        <v>71131</v>
      </c>
      <c r="T40">
        <v>71334</v>
      </c>
      <c r="U40">
        <v>77937</v>
      </c>
      <c r="V40">
        <v>76135</v>
      </c>
      <c r="W40">
        <v>76228</v>
      </c>
      <c r="X40">
        <v>81650</v>
      </c>
      <c r="Y40">
        <v>79168</v>
      </c>
      <c r="Z40">
        <v>75848</v>
      </c>
      <c r="AA40">
        <v>76501</v>
      </c>
      <c r="AB40">
        <v>76013</v>
      </c>
      <c r="AC40">
        <v>72706</v>
      </c>
      <c r="AD40">
        <v>71893</v>
      </c>
      <c r="AE40">
        <v>66877</v>
      </c>
      <c r="AF40">
        <v>69526</v>
      </c>
      <c r="AG40">
        <v>69890</v>
      </c>
      <c r="AH40">
        <v>68585</v>
      </c>
      <c r="AI40">
        <v>73466</v>
      </c>
      <c r="AJ40">
        <v>74288</v>
      </c>
      <c r="AK40">
        <v>74007</v>
      </c>
      <c r="AL40">
        <v>82745</v>
      </c>
      <c r="AM40">
        <v>80636</v>
      </c>
      <c r="AN40">
        <v>66455</v>
      </c>
      <c r="AO40">
        <v>70975</v>
      </c>
      <c r="AP40">
        <v>72320</v>
      </c>
      <c r="AQ40">
        <v>74006</v>
      </c>
      <c r="AR40">
        <v>76288</v>
      </c>
      <c r="AS40">
        <v>73185</v>
      </c>
      <c r="AT40">
        <v>70076</v>
      </c>
      <c r="AU40">
        <v>73078</v>
      </c>
      <c r="AV40">
        <v>75876</v>
      </c>
      <c r="AW40">
        <v>76205</v>
      </c>
      <c r="AX40">
        <v>73837</v>
      </c>
      <c r="AY40">
        <v>70400</v>
      </c>
      <c r="AZ40">
        <v>73245</v>
      </c>
      <c r="BA40">
        <v>74063</v>
      </c>
      <c r="BB40">
        <v>70772</v>
      </c>
      <c r="BC40">
        <v>72908</v>
      </c>
      <c r="BD40">
        <v>76145</v>
      </c>
      <c r="BE40">
        <v>103213</v>
      </c>
      <c r="BF40">
        <v>116745</v>
      </c>
      <c r="BG40">
        <v>15681</v>
      </c>
      <c r="BH40">
        <v>77422</v>
      </c>
      <c r="BI40">
        <v>81962</v>
      </c>
      <c r="BJ40">
        <v>78675</v>
      </c>
      <c r="BK40">
        <v>77095</v>
      </c>
      <c r="BL40">
        <v>75318</v>
      </c>
      <c r="BM40">
        <v>77691</v>
      </c>
      <c r="BN40">
        <v>76266</v>
      </c>
      <c r="BO40">
        <v>75339</v>
      </c>
      <c r="BP40">
        <v>77032</v>
      </c>
      <c r="BQ40">
        <v>77660</v>
      </c>
      <c r="BR40">
        <v>76838</v>
      </c>
      <c r="BS40">
        <v>76164</v>
      </c>
      <c r="BT40">
        <v>76524</v>
      </c>
      <c r="BU40">
        <v>79810</v>
      </c>
      <c r="BV40">
        <v>77614</v>
      </c>
      <c r="BW40">
        <v>78176</v>
      </c>
      <c r="BX40">
        <v>77489</v>
      </c>
      <c r="BY40">
        <v>74323</v>
      </c>
      <c r="BZ40">
        <v>71047</v>
      </c>
      <c r="CA40">
        <v>76712</v>
      </c>
      <c r="CB40">
        <v>80479</v>
      </c>
      <c r="CC40">
        <v>81295</v>
      </c>
      <c r="CD40">
        <v>78700</v>
      </c>
      <c r="CE40">
        <v>75076</v>
      </c>
      <c r="CF40">
        <v>77332</v>
      </c>
      <c r="CG40">
        <v>79089</v>
      </c>
      <c r="CH40">
        <v>81641</v>
      </c>
      <c r="CI40">
        <v>76039</v>
      </c>
      <c r="CJ40">
        <v>76414</v>
      </c>
      <c r="CK40">
        <v>102626</v>
      </c>
      <c r="CL40">
        <v>44959</v>
      </c>
      <c r="CM40">
        <v>67469</v>
      </c>
      <c r="CN40">
        <v>79176</v>
      </c>
      <c r="CO40">
        <v>82668</v>
      </c>
      <c r="CP40">
        <v>78971</v>
      </c>
      <c r="CQ40">
        <v>79460</v>
      </c>
      <c r="CR40">
        <v>82166</v>
      </c>
      <c r="CS40">
        <v>93732</v>
      </c>
      <c r="CT40">
        <v>72220</v>
      </c>
      <c r="CU40">
        <v>100292</v>
      </c>
      <c r="CV40">
        <v>73406</v>
      </c>
      <c r="CW40">
        <v>74397</v>
      </c>
      <c r="CX40">
        <v>68175</v>
      </c>
      <c r="CY40">
        <v>77281</v>
      </c>
      <c r="CZ40">
        <v>79468</v>
      </c>
      <c r="DA40">
        <v>80219</v>
      </c>
      <c r="DB40">
        <v>76964</v>
      </c>
      <c r="DC40">
        <v>78919</v>
      </c>
      <c r="DD40">
        <v>68329</v>
      </c>
      <c r="DE40">
        <v>80154</v>
      </c>
      <c r="DF40">
        <v>81926</v>
      </c>
      <c r="DG40">
        <v>71407</v>
      </c>
      <c r="DH40">
        <v>73532</v>
      </c>
      <c r="DI40">
        <v>78767</v>
      </c>
      <c r="DJ40">
        <v>80933</v>
      </c>
      <c r="DK40">
        <v>84244</v>
      </c>
      <c r="DL40">
        <v>74642</v>
      </c>
      <c r="DM40">
        <v>72085</v>
      </c>
      <c r="DN40">
        <v>75955</v>
      </c>
      <c r="DO40">
        <v>79708</v>
      </c>
      <c r="DP40">
        <v>80274</v>
      </c>
      <c r="DQ40">
        <v>78906</v>
      </c>
      <c r="DR40">
        <v>69704</v>
      </c>
      <c r="DS40">
        <v>73484</v>
      </c>
      <c r="DT40">
        <v>76457</v>
      </c>
      <c r="DU40">
        <v>77136</v>
      </c>
      <c r="DV40">
        <v>70095</v>
      </c>
      <c r="DW40">
        <v>75057</v>
      </c>
      <c r="DX40">
        <v>66533</v>
      </c>
      <c r="DY40">
        <v>67415</v>
      </c>
      <c r="DZ40">
        <v>74322</v>
      </c>
      <c r="EA40">
        <v>73507</v>
      </c>
      <c r="EB40">
        <v>78798</v>
      </c>
      <c r="EC40">
        <v>74385</v>
      </c>
      <c r="ED40">
        <v>71438</v>
      </c>
      <c r="EE40">
        <v>65941</v>
      </c>
      <c r="EF40">
        <v>67980</v>
      </c>
      <c r="EG40">
        <v>72261</v>
      </c>
      <c r="EH40">
        <v>66740</v>
      </c>
      <c r="EI40">
        <v>61135</v>
      </c>
      <c r="EJ40">
        <v>67416</v>
      </c>
      <c r="EK40">
        <v>70490</v>
      </c>
      <c r="EL40">
        <v>76715</v>
      </c>
      <c r="EM40">
        <v>76003</v>
      </c>
      <c r="EN40">
        <v>66927</v>
      </c>
      <c r="EO40">
        <v>73100</v>
      </c>
      <c r="EP40">
        <v>65267</v>
      </c>
      <c r="EQ40">
        <v>65755</v>
      </c>
      <c r="ER40">
        <v>63819</v>
      </c>
      <c r="ES40">
        <v>74810</v>
      </c>
      <c r="ET40">
        <v>67504</v>
      </c>
      <c r="EU40">
        <v>60075</v>
      </c>
      <c r="EV40">
        <v>66797</v>
      </c>
      <c r="EW40">
        <v>77017</v>
      </c>
      <c r="EX40">
        <v>73231</v>
      </c>
      <c r="EY40">
        <v>70796</v>
      </c>
      <c r="EZ40">
        <v>63221</v>
      </c>
      <c r="FA40">
        <v>77784</v>
      </c>
      <c r="FB40">
        <v>77940</v>
      </c>
      <c r="FC40">
        <v>65367</v>
      </c>
      <c r="FD40">
        <v>64586</v>
      </c>
      <c r="FE40">
        <v>72611</v>
      </c>
      <c r="FF40">
        <v>71939</v>
      </c>
      <c r="FG40">
        <v>69202</v>
      </c>
      <c r="FH40">
        <v>67757</v>
      </c>
      <c r="FI40">
        <v>71546</v>
      </c>
      <c r="FJ40">
        <v>66182</v>
      </c>
      <c r="FK40">
        <v>62975</v>
      </c>
      <c r="FL40">
        <v>69292</v>
      </c>
      <c r="FM40">
        <v>75850</v>
      </c>
      <c r="FN40">
        <v>67154</v>
      </c>
      <c r="FO40">
        <v>66577</v>
      </c>
      <c r="FP40">
        <v>463725</v>
      </c>
      <c r="FQ40">
        <v>-363727</v>
      </c>
      <c r="FR40">
        <v>16405</v>
      </c>
      <c r="FS40">
        <v>38382</v>
      </c>
      <c r="FT40">
        <v>264585</v>
      </c>
      <c r="FU40">
        <v>354139</v>
      </c>
      <c r="FV40">
        <v>-387300</v>
      </c>
      <c r="FW40">
        <v>60131</v>
      </c>
      <c r="FX40">
        <v>56240</v>
      </c>
      <c r="FY40">
        <v>60722</v>
      </c>
      <c r="FZ40">
        <v>67381</v>
      </c>
      <c r="GA40">
        <v>349960</v>
      </c>
    </row>
    <row r="41" spans="1:183" x14ac:dyDescent="0.25">
      <c r="A41" s="3" t="s">
        <v>298</v>
      </c>
      <c r="B41" t="s">
        <v>208</v>
      </c>
      <c r="C41" t="s">
        <v>216</v>
      </c>
      <c r="D41">
        <v>0</v>
      </c>
      <c r="E41">
        <v>0</v>
      </c>
      <c r="F41">
        <v>0</v>
      </c>
      <c r="G41">
        <v>50722</v>
      </c>
      <c r="H41">
        <v>0</v>
      </c>
      <c r="I41">
        <v>3915</v>
      </c>
      <c r="J41">
        <v>132741</v>
      </c>
      <c r="K41">
        <v>56234</v>
      </c>
      <c r="L41">
        <v>15842</v>
      </c>
      <c r="M41">
        <v>0</v>
      </c>
      <c r="N41">
        <v>0</v>
      </c>
      <c r="O41">
        <v>134659</v>
      </c>
      <c r="P41">
        <v>0</v>
      </c>
      <c r="Q41">
        <v>0</v>
      </c>
      <c r="R41">
        <v>20159</v>
      </c>
      <c r="S41">
        <v>14661</v>
      </c>
      <c r="T41">
        <v>0</v>
      </c>
      <c r="U41">
        <v>0</v>
      </c>
      <c r="V41">
        <v>16402</v>
      </c>
      <c r="W41">
        <v>3362</v>
      </c>
      <c r="X41">
        <v>0</v>
      </c>
      <c r="Y41">
        <v>292886</v>
      </c>
      <c r="Z41">
        <v>0</v>
      </c>
      <c r="AA41">
        <v>130728</v>
      </c>
      <c r="AB41">
        <v>0</v>
      </c>
      <c r="AC41">
        <v>0</v>
      </c>
      <c r="AD41">
        <v>107808</v>
      </c>
      <c r="AE41">
        <v>6014</v>
      </c>
      <c r="AF41">
        <v>0</v>
      </c>
      <c r="AG41">
        <v>0</v>
      </c>
      <c r="AH41">
        <v>55936</v>
      </c>
      <c r="AI41">
        <v>0</v>
      </c>
      <c r="AJ41">
        <v>0</v>
      </c>
      <c r="AK41">
        <v>72424</v>
      </c>
      <c r="AL41">
        <v>0</v>
      </c>
      <c r="AM41">
        <v>102581</v>
      </c>
      <c r="AN41">
        <v>0</v>
      </c>
      <c r="AO41">
        <v>10081</v>
      </c>
      <c r="AP41">
        <v>0</v>
      </c>
      <c r="AQ41">
        <v>107072</v>
      </c>
      <c r="AR41">
        <v>0</v>
      </c>
      <c r="AS41">
        <v>0</v>
      </c>
      <c r="AT41">
        <v>40412</v>
      </c>
      <c r="AU41">
        <v>0</v>
      </c>
      <c r="AV41">
        <v>0</v>
      </c>
      <c r="AW41">
        <v>48880</v>
      </c>
      <c r="AX41">
        <v>0</v>
      </c>
      <c r="AY41">
        <v>494571</v>
      </c>
      <c r="AZ41">
        <v>0</v>
      </c>
      <c r="BA41">
        <v>40180</v>
      </c>
      <c r="BB41">
        <v>0</v>
      </c>
      <c r="BC41">
        <v>45809</v>
      </c>
      <c r="BD41">
        <v>82735</v>
      </c>
      <c r="BE41">
        <v>0</v>
      </c>
      <c r="BF41">
        <v>136666</v>
      </c>
      <c r="BG41">
        <v>0</v>
      </c>
      <c r="BH41">
        <v>0</v>
      </c>
      <c r="BI41">
        <v>136380</v>
      </c>
      <c r="BJ41">
        <v>-27278</v>
      </c>
      <c r="BK41">
        <v>454693</v>
      </c>
      <c r="BL41">
        <v>0</v>
      </c>
      <c r="BM41">
        <v>136793</v>
      </c>
      <c r="BN41">
        <v>0</v>
      </c>
      <c r="BO41">
        <v>190367</v>
      </c>
      <c r="BP41">
        <v>-36192</v>
      </c>
      <c r="BQ41">
        <v>0</v>
      </c>
      <c r="BR41">
        <v>242958</v>
      </c>
      <c r="BS41">
        <v>-101776</v>
      </c>
      <c r="BT41">
        <v>139853</v>
      </c>
      <c r="BU41">
        <v>123234</v>
      </c>
      <c r="BV41">
        <v>-135579</v>
      </c>
      <c r="BW41">
        <v>253278</v>
      </c>
      <c r="BX41">
        <v>172221</v>
      </c>
      <c r="BY41">
        <v>0</v>
      </c>
      <c r="BZ41">
        <v>207137</v>
      </c>
      <c r="CA41">
        <v>114134</v>
      </c>
      <c r="CB41">
        <v>0</v>
      </c>
      <c r="CC41">
        <v>252080</v>
      </c>
      <c r="CD41">
        <v>-10329</v>
      </c>
      <c r="CE41">
        <v>60204</v>
      </c>
      <c r="CF41">
        <v>203052</v>
      </c>
      <c r="CG41">
        <v>27987</v>
      </c>
      <c r="CH41">
        <v>990</v>
      </c>
      <c r="CI41">
        <v>23490</v>
      </c>
      <c r="CJ41">
        <v>79798</v>
      </c>
      <c r="CK41">
        <v>0</v>
      </c>
      <c r="CL41">
        <v>206268</v>
      </c>
      <c r="CM41">
        <v>0</v>
      </c>
      <c r="CN41">
        <v>152923</v>
      </c>
      <c r="CO41">
        <v>186838</v>
      </c>
      <c r="CP41">
        <v>159126</v>
      </c>
      <c r="CQ41">
        <v>43571</v>
      </c>
      <c r="CR41">
        <v>214873</v>
      </c>
      <c r="CS41">
        <v>70822</v>
      </c>
      <c r="CT41">
        <v>0</v>
      </c>
      <c r="CU41">
        <v>65884</v>
      </c>
      <c r="CV41">
        <v>14253</v>
      </c>
      <c r="CW41">
        <v>0</v>
      </c>
      <c r="CX41">
        <v>164552</v>
      </c>
      <c r="CY41">
        <v>20559</v>
      </c>
      <c r="CZ41">
        <v>-2253</v>
      </c>
      <c r="DA41">
        <v>71201</v>
      </c>
      <c r="DB41">
        <v>279405</v>
      </c>
      <c r="DC41">
        <v>-35588</v>
      </c>
      <c r="DD41">
        <v>279090</v>
      </c>
      <c r="DE41">
        <v>89895</v>
      </c>
      <c r="DF41">
        <v>-24585</v>
      </c>
      <c r="DG41">
        <v>211423</v>
      </c>
      <c r="DH41">
        <v>0</v>
      </c>
      <c r="DI41">
        <v>0</v>
      </c>
      <c r="DJ41">
        <v>18784</v>
      </c>
      <c r="DK41">
        <v>221492</v>
      </c>
      <c r="DL41">
        <v>31820</v>
      </c>
      <c r="DM41">
        <v>51187</v>
      </c>
      <c r="DN41">
        <v>241630</v>
      </c>
      <c r="DO41">
        <v>159266</v>
      </c>
      <c r="DP41">
        <v>333126</v>
      </c>
      <c r="DQ41">
        <v>-161466</v>
      </c>
      <c r="DR41">
        <v>206528</v>
      </c>
      <c r="DS41">
        <v>384987</v>
      </c>
      <c r="DT41">
        <v>14521</v>
      </c>
      <c r="DU41">
        <v>0</v>
      </c>
      <c r="DV41">
        <v>232278</v>
      </c>
      <c r="DW41">
        <v>111135</v>
      </c>
      <c r="DX41">
        <v>42099</v>
      </c>
      <c r="DY41">
        <v>0</v>
      </c>
      <c r="DZ41">
        <v>324113</v>
      </c>
      <c r="EA41">
        <v>41983</v>
      </c>
      <c r="EB41">
        <v>297011</v>
      </c>
      <c r="EC41">
        <v>54326</v>
      </c>
      <c r="ED41">
        <v>55082</v>
      </c>
      <c r="EE41">
        <v>356197</v>
      </c>
      <c r="EF41">
        <v>1699</v>
      </c>
      <c r="EG41">
        <v>0</v>
      </c>
      <c r="EH41">
        <v>0</v>
      </c>
      <c r="EI41">
        <v>421378</v>
      </c>
      <c r="EJ41">
        <v>0</v>
      </c>
      <c r="EK41">
        <v>0</v>
      </c>
      <c r="EL41">
        <v>428770</v>
      </c>
      <c r="EM41">
        <v>0</v>
      </c>
      <c r="EN41">
        <v>313785</v>
      </c>
      <c r="EO41">
        <v>14853</v>
      </c>
      <c r="EP41">
        <v>0</v>
      </c>
      <c r="EQ41">
        <v>457792</v>
      </c>
      <c r="ER41">
        <v>36745</v>
      </c>
      <c r="ES41">
        <v>0</v>
      </c>
      <c r="ET41">
        <v>0</v>
      </c>
      <c r="EU41">
        <v>423081</v>
      </c>
      <c r="EV41">
        <v>0</v>
      </c>
      <c r="EW41">
        <v>0</v>
      </c>
      <c r="EX41">
        <v>427143</v>
      </c>
      <c r="EY41">
        <v>0</v>
      </c>
      <c r="EZ41">
        <v>299388</v>
      </c>
      <c r="FA41">
        <v>88750</v>
      </c>
      <c r="FB41">
        <v>0</v>
      </c>
      <c r="FC41">
        <v>214070</v>
      </c>
      <c r="FD41">
        <v>343904</v>
      </c>
      <c r="FE41">
        <v>0</v>
      </c>
      <c r="FF41">
        <v>293740</v>
      </c>
      <c r="FG41">
        <v>84249</v>
      </c>
      <c r="FH41">
        <v>148988</v>
      </c>
      <c r="FI41">
        <v>292077</v>
      </c>
      <c r="FJ41">
        <v>168630</v>
      </c>
      <c r="FK41">
        <v>0</v>
      </c>
      <c r="FL41">
        <v>394390</v>
      </c>
      <c r="FM41">
        <v>124254</v>
      </c>
      <c r="FN41">
        <v>0</v>
      </c>
      <c r="FO41">
        <v>586867</v>
      </c>
      <c r="FP41">
        <v>1850</v>
      </c>
      <c r="FQ41">
        <v>0</v>
      </c>
      <c r="FR41">
        <v>0</v>
      </c>
      <c r="FS41">
        <v>462802</v>
      </c>
      <c r="FT41">
        <v>0</v>
      </c>
      <c r="FU41">
        <v>17662</v>
      </c>
      <c r="FV41">
        <v>159494</v>
      </c>
      <c r="FW41">
        <v>0</v>
      </c>
      <c r="FX41">
        <v>0</v>
      </c>
      <c r="FY41">
        <v>328639</v>
      </c>
      <c r="FZ41">
        <v>0</v>
      </c>
      <c r="GA41">
        <v>533104</v>
      </c>
    </row>
    <row r="42" spans="1:183" x14ac:dyDescent="0.25">
      <c r="A42" s="3" t="s">
        <v>298</v>
      </c>
      <c r="B42" t="s">
        <v>217</v>
      </c>
      <c r="C42" t="s">
        <v>217</v>
      </c>
      <c r="D42">
        <v>313260</v>
      </c>
      <c r="E42">
        <v>18136</v>
      </c>
      <c r="F42">
        <v>19</v>
      </c>
      <c r="G42">
        <v>292927</v>
      </c>
      <c r="H42">
        <v>370</v>
      </c>
      <c r="I42">
        <v>9</v>
      </c>
      <c r="J42">
        <v>333436</v>
      </c>
      <c r="K42">
        <v>-410</v>
      </c>
      <c r="L42">
        <v>507</v>
      </c>
      <c r="M42">
        <v>334470</v>
      </c>
      <c r="N42">
        <v>653</v>
      </c>
      <c r="O42">
        <v>-10713</v>
      </c>
      <c r="P42">
        <v>344662</v>
      </c>
      <c r="Q42">
        <v>3967</v>
      </c>
      <c r="R42">
        <v>185</v>
      </c>
      <c r="S42">
        <v>308990</v>
      </c>
      <c r="T42">
        <v>85</v>
      </c>
      <c r="U42">
        <v>94</v>
      </c>
      <c r="V42">
        <v>362250</v>
      </c>
      <c r="W42">
        <v>589</v>
      </c>
      <c r="X42">
        <v>96</v>
      </c>
      <c r="Y42">
        <v>394006</v>
      </c>
      <c r="Z42">
        <v>542</v>
      </c>
      <c r="AA42">
        <v>64989</v>
      </c>
      <c r="AB42">
        <v>186574</v>
      </c>
      <c r="AC42">
        <v>133564</v>
      </c>
      <c r="AD42">
        <v>493</v>
      </c>
      <c r="AE42">
        <v>311292</v>
      </c>
      <c r="AF42">
        <v>1181</v>
      </c>
      <c r="AG42">
        <v>-5196</v>
      </c>
      <c r="AH42">
        <v>268462</v>
      </c>
      <c r="AI42">
        <v>4478</v>
      </c>
      <c r="AJ42">
        <v>3051</v>
      </c>
      <c r="AK42">
        <v>262960</v>
      </c>
      <c r="AL42">
        <v>305</v>
      </c>
      <c r="AM42">
        <v>2365</v>
      </c>
      <c r="AN42">
        <v>283783</v>
      </c>
      <c r="AO42">
        <v>1524</v>
      </c>
      <c r="AP42">
        <v>316</v>
      </c>
      <c r="AQ42">
        <v>264808</v>
      </c>
      <c r="AR42">
        <v>163</v>
      </c>
      <c r="AS42">
        <v>85</v>
      </c>
      <c r="AT42">
        <v>315633</v>
      </c>
      <c r="AU42">
        <v>388</v>
      </c>
      <c r="AV42">
        <v>66</v>
      </c>
      <c r="AW42">
        <v>404179</v>
      </c>
      <c r="AX42">
        <v>4927</v>
      </c>
      <c r="AY42">
        <v>127</v>
      </c>
      <c r="AZ42">
        <v>421091</v>
      </c>
      <c r="BA42">
        <v>30510</v>
      </c>
      <c r="BB42">
        <v>1</v>
      </c>
      <c r="BC42">
        <v>367393</v>
      </c>
      <c r="BD42">
        <v>1115</v>
      </c>
      <c r="BE42">
        <v>61</v>
      </c>
      <c r="BF42">
        <v>335188</v>
      </c>
      <c r="BG42">
        <v>3385</v>
      </c>
      <c r="BH42">
        <v>1427</v>
      </c>
      <c r="BI42">
        <v>411794</v>
      </c>
      <c r="BJ42">
        <v>17921</v>
      </c>
      <c r="BK42">
        <v>6342</v>
      </c>
      <c r="BL42">
        <v>401463</v>
      </c>
      <c r="BM42">
        <v>40422</v>
      </c>
      <c r="BN42">
        <v>-207</v>
      </c>
      <c r="BO42">
        <v>332344</v>
      </c>
      <c r="BP42">
        <v>31943</v>
      </c>
      <c r="BQ42">
        <v>312</v>
      </c>
      <c r="BR42">
        <v>507215</v>
      </c>
      <c r="BS42">
        <v>4170</v>
      </c>
      <c r="BT42">
        <v>2541</v>
      </c>
      <c r="BU42">
        <v>490361</v>
      </c>
      <c r="BV42">
        <v>1719</v>
      </c>
      <c r="BW42">
        <v>16062</v>
      </c>
      <c r="BX42">
        <v>430783</v>
      </c>
      <c r="BY42">
        <v>34211</v>
      </c>
      <c r="BZ42">
        <v>1944</v>
      </c>
      <c r="CA42">
        <v>510184</v>
      </c>
      <c r="CB42">
        <v>3671</v>
      </c>
      <c r="CC42">
        <v>105</v>
      </c>
      <c r="CD42">
        <v>603809</v>
      </c>
      <c r="CE42">
        <v>295</v>
      </c>
      <c r="CF42">
        <v>75</v>
      </c>
      <c r="CG42">
        <v>476438</v>
      </c>
      <c r="CH42">
        <v>7306</v>
      </c>
      <c r="CI42">
        <v>163119</v>
      </c>
      <c r="CJ42">
        <v>375890</v>
      </c>
      <c r="CK42">
        <v>599</v>
      </c>
      <c r="CL42">
        <v>2479</v>
      </c>
      <c r="CM42">
        <v>673944</v>
      </c>
      <c r="CN42">
        <v>-26338</v>
      </c>
      <c r="CO42">
        <v>9</v>
      </c>
      <c r="CP42">
        <v>516939</v>
      </c>
      <c r="CQ42">
        <v>7002</v>
      </c>
      <c r="CR42">
        <v>1027</v>
      </c>
      <c r="CS42">
        <v>684908</v>
      </c>
      <c r="CT42">
        <v>-349448</v>
      </c>
      <c r="CU42">
        <v>101553</v>
      </c>
      <c r="CV42">
        <v>539523</v>
      </c>
      <c r="CW42">
        <v>853</v>
      </c>
      <c r="CX42">
        <v>164</v>
      </c>
      <c r="CY42">
        <v>692773</v>
      </c>
      <c r="CZ42">
        <v>16074</v>
      </c>
      <c r="DA42">
        <v>523</v>
      </c>
      <c r="DB42">
        <v>785485</v>
      </c>
      <c r="DC42">
        <v>781</v>
      </c>
      <c r="DD42">
        <v>41</v>
      </c>
      <c r="DE42">
        <v>864231</v>
      </c>
      <c r="DF42">
        <v>11101</v>
      </c>
      <c r="DG42">
        <v>50699</v>
      </c>
      <c r="DH42">
        <v>770502</v>
      </c>
      <c r="DI42">
        <v>481</v>
      </c>
      <c r="DJ42">
        <v>93</v>
      </c>
      <c r="DK42">
        <v>734657</v>
      </c>
      <c r="DL42">
        <v>630</v>
      </c>
      <c r="DM42">
        <v>1274</v>
      </c>
      <c r="DN42">
        <v>790339</v>
      </c>
      <c r="DO42">
        <v>1787</v>
      </c>
      <c r="DP42">
        <v>70</v>
      </c>
      <c r="DQ42">
        <v>707021</v>
      </c>
      <c r="DR42">
        <v>5223</v>
      </c>
      <c r="DS42">
        <v>1910</v>
      </c>
      <c r="DT42">
        <v>738240</v>
      </c>
      <c r="DU42">
        <v>13485</v>
      </c>
      <c r="DV42">
        <v>18</v>
      </c>
      <c r="DW42">
        <v>819210</v>
      </c>
      <c r="DX42">
        <v>16341</v>
      </c>
      <c r="DY42">
        <v>694</v>
      </c>
      <c r="DZ42">
        <v>931879</v>
      </c>
      <c r="EA42">
        <v>3045</v>
      </c>
      <c r="EB42">
        <v>475</v>
      </c>
      <c r="EC42">
        <v>861437</v>
      </c>
      <c r="ED42">
        <v>2261</v>
      </c>
      <c r="EE42">
        <v>9080</v>
      </c>
      <c r="EF42">
        <v>870215</v>
      </c>
      <c r="EG42">
        <v>1568</v>
      </c>
      <c r="EH42">
        <v>1128</v>
      </c>
      <c r="EI42">
        <v>934580</v>
      </c>
      <c r="EJ42">
        <v>418</v>
      </c>
      <c r="EK42">
        <v>28923</v>
      </c>
      <c r="EL42">
        <v>931485</v>
      </c>
      <c r="EM42">
        <v>10734</v>
      </c>
      <c r="EN42">
        <v>12</v>
      </c>
      <c r="EO42">
        <v>1000329</v>
      </c>
      <c r="EP42">
        <v>394</v>
      </c>
      <c r="EQ42">
        <v>1102</v>
      </c>
      <c r="ER42">
        <v>1033380</v>
      </c>
      <c r="ES42">
        <v>8012</v>
      </c>
      <c r="ET42">
        <v>-1</v>
      </c>
      <c r="EU42">
        <v>987494</v>
      </c>
      <c r="EV42">
        <v>48963</v>
      </c>
      <c r="EW42">
        <v>2809</v>
      </c>
      <c r="EX42">
        <v>1079809</v>
      </c>
      <c r="EY42">
        <v>486</v>
      </c>
      <c r="EZ42">
        <v>34</v>
      </c>
      <c r="FA42">
        <v>1019551</v>
      </c>
      <c r="FB42">
        <v>8623</v>
      </c>
      <c r="FC42">
        <v>2713</v>
      </c>
      <c r="FD42">
        <v>1001041</v>
      </c>
      <c r="FE42">
        <v>478</v>
      </c>
      <c r="FF42">
        <v>157</v>
      </c>
      <c r="FG42">
        <v>1056080</v>
      </c>
      <c r="FH42">
        <v>19830</v>
      </c>
      <c r="FI42">
        <v>1730</v>
      </c>
      <c r="FJ42">
        <v>1162707</v>
      </c>
      <c r="FK42">
        <v>230</v>
      </c>
      <c r="FL42">
        <v>1103</v>
      </c>
      <c r="FM42">
        <v>877230</v>
      </c>
      <c r="FN42">
        <v>3036</v>
      </c>
      <c r="FO42">
        <v>619</v>
      </c>
      <c r="FP42">
        <v>822373</v>
      </c>
      <c r="FQ42">
        <v>5066</v>
      </c>
      <c r="FR42">
        <v>9728</v>
      </c>
      <c r="FS42">
        <v>414008</v>
      </c>
      <c r="FT42">
        <v>166</v>
      </c>
      <c r="FU42">
        <v>1551</v>
      </c>
      <c r="FV42">
        <v>895233</v>
      </c>
      <c r="FW42">
        <v>6644</v>
      </c>
      <c r="FX42">
        <v>-256</v>
      </c>
      <c r="FY42">
        <v>1173281</v>
      </c>
      <c r="FZ42">
        <v>28504</v>
      </c>
      <c r="GA42">
        <v>29273</v>
      </c>
    </row>
    <row r="43" spans="1:183" x14ac:dyDescent="0.25">
      <c r="A43" s="3" t="s">
        <v>298</v>
      </c>
      <c r="B43" t="s">
        <v>218</v>
      </c>
      <c r="C43" t="s">
        <v>218</v>
      </c>
      <c r="ER43">
        <v>0</v>
      </c>
      <c r="ES43">
        <v>193887</v>
      </c>
      <c r="ET43">
        <v>352331</v>
      </c>
      <c r="EU43">
        <v>233110</v>
      </c>
      <c r="EV43">
        <v>231498</v>
      </c>
      <c r="EW43">
        <v>273823</v>
      </c>
      <c r="EX43">
        <v>293946</v>
      </c>
      <c r="EY43">
        <v>364117</v>
      </c>
      <c r="EZ43">
        <v>321881</v>
      </c>
      <c r="FA43">
        <v>406300</v>
      </c>
      <c r="FB43">
        <v>303312</v>
      </c>
      <c r="FC43">
        <v>220904</v>
      </c>
      <c r="FD43">
        <v>266057</v>
      </c>
      <c r="FE43">
        <v>219162</v>
      </c>
      <c r="FF43">
        <v>208877</v>
      </c>
      <c r="FG43">
        <v>168244</v>
      </c>
      <c r="FH43">
        <v>186100</v>
      </c>
      <c r="FI43">
        <v>216507</v>
      </c>
      <c r="FJ43">
        <v>188563</v>
      </c>
      <c r="FK43">
        <v>217178</v>
      </c>
      <c r="FL43">
        <v>234267</v>
      </c>
      <c r="FM43">
        <v>221763</v>
      </c>
      <c r="FN43">
        <v>157889</v>
      </c>
      <c r="FO43">
        <v>161578</v>
      </c>
      <c r="FP43">
        <v>185136</v>
      </c>
      <c r="FQ43">
        <v>113349</v>
      </c>
      <c r="FR43">
        <v>109092</v>
      </c>
      <c r="FS43">
        <v>124980</v>
      </c>
      <c r="FT43">
        <v>134742</v>
      </c>
      <c r="FU43">
        <v>156125</v>
      </c>
      <c r="FV43">
        <v>188449</v>
      </c>
      <c r="FW43">
        <v>217916</v>
      </c>
      <c r="FX43">
        <v>210652</v>
      </c>
      <c r="FY43">
        <v>234444</v>
      </c>
      <c r="FZ43">
        <v>188848</v>
      </c>
      <c r="GA43">
        <v>182444</v>
      </c>
    </row>
    <row r="44" spans="1:183" x14ac:dyDescent="0.25">
      <c r="A44" s="3" t="s">
        <v>298</v>
      </c>
      <c r="B44" t="s">
        <v>251</v>
      </c>
      <c r="C44" t="s">
        <v>251</v>
      </c>
      <c r="D44">
        <v>1723555</v>
      </c>
      <c r="E44">
        <v>1771110</v>
      </c>
      <c r="F44">
        <v>1653206</v>
      </c>
      <c r="G44">
        <v>1745902</v>
      </c>
      <c r="H44">
        <v>1967194</v>
      </c>
      <c r="I44">
        <v>1658864</v>
      </c>
      <c r="J44">
        <v>1696479</v>
      </c>
      <c r="K44">
        <v>1744360</v>
      </c>
      <c r="L44">
        <v>1800067</v>
      </c>
      <c r="M44">
        <v>1928017</v>
      </c>
      <c r="N44">
        <v>2370587</v>
      </c>
      <c r="O44">
        <v>1804676</v>
      </c>
      <c r="P44">
        <v>1862782</v>
      </c>
      <c r="Q44">
        <v>1844825</v>
      </c>
      <c r="R44">
        <v>1943514</v>
      </c>
      <c r="S44">
        <v>1875624</v>
      </c>
      <c r="T44">
        <v>1847487</v>
      </c>
      <c r="U44">
        <v>2067477</v>
      </c>
      <c r="V44">
        <v>2010685</v>
      </c>
      <c r="W44">
        <v>1999607</v>
      </c>
      <c r="X44">
        <v>2216431</v>
      </c>
      <c r="Y44">
        <v>2138166</v>
      </c>
      <c r="Z44">
        <v>2011114</v>
      </c>
      <c r="AA44">
        <v>1922801</v>
      </c>
      <c r="AB44">
        <v>2099494</v>
      </c>
      <c r="AC44">
        <v>1912558</v>
      </c>
      <c r="AD44">
        <v>2060197</v>
      </c>
      <c r="AE44">
        <v>2050587</v>
      </c>
      <c r="AF44">
        <v>1954508</v>
      </c>
      <c r="AG44">
        <v>1989844</v>
      </c>
      <c r="AH44">
        <v>1991116</v>
      </c>
      <c r="AI44">
        <v>2078913</v>
      </c>
      <c r="AJ44">
        <v>2104860</v>
      </c>
      <c r="AK44">
        <v>2102954</v>
      </c>
      <c r="AL44">
        <v>2345775</v>
      </c>
      <c r="AM44">
        <v>2192979</v>
      </c>
      <c r="AN44">
        <v>1869737</v>
      </c>
      <c r="AO44">
        <v>2144310</v>
      </c>
      <c r="AP44">
        <v>2455280</v>
      </c>
      <c r="AQ44">
        <v>2507667</v>
      </c>
      <c r="AR44">
        <v>2552890</v>
      </c>
      <c r="AS44">
        <v>2502841</v>
      </c>
      <c r="AT44">
        <v>2319073</v>
      </c>
      <c r="AU44">
        <v>2447693</v>
      </c>
      <c r="AV44">
        <v>2605445</v>
      </c>
      <c r="AW44">
        <v>2609628</v>
      </c>
      <c r="AX44">
        <v>2510002</v>
      </c>
      <c r="AY44">
        <v>2308164</v>
      </c>
      <c r="AZ44">
        <v>2444076</v>
      </c>
      <c r="BA44">
        <v>2632233</v>
      </c>
      <c r="BB44">
        <v>2671214</v>
      </c>
      <c r="BC44">
        <v>2789108</v>
      </c>
      <c r="BD44">
        <v>2883853</v>
      </c>
      <c r="BE44">
        <v>3081153</v>
      </c>
      <c r="BF44">
        <v>2891381</v>
      </c>
      <c r="BG44">
        <v>2937706</v>
      </c>
      <c r="BH44">
        <v>2999642</v>
      </c>
      <c r="BI44">
        <v>3063115</v>
      </c>
      <c r="BJ44">
        <v>3014811</v>
      </c>
      <c r="BK44">
        <v>3009185</v>
      </c>
      <c r="BL44">
        <v>2767344</v>
      </c>
      <c r="BM44">
        <v>2934354</v>
      </c>
      <c r="BN44">
        <v>3049033</v>
      </c>
      <c r="BO44">
        <v>3047483</v>
      </c>
      <c r="BP44">
        <v>3197963</v>
      </c>
      <c r="BQ44">
        <v>3148439</v>
      </c>
      <c r="BR44">
        <v>3112721</v>
      </c>
      <c r="BS44">
        <v>3131505</v>
      </c>
      <c r="BT44">
        <v>3091706</v>
      </c>
      <c r="BU44">
        <v>3154498</v>
      </c>
      <c r="BV44">
        <v>2956740</v>
      </c>
      <c r="BW44">
        <v>2997282</v>
      </c>
      <c r="BX44">
        <v>3093195</v>
      </c>
      <c r="BY44">
        <v>3135267</v>
      </c>
      <c r="BZ44">
        <v>3308428</v>
      </c>
      <c r="CA44">
        <v>3395046</v>
      </c>
      <c r="CB44">
        <v>3679691</v>
      </c>
      <c r="CC44">
        <v>3732422</v>
      </c>
      <c r="CD44">
        <v>3559744</v>
      </c>
      <c r="CE44">
        <v>2818440</v>
      </c>
      <c r="CF44">
        <v>3404512</v>
      </c>
      <c r="CG44">
        <v>3247166</v>
      </c>
      <c r="CH44">
        <v>3365384</v>
      </c>
      <c r="CI44">
        <v>3580902</v>
      </c>
      <c r="CJ44">
        <v>3696909</v>
      </c>
      <c r="CK44">
        <v>3003757</v>
      </c>
      <c r="CL44">
        <v>3603268</v>
      </c>
      <c r="CM44">
        <v>3978811</v>
      </c>
      <c r="CN44">
        <v>3228046</v>
      </c>
      <c r="CO44">
        <v>3748469</v>
      </c>
      <c r="CP44">
        <v>3856230</v>
      </c>
      <c r="CQ44">
        <v>3310178</v>
      </c>
      <c r="CR44">
        <v>3946865</v>
      </c>
      <c r="CS44">
        <v>3436990</v>
      </c>
      <c r="CT44">
        <v>4505735</v>
      </c>
      <c r="CU44">
        <v>3369363</v>
      </c>
      <c r="CV44">
        <v>3153281</v>
      </c>
      <c r="CW44">
        <v>3578396</v>
      </c>
      <c r="CX44">
        <v>3397589</v>
      </c>
      <c r="CY44">
        <v>3791914</v>
      </c>
      <c r="CZ44">
        <v>4211956</v>
      </c>
      <c r="DA44">
        <v>3679322</v>
      </c>
      <c r="DB44">
        <v>4941340</v>
      </c>
      <c r="DC44">
        <v>4333377</v>
      </c>
      <c r="DD44">
        <v>4402632</v>
      </c>
      <c r="DE44">
        <v>4015053</v>
      </c>
      <c r="DF44">
        <v>4489961</v>
      </c>
      <c r="DG44">
        <v>4471695</v>
      </c>
      <c r="DH44">
        <v>4639791</v>
      </c>
      <c r="DI44">
        <v>3963087</v>
      </c>
      <c r="DJ44">
        <v>5014417</v>
      </c>
      <c r="DK44">
        <v>4672338</v>
      </c>
      <c r="DL44">
        <v>3348969</v>
      </c>
      <c r="DM44">
        <v>4446056</v>
      </c>
      <c r="DN44">
        <v>5040607</v>
      </c>
      <c r="DO44">
        <v>5194710</v>
      </c>
      <c r="DP44">
        <v>4999829</v>
      </c>
      <c r="DQ44">
        <v>4803404</v>
      </c>
      <c r="DR44">
        <v>4779256</v>
      </c>
      <c r="DS44">
        <v>4704824</v>
      </c>
      <c r="DT44">
        <v>4107943</v>
      </c>
      <c r="DU44">
        <v>4951534</v>
      </c>
      <c r="DV44">
        <v>5330935</v>
      </c>
      <c r="DW44">
        <v>5399057</v>
      </c>
      <c r="DX44">
        <v>5288765</v>
      </c>
      <c r="DY44">
        <v>5296768</v>
      </c>
      <c r="DZ44">
        <v>5350329</v>
      </c>
      <c r="EA44">
        <v>5479003</v>
      </c>
      <c r="EB44">
        <v>5571821</v>
      </c>
      <c r="EC44">
        <v>5178618</v>
      </c>
      <c r="ED44">
        <v>5185810</v>
      </c>
      <c r="EE44">
        <v>5638251</v>
      </c>
      <c r="EF44">
        <v>5003049</v>
      </c>
      <c r="EG44">
        <v>5623786</v>
      </c>
      <c r="EH44">
        <v>5685117</v>
      </c>
      <c r="EI44">
        <v>5497671</v>
      </c>
      <c r="EJ44">
        <v>6074227</v>
      </c>
      <c r="EK44">
        <v>6084438</v>
      </c>
      <c r="EL44">
        <v>6130154</v>
      </c>
      <c r="EM44">
        <v>6352490</v>
      </c>
      <c r="EN44">
        <v>6154243</v>
      </c>
      <c r="EO44">
        <v>6300820</v>
      </c>
      <c r="EP44">
        <v>6008920</v>
      </c>
      <c r="EQ44">
        <v>6033661</v>
      </c>
      <c r="ER44">
        <v>5781181</v>
      </c>
      <c r="ES44">
        <v>5954968</v>
      </c>
      <c r="ET44">
        <v>6066068</v>
      </c>
      <c r="EU44">
        <v>6221955</v>
      </c>
      <c r="EV44">
        <v>6649090</v>
      </c>
      <c r="EW44">
        <v>6922382</v>
      </c>
      <c r="EX44">
        <v>6518000</v>
      </c>
      <c r="EY44">
        <v>5833298</v>
      </c>
      <c r="EZ44">
        <v>6085919</v>
      </c>
      <c r="FA44">
        <v>6584950</v>
      </c>
      <c r="FB44">
        <v>6555519</v>
      </c>
      <c r="FC44">
        <v>6198912</v>
      </c>
      <c r="FD44">
        <v>6640862</v>
      </c>
      <c r="FE44">
        <v>6614292</v>
      </c>
      <c r="FF44">
        <v>6106205</v>
      </c>
      <c r="FG44">
        <v>6269229</v>
      </c>
      <c r="FH44">
        <v>6035767</v>
      </c>
      <c r="FI44">
        <v>6857349</v>
      </c>
      <c r="FJ44">
        <v>6976446</v>
      </c>
      <c r="FK44">
        <v>7311236</v>
      </c>
      <c r="FL44">
        <v>6210687</v>
      </c>
      <c r="FM44">
        <v>6678476</v>
      </c>
      <c r="FN44">
        <v>7103086</v>
      </c>
      <c r="FO44">
        <v>7371526</v>
      </c>
      <c r="FP44">
        <v>5701916</v>
      </c>
      <c r="FQ44">
        <v>3646380</v>
      </c>
      <c r="FR44">
        <v>1833330</v>
      </c>
      <c r="FS44">
        <v>4773114</v>
      </c>
      <c r="FT44">
        <v>6807651</v>
      </c>
      <c r="FU44">
        <v>9500650</v>
      </c>
      <c r="FV44">
        <v>9339581</v>
      </c>
      <c r="FW44">
        <v>6652097</v>
      </c>
      <c r="FX44">
        <v>6796289</v>
      </c>
      <c r="FY44">
        <v>7428418</v>
      </c>
      <c r="FZ44">
        <v>6735731</v>
      </c>
      <c r="GA44">
        <v>5963354</v>
      </c>
    </row>
    <row r="45" spans="1:183" x14ac:dyDescent="0.25">
      <c r="A45" s="3" t="s">
        <v>298</v>
      </c>
      <c r="B45" t="s">
        <v>219</v>
      </c>
      <c r="C45" t="s">
        <v>219</v>
      </c>
      <c r="FD45">
        <v>0</v>
      </c>
      <c r="FE45">
        <v>0</v>
      </c>
      <c r="FF45">
        <v>3255</v>
      </c>
      <c r="FG45">
        <v>15660</v>
      </c>
      <c r="FH45">
        <v>65125</v>
      </c>
      <c r="FI45">
        <v>135017</v>
      </c>
      <c r="FJ45">
        <v>283965</v>
      </c>
      <c r="FK45">
        <v>154274</v>
      </c>
      <c r="FL45">
        <v>152961</v>
      </c>
      <c r="FM45">
        <v>147348</v>
      </c>
      <c r="FN45">
        <v>158820</v>
      </c>
      <c r="FO45">
        <v>170859</v>
      </c>
      <c r="FP45">
        <v>121509</v>
      </c>
      <c r="FQ45">
        <v>84552</v>
      </c>
      <c r="FR45">
        <v>46962</v>
      </c>
      <c r="FS45">
        <v>104873</v>
      </c>
      <c r="FT45">
        <v>151953</v>
      </c>
      <c r="FU45">
        <v>168070</v>
      </c>
      <c r="FV45">
        <v>189100</v>
      </c>
      <c r="FW45">
        <v>141508</v>
      </c>
      <c r="FX45">
        <v>140258</v>
      </c>
      <c r="FY45">
        <v>152620</v>
      </c>
      <c r="FZ45">
        <v>150297</v>
      </c>
      <c r="GA45">
        <v>139172</v>
      </c>
    </row>
    <row r="46" spans="1:183" x14ac:dyDescent="0.25">
      <c r="A46" s="3" t="s">
        <v>298</v>
      </c>
      <c r="B46" t="s">
        <v>219</v>
      </c>
      <c r="C46" t="s">
        <v>220</v>
      </c>
      <c r="FD46">
        <v>0</v>
      </c>
      <c r="FE46">
        <v>0</v>
      </c>
      <c r="FF46">
        <v>0</v>
      </c>
      <c r="FG46">
        <v>0</v>
      </c>
      <c r="FH46">
        <v>51885</v>
      </c>
      <c r="FI46">
        <v>116451</v>
      </c>
      <c r="FJ46">
        <v>256103</v>
      </c>
      <c r="FK46">
        <v>134265</v>
      </c>
      <c r="FL46">
        <v>139630</v>
      </c>
      <c r="FM46">
        <v>133684</v>
      </c>
      <c r="FN46">
        <v>129731</v>
      </c>
      <c r="FO46">
        <v>130967</v>
      </c>
      <c r="FP46">
        <v>111706</v>
      </c>
      <c r="FQ46">
        <v>75853</v>
      </c>
      <c r="FR46">
        <v>34499</v>
      </c>
      <c r="FS46">
        <v>81015</v>
      </c>
      <c r="FT46">
        <v>119220</v>
      </c>
      <c r="FU46">
        <v>137394</v>
      </c>
      <c r="FV46">
        <v>164836</v>
      </c>
      <c r="FW46">
        <v>123043</v>
      </c>
      <c r="FX46">
        <v>117832</v>
      </c>
      <c r="FY46">
        <v>123670</v>
      </c>
      <c r="FZ46">
        <v>125540</v>
      </c>
      <c r="GA46">
        <v>109508</v>
      </c>
    </row>
    <row r="47" spans="1:183" x14ac:dyDescent="0.25">
      <c r="A47" s="3" t="s">
        <v>298</v>
      </c>
      <c r="B47" t="s">
        <v>219</v>
      </c>
      <c r="C47" t="s">
        <v>221</v>
      </c>
      <c r="FD47">
        <v>0</v>
      </c>
      <c r="FE47">
        <v>0</v>
      </c>
      <c r="FF47">
        <v>3255</v>
      </c>
      <c r="FG47">
        <v>15660</v>
      </c>
      <c r="FH47">
        <v>13240</v>
      </c>
      <c r="FI47">
        <v>18566</v>
      </c>
      <c r="FJ47">
        <v>27862</v>
      </c>
      <c r="FK47">
        <v>20010</v>
      </c>
      <c r="FL47">
        <v>13331</v>
      </c>
      <c r="FM47">
        <v>13664</v>
      </c>
      <c r="FN47">
        <v>29090</v>
      </c>
      <c r="FO47">
        <v>39892</v>
      </c>
      <c r="FP47">
        <v>9803</v>
      </c>
      <c r="FQ47">
        <v>8698</v>
      </c>
      <c r="FR47">
        <v>12463</v>
      </c>
      <c r="FS47">
        <v>23858</v>
      </c>
      <c r="FT47">
        <v>32732</v>
      </c>
      <c r="FU47">
        <v>30676</v>
      </c>
      <c r="FV47">
        <v>24264</v>
      </c>
      <c r="FW47">
        <v>18465</v>
      </c>
      <c r="FX47">
        <v>22426</v>
      </c>
      <c r="FY47">
        <v>28950</v>
      </c>
      <c r="FZ47">
        <v>24758</v>
      </c>
      <c r="GA47">
        <v>29664</v>
      </c>
    </row>
    <row r="48" spans="1:183" x14ac:dyDescent="0.25">
      <c r="A48" s="3" t="s">
        <v>298</v>
      </c>
      <c r="B48" t="s">
        <v>222</v>
      </c>
      <c r="C48" t="s">
        <v>222</v>
      </c>
      <c r="D48">
        <v>40486</v>
      </c>
      <c r="E48">
        <v>43107</v>
      </c>
      <c r="F48">
        <v>135617</v>
      </c>
      <c r="G48">
        <v>-44685</v>
      </c>
      <c r="H48">
        <v>39465</v>
      </c>
      <c r="I48">
        <v>51095</v>
      </c>
      <c r="J48">
        <v>32384</v>
      </c>
      <c r="K48">
        <v>53069</v>
      </c>
      <c r="L48">
        <v>62851</v>
      </c>
      <c r="M48">
        <v>50815</v>
      </c>
      <c r="N48">
        <v>45168</v>
      </c>
      <c r="O48">
        <v>50690</v>
      </c>
      <c r="P48">
        <v>49918</v>
      </c>
      <c r="Q48">
        <v>45095</v>
      </c>
      <c r="R48">
        <v>55742</v>
      </c>
      <c r="S48">
        <v>41053</v>
      </c>
      <c r="T48">
        <v>29953</v>
      </c>
      <c r="U48">
        <v>45003</v>
      </c>
      <c r="V48">
        <v>76754</v>
      </c>
      <c r="W48">
        <v>61008</v>
      </c>
      <c r="X48">
        <v>55199</v>
      </c>
      <c r="Y48">
        <v>62939</v>
      </c>
      <c r="Z48">
        <v>45122</v>
      </c>
      <c r="AA48">
        <v>59163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49849</v>
      </c>
      <c r="AO48">
        <v>45781</v>
      </c>
      <c r="AP48">
        <v>63754</v>
      </c>
      <c r="AQ48">
        <v>42965</v>
      </c>
      <c r="AR48">
        <v>479836</v>
      </c>
      <c r="AS48">
        <v>515972</v>
      </c>
      <c r="AT48">
        <v>434469</v>
      </c>
      <c r="AU48">
        <v>483461</v>
      </c>
      <c r="AV48">
        <v>493028</v>
      </c>
      <c r="AW48">
        <v>475181</v>
      </c>
      <c r="AX48">
        <v>500654</v>
      </c>
      <c r="AY48">
        <v>511721</v>
      </c>
      <c r="AZ48">
        <v>497580</v>
      </c>
      <c r="BA48">
        <v>472532</v>
      </c>
      <c r="BB48">
        <v>504497</v>
      </c>
      <c r="BC48">
        <v>539089</v>
      </c>
      <c r="BD48">
        <v>521839</v>
      </c>
      <c r="BE48">
        <v>553304</v>
      </c>
      <c r="BF48">
        <v>487513</v>
      </c>
      <c r="BG48">
        <v>635137</v>
      </c>
      <c r="BH48">
        <v>604171</v>
      </c>
      <c r="BI48">
        <v>711860</v>
      </c>
      <c r="BJ48">
        <v>524027</v>
      </c>
      <c r="BK48">
        <v>590483</v>
      </c>
      <c r="BL48">
        <v>591023</v>
      </c>
      <c r="BM48">
        <v>653636</v>
      </c>
      <c r="BN48">
        <v>734559</v>
      </c>
      <c r="BO48">
        <v>853581</v>
      </c>
      <c r="BP48">
        <v>705710</v>
      </c>
      <c r="BQ48">
        <v>729673</v>
      </c>
      <c r="BR48">
        <v>881896</v>
      </c>
      <c r="BS48">
        <v>727480</v>
      </c>
      <c r="BT48">
        <v>738238</v>
      </c>
      <c r="BU48">
        <v>914701</v>
      </c>
      <c r="BV48">
        <v>692188</v>
      </c>
      <c r="BW48">
        <v>784426</v>
      </c>
      <c r="BX48">
        <v>743976</v>
      </c>
      <c r="BY48">
        <v>658217</v>
      </c>
      <c r="BZ48">
        <v>740565</v>
      </c>
      <c r="CA48">
        <v>821141</v>
      </c>
      <c r="CB48">
        <v>956614</v>
      </c>
      <c r="CC48">
        <v>959719</v>
      </c>
      <c r="CD48">
        <v>1049454</v>
      </c>
      <c r="CE48">
        <v>955175</v>
      </c>
      <c r="CF48">
        <v>923843</v>
      </c>
      <c r="CG48">
        <v>1009714</v>
      </c>
      <c r="CH48">
        <v>882468</v>
      </c>
      <c r="CI48">
        <v>1007808</v>
      </c>
      <c r="CV48">
        <v>957117</v>
      </c>
      <c r="CW48">
        <v>865306</v>
      </c>
      <c r="CX48">
        <v>935033</v>
      </c>
      <c r="CY48">
        <v>1028279</v>
      </c>
      <c r="CZ48">
        <v>930684</v>
      </c>
      <c r="DA48">
        <v>966278</v>
      </c>
      <c r="DB48">
        <v>1032502</v>
      </c>
      <c r="DC48">
        <v>889492</v>
      </c>
      <c r="DD48">
        <v>914333</v>
      </c>
      <c r="DE48">
        <v>989944</v>
      </c>
      <c r="DF48">
        <v>884298</v>
      </c>
      <c r="DG48">
        <v>909980</v>
      </c>
      <c r="DH48">
        <v>962884</v>
      </c>
      <c r="DI48">
        <v>836327</v>
      </c>
      <c r="DJ48">
        <v>904274</v>
      </c>
      <c r="DK48">
        <v>972140</v>
      </c>
      <c r="DL48">
        <v>888700</v>
      </c>
      <c r="DM48">
        <v>908021</v>
      </c>
      <c r="DN48">
        <v>969870</v>
      </c>
      <c r="DO48">
        <v>865754</v>
      </c>
      <c r="DP48">
        <v>898868</v>
      </c>
      <c r="DQ48">
        <v>947289</v>
      </c>
      <c r="DR48">
        <v>856121</v>
      </c>
      <c r="DS48">
        <v>914791</v>
      </c>
      <c r="DT48">
        <v>906046</v>
      </c>
      <c r="DU48">
        <v>830586</v>
      </c>
      <c r="DV48">
        <v>914827</v>
      </c>
      <c r="DW48">
        <v>980426</v>
      </c>
      <c r="DX48">
        <v>893644</v>
      </c>
      <c r="DY48">
        <v>946901</v>
      </c>
      <c r="DZ48">
        <v>974589</v>
      </c>
      <c r="EA48">
        <v>869875</v>
      </c>
      <c r="EB48">
        <v>923425</v>
      </c>
      <c r="EC48">
        <v>985963</v>
      </c>
      <c r="ED48">
        <v>862441</v>
      </c>
      <c r="EE48">
        <v>961496</v>
      </c>
      <c r="EF48">
        <v>1011080</v>
      </c>
      <c r="EG48">
        <v>901549</v>
      </c>
      <c r="EH48">
        <v>1012372</v>
      </c>
      <c r="EI48">
        <v>1115990</v>
      </c>
      <c r="EJ48">
        <v>936551</v>
      </c>
      <c r="EK48">
        <v>1017955</v>
      </c>
      <c r="EL48">
        <v>1098306</v>
      </c>
      <c r="EM48">
        <v>937645</v>
      </c>
      <c r="EN48">
        <v>963873</v>
      </c>
      <c r="EO48">
        <v>1092377</v>
      </c>
      <c r="EP48">
        <v>903687</v>
      </c>
      <c r="EQ48">
        <v>948019</v>
      </c>
      <c r="ER48">
        <v>1039629</v>
      </c>
      <c r="ES48">
        <v>879721</v>
      </c>
      <c r="ET48">
        <v>996627</v>
      </c>
      <c r="EU48">
        <v>1148274</v>
      </c>
      <c r="EV48">
        <v>966308</v>
      </c>
      <c r="EW48">
        <v>992888</v>
      </c>
      <c r="EX48">
        <v>1106722</v>
      </c>
      <c r="EY48">
        <v>914863</v>
      </c>
      <c r="EZ48">
        <v>1006829</v>
      </c>
      <c r="FA48">
        <v>1056406</v>
      </c>
      <c r="FB48">
        <v>880913</v>
      </c>
      <c r="FC48">
        <v>964915</v>
      </c>
      <c r="FD48">
        <v>991056</v>
      </c>
      <c r="FE48">
        <v>885816</v>
      </c>
      <c r="FF48">
        <v>1007010</v>
      </c>
      <c r="FG48">
        <v>1126886</v>
      </c>
      <c r="FH48">
        <v>955502</v>
      </c>
      <c r="FI48">
        <v>991450</v>
      </c>
      <c r="FJ48">
        <v>1083908</v>
      </c>
      <c r="FK48">
        <v>908220</v>
      </c>
      <c r="FL48">
        <v>976995</v>
      </c>
      <c r="FM48">
        <v>981519</v>
      </c>
      <c r="FN48">
        <v>877735</v>
      </c>
      <c r="FO48">
        <v>963227</v>
      </c>
      <c r="FP48">
        <v>879242</v>
      </c>
      <c r="FQ48">
        <v>580304</v>
      </c>
      <c r="FR48">
        <v>815830</v>
      </c>
      <c r="FS48">
        <v>837916</v>
      </c>
      <c r="FT48">
        <v>816174</v>
      </c>
      <c r="FU48">
        <v>948880</v>
      </c>
      <c r="FV48">
        <v>1516889</v>
      </c>
      <c r="FW48">
        <v>900767</v>
      </c>
      <c r="FX48">
        <v>1051102</v>
      </c>
      <c r="FY48">
        <v>1014548</v>
      </c>
      <c r="FZ48">
        <v>800625</v>
      </c>
      <c r="GA48">
        <v>1043987</v>
      </c>
    </row>
    <row r="49" spans="1:183" x14ac:dyDescent="0.25">
      <c r="A49" s="3" t="s">
        <v>298</v>
      </c>
      <c r="B49" t="s">
        <v>222</v>
      </c>
      <c r="C49" t="s">
        <v>223</v>
      </c>
      <c r="D49">
        <v>39781</v>
      </c>
      <c r="E49">
        <v>41678</v>
      </c>
      <c r="F49">
        <v>38230</v>
      </c>
      <c r="G49">
        <v>37288</v>
      </c>
      <c r="H49">
        <v>37907</v>
      </c>
      <c r="I49">
        <v>38338</v>
      </c>
      <c r="J49">
        <v>25423</v>
      </c>
      <c r="K49">
        <v>50399</v>
      </c>
      <c r="L49">
        <v>49394</v>
      </c>
      <c r="M49">
        <v>45994</v>
      </c>
      <c r="N49">
        <v>43670</v>
      </c>
      <c r="O49">
        <v>36831</v>
      </c>
      <c r="P49">
        <v>47917</v>
      </c>
      <c r="Q49">
        <v>44043</v>
      </c>
      <c r="R49">
        <v>37952</v>
      </c>
      <c r="S49">
        <v>37319</v>
      </c>
      <c r="T49">
        <v>28170</v>
      </c>
      <c r="U49">
        <v>28172</v>
      </c>
      <c r="V49">
        <v>74004</v>
      </c>
      <c r="W49">
        <v>59469</v>
      </c>
      <c r="X49">
        <v>45992</v>
      </c>
      <c r="Y49">
        <v>49912</v>
      </c>
      <c r="Z49">
        <v>43804</v>
      </c>
      <c r="AA49">
        <v>43880</v>
      </c>
      <c r="AB49">
        <v>46421</v>
      </c>
      <c r="AC49">
        <v>47385</v>
      </c>
      <c r="AD49">
        <v>33232</v>
      </c>
      <c r="AE49">
        <v>45239</v>
      </c>
      <c r="AF49">
        <v>46567</v>
      </c>
      <c r="AG49">
        <v>49117</v>
      </c>
      <c r="AH49">
        <v>55449</v>
      </c>
      <c r="AI49">
        <v>34551</v>
      </c>
      <c r="AJ49">
        <v>55466</v>
      </c>
      <c r="AK49">
        <v>52776</v>
      </c>
      <c r="AL49">
        <v>45344</v>
      </c>
      <c r="AM49">
        <v>37820</v>
      </c>
      <c r="AN49">
        <v>45110</v>
      </c>
      <c r="AO49">
        <v>44671</v>
      </c>
      <c r="AP49">
        <v>46280</v>
      </c>
      <c r="AQ49">
        <v>37773</v>
      </c>
      <c r="AR49">
        <v>39845</v>
      </c>
      <c r="AS49">
        <v>46175</v>
      </c>
      <c r="AT49">
        <v>41843</v>
      </c>
      <c r="AU49">
        <v>53433</v>
      </c>
      <c r="AV49">
        <v>55333</v>
      </c>
      <c r="AW49">
        <v>62881</v>
      </c>
      <c r="AX49">
        <v>57634</v>
      </c>
      <c r="AY49">
        <v>49611</v>
      </c>
      <c r="AZ49">
        <v>57141</v>
      </c>
      <c r="BA49">
        <v>53895</v>
      </c>
      <c r="BB49">
        <v>50013</v>
      </c>
      <c r="BC49">
        <v>57762</v>
      </c>
      <c r="BD49">
        <v>58622</v>
      </c>
      <c r="BE49">
        <v>58230</v>
      </c>
      <c r="BF49">
        <v>57011</v>
      </c>
      <c r="BG49">
        <v>58274</v>
      </c>
      <c r="BH49">
        <v>55308</v>
      </c>
      <c r="BI49">
        <v>67698</v>
      </c>
      <c r="BJ49">
        <v>23664</v>
      </c>
      <c r="BK49">
        <v>12854</v>
      </c>
      <c r="BL49">
        <v>58913</v>
      </c>
      <c r="BM49">
        <v>61811</v>
      </c>
      <c r="BN49">
        <v>53779</v>
      </c>
      <c r="BO49">
        <v>55357</v>
      </c>
      <c r="BP49">
        <v>54838</v>
      </c>
      <c r="BQ49">
        <v>57913</v>
      </c>
      <c r="BR49">
        <v>56144</v>
      </c>
      <c r="BS49">
        <v>68550</v>
      </c>
      <c r="BT49">
        <v>68907</v>
      </c>
      <c r="BU49">
        <v>86603</v>
      </c>
      <c r="BV49">
        <v>72412</v>
      </c>
      <c r="BW49">
        <v>67190</v>
      </c>
      <c r="BX49">
        <v>76862</v>
      </c>
      <c r="BY49">
        <v>76111</v>
      </c>
      <c r="BZ49">
        <v>70296</v>
      </c>
      <c r="CA49">
        <v>69614</v>
      </c>
      <c r="CB49">
        <v>64311</v>
      </c>
      <c r="CC49">
        <v>73386</v>
      </c>
      <c r="CD49">
        <v>71596</v>
      </c>
      <c r="CE49">
        <v>71625</v>
      </c>
      <c r="CF49">
        <v>71685</v>
      </c>
      <c r="CG49">
        <v>84054</v>
      </c>
      <c r="CH49">
        <v>76174</v>
      </c>
      <c r="CI49">
        <v>67347</v>
      </c>
      <c r="CJ49">
        <v>80882</v>
      </c>
      <c r="CK49">
        <v>59905</v>
      </c>
      <c r="CL49">
        <v>79635</v>
      </c>
      <c r="CM49">
        <v>71791</v>
      </c>
      <c r="CN49">
        <v>65242</v>
      </c>
      <c r="CO49">
        <v>72895</v>
      </c>
      <c r="CP49">
        <v>72072</v>
      </c>
      <c r="CQ49">
        <v>71376</v>
      </c>
      <c r="CR49">
        <v>77996</v>
      </c>
      <c r="CS49">
        <v>76963</v>
      </c>
      <c r="CT49">
        <v>73116</v>
      </c>
      <c r="CU49">
        <v>68384</v>
      </c>
      <c r="CV49">
        <v>80702</v>
      </c>
      <c r="CW49">
        <v>78398</v>
      </c>
      <c r="CX49">
        <v>67817</v>
      </c>
      <c r="CY49">
        <v>71364</v>
      </c>
      <c r="CZ49">
        <v>70051</v>
      </c>
      <c r="DA49">
        <v>81288</v>
      </c>
      <c r="DB49">
        <v>73202</v>
      </c>
      <c r="DC49">
        <v>74109</v>
      </c>
      <c r="DD49">
        <v>75941</v>
      </c>
      <c r="DE49">
        <v>88053</v>
      </c>
      <c r="DF49">
        <v>78632</v>
      </c>
      <c r="DG49">
        <v>67018</v>
      </c>
      <c r="DH49">
        <v>80504</v>
      </c>
      <c r="DI49">
        <v>79935</v>
      </c>
      <c r="DJ49">
        <v>75008</v>
      </c>
      <c r="DK49">
        <v>68039</v>
      </c>
      <c r="DL49">
        <v>74795</v>
      </c>
      <c r="DM49">
        <v>79966</v>
      </c>
      <c r="DN49">
        <v>77728</v>
      </c>
      <c r="DO49">
        <v>75827</v>
      </c>
      <c r="DP49">
        <v>78620</v>
      </c>
      <c r="DQ49">
        <v>93560</v>
      </c>
      <c r="DR49">
        <v>82937</v>
      </c>
      <c r="DS49">
        <v>74308</v>
      </c>
      <c r="DT49">
        <v>98690</v>
      </c>
      <c r="DU49">
        <v>83004</v>
      </c>
      <c r="DV49">
        <v>74547</v>
      </c>
      <c r="DW49">
        <v>69378</v>
      </c>
      <c r="DX49">
        <v>75348</v>
      </c>
      <c r="DY49">
        <v>85373</v>
      </c>
      <c r="DZ49">
        <v>81664</v>
      </c>
      <c r="EA49">
        <v>82505</v>
      </c>
      <c r="EB49">
        <v>85147</v>
      </c>
      <c r="EC49">
        <v>102743</v>
      </c>
      <c r="ED49">
        <v>85664</v>
      </c>
      <c r="EE49">
        <v>79841</v>
      </c>
      <c r="EF49">
        <v>92411</v>
      </c>
      <c r="EG49">
        <v>93594</v>
      </c>
      <c r="EH49">
        <v>80260</v>
      </c>
      <c r="EI49">
        <v>98812</v>
      </c>
      <c r="EJ49">
        <v>83959</v>
      </c>
      <c r="EK49">
        <v>87698</v>
      </c>
      <c r="EL49">
        <v>87523</v>
      </c>
      <c r="EM49">
        <v>87490</v>
      </c>
      <c r="EN49">
        <v>87390</v>
      </c>
      <c r="EO49">
        <v>112211</v>
      </c>
      <c r="EP49">
        <v>93055</v>
      </c>
      <c r="EQ49">
        <v>81638</v>
      </c>
      <c r="ER49">
        <v>95720</v>
      </c>
      <c r="ES49">
        <v>93717</v>
      </c>
      <c r="ET49">
        <v>77231</v>
      </c>
      <c r="EU49">
        <v>85981</v>
      </c>
      <c r="EV49">
        <v>85423</v>
      </c>
      <c r="EW49">
        <v>91566</v>
      </c>
      <c r="EX49">
        <v>90144</v>
      </c>
      <c r="EY49">
        <v>88886</v>
      </c>
      <c r="EZ49">
        <v>92566</v>
      </c>
      <c r="FA49">
        <v>109132</v>
      </c>
      <c r="FB49">
        <v>91970</v>
      </c>
      <c r="FC49">
        <v>80526</v>
      </c>
      <c r="FD49">
        <v>101134</v>
      </c>
      <c r="FE49">
        <v>88457</v>
      </c>
      <c r="FF49">
        <v>79895</v>
      </c>
      <c r="FG49">
        <v>89969</v>
      </c>
      <c r="FH49">
        <v>78625</v>
      </c>
      <c r="FI49">
        <v>97444</v>
      </c>
      <c r="FJ49">
        <v>90797</v>
      </c>
      <c r="FK49">
        <v>87744</v>
      </c>
      <c r="FL49">
        <v>74770</v>
      </c>
      <c r="FM49">
        <v>93965</v>
      </c>
      <c r="FN49">
        <v>104745</v>
      </c>
      <c r="FO49">
        <v>80713</v>
      </c>
      <c r="FP49">
        <v>44499</v>
      </c>
      <c r="FQ49">
        <v>7340</v>
      </c>
      <c r="FR49">
        <v>9839</v>
      </c>
      <c r="FS49">
        <v>2593</v>
      </c>
      <c r="FT49">
        <v>2419</v>
      </c>
      <c r="FU49">
        <v>2911</v>
      </c>
      <c r="FV49">
        <v>2405</v>
      </c>
      <c r="FW49">
        <v>8589</v>
      </c>
      <c r="FX49">
        <v>11950</v>
      </c>
      <c r="FY49">
        <v>19353</v>
      </c>
      <c r="FZ49">
        <v>16910</v>
      </c>
      <c r="GA49">
        <v>9658</v>
      </c>
    </row>
    <row r="50" spans="1:183" x14ac:dyDescent="0.25">
      <c r="A50" s="3" t="s">
        <v>298</v>
      </c>
      <c r="B50" t="s">
        <v>222</v>
      </c>
      <c r="C50" t="s">
        <v>224</v>
      </c>
      <c r="D50">
        <v>705</v>
      </c>
      <c r="E50">
        <v>1429</v>
      </c>
      <c r="F50">
        <v>97387</v>
      </c>
      <c r="G50">
        <v>-81973</v>
      </c>
      <c r="H50">
        <v>1558</v>
      </c>
      <c r="I50">
        <v>12757</v>
      </c>
      <c r="J50">
        <v>6961</v>
      </c>
      <c r="K50">
        <v>2670</v>
      </c>
      <c r="L50">
        <v>13457</v>
      </c>
      <c r="M50">
        <v>4821</v>
      </c>
      <c r="N50">
        <v>1498</v>
      </c>
      <c r="O50">
        <v>13859</v>
      </c>
      <c r="P50">
        <v>2001</v>
      </c>
      <c r="Q50">
        <v>1052</v>
      </c>
      <c r="R50">
        <v>17790</v>
      </c>
      <c r="S50">
        <v>3734</v>
      </c>
      <c r="T50">
        <v>1783</v>
      </c>
      <c r="U50">
        <v>16831</v>
      </c>
      <c r="V50">
        <v>2750</v>
      </c>
      <c r="W50">
        <v>1539</v>
      </c>
      <c r="X50">
        <v>9207</v>
      </c>
      <c r="Y50">
        <v>13027</v>
      </c>
      <c r="Z50">
        <v>1318</v>
      </c>
      <c r="AA50">
        <v>15283</v>
      </c>
      <c r="AB50">
        <v>650</v>
      </c>
      <c r="AC50">
        <v>514</v>
      </c>
      <c r="AD50">
        <v>16967</v>
      </c>
      <c r="AE50">
        <v>2808</v>
      </c>
      <c r="AF50">
        <v>739</v>
      </c>
      <c r="AG50">
        <v>16750</v>
      </c>
      <c r="AH50">
        <v>1997</v>
      </c>
      <c r="AI50">
        <v>1634</v>
      </c>
      <c r="AJ50">
        <v>22000</v>
      </c>
      <c r="AK50">
        <v>4656</v>
      </c>
      <c r="AL50">
        <v>-3275</v>
      </c>
      <c r="AM50">
        <v>13123</v>
      </c>
      <c r="AN50">
        <v>4739</v>
      </c>
      <c r="AO50">
        <v>1110</v>
      </c>
      <c r="AP50">
        <v>17474</v>
      </c>
      <c r="AQ50">
        <v>5192</v>
      </c>
      <c r="AR50">
        <v>2238</v>
      </c>
      <c r="AS50">
        <v>40536</v>
      </c>
      <c r="AT50">
        <v>-15993</v>
      </c>
      <c r="AU50">
        <v>5218</v>
      </c>
      <c r="AV50">
        <v>36490</v>
      </c>
      <c r="AW50">
        <v>17765</v>
      </c>
      <c r="AX50">
        <v>15392</v>
      </c>
      <c r="AY50">
        <v>44229</v>
      </c>
      <c r="AZ50">
        <v>8493</v>
      </c>
      <c r="BA50">
        <v>15926</v>
      </c>
      <c r="BB50">
        <v>-4626</v>
      </c>
      <c r="BC50">
        <v>28570</v>
      </c>
      <c r="BD50">
        <v>15948</v>
      </c>
      <c r="BE50">
        <v>25992</v>
      </c>
      <c r="BF50">
        <v>15505</v>
      </c>
      <c r="BG50">
        <v>19301</v>
      </c>
      <c r="BH50">
        <v>38232</v>
      </c>
      <c r="BI50">
        <v>42038</v>
      </c>
      <c r="BJ50">
        <v>1697</v>
      </c>
      <c r="BK50">
        <v>51146</v>
      </c>
      <c r="BL50">
        <v>74592</v>
      </c>
      <c r="BM50">
        <v>2763</v>
      </c>
      <c r="BN50">
        <v>39079</v>
      </c>
      <c r="BO50">
        <v>-187843</v>
      </c>
      <c r="BP50">
        <v>1131</v>
      </c>
      <c r="BQ50">
        <v>18898</v>
      </c>
      <c r="BR50">
        <v>6121</v>
      </c>
      <c r="BS50">
        <v>3344</v>
      </c>
      <c r="BT50">
        <v>29013</v>
      </c>
      <c r="BU50">
        <v>44693</v>
      </c>
      <c r="BV50">
        <v>1192</v>
      </c>
      <c r="BW50">
        <v>20849</v>
      </c>
      <c r="BX50">
        <v>7592</v>
      </c>
      <c r="BY50">
        <v>1229</v>
      </c>
      <c r="BZ50">
        <v>16453</v>
      </c>
      <c r="CA50">
        <v>33850</v>
      </c>
      <c r="CB50">
        <v>746</v>
      </c>
      <c r="CC50">
        <v>21248</v>
      </c>
      <c r="CD50">
        <v>10669</v>
      </c>
      <c r="CE50">
        <v>1851</v>
      </c>
      <c r="CF50">
        <v>18972</v>
      </c>
      <c r="CG50">
        <v>14948</v>
      </c>
      <c r="CH50">
        <v>138</v>
      </c>
      <c r="CI50">
        <v>24674</v>
      </c>
      <c r="CJ50">
        <v>314</v>
      </c>
      <c r="CK50">
        <v>56699</v>
      </c>
      <c r="CL50">
        <v>54944</v>
      </c>
      <c r="CM50">
        <v>981</v>
      </c>
      <c r="CN50">
        <v>93</v>
      </c>
      <c r="CO50">
        <v>37851</v>
      </c>
      <c r="CP50">
        <v>-41876</v>
      </c>
      <c r="CQ50">
        <v>505</v>
      </c>
      <c r="CR50">
        <v>52439</v>
      </c>
      <c r="CS50">
        <v>-68611</v>
      </c>
      <c r="CT50">
        <v>38272</v>
      </c>
      <c r="CU50">
        <v>37525</v>
      </c>
      <c r="CV50">
        <v>220</v>
      </c>
      <c r="CW50">
        <v>749</v>
      </c>
      <c r="CX50">
        <v>37917</v>
      </c>
      <c r="CY50">
        <v>3157</v>
      </c>
      <c r="CZ50">
        <v>291</v>
      </c>
      <c r="DA50">
        <v>30416</v>
      </c>
      <c r="DB50">
        <v>9624</v>
      </c>
      <c r="DC50">
        <v>231</v>
      </c>
      <c r="DD50">
        <v>49013</v>
      </c>
      <c r="DE50">
        <v>1289</v>
      </c>
      <c r="DF50">
        <v>4750</v>
      </c>
      <c r="DG50">
        <v>36631</v>
      </c>
      <c r="DH50">
        <v>380</v>
      </c>
      <c r="DI50">
        <v>173</v>
      </c>
      <c r="DJ50">
        <v>42911</v>
      </c>
      <c r="DK50">
        <v>794</v>
      </c>
      <c r="DL50">
        <v>687</v>
      </c>
      <c r="DM50">
        <v>41236</v>
      </c>
      <c r="DN50">
        <v>265</v>
      </c>
      <c r="DO50">
        <v>625</v>
      </c>
      <c r="DP50">
        <v>56279</v>
      </c>
      <c r="DQ50">
        <v>600</v>
      </c>
      <c r="DR50">
        <v>276</v>
      </c>
      <c r="DS50">
        <v>39131</v>
      </c>
      <c r="DT50">
        <v>320</v>
      </c>
      <c r="DU50">
        <v>367</v>
      </c>
      <c r="DV50">
        <v>51766</v>
      </c>
      <c r="DW50">
        <v>1270</v>
      </c>
      <c r="DX50">
        <v>259</v>
      </c>
      <c r="DY50">
        <v>56361</v>
      </c>
      <c r="DZ50">
        <v>353</v>
      </c>
      <c r="EA50">
        <v>663</v>
      </c>
      <c r="EB50">
        <v>69766</v>
      </c>
      <c r="EC50">
        <v>423</v>
      </c>
      <c r="ED50">
        <v>1043</v>
      </c>
      <c r="EE50">
        <v>49284</v>
      </c>
      <c r="EF50">
        <v>414</v>
      </c>
      <c r="EG50">
        <v>484</v>
      </c>
      <c r="EH50">
        <v>58693</v>
      </c>
      <c r="EI50">
        <v>437</v>
      </c>
      <c r="EJ50">
        <v>491</v>
      </c>
      <c r="EK50">
        <v>58499</v>
      </c>
      <c r="EL50">
        <v>455</v>
      </c>
      <c r="EM50">
        <v>763</v>
      </c>
      <c r="EN50">
        <v>67324</v>
      </c>
      <c r="EO50">
        <v>2640</v>
      </c>
      <c r="EP50">
        <v>366</v>
      </c>
      <c r="EQ50">
        <v>50730</v>
      </c>
      <c r="ER50">
        <v>624</v>
      </c>
      <c r="ES50">
        <v>720</v>
      </c>
      <c r="ET50">
        <v>69816</v>
      </c>
      <c r="EU50">
        <v>458</v>
      </c>
      <c r="EV50">
        <v>316</v>
      </c>
      <c r="EW50">
        <v>67508</v>
      </c>
      <c r="EX50">
        <v>1864</v>
      </c>
      <c r="EY50">
        <v>619</v>
      </c>
      <c r="EZ50">
        <v>91755</v>
      </c>
      <c r="FA50">
        <v>539</v>
      </c>
      <c r="FB50">
        <v>1076</v>
      </c>
      <c r="FC50">
        <v>65100</v>
      </c>
      <c r="FD50">
        <v>360</v>
      </c>
      <c r="FE50">
        <v>1533</v>
      </c>
      <c r="FF50">
        <v>79889</v>
      </c>
      <c r="FG50">
        <v>6341</v>
      </c>
      <c r="FH50">
        <v>808</v>
      </c>
      <c r="FI50">
        <v>72062</v>
      </c>
      <c r="FJ50">
        <v>865</v>
      </c>
      <c r="FK50">
        <v>757</v>
      </c>
      <c r="FL50">
        <v>98379</v>
      </c>
      <c r="FM50">
        <v>522</v>
      </c>
      <c r="FN50">
        <v>710</v>
      </c>
      <c r="FO50">
        <v>55671</v>
      </c>
      <c r="FP50">
        <v>2102</v>
      </c>
      <c r="FQ50">
        <v>4280</v>
      </c>
      <c r="FR50">
        <v>105062</v>
      </c>
      <c r="FS50">
        <v>1331</v>
      </c>
      <c r="FT50">
        <v>1374</v>
      </c>
      <c r="FU50">
        <v>140826</v>
      </c>
      <c r="FV50">
        <v>1434</v>
      </c>
      <c r="FW50">
        <v>1393</v>
      </c>
      <c r="FX50">
        <v>178558</v>
      </c>
      <c r="FY50">
        <v>5179</v>
      </c>
      <c r="FZ50">
        <v>857</v>
      </c>
      <c r="GA50">
        <v>137360</v>
      </c>
    </row>
    <row r="51" spans="1:183" x14ac:dyDescent="0.25">
      <c r="A51" s="3" t="s">
        <v>298</v>
      </c>
      <c r="B51" t="s">
        <v>222</v>
      </c>
      <c r="C51" t="s">
        <v>225</v>
      </c>
      <c r="AN51">
        <v>0</v>
      </c>
      <c r="AO51">
        <v>0</v>
      </c>
      <c r="AP51">
        <v>0</v>
      </c>
      <c r="AQ51">
        <v>0</v>
      </c>
      <c r="AR51">
        <v>437753</v>
      </c>
      <c r="AS51">
        <v>429261</v>
      </c>
      <c r="AT51">
        <v>408619</v>
      </c>
      <c r="AU51">
        <v>424810</v>
      </c>
      <c r="AV51">
        <v>401205</v>
      </c>
      <c r="AW51">
        <v>394535</v>
      </c>
      <c r="AX51">
        <v>427628</v>
      </c>
      <c r="AY51">
        <v>417881</v>
      </c>
      <c r="AZ51">
        <v>431946</v>
      </c>
      <c r="BA51">
        <v>402711</v>
      </c>
      <c r="BB51">
        <v>430492</v>
      </c>
      <c r="BC51">
        <v>436356</v>
      </c>
      <c r="BD51">
        <v>447269</v>
      </c>
      <c r="BE51">
        <v>424744</v>
      </c>
      <c r="BF51">
        <v>368128</v>
      </c>
      <c r="BG51">
        <v>468359</v>
      </c>
      <c r="BH51">
        <v>414706</v>
      </c>
      <c r="BI51">
        <v>392291</v>
      </c>
      <c r="BJ51">
        <v>399539</v>
      </c>
      <c r="BK51">
        <v>379825</v>
      </c>
      <c r="BL51">
        <v>419467</v>
      </c>
      <c r="BM51">
        <v>506239</v>
      </c>
      <c r="BN51">
        <v>542230</v>
      </c>
      <c r="BO51">
        <v>676495</v>
      </c>
      <c r="BP51">
        <v>555670</v>
      </c>
      <c r="BQ51">
        <v>558804</v>
      </c>
      <c r="BR51">
        <v>534545</v>
      </c>
      <c r="BS51">
        <v>547238</v>
      </c>
      <c r="BT51">
        <v>537922</v>
      </c>
      <c r="BU51">
        <v>525127</v>
      </c>
      <c r="BV51">
        <v>505667</v>
      </c>
      <c r="BW51">
        <v>520318</v>
      </c>
      <c r="BX51">
        <v>511213</v>
      </c>
      <c r="BY51">
        <v>482621</v>
      </c>
      <c r="BZ51">
        <v>557481</v>
      </c>
      <c r="CA51">
        <v>543064</v>
      </c>
      <c r="CB51">
        <v>786161</v>
      </c>
      <c r="CC51">
        <v>768436</v>
      </c>
      <c r="CD51">
        <v>736633</v>
      </c>
      <c r="CE51">
        <v>768086</v>
      </c>
      <c r="CF51">
        <v>725814</v>
      </c>
      <c r="CG51">
        <v>706655</v>
      </c>
      <c r="CH51">
        <v>717926</v>
      </c>
      <c r="CI51">
        <v>679851</v>
      </c>
      <c r="CJ51">
        <v>739725</v>
      </c>
      <c r="CK51">
        <v>732781</v>
      </c>
      <c r="CL51">
        <v>764333</v>
      </c>
      <c r="CM51">
        <v>840840</v>
      </c>
      <c r="CN51">
        <v>826794</v>
      </c>
      <c r="CO51">
        <v>764940</v>
      </c>
      <c r="CP51">
        <v>734816</v>
      </c>
      <c r="CQ51">
        <v>731787</v>
      </c>
      <c r="CR51">
        <v>727901</v>
      </c>
      <c r="CS51">
        <v>685004</v>
      </c>
      <c r="CT51">
        <v>588879</v>
      </c>
      <c r="CU51">
        <v>673774</v>
      </c>
      <c r="CV51">
        <v>725974</v>
      </c>
      <c r="CW51">
        <v>704869</v>
      </c>
      <c r="CX51">
        <v>745504</v>
      </c>
      <c r="CY51">
        <v>738761</v>
      </c>
      <c r="CZ51">
        <v>765047</v>
      </c>
      <c r="DA51">
        <v>750902</v>
      </c>
      <c r="DB51">
        <v>725034</v>
      </c>
      <c r="DC51">
        <v>735054</v>
      </c>
      <c r="DD51">
        <v>695255</v>
      </c>
      <c r="DE51">
        <v>688291</v>
      </c>
      <c r="DF51">
        <v>714705</v>
      </c>
      <c r="DG51">
        <v>658773</v>
      </c>
      <c r="DH51">
        <v>734200</v>
      </c>
      <c r="DI51">
        <v>677417</v>
      </c>
      <c r="DJ51">
        <v>715303</v>
      </c>
      <c r="DK51">
        <v>726297</v>
      </c>
      <c r="DL51">
        <v>740913</v>
      </c>
      <c r="DM51">
        <v>712719</v>
      </c>
      <c r="DN51">
        <v>695346</v>
      </c>
      <c r="DO51">
        <v>711897</v>
      </c>
      <c r="DP51">
        <v>688956</v>
      </c>
      <c r="DQ51">
        <v>684756</v>
      </c>
      <c r="DR51">
        <v>703185</v>
      </c>
      <c r="DS51">
        <v>680787</v>
      </c>
      <c r="DT51">
        <v>703312</v>
      </c>
      <c r="DU51">
        <v>688018</v>
      </c>
      <c r="DV51">
        <v>726280</v>
      </c>
      <c r="DW51">
        <v>733272</v>
      </c>
      <c r="DX51">
        <v>757141</v>
      </c>
      <c r="DY51">
        <v>729403</v>
      </c>
      <c r="DZ51">
        <v>692050</v>
      </c>
      <c r="EA51">
        <v>714759</v>
      </c>
      <c r="EB51">
        <v>693631</v>
      </c>
      <c r="EC51">
        <v>680347</v>
      </c>
      <c r="ED51">
        <v>693378</v>
      </c>
      <c r="EE51">
        <v>646076</v>
      </c>
      <c r="EF51">
        <v>711886</v>
      </c>
      <c r="EG51">
        <v>684161</v>
      </c>
      <c r="EH51">
        <v>752107</v>
      </c>
      <c r="EI51">
        <v>729514</v>
      </c>
      <c r="EJ51">
        <v>741423</v>
      </c>
      <c r="EK51">
        <v>733034</v>
      </c>
      <c r="EL51">
        <v>697741</v>
      </c>
      <c r="EM51">
        <v>721205</v>
      </c>
      <c r="EN51">
        <v>703641</v>
      </c>
      <c r="EO51">
        <v>681668</v>
      </c>
      <c r="EP51">
        <v>699629</v>
      </c>
      <c r="EQ51">
        <v>644958</v>
      </c>
      <c r="ER51">
        <v>714972</v>
      </c>
      <c r="ES51">
        <v>662490</v>
      </c>
      <c r="ET51">
        <v>735605</v>
      </c>
      <c r="EU51">
        <v>729523</v>
      </c>
      <c r="EV51">
        <v>753802</v>
      </c>
      <c r="EW51">
        <v>729178</v>
      </c>
      <c r="EX51">
        <v>688672</v>
      </c>
      <c r="EY51">
        <v>714194</v>
      </c>
      <c r="EZ51">
        <v>693501</v>
      </c>
      <c r="FA51">
        <v>667215</v>
      </c>
      <c r="FB51">
        <v>681880</v>
      </c>
      <c r="FC51">
        <v>632929</v>
      </c>
      <c r="FD51">
        <v>681890</v>
      </c>
      <c r="FE51">
        <v>685629</v>
      </c>
      <c r="FF51">
        <v>732384</v>
      </c>
      <c r="FG51">
        <v>724050</v>
      </c>
      <c r="FH51">
        <v>739522</v>
      </c>
      <c r="FI51">
        <v>699764</v>
      </c>
      <c r="FJ51">
        <v>683983</v>
      </c>
      <c r="FK51">
        <v>707045</v>
      </c>
      <c r="FL51">
        <v>678337</v>
      </c>
      <c r="FM51">
        <v>642920</v>
      </c>
      <c r="FN51">
        <v>671885</v>
      </c>
      <c r="FO51">
        <v>643268</v>
      </c>
      <c r="FP51">
        <v>663678</v>
      </c>
      <c r="FQ51">
        <v>516013</v>
      </c>
      <c r="FR51">
        <v>630236</v>
      </c>
      <c r="FS51">
        <v>680669</v>
      </c>
      <c r="FT51">
        <v>707817</v>
      </c>
      <c r="FU51">
        <v>681946</v>
      </c>
      <c r="FV51">
        <v>658416</v>
      </c>
      <c r="FW51">
        <v>684665</v>
      </c>
      <c r="FX51">
        <v>651101</v>
      </c>
      <c r="FY51">
        <v>638034</v>
      </c>
      <c r="FZ51">
        <v>635522</v>
      </c>
      <c r="GA51">
        <v>591243</v>
      </c>
    </row>
    <row r="52" spans="1:183" x14ac:dyDescent="0.25">
      <c r="A52" s="3" t="s">
        <v>298</v>
      </c>
      <c r="B52" t="s">
        <v>222</v>
      </c>
      <c r="C52" t="s">
        <v>226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28618</v>
      </c>
      <c r="BC52">
        <v>16401</v>
      </c>
      <c r="BD52">
        <v>0</v>
      </c>
      <c r="BE52">
        <v>31682</v>
      </c>
      <c r="BF52">
        <v>12898</v>
      </c>
      <c r="BG52">
        <v>17000</v>
      </c>
      <c r="BH52">
        <v>9946</v>
      </c>
      <c r="BI52">
        <v>12561</v>
      </c>
      <c r="BJ52">
        <v>11904</v>
      </c>
      <c r="BK52">
        <v>10073</v>
      </c>
      <c r="BL52">
        <v>4231</v>
      </c>
      <c r="BM52">
        <v>7967</v>
      </c>
      <c r="BN52">
        <v>9938</v>
      </c>
      <c r="BO52">
        <v>6223</v>
      </c>
      <c r="BP52">
        <v>11602</v>
      </c>
      <c r="BQ52">
        <v>8303</v>
      </c>
      <c r="BR52">
        <v>14860</v>
      </c>
      <c r="BS52">
        <v>14335</v>
      </c>
      <c r="BT52">
        <v>12531</v>
      </c>
      <c r="BU52">
        <v>14476</v>
      </c>
      <c r="BV52">
        <v>7544</v>
      </c>
      <c r="BW52">
        <v>31777</v>
      </c>
      <c r="BX52">
        <v>6925</v>
      </c>
      <c r="BY52">
        <v>13142</v>
      </c>
      <c r="BZ52">
        <v>7679</v>
      </c>
      <c r="CA52">
        <v>6357</v>
      </c>
      <c r="CB52">
        <v>10551</v>
      </c>
      <c r="CC52">
        <v>10983</v>
      </c>
      <c r="CD52">
        <v>16597</v>
      </c>
      <c r="CE52">
        <v>12047</v>
      </c>
      <c r="CF52">
        <v>9515</v>
      </c>
      <c r="CG52">
        <v>12168</v>
      </c>
      <c r="CH52">
        <v>7634</v>
      </c>
      <c r="CI52">
        <v>18035</v>
      </c>
      <c r="CJ52">
        <v>0</v>
      </c>
      <c r="CK52">
        <v>-3</v>
      </c>
      <c r="CL52">
        <v>0</v>
      </c>
      <c r="CM52">
        <v>0</v>
      </c>
      <c r="CN52">
        <v>73</v>
      </c>
      <c r="CO52">
        <v>9911</v>
      </c>
      <c r="CP52">
        <v>46684</v>
      </c>
      <c r="CQ52">
        <v>6586</v>
      </c>
      <c r="CR52">
        <v>9361</v>
      </c>
      <c r="CS52">
        <v>9531</v>
      </c>
      <c r="CT52">
        <v>-23281</v>
      </c>
      <c r="CU52">
        <v>12939</v>
      </c>
      <c r="CV52">
        <v>5827</v>
      </c>
      <c r="CW52">
        <v>4650</v>
      </c>
      <c r="CX52">
        <v>7594</v>
      </c>
      <c r="CY52">
        <v>5431</v>
      </c>
      <c r="CZ52">
        <v>11038</v>
      </c>
      <c r="DA52">
        <v>8331</v>
      </c>
      <c r="DB52">
        <v>11264</v>
      </c>
      <c r="DC52">
        <v>6877</v>
      </c>
      <c r="DD52">
        <v>7740</v>
      </c>
      <c r="DE52">
        <v>6158</v>
      </c>
      <c r="DF52">
        <v>7058</v>
      </c>
      <c r="DG52">
        <v>8909</v>
      </c>
      <c r="DH52">
        <v>891</v>
      </c>
      <c r="DI52">
        <v>2849</v>
      </c>
      <c r="DJ52">
        <v>3862</v>
      </c>
      <c r="DK52">
        <v>5875</v>
      </c>
      <c r="DL52">
        <v>3606</v>
      </c>
      <c r="DM52">
        <v>3430</v>
      </c>
      <c r="DN52">
        <v>4490</v>
      </c>
      <c r="DO52">
        <v>5186</v>
      </c>
      <c r="DP52">
        <v>5014</v>
      </c>
      <c r="DQ52">
        <v>2720</v>
      </c>
      <c r="DR52">
        <v>4424</v>
      </c>
      <c r="DS52">
        <v>9453</v>
      </c>
      <c r="DT52">
        <v>1589</v>
      </c>
      <c r="DU52">
        <v>1610</v>
      </c>
      <c r="DV52">
        <v>3069</v>
      </c>
      <c r="DW52">
        <v>6035</v>
      </c>
      <c r="DX52">
        <v>8561</v>
      </c>
      <c r="DY52">
        <v>8176</v>
      </c>
      <c r="DZ52">
        <v>4397</v>
      </c>
      <c r="EA52">
        <v>8368</v>
      </c>
      <c r="EB52">
        <v>7789</v>
      </c>
      <c r="EC52">
        <v>7289</v>
      </c>
      <c r="ED52">
        <v>5168</v>
      </c>
      <c r="EE52">
        <v>8156</v>
      </c>
      <c r="EF52">
        <v>2429</v>
      </c>
      <c r="EG52">
        <v>4794</v>
      </c>
      <c r="EH52">
        <v>5084</v>
      </c>
      <c r="EI52">
        <v>6784</v>
      </c>
      <c r="EJ52">
        <v>3583</v>
      </c>
      <c r="EK52">
        <v>5358</v>
      </c>
      <c r="EL52">
        <v>6766</v>
      </c>
      <c r="EM52">
        <v>3754</v>
      </c>
      <c r="EN52">
        <v>2802</v>
      </c>
      <c r="EO52">
        <v>4410</v>
      </c>
      <c r="EP52">
        <v>5140</v>
      </c>
      <c r="EQ52">
        <v>4449</v>
      </c>
      <c r="ER52">
        <v>13639</v>
      </c>
      <c r="ES52">
        <v>3605</v>
      </c>
      <c r="ET52">
        <v>2786</v>
      </c>
      <c r="EU52">
        <v>1524</v>
      </c>
      <c r="EV52">
        <v>1531</v>
      </c>
      <c r="EW52">
        <v>2286</v>
      </c>
      <c r="EX52">
        <v>3618</v>
      </c>
      <c r="EY52">
        <v>2135</v>
      </c>
      <c r="EZ52">
        <v>1105</v>
      </c>
      <c r="FA52">
        <v>3050</v>
      </c>
      <c r="FB52">
        <v>1696</v>
      </c>
      <c r="FC52">
        <v>3744</v>
      </c>
      <c r="FD52">
        <v>2146</v>
      </c>
      <c r="FE52">
        <v>2249</v>
      </c>
      <c r="FF52">
        <v>2644</v>
      </c>
      <c r="FG52">
        <v>2477</v>
      </c>
      <c r="FH52">
        <v>3065</v>
      </c>
      <c r="FI52">
        <v>3354</v>
      </c>
      <c r="FJ52">
        <v>5239</v>
      </c>
      <c r="FK52">
        <v>2176</v>
      </c>
      <c r="FL52">
        <v>2199</v>
      </c>
      <c r="FM52">
        <v>2081</v>
      </c>
      <c r="FN52">
        <v>2600</v>
      </c>
      <c r="FO52">
        <v>3733</v>
      </c>
      <c r="FP52">
        <v>4415</v>
      </c>
      <c r="FQ52">
        <v>4473</v>
      </c>
      <c r="FR52">
        <v>904</v>
      </c>
      <c r="FS52">
        <v>1248</v>
      </c>
      <c r="FT52">
        <v>854</v>
      </c>
      <c r="FU52">
        <v>1322</v>
      </c>
      <c r="FV52">
        <v>1703</v>
      </c>
      <c r="FW52">
        <v>1841</v>
      </c>
      <c r="FX52">
        <v>1315</v>
      </c>
      <c r="FY52">
        <v>1370</v>
      </c>
      <c r="FZ52">
        <v>1593</v>
      </c>
      <c r="GA52">
        <v>3840</v>
      </c>
    </row>
    <row r="53" spans="1:183" x14ac:dyDescent="0.25">
      <c r="A53" s="3" t="s">
        <v>298</v>
      </c>
      <c r="B53" t="s">
        <v>222</v>
      </c>
      <c r="C53" t="s">
        <v>227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12656</v>
      </c>
      <c r="BF53">
        <v>33971</v>
      </c>
      <c r="BG53">
        <v>72203</v>
      </c>
      <c r="BH53">
        <v>85979</v>
      </c>
      <c r="BI53">
        <v>197272</v>
      </c>
      <c r="BJ53">
        <v>87223</v>
      </c>
      <c r="BK53">
        <v>136585</v>
      </c>
      <c r="BL53">
        <v>33820</v>
      </c>
      <c r="BM53">
        <v>74856</v>
      </c>
      <c r="BN53">
        <v>89533</v>
      </c>
      <c r="BO53">
        <v>303349</v>
      </c>
      <c r="BP53">
        <v>82469</v>
      </c>
      <c r="BQ53">
        <v>85755</v>
      </c>
      <c r="BR53">
        <v>270226</v>
      </c>
      <c r="BS53">
        <v>94013</v>
      </c>
      <c r="BT53">
        <v>89865</v>
      </c>
      <c r="BU53">
        <v>243802</v>
      </c>
      <c r="BV53">
        <v>105373</v>
      </c>
      <c r="BW53">
        <v>144292</v>
      </c>
      <c r="BX53">
        <v>141384</v>
      </c>
      <c r="BY53">
        <v>85114</v>
      </c>
      <c r="BZ53">
        <v>88656</v>
      </c>
      <c r="CA53">
        <v>168256</v>
      </c>
      <c r="CB53">
        <v>94845</v>
      </c>
      <c r="CC53">
        <v>85666</v>
      </c>
      <c r="CD53">
        <v>213959</v>
      </c>
      <c r="CE53">
        <v>101566</v>
      </c>
      <c r="CF53">
        <v>97857</v>
      </c>
      <c r="CG53">
        <v>191889</v>
      </c>
      <c r="CH53">
        <v>80596</v>
      </c>
      <c r="CI53">
        <v>217901</v>
      </c>
      <c r="CJ53">
        <v>71001</v>
      </c>
      <c r="CK53">
        <v>60305</v>
      </c>
      <c r="CL53">
        <v>105013</v>
      </c>
      <c r="CM53">
        <v>283770</v>
      </c>
      <c r="CN53">
        <v>114840</v>
      </c>
      <c r="CO53">
        <v>113118</v>
      </c>
      <c r="CP53">
        <v>202677</v>
      </c>
      <c r="CQ53">
        <v>158053</v>
      </c>
      <c r="CR53">
        <v>70434</v>
      </c>
      <c r="CS53">
        <v>195322</v>
      </c>
      <c r="CT53">
        <v>190869</v>
      </c>
      <c r="CU53">
        <v>147325</v>
      </c>
      <c r="CV53">
        <v>144394</v>
      </c>
      <c r="CW53">
        <v>76640</v>
      </c>
      <c r="CX53">
        <v>76201</v>
      </c>
      <c r="CY53">
        <v>209566</v>
      </c>
      <c r="CZ53">
        <v>84257</v>
      </c>
      <c r="DA53">
        <v>95341</v>
      </c>
      <c r="DB53">
        <v>213378</v>
      </c>
      <c r="DC53">
        <v>73221</v>
      </c>
      <c r="DD53">
        <v>86384</v>
      </c>
      <c r="DE53">
        <v>206153</v>
      </c>
      <c r="DF53">
        <v>79153</v>
      </c>
      <c r="DG53">
        <v>138649</v>
      </c>
      <c r="DH53">
        <v>146909</v>
      </c>
      <c r="DI53">
        <v>75953</v>
      </c>
      <c r="DJ53">
        <v>67190</v>
      </c>
      <c r="DK53">
        <v>171135</v>
      </c>
      <c r="DL53">
        <v>68699</v>
      </c>
      <c r="DM53">
        <v>70670</v>
      </c>
      <c r="DN53">
        <v>192041</v>
      </c>
      <c r="DO53">
        <v>72219</v>
      </c>
      <c r="DP53">
        <v>69999</v>
      </c>
      <c r="DQ53">
        <v>165653</v>
      </c>
      <c r="DR53">
        <v>65299</v>
      </c>
      <c r="DS53">
        <v>111112</v>
      </c>
      <c r="DT53">
        <v>102135</v>
      </c>
      <c r="DU53">
        <v>56784</v>
      </c>
      <c r="DV53">
        <v>59165</v>
      </c>
      <c r="DW53">
        <v>170471</v>
      </c>
      <c r="DX53">
        <v>52335</v>
      </c>
      <c r="DY53">
        <v>67588</v>
      </c>
      <c r="DZ53">
        <v>196125</v>
      </c>
      <c r="EA53">
        <v>63580</v>
      </c>
      <c r="EB53">
        <v>67092</v>
      </c>
      <c r="EC53">
        <v>195161</v>
      </c>
      <c r="ED53">
        <v>62222</v>
      </c>
      <c r="EE53">
        <v>115863</v>
      </c>
      <c r="EF53">
        <v>150253</v>
      </c>
      <c r="EG53">
        <v>68693</v>
      </c>
      <c r="EH53">
        <v>68161</v>
      </c>
      <c r="EI53">
        <v>180408</v>
      </c>
      <c r="EJ53">
        <v>59032</v>
      </c>
      <c r="EK53">
        <v>94289</v>
      </c>
      <c r="EL53">
        <v>211340</v>
      </c>
      <c r="EM53">
        <v>82704</v>
      </c>
      <c r="EN53">
        <v>59286</v>
      </c>
      <c r="EO53">
        <v>190100</v>
      </c>
      <c r="EP53">
        <v>61971</v>
      </c>
      <c r="EQ53">
        <v>110579</v>
      </c>
      <c r="ER53">
        <v>139194</v>
      </c>
      <c r="ES53">
        <v>67645</v>
      </c>
      <c r="ET53">
        <v>63676</v>
      </c>
      <c r="EU53">
        <v>226045</v>
      </c>
      <c r="EV53">
        <v>75497</v>
      </c>
      <c r="EW53">
        <v>61186</v>
      </c>
      <c r="EX53">
        <v>219412</v>
      </c>
      <c r="EY53">
        <v>70886</v>
      </c>
      <c r="EZ53">
        <v>90254</v>
      </c>
      <c r="FA53">
        <v>184476</v>
      </c>
      <c r="FB53">
        <v>68613</v>
      </c>
      <c r="FC53">
        <v>123589</v>
      </c>
      <c r="FD53">
        <v>131657</v>
      </c>
      <c r="FE53">
        <v>62473</v>
      </c>
      <c r="FF53">
        <v>71469</v>
      </c>
      <c r="FG53">
        <v>196099</v>
      </c>
      <c r="FH53">
        <v>87746</v>
      </c>
      <c r="FI53">
        <v>73740</v>
      </c>
      <c r="FJ53">
        <v>204086</v>
      </c>
      <c r="FK53">
        <v>71881</v>
      </c>
      <c r="FL53">
        <v>79448</v>
      </c>
      <c r="FM53">
        <v>158616</v>
      </c>
      <c r="FN53">
        <v>63012</v>
      </c>
      <c r="FO53">
        <v>127191</v>
      </c>
      <c r="FP53">
        <v>102172</v>
      </c>
      <c r="FQ53">
        <v>25403</v>
      </c>
      <c r="FR53">
        <v>44642</v>
      </c>
      <c r="FS53">
        <v>110784</v>
      </c>
      <c r="FT53">
        <v>67306</v>
      </c>
      <c r="FU53">
        <v>89156</v>
      </c>
      <c r="FV53">
        <v>218225</v>
      </c>
      <c r="FW53">
        <v>120661</v>
      </c>
      <c r="FX53">
        <v>121272</v>
      </c>
      <c r="FY53">
        <v>254940</v>
      </c>
      <c r="FZ53">
        <v>104746</v>
      </c>
      <c r="GA53">
        <v>209953</v>
      </c>
    </row>
    <row r="54" spans="1:183" x14ac:dyDescent="0.25">
      <c r="A54" s="3" t="s">
        <v>298</v>
      </c>
      <c r="B54" t="s">
        <v>222</v>
      </c>
      <c r="C54" t="s">
        <v>228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14966</v>
      </c>
      <c r="EE54">
        <v>62276</v>
      </c>
      <c r="EF54">
        <v>53687</v>
      </c>
      <c r="EG54">
        <v>46804</v>
      </c>
      <c r="EH54">
        <v>48067</v>
      </c>
      <c r="EI54">
        <v>100035</v>
      </c>
      <c r="EJ54">
        <v>48063</v>
      </c>
      <c r="EK54">
        <v>39077</v>
      </c>
      <c r="EL54">
        <v>94481</v>
      </c>
      <c r="EM54">
        <v>41729</v>
      </c>
      <c r="EN54">
        <v>43430</v>
      </c>
      <c r="EO54">
        <v>101348</v>
      </c>
      <c r="EP54">
        <v>43526</v>
      </c>
      <c r="EQ54">
        <v>55665</v>
      </c>
      <c r="ER54">
        <v>75480</v>
      </c>
      <c r="ES54">
        <v>51544</v>
      </c>
      <c r="ET54">
        <v>47513</v>
      </c>
      <c r="EU54">
        <v>100289</v>
      </c>
      <c r="EV54">
        <v>48712</v>
      </c>
      <c r="EW54">
        <v>41164</v>
      </c>
      <c r="EX54">
        <v>103012</v>
      </c>
      <c r="EY54">
        <v>38143</v>
      </c>
      <c r="EZ54">
        <v>37648</v>
      </c>
      <c r="FA54">
        <v>91994</v>
      </c>
      <c r="FB54">
        <v>35678</v>
      </c>
      <c r="FC54">
        <v>59027</v>
      </c>
      <c r="FD54">
        <v>73869</v>
      </c>
      <c r="FE54">
        <v>42382</v>
      </c>
      <c r="FF54">
        <v>40729</v>
      </c>
      <c r="FG54">
        <v>107950</v>
      </c>
      <c r="FH54">
        <v>45736</v>
      </c>
      <c r="FI54">
        <v>45086</v>
      </c>
      <c r="FJ54">
        <v>98938</v>
      </c>
      <c r="FK54">
        <v>38617</v>
      </c>
      <c r="FL54">
        <v>43862</v>
      </c>
      <c r="FM54">
        <v>83415</v>
      </c>
      <c r="FN54">
        <v>34783</v>
      </c>
      <c r="FO54">
        <v>52651</v>
      </c>
      <c r="FP54">
        <v>62376</v>
      </c>
      <c r="FQ54">
        <v>22795</v>
      </c>
      <c r="FR54">
        <v>25147</v>
      </c>
      <c r="FS54">
        <v>41292</v>
      </c>
      <c r="FT54">
        <v>33732</v>
      </c>
      <c r="FU54">
        <v>32719</v>
      </c>
      <c r="FV54">
        <v>96671</v>
      </c>
      <c r="FW54">
        <v>39371</v>
      </c>
      <c r="FX54">
        <v>43156</v>
      </c>
      <c r="FY54">
        <v>87442</v>
      </c>
      <c r="FZ54">
        <v>40405</v>
      </c>
      <c r="GA54">
        <v>76418</v>
      </c>
    </row>
    <row r="55" spans="1:183" x14ac:dyDescent="0.25">
      <c r="A55" s="3" t="s">
        <v>298</v>
      </c>
      <c r="B55" t="s">
        <v>222</v>
      </c>
      <c r="C55" t="s">
        <v>229</v>
      </c>
      <c r="DT55">
        <v>0</v>
      </c>
      <c r="DU55">
        <v>803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3019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4454</v>
      </c>
      <c r="EV55">
        <v>1027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3093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2671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</row>
    <row r="56" spans="1:183" x14ac:dyDescent="0.25">
      <c r="A56" s="3" t="s">
        <v>298</v>
      </c>
      <c r="B56" t="s">
        <v>222</v>
      </c>
      <c r="C56" t="s">
        <v>230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538036</v>
      </c>
      <c r="FW56">
        <v>44248</v>
      </c>
      <c r="FX56">
        <v>43752</v>
      </c>
      <c r="FY56">
        <v>8231</v>
      </c>
      <c r="FZ56">
        <v>592</v>
      </c>
      <c r="GA56">
        <v>15516</v>
      </c>
    </row>
    <row r="57" spans="1:183" x14ac:dyDescent="0.25">
      <c r="A57" s="3" t="s">
        <v>298</v>
      </c>
      <c r="B57" t="s">
        <v>231</v>
      </c>
      <c r="C57" t="s">
        <v>231</v>
      </c>
      <c r="D57">
        <v>0</v>
      </c>
      <c r="E57">
        <v>0</v>
      </c>
      <c r="F57">
        <v>0</v>
      </c>
      <c r="G57">
        <v>0</v>
      </c>
      <c r="H57">
        <v>116124</v>
      </c>
      <c r="I57">
        <v>27406</v>
      </c>
      <c r="J57">
        <v>8297</v>
      </c>
      <c r="K57">
        <v>287</v>
      </c>
      <c r="L57">
        <v>0</v>
      </c>
      <c r="M57">
        <v>6</v>
      </c>
      <c r="N57">
        <v>0</v>
      </c>
      <c r="O57">
        <v>0</v>
      </c>
      <c r="P57">
        <v>0</v>
      </c>
      <c r="Q57">
        <v>149</v>
      </c>
      <c r="R57">
        <v>0</v>
      </c>
      <c r="S57">
        <v>0</v>
      </c>
      <c r="T57">
        <v>179777</v>
      </c>
      <c r="U57">
        <v>0</v>
      </c>
      <c r="V57">
        <v>0</v>
      </c>
      <c r="W57">
        <v>0</v>
      </c>
      <c r="X57">
        <v>0</v>
      </c>
      <c r="Y57">
        <v>1146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78474</v>
      </c>
      <c r="AF57">
        <v>125915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2470</v>
      </c>
      <c r="AM57">
        <v>308</v>
      </c>
      <c r="AN57">
        <v>0</v>
      </c>
      <c r="AO57">
        <v>0</v>
      </c>
      <c r="AP57">
        <v>0</v>
      </c>
      <c r="AQ57">
        <v>1673</v>
      </c>
      <c r="AR57">
        <v>220006</v>
      </c>
      <c r="AS57">
        <v>0</v>
      </c>
      <c r="AT57">
        <v>762</v>
      </c>
      <c r="AU57">
        <v>1031</v>
      </c>
      <c r="AV57">
        <v>0</v>
      </c>
      <c r="AW57">
        <v>783</v>
      </c>
      <c r="AX57">
        <v>96</v>
      </c>
      <c r="AY57">
        <v>422</v>
      </c>
      <c r="AZ57">
        <v>709</v>
      </c>
      <c r="BA57">
        <v>0</v>
      </c>
      <c r="BB57">
        <v>0</v>
      </c>
      <c r="BC57">
        <v>19</v>
      </c>
      <c r="BD57">
        <v>341</v>
      </c>
      <c r="BE57">
        <v>160386</v>
      </c>
      <c r="BF57">
        <v>887</v>
      </c>
      <c r="BG57">
        <v>68252</v>
      </c>
      <c r="BH57">
        <v>1030</v>
      </c>
      <c r="BI57">
        <v>1696</v>
      </c>
      <c r="BJ57">
        <v>10</v>
      </c>
      <c r="BK57">
        <v>22013</v>
      </c>
      <c r="BL57">
        <v>0</v>
      </c>
      <c r="BM57">
        <v>502</v>
      </c>
      <c r="BN57">
        <v>1941</v>
      </c>
      <c r="BO57">
        <v>42875</v>
      </c>
      <c r="BP57">
        <v>2384</v>
      </c>
      <c r="BQ57">
        <v>718</v>
      </c>
      <c r="BR57">
        <v>24670</v>
      </c>
      <c r="BS57">
        <v>0</v>
      </c>
      <c r="BT57">
        <v>490</v>
      </c>
      <c r="BU57">
        <v>810</v>
      </c>
      <c r="BV57">
        <v>0</v>
      </c>
      <c r="BW57">
        <v>698</v>
      </c>
      <c r="BX57">
        <v>15</v>
      </c>
      <c r="BY57">
        <v>13</v>
      </c>
      <c r="BZ57">
        <v>29</v>
      </c>
      <c r="CA57">
        <v>14059</v>
      </c>
      <c r="CB57">
        <v>551</v>
      </c>
      <c r="CC57">
        <v>36433</v>
      </c>
      <c r="CD57">
        <v>8</v>
      </c>
      <c r="CE57">
        <v>102822</v>
      </c>
      <c r="CF57">
        <v>250</v>
      </c>
      <c r="CG57">
        <v>135</v>
      </c>
      <c r="CH57">
        <v>57</v>
      </c>
      <c r="CI57">
        <v>713</v>
      </c>
      <c r="CJ57">
        <v>1681</v>
      </c>
      <c r="CK57">
        <v>646</v>
      </c>
      <c r="CL57">
        <v>0</v>
      </c>
      <c r="CM57">
        <v>1269</v>
      </c>
      <c r="CN57">
        <v>989</v>
      </c>
      <c r="CO57">
        <v>621</v>
      </c>
      <c r="CP57">
        <v>2104</v>
      </c>
      <c r="CQ57">
        <v>113822</v>
      </c>
      <c r="CR57">
        <v>4529</v>
      </c>
      <c r="CS57">
        <v>769</v>
      </c>
      <c r="CT57">
        <v>187</v>
      </c>
      <c r="CU57">
        <v>233</v>
      </c>
      <c r="CV57">
        <v>0</v>
      </c>
      <c r="CW57">
        <v>3157</v>
      </c>
      <c r="CX57">
        <v>208</v>
      </c>
      <c r="CY57">
        <v>20</v>
      </c>
      <c r="CZ57">
        <v>0</v>
      </c>
      <c r="DA57">
        <v>0</v>
      </c>
      <c r="DB57">
        <v>44145</v>
      </c>
      <c r="DC57">
        <v>125923</v>
      </c>
      <c r="DD57">
        <v>2831</v>
      </c>
      <c r="DE57">
        <v>0</v>
      </c>
      <c r="DF57">
        <v>80</v>
      </c>
      <c r="DG57">
        <v>317</v>
      </c>
      <c r="DH57">
        <v>0</v>
      </c>
      <c r="DI57">
        <v>0</v>
      </c>
      <c r="DJ57">
        <v>39</v>
      </c>
      <c r="DK57">
        <v>0</v>
      </c>
      <c r="DL57">
        <v>0</v>
      </c>
      <c r="DM57">
        <v>0</v>
      </c>
      <c r="DN57">
        <v>2373</v>
      </c>
      <c r="DO57">
        <v>0</v>
      </c>
      <c r="DP57">
        <v>3648</v>
      </c>
      <c r="DQ57">
        <v>0</v>
      </c>
      <c r="DR57">
        <v>943</v>
      </c>
      <c r="DS57">
        <v>191609</v>
      </c>
      <c r="DT57">
        <v>533</v>
      </c>
      <c r="DU57">
        <v>11695</v>
      </c>
      <c r="DV57">
        <v>15</v>
      </c>
      <c r="DW57">
        <v>613</v>
      </c>
      <c r="DX57">
        <v>43357</v>
      </c>
      <c r="DY57">
        <v>347</v>
      </c>
      <c r="DZ57">
        <v>0</v>
      </c>
      <c r="EA57">
        <v>210942</v>
      </c>
      <c r="EB57">
        <v>2246</v>
      </c>
      <c r="EC57">
        <v>1</v>
      </c>
      <c r="ED57">
        <v>2553</v>
      </c>
      <c r="EE57">
        <v>2540</v>
      </c>
      <c r="EF57">
        <v>0</v>
      </c>
      <c r="EG57">
        <v>19351</v>
      </c>
      <c r="EH57">
        <v>94</v>
      </c>
      <c r="EI57">
        <v>139</v>
      </c>
      <c r="EJ57">
        <v>29</v>
      </c>
      <c r="EK57">
        <v>0</v>
      </c>
      <c r="EL57">
        <v>490</v>
      </c>
      <c r="EM57">
        <v>168970</v>
      </c>
      <c r="EN57">
        <v>2058</v>
      </c>
      <c r="EO57">
        <v>357</v>
      </c>
      <c r="EP57">
        <v>120</v>
      </c>
      <c r="EQ57">
        <v>749</v>
      </c>
      <c r="ER57">
        <v>0</v>
      </c>
      <c r="ES57">
        <v>742</v>
      </c>
      <c r="ET57">
        <v>50</v>
      </c>
      <c r="EU57">
        <v>103</v>
      </c>
      <c r="EV57">
        <v>47112</v>
      </c>
      <c r="EW57">
        <v>4241</v>
      </c>
      <c r="EX57">
        <v>3243</v>
      </c>
      <c r="EY57">
        <v>165330</v>
      </c>
      <c r="EZ57">
        <v>63</v>
      </c>
      <c r="FA57">
        <v>712</v>
      </c>
      <c r="FB57">
        <v>0</v>
      </c>
      <c r="FC57">
        <v>1069</v>
      </c>
      <c r="FD57">
        <v>232</v>
      </c>
      <c r="FE57">
        <v>8</v>
      </c>
      <c r="FF57">
        <v>182</v>
      </c>
      <c r="FG57">
        <v>1798</v>
      </c>
      <c r="FH57">
        <v>11695</v>
      </c>
      <c r="FI57">
        <v>14101</v>
      </c>
      <c r="FJ57">
        <v>11289</v>
      </c>
      <c r="FK57">
        <v>151743</v>
      </c>
      <c r="FL57">
        <v>0</v>
      </c>
      <c r="FM57">
        <v>166</v>
      </c>
      <c r="FN57">
        <v>257</v>
      </c>
      <c r="FO57">
        <v>618</v>
      </c>
      <c r="FP57">
        <v>0</v>
      </c>
      <c r="FQ57">
        <v>1568</v>
      </c>
      <c r="FR57">
        <v>7</v>
      </c>
      <c r="FS57">
        <v>312</v>
      </c>
      <c r="FT57">
        <v>0</v>
      </c>
      <c r="FU57">
        <v>64353</v>
      </c>
      <c r="FV57">
        <v>2633</v>
      </c>
      <c r="FW57">
        <v>174530</v>
      </c>
      <c r="FX57">
        <v>0</v>
      </c>
      <c r="FY57">
        <v>1192</v>
      </c>
      <c r="FZ57">
        <v>375</v>
      </c>
      <c r="GA57">
        <v>866</v>
      </c>
    </row>
    <row r="58" spans="1:183" x14ac:dyDescent="0.25">
      <c r="A58" s="3" t="s">
        <v>298</v>
      </c>
      <c r="B58" t="s">
        <v>231</v>
      </c>
      <c r="C58" t="s">
        <v>232</v>
      </c>
      <c r="D58">
        <v>0</v>
      </c>
      <c r="E58">
        <v>0</v>
      </c>
      <c r="F58">
        <v>0</v>
      </c>
      <c r="G58">
        <v>0</v>
      </c>
      <c r="H58">
        <v>116124</v>
      </c>
      <c r="I58">
        <v>27406</v>
      </c>
      <c r="J58">
        <v>8297</v>
      </c>
      <c r="K58">
        <v>287</v>
      </c>
      <c r="L58">
        <v>0</v>
      </c>
      <c r="M58">
        <v>6</v>
      </c>
      <c r="N58">
        <v>0</v>
      </c>
      <c r="O58">
        <v>0</v>
      </c>
      <c r="P58">
        <v>0</v>
      </c>
      <c r="Q58">
        <v>149</v>
      </c>
      <c r="R58">
        <v>0</v>
      </c>
      <c r="S58">
        <v>0</v>
      </c>
      <c r="T58">
        <v>179777</v>
      </c>
      <c r="U58">
        <v>0</v>
      </c>
      <c r="V58">
        <v>0</v>
      </c>
      <c r="W58">
        <v>0</v>
      </c>
      <c r="X58">
        <v>0</v>
      </c>
      <c r="Y58">
        <v>1146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78474</v>
      </c>
      <c r="AF58">
        <v>125915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2470</v>
      </c>
      <c r="AM58">
        <v>308</v>
      </c>
      <c r="AN58">
        <v>0</v>
      </c>
      <c r="AO58">
        <v>0</v>
      </c>
      <c r="AP58">
        <v>0</v>
      </c>
      <c r="AQ58">
        <v>1673</v>
      </c>
      <c r="AR58">
        <v>220006</v>
      </c>
      <c r="AS58">
        <v>0</v>
      </c>
      <c r="AT58">
        <v>762</v>
      </c>
      <c r="AU58">
        <v>1031</v>
      </c>
      <c r="AV58">
        <v>0</v>
      </c>
      <c r="AW58">
        <v>783</v>
      </c>
      <c r="AX58">
        <v>96</v>
      </c>
      <c r="AY58">
        <v>422</v>
      </c>
      <c r="AZ58">
        <v>709</v>
      </c>
      <c r="BA58">
        <v>0</v>
      </c>
      <c r="BB58">
        <v>0</v>
      </c>
      <c r="BC58">
        <v>19</v>
      </c>
      <c r="BD58">
        <v>341</v>
      </c>
      <c r="BE58">
        <v>160386</v>
      </c>
      <c r="BF58">
        <v>887</v>
      </c>
      <c r="BG58">
        <v>68252</v>
      </c>
      <c r="BH58">
        <v>1030</v>
      </c>
      <c r="BI58">
        <v>1696</v>
      </c>
      <c r="BJ58">
        <v>10</v>
      </c>
      <c r="BK58">
        <v>22013</v>
      </c>
      <c r="BL58">
        <v>0</v>
      </c>
      <c r="BM58">
        <v>502</v>
      </c>
      <c r="BN58">
        <v>1941</v>
      </c>
      <c r="BO58">
        <v>42875</v>
      </c>
      <c r="BP58">
        <v>2384</v>
      </c>
      <c r="BQ58">
        <v>718</v>
      </c>
      <c r="BR58">
        <v>24670</v>
      </c>
      <c r="BS58">
        <v>0</v>
      </c>
      <c r="BT58">
        <v>490</v>
      </c>
      <c r="BU58">
        <v>810</v>
      </c>
      <c r="BV58">
        <v>0</v>
      </c>
      <c r="BW58">
        <v>698</v>
      </c>
      <c r="BX58">
        <v>15</v>
      </c>
      <c r="BY58">
        <v>13</v>
      </c>
      <c r="BZ58">
        <v>29</v>
      </c>
      <c r="CA58">
        <v>14059</v>
      </c>
      <c r="CB58">
        <v>551</v>
      </c>
      <c r="CC58">
        <v>36433</v>
      </c>
      <c r="CD58">
        <v>8</v>
      </c>
      <c r="CE58">
        <v>102822</v>
      </c>
      <c r="CF58">
        <v>250</v>
      </c>
      <c r="CG58">
        <v>135</v>
      </c>
      <c r="CH58">
        <v>57</v>
      </c>
      <c r="CI58">
        <v>713</v>
      </c>
      <c r="CJ58">
        <v>1681</v>
      </c>
      <c r="CK58">
        <v>646</v>
      </c>
      <c r="CL58">
        <v>0</v>
      </c>
      <c r="CM58">
        <v>1269</v>
      </c>
      <c r="CN58">
        <v>989</v>
      </c>
      <c r="CO58">
        <v>621</v>
      </c>
      <c r="CP58">
        <v>2104</v>
      </c>
      <c r="CQ58">
        <v>113822</v>
      </c>
      <c r="CR58">
        <v>4529</v>
      </c>
      <c r="CS58">
        <v>769</v>
      </c>
      <c r="CT58">
        <v>187</v>
      </c>
      <c r="CU58">
        <v>233</v>
      </c>
      <c r="CV58">
        <v>0</v>
      </c>
      <c r="CW58">
        <v>3157</v>
      </c>
      <c r="CX58">
        <v>208</v>
      </c>
      <c r="CY58">
        <v>20</v>
      </c>
      <c r="CZ58">
        <v>0</v>
      </c>
      <c r="DA58">
        <v>0</v>
      </c>
      <c r="DB58">
        <v>44145</v>
      </c>
      <c r="DC58">
        <v>125923</v>
      </c>
      <c r="DD58">
        <v>2831</v>
      </c>
      <c r="DE58">
        <v>0</v>
      </c>
      <c r="DF58">
        <v>80</v>
      </c>
      <c r="DG58">
        <v>317</v>
      </c>
      <c r="DH58">
        <v>0</v>
      </c>
      <c r="DI58">
        <v>0</v>
      </c>
      <c r="DJ58">
        <v>39</v>
      </c>
      <c r="DK58">
        <v>0</v>
      </c>
      <c r="DL58">
        <v>0</v>
      </c>
      <c r="DM58">
        <v>0</v>
      </c>
      <c r="DN58">
        <v>2373</v>
      </c>
      <c r="DO58">
        <v>0</v>
      </c>
      <c r="DP58">
        <v>3648</v>
      </c>
      <c r="DQ58">
        <v>0</v>
      </c>
      <c r="DR58">
        <v>943</v>
      </c>
      <c r="DS58">
        <v>191609</v>
      </c>
      <c r="DT58">
        <v>533</v>
      </c>
      <c r="DU58">
        <v>11695</v>
      </c>
      <c r="DV58">
        <v>15</v>
      </c>
      <c r="DW58">
        <v>613</v>
      </c>
      <c r="DX58">
        <v>43357</v>
      </c>
      <c r="DY58">
        <v>347</v>
      </c>
      <c r="DZ58">
        <v>0</v>
      </c>
      <c r="EA58">
        <v>210942</v>
      </c>
      <c r="EB58">
        <v>2246</v>
      </c>
      <c r="EC58">
        <v>1</v>
      </c>
      <c r="ED58">
        <v>2553</v>
      </c>
      <c r="EE58">
        <v>2540</v>
      </c>
      <c r="EF58">
        <v>0</v>
      </c>
      <c r="EG58">
        <v>19351</v>
      </c>
      <c r="EH58">
        <v>94</v>
      </c>
      <c r="EI58">
        <v>139</v>
      </c>
      <c r="EJ58">
        <v>29</v>
      </c>
      <c r="EK58">
        <v>0</v>
      </c>
      <c r="EL58">
        <v>490</v>
      </c>
      <c r="EM58">
        <v>168970</v>
      </c>
      <c r="EN58">
        <v>2058</v>
      </c>
      <c r="EO58">
        <v>357</v>
      </c>
      <c r="EP58">
        <v>120</v>
      </c>
      <c r="EQ58">
        <v>749</v>
      </c>
      <c r="ER58">
        <v>0</v>
      </c>
      <c r="ES58">
        <v>742</v>
      </c>
      <c r="ET58">
        <v>50</v>
      </c>
      <c r="EU58">
        <v>103</v>
      </c>
      <c r="EV58">
        <v>47112</v>
      </c>
      <c r="EW58">
        <v>4241</v>
      </c>
      <c r="EX58">
        <v>3243</v>
      </c>
      <c r="EY58">
        <v>165330</v>
      </c>
      <c r="EZ58">
        <v>63</v>
      </c>
      <c r="FA58">
        <v>712</v>
      </c>
      <c r="FB58">
        <v>0</v>
      </c>
      <c r="FC58">
        <v>1069</v>
      </c>
      <c r="FD58">
        <v>232</v>
      </c>
      <c r="FE58">
        <v>8</v>
      </c>
      <c r="FF58">
        <v>182</v>
      </c>
      <c r="FG58">
        <v>1798</v>
      </c>
      <c r="FH58">
        <v>11695</v>
      </c>
      <c r="FI58">
        <v>14101</v>
      </c>
      <c r="FJ58">
        <v>11289</v>
      </c>
      <c r="FK58">
        <v>151743</v>
      </c>
      <c r="FL58">
        <v>0</v>
      </c>
      <c r="FM58">
        <v>166</v>
      </c>
      <c r="FN58">
        <v>257</v>
      </c>
      <c r="FO58">
        <v>618</v>
      </c>
      <c r="FP58">
        <v>0</v>
      </c>
      <c r="FQ58">
        <v>1568</v>
      </c>
      <c r="FR58">
        <v>7</v>
      </c>
      <c r="FS58">
        <v>312</v>
      </c>
      <c r="FT58">
        <v>0</v>
      </c>
      <c r="FU58">
        <v>64353</v>
      </c>
      <c r="FV58">
        <v>2633</v>
      </c>
      <c r="FW58">
        <v>174530</v>
      </c>
      <c r="FX58">
        <v>0</v>
      </c>
      <c r="FY58">
        <v>1192</v>
      </c>
      <c r="FZ58">
        <v>375</v>
      </c>
      <c r="GA58">
        <v>866</v>
      </c>
    </row>
    <row r="59" spans="1:183" x14ac:dyDescent="0.25">
      <c r="A59" s="2" t="s">
        <v>233</v>
      </c>
      <c r="B59" s="2" t="s">
        <v>233</v>
      </c>
      <c r="C59" s="2" t="s">
        <v>233</v>
      </c>
      <c r="D59">
        <v>961793</v>
      </c>
      <c r="E59">
        <v>1742740</v>
      </c>
      <c r="F59">
        <v>2095248</v>
      </c>
      <c r="G59">
        <v>1870782</v>
      </c>
      <c r="H59">
        <v>2284968</v>
      </c>
      <c r="I59">
        <v>2315921</v>
      </c>
      <c r="J59">
        <v>2112429</v>
      </c>
      <c r="K59">
        <v>2372386</v>
      </c>
      <c r="L59">
        <v>2141641</v>
      </c>
      <c r="M59">
        <v>1591584</v>
      </c>
      <c r="N59">
        <v>2020303</v>
      </c>
      <c r="O59">
        <v>2523793</v>
      </c>
      <c r="P59">
        <v>1382751</v>
      </c>
      <c r="Q59">
        <v>1967650</v>
      </c>
      <c r="R59">
        <v>2299230</v>
      </c>
      <c r="S59">
        <v>2255463</v>
      </c>
      <c r="T59">
        <v>2395684</v>
      </c>
      <c r="U59">
        <v>2279501</v>
      </c>
      <c r="V59">
        <v>2698810</v>
      </c>
      <c r="W59">
        <v>2481600</v>
      </c>
      <c r="X59">
        <v>2277761</v>
      </c>
      <c r="Y59">
        <v>1641283</v>
      </c>
      <c r="Z59">
        <v>2316821</v>
      </c>
      <c r="AA59">
        <v>3085179</v>
      </c>
      <c r="AB59">
        <v>1536952</v>
      </c>
      <c r="AC59">
        <v>2133246</v>
      </c>
      <c r="AD59">
        <v>1949670</v>
      </c>
      <c r="AE59">
        <v>2547960</v>
      </c>
      <c r="AF59">
        <v>1722788</v>
      </c>
      <c r="AG59">
        <v>2033733</v>
      </c>
      <c r="AH59">
        <v>1769763</v>
      </c>
      <c r="AI59">
        <v>1933946</v>
      </c>
      <c r="AJ59">
        <v>1971659</v>
      </c>
      <c r="AK59">
        <v>1355608</v>
      </c>
      <c r="AL59">
        <v>1710548</v>
      </c>
      <c r="AM59">
        <v>2467846</v>
      </c>
      <c r="AN59">
        <v>1138959</v>
      </c>
      <c r="AO59">
        <v>1198880</v>
      </c>
      <c r="AP59">
        <v>1412268</v>
      </c>
      <c r="AQ59">
        <v>1497624</v>
      </c>
      <c r="AR59">
        <v>1378647</v>
      </c>
      <c r="AS59">
        <v>1625930</v>
      </c>
      <c r="AT59">
        <v>1639594</v>
      </c>
      <c r="AU59">
        <v>2066119</v>
      </c>
      <c r="AV59">
        <v>2014738</v>
      </c>
      <c r="AW59">
        <v>1577425</v>
      </c>
      <c r="AX59">
        <v>1746851</v>
      </c>
      <c r="AY59">
        <v>2075053</v>
      </c>
      <c r="AZ59">
        <v>1272651</v>
      </c>
      <c r="BA59">
        <v>1741315</v>
      </c>
      <c r="BB59">
        <v>2002930</v>
      </c>
      <c r="BC59">
        <v>2243449</v>
      </c>
      <c r="BD59">
        <v>2123508</v>
      </c>
      <c r="BE59">
        <v>2875216</v>
      </c>
      <c r="BF59">
        <v>2294744</v>
      </c>
      <c r="BG59">
        <v>2533281</v>
      </c>
      <c r="BH59">
        <v>2129201</v>
      </c>
      <c r="BI59">
        <v>2136848</v>
      </c>
      <c r="BJ59">
        <v>2035651</v>
      </c>
      <c r="BK59">
        <v>3566504</v>
      </c>
      <c r="BL59">
        <v>1273086</v>
      </c>
      <c r="BM59">
        <v>2068150</v>
      </c>
      <c r="BN59">
        <v>1988663</v>
      </c>
      <c r="BO59">
        <v>2441032</v>
      </c>
      <c r="BP59">
        <v>2892340</v>
      </c>
      <c r="BQ59">
        <v>2774760</v>
      </c>
      <c r="BR59">
        <v>3074127</v>
      </c>
      <c r="BS59">
        <v>3480058</v>
      </c>
      <c r="BT59">
        <v>3167912</v>
      </c>
      <c r="BU59">
        <v>2913179</v>
      </c>
      <c r="BV59">
        <v>3547083</v>
      </c>
      <c r="BW59">
        <v>4482835</v>
      </c>
      <c r="BX59">
        <v>1315844</v>
      </c>
      <c r="BY59">
        <v>2508612</v>
      </c>
      <c r="BZ59">
        <v>2702126</v>
      </c>
      <c r="CA59">
        <v>2949833</v>
      </c>
      <c r="CB59">
        <v>3325401</v>
      </c>
      <c r="CC59">
        <v>3053256</v>
      </c>
      <c r="CD59">
        <v>3928340</v>
      </c>
      <c r="CE59">
        <v>3725519</v>
      </c>
      <c r="CF59">
        <v>3326573</v>
      </c>
      <c r="CG59">
        <v>3280347</v>
      </c>
      <c r="CH59">
        <v>4058594</v>
      </c>
      <c r="CI59">
        <v>4555125</v>
      </c>
      <c r="CJ59">
        <v>1468305</v>
      </c>
      <c r="CK59">
        <v>3764434</v>
      </c>
      <c r="CL59">
        <v>2962817</v>
      </c>
      <c r="CM59">
        <v>4450498</v>
      </c>
      <c r="CN59">
        <v>3034473</v>
      </c>
      <c r="CO59">
        <v>3383757</v>
      </c>
      <c r="CP59">
        <v>3968111</v>
      </c>
      <c r="CQ59">
        <v>4139915</v>
      </c>
      <c r="CR59">
        <v>5256515</v>
      </c>
      <c r="CS59">
        <v>3246851</v>
      </c>
      <c r="CT59">
        <v>3506688</v>
      </c>
      <c r="CU59">
        <v>5637540</v>
      </c>
      <c r="CV59">
        <v>1713704</v>
      </c>
      <c r="CW59">
        <v>3073502</v>
      </c>
      <c r="CX59">
        <v>3002121</v>
      </c>
      <c r="CY59">
        <v>3542485</v>
      </c>
      <c r="CZ59">
        <v>3368329</v>
      </c>
      <c r="DA59">
        <v>3745300</v>
      </c>
      <c r="DB59">
        <v>3002560</v>
      </c>
      <c r="DC59">
        <v>3615257</v>
      </c>
      <c r="DD59">
        <v>3593641</v>
      </c>
      <c r="DE59">
        <v>3000545</v>
      </c>
      <c r="DF59">
        <v>3819663</v>
      </c>
      <c r="DG59">
        <v>6014619</v>
      </c>
      <c r="DH59">
        <v>1661093</v>
      </c>
      <c r="DI59">
        <v>3051707</v>
      </c>
      <c r="DJ59">
        <v>3338396</v>
      </c>
      <c r="DK59">
        <v>3589248</v>
      </c>
      <c r="DL59">
        <v>3670802</v>
      </c>
      <c r="DM59">
        <v>3985854</v>
      </c>
      <c r="DN59">
        <v>4529478</v>
      </c>
      <c r="DO59">
        <v>4347940</v>
      </c>
      <c r="DP59">
        <v>4051320</v>
      </c>
      <c r="DQ59">
        <v>3849617</v>
      </c>
      <c r="DR59">
        <v>4812615</v>
      </c>
      <c r="DS59">
        <v>6122016</v>
      </c>
      <c r="DT59">
        <v>1987315</v>
      </c>
      <c r="DU59">
        <v>3587901</v>
      </c>
      <c r="DV59">
        <v>4018768</v>
      </c>
      <c r="DW59">
        <v>3840001</v>
      </c>
      <c r="DX59">
        <v>3931644</v>
      </c>
      <c r="DY59">
        <v>3847261</v>
      </c>
      <c r="DZ59">
        <v>4134099</v>
      </c>
      <c r="EA59">
        <v>4090304</v>
      </c>
      <c r="EB59">
        <v>3687459</v>
      </c>
      <c r="EC59">
        <v>3512626</v>
      </c>
      <c r="ED59">
        <v>3912218</v>
      </c>
      <c r="EE59">
        <v>5552902</v>
      </c>
      <c r="EF59">
        <v>1547806</v>
      </c>
      <c r="EG59">
        <v>3869873</v>
      </c>
      <c r="EH59">
        <v>3890931</v>
      </c>
      <c r="EI59">
        <v>3678359</v>
      </c>
      <c r="EJ59">
        <v>3866754</v>
      </c>
      <c r="EK59">
        <v>4391697</v>
      </c>
      <c r="EL59">
        <v>4993848</v>
      </c>
      <c r="EM59">
        <v>4679553</v>
      </c>
      <c r="EN59">
        <v>4279626</v>
      </c>
      <c r="EO59">
        <v>4383720</v>
      </c>
      <c r="EP59">
        <v>4317834</v>
      </c>
      <c r="EQ59">
        <v>6045876</v>
      </c>
      <c r="ER59">
        <v>1679203</v>
      </c>
      <c r="ES59">
        <v>3990859</v>
      </c>
      <c r="ET59">
        <v>4086855</v>
      </c>
      <c r="EU59">
        <v>5012955</v>
      </c>
      <c r="EV59">
        <v>4474428</v>
      </c>
      <c r="EW59">
        <v>4814912</v>
      </c>
      <c r="EX59">
        <v>6250781</v>
      </c>
      <c r="EY59">
        <v>4971371</v>
      </c>
      <c r="EZ59">
        <v>4700156</v>
      </c>
      <c r="FA59">
        <v>4547477</v>
      </c>
      <c r="FB59">
        <v>4919269</v>
      </c>
      <c r="FC59">
        <v>6274618</v>
      </c>
      <c r="FD59">
        <v>2063346</v>
      </c>
      <c r="FE59">
        <v>4181883</v>
      </c>
      <c r="FF59">
        <v>4104791</v>
      </c>
      <c r="FG59">
        <v>5008014</v>
      </c>
      <c r="FH59">
        <v>4782367</v>
      </c>
      <c r="FI59">
        <v>5307081</v>
      </c>
      <c r="FJ59">
        <v>5700347</v>
      </c>
      <c r="FK59">
        <v>4892080</v>
      </c>
      <c r="FL59">
        <v>4865056</v>
      </c>
      <c r="FM59">
        <v>4157284</v>
      </c>
      <c r="FN59">
        <v>4904349</v>
      </c>
      <c r="FO59">
        <v>6355808</v>
      </c>
      <c r="FP59">
        <v>1871615</v>
      </c>
      <c r="FQ59">
        <v>2320662</v>
      </c>
      <c r="FR59">
        <v>2271075</v>
      </c>
      <c r="FS59">
        <v>4144629</v>
      </c>
      <c r="FT59">
        <v>3545311</v>
      </c>
      <c r="FU59">
        <v>4679105</v>
      </c>
      <c r="FV59">
        <v>3673056</v>
      </c>
      <c r="FW59">
        <v>4599758</v>
      </c>
      <c r="FX59">
        <v>4782526</v>
      </c>
      <c r="FY59">
        <v>4025183</v>
      </c>
      <c r="FZ59">
        <v>4403835</v>
      </c>
      <c r="GA59">
        <v>7370483</v>
      </c>
    </row>
    <row r="60" spans="1:183" x14ac:dyDescent="0.25">
      <c r="A60" s="2" t="s">
        <v>233</v>
      </c>
      <c r="B60" t="s">
        <v>234</v>
      </c>
      <c r="C60" t="s">
        <v>234</v>
      </c>
      <c r="D60">
        <v>859958</v>
      </c>
      <c r="E60">
        <v>1710531</v>
      </c>
      <c r="F60">
        <v>1982865</v>
      </c>
      <c r="G60">
        <v>1824112</v>
      </c>
      <c r="H60">
        <v>2051223</v>
      </c>
      <c r="I60">
        <v>2235884</v>
      </c>
      <c r="J60">
        <v>2234766</v>
      </c>
      <c r="K60">
        <v>2604904</v>
      </c>
      <c r="L60">
        <v>2000152</v>
      </c>
      <c r="M60">
        <v>1431604</v>
      </c>
      <c r="N60">
        <v>1966687</v>
      </c>
      <c r="O60">
        <v>2762551</v>
      </c>
      <c r="P60">
        <v>1279489</v>
      </c>
      <c r="Q60">
        <v>1927160</v>
      </c>
      <c r="R60">
        <v>2233075</v>
      </c>
      <c r="S60">
        <v>2180742</v>
      </c>
      <c r="T60">
        <v>2377572</v>
      </c>
      <c r="U60">
        <v>2104662</v>
      </c>
      <c r="V60">
        <v>2490973</v>
      </c>
      <c r="W60">
        <v>2565064</v>
      </c>
      <c r="X60">
        <v>2071180</v>
      </c>
      <c r="Y60">
        <v>2063311</v>
      </c>
      <c r="Z60">
        <v>2256929</v>
      </c>
      <c r="AA60">
        <v>2911446</v>
      </c>
      <c r="AB60">
        <v>1370189</v>
      </c>
      <c r="AC60">
        <v>2003968</v>
      </c>
      <c r="AD60">
        <v>1970480</v>
      </c>
      <c r="AE60">
        <v>2071546</v>
      </c>
      <c r="AF60">
        <v>1883011</v>
      </c>
      <c r="AG60">
        <v>1918258</v>
      </c>
      <c r="AH60">
        <v>1935421</v>
      </c>
      <c r="AI60">
        <v>1943937</v>
      </c>
      <c r="AJ60">
        <v>1879359</v>
      </c>
      <c r="AK60">
        <v>1584372</v>
      </c>
      <c r="AL60">
        <v>1680805</v>
      </c>
      <c r="AM60">
        <v>2412253</v>
      </c>
      <c r="AN60">
        <v>920084</v>
      </c>
      <c r="AO60">
        <v>1210375</v>
      </c>
      <c r="AP60">
        <v>1467795</v>
      </c>
      <c r="AQ60">
        <v>1397585</v>
      </c>
      <c r="AR60">
        <v>1353738</v>
      </c>
      <c r="AS60">
        <v>1613022</v>
      </c>
      <c r="AT60">
        <v>1662809</v>
      </c>
      <c r="AU60">
        <v>1939237</v>
      </c>
      <c r="AV60">
        <v>1794744</v>
      </c>
      <c r="AW60">
        <v>1546992</v>
      </c>
      <c r="AX60">
        <v>1672505</v>
      </c>
      <c r="AY60">
        <v>2989580</v>
      </c>
      <c r="AZ60">
        <v>1150399</v>
      </c>
      <c r="BA60">
        <v>1767645</v>
      </c>
      <c r="BB60">
        <v>1956431</v>
      </c>
      <c r="BC60">
        <v>2095505</v>
      </c>
      <c r="BD60">
        <v>2173385</v>
      </c>
      <c r="BE60">
        <v>2856226</v>
      </c>
      <c r="BF60">
        <v>2216148</v>
      </c>
      <c r="BG60">
        <v>2444300</v>
      </c>
      <c r="BH60">
        <v>2318507</v>
      </c>
      <c r="BI60">
        <v>1962816</v>
      </c>
      <c r="BJ60">
        <v>2043559</v>
      </c>
      <c r="BK60">
        <v>3602404</v>
      </c>
      <c r="BL60">
        <v>1248234</v>
      </c>
      <c r="BM60">
        <v>2049095</v>
      </c>
      <c r="BN60">
        <v>2311057</v>
      </c>
      <c r="BO60">
        <v>2480727</v>
      </c>
      <c r="BP60">
        <v>2859540</v>
      </c>
      <c r="BQ60">
        <v>2739654</v>
      </c>
      <c r="BR60">
        <v>3033087</v>
      </c>
      <c r="BS60">
        <v>3435319</v>
      </c>
      <c r="BT60">
        <v>3114357</v>
      </c>
      <c r="BU60">
        <v>2907099</v>
      </c>
      <c r="BV60">
        <v>3577865</v>
      </c>
      <c r="BW60">
        <v>4417393</v>
      </c>
      <c r="BX60">
        <v>1310148</v>
      </c>
      <c r="BY60">
        <v>2524142</v>
      </c>
      <c r="BZ60">
        <v>2638857</v>
      </c>
      <c r="CA60">
        <v>2890037</v>
      </c>
      <c r="CB60">
        <v>3319599</v>
      </c>
      <c r="CC60">
        <v>3031411</v>
      </c>
      <c r="CD60">
        <v>3839725</v>
      </c>
      <c r="CE60">
        <v>3803861</v>
      </c>
      <c r="CF60">
        <v>3185772</v>
      </c>
      <c r="CG60">
        <v>3184408</v>
      </c>
      <c r="CH60">
        <v>3339084</v>
      </c>
      <c r="CI60">
        <v>5085358</v>
      </c>
      <c r="CJ60">
        <v>1283974</v>
      </c>
      <c r="CK60">
        <v>3726988</v>
      </c>
      <c r="CL60">
        <v>2967419</v>
      </c>
      <c r="CM60">
        <v>4435999</v>
      </c>
      <c r="CN60">
        <v>2985837</v>
      </c>
      <c r="CO60">
        <v>3335380</v>
      </c>
      <c r="CP60">
        <v>3931405</v>
      </c>
      <c r="CQ60">
        <v>4155875</v>
      </c>
      <c r="CR60">
        <v>3517025</v>
      </c>
      <c r="CS60">
        <v>5022338</v>
      </c>
      <c r="CT60">
        <v>3270149</v>
      </c>
      <c r="CU60">
        <v>5471091</v>
      </c>
      <c r="CV60">
        <v>1616037</v>
      </c>
      <c r="CW60">
        <v>2996792</v>
      </c>
      <c r="CX60">
        <v>2965162</v>
      </c>
      <c r="CY60">
        <v>3504208</v>
      </c>
      <c r="CZ60">
        <v>3373890</v>
      </c>
      <c r="DA60">
        <v>3622046</v>
      </c>
      <c r="DB60">
        <v>2956680</v>
      </c>
      <c r="DC60">
        <v>3528214</v>
      </c>
      <c r="DD60">
        <v>3455230</v>
      </c>
      <c r="DE60">
        <v>3077968</v>
      </c>
      <c r="DF60">
        <v>3769254</v>
      </c>
      <c r="DG60">
        <v>5608991</v>
      </c>
      <c r="DH60">
        <v>1595643</v>
      </c>
      <c r="DI60">
        <v>3000263</v>
      </c>
      <c r="DJ60">
        <v>3276067</v>
      </c>
      <c r="DK60">
        <v>3572765</v>
      </c>
      <c r="DL60">
        <v>3569161</v>
      </c>
      <c r="DM60">
        <v>3988106</v>
      </c>
      <c r="DN60">
        <v>4464398</v>
      </c>
      <c r="DO60">
        <v>4295966</v>
      </c>
      <c r="DP60">
        <v>3885034</v>
      </c>
      <c r="DQ60">
        <v>3868989</v>
      </c>
      <c r="DR60">
        <v>4838216</v>
      </c>
      <c r="DS60">
        <v>5903908</v>
      </c>
      <c r="DT60">
        <v>1931770</v>
      </c>
      <c r="DU60">
        <v>3545511</v>
      </c>
      <c r="DV60">
        <v>3931790</v>
      </c>
      <c r="DW60">
        <v>3941013</v>
      </c>
      <c r="DX60">
        <v>3884325</v>
      </c>
      <c r="DY60">
        <v>3833928</v>
      </c>
      <c r="DZ60">
        <v>4078718</v>
      </c>
      <c r="EA60">
        <v>4049138</v>
      </c>
      <c r="EB60">
        <v>3630505</v>
      </c>
      <c r="EC60">
        <v>3460902</v>
      </c>
      <c r="ED60">
        <v>3861930</v>
      </c>
      <c r="EE60">
        <v>5429550</v>
      </c>
      <c r="EF60">
        <v>1471988</v>
      </c>
      <c r="EG60">
        <v>3798769</v>
      </c>
      <c r="EH60">
        <v>3702660</v>
      </c>
      <c r="EI60">
        <v>3818064</v>
      </c>
      <c r="EJ60">
        <v>3675019</v>
      </c>
      <c r="EK60">
        <v>4420820</v>
      </c>
      <c r="EL60">
        <v>4911670</v>
      </c>
      <c r="EM60">
        <v>4637472</v>
      </c>
      <c r="EN60">
        <v>4174987</v>
      </c>
      <c r="EO60">
        <v>4362541</v>
      </c>
      <c r="EP60">
        <v>4256828</v>
      </c>
      <c r="EQ60">
        <v>5923048</v>
      </c>
      <c r="ER60">
        <v>1610263</v>
      </c>
      <c r="ES60">
        <v>3938870</v>
      </c>
      <c r="ET60">
        <v>3999539</v>
      </c>
      <c r="EU60">
        <v>4896780</v>
      </c>
      <c r="EV60">
        <v>4465482</v>
      </c>
      <c r="EW60">
        <v>4715836</v>
      </c>
      <c r="EX60">
        <v>6175646</v>
      </c>
      <c r="EY60">
        <v>4915870</v>
      </c>
      <c r="EZ60">
        <v>4632478</v>
      </c>
      <c r="FA60">
        <v>4418903</v>
      </c>
      <c r="FB60">
        <v>4905102</v>
      </c>
      <c r="FC60">
        <v>6293285</v>
      </c>
      <c r="FD60">
        <v>1934358</v>
      </c>
      <c r="FE60">
        <v>4093549</v>
      </c>
      <c r="FF60">
        <v>4031328</v>
      </c>
      <c r="FG60">
        <v>4954940</v>
      </c>
      <c r="FH60">
        <v>4734531</v>
      </c>
      <c r="FI60">
        <v>5214971</v>
      </c>
      <c r="FJ60">
        <v>5620533</v>
      </c>
      <c r="FK60">
        <v>4775998</v>
      </c>
      <c r="FL60">
        <v>4709040</v>
      </c>
      <c r="FM60">
        <v>4110592</v>
      </c>
      <c r="FN60">
        <v>4821111</v>
      </c>
      <c r="FO60">
        <v>6427409</v>
      </c>
      <c r="FP60">
        <v>1710339</v>
      </c>
      <c r="FQ60">
        <v>2438043</v>
      </c>
      <c r="FR60">
        <v>2315094</v>
      </c>
      <c r="FS60">
        <v>3543579</v>
      </c>
      <c r="FT60">
        <v>3365463</v>
      </c>
      <c r="FU60">
        <v>4339935</v>
      </c>
      <c r="FV60">
        <v>4786426</v>
      </c>
      <c r="FW60">
        <v>4587587</v>
      </c>
      <c r="FX60">
        <v>4551672</v>
      </c>
      <c r="FY60">
        <v>3926875</v>
      </c>
      <c r="FZ60">
        <v>4388997</v>
      </c>
      <c r="GA60">
        <v>7340661</v>
      </c>
    </row>
    <row r="61" spans="1:183" x14ac:dyDescent="0.25">
      <c r="A61" s="2" t="s">
        <v>233</v>
      </c>
      <c r="B61" t="s">
        <v>234</v>
      </c>
      <c r="C61" t="s">
        <v>235</v>
      </c>
      <c r="D61">
        <v>859958</v>
      </c>
      <c r="E61">
        <v>1710531</v>
      </c>
      <c r="F61">
        <v>1982865</v>
      </c>
      <c r="G61">
        <v>1824112</v>
      </c>
      <c r="H61">
        <v>2051223</v>
      </c>
      <c r="I61">
        <v>2235884</v>
      </c>
      <c r="J61">
        <v>2234766</v>
      </c>
      <c r="K61">
        <v>2604904</v>
      </c>
      <c r="L61">
        <v>2000152</v>
      </c>
      <c r="M61">
        <v>1431604</v>
      </c>
      <c r="N61">
        <v>1966687</v>
      </c>
      <c r="O61">
        <v>2762551</v>
      </c>
      <c r="P61">
        <v>1279489</v>
      </c>
      <c r="Q61">
        <v>1927160</v>
      </c>
      <c r="R61">
        <v>2233075</v>
      </c>
      <c r="S61">
        <v>2180742</v>
      </c>
      <c r="T61">
        <v>2377572</v>
      </c>
      <c r="U61">
        <v>2104662</v>
      </c>
      <c r="V61">
        <v>2490973</v>
      </c>
      <c r="W61">
        <v>2565064</v>
      </c>
      <c r="X61">
        <v>2071180</v>
      </c>
      <c r="Y61">
        <v>2063311</v>
      </c>
      <c r="Z61">
        <v>2256929</v>
      </c>
      <c r="AA61">
        <v>2911446</v>
      </c>
      <c r="AB61">
        <v>1370189</v>
      </c>
      <c r="AC61">
        <v>2003968</v>
      </c>
      <c r="AD61">
        <v>1970480</v>
      </c>
      <c r="AE61">
        <v>2071546</v>
      </c>
      <c r="AF61">
        <v>1883011</v>
      </c>
      <c r="AG61">
        <v>1918258</v>
      </c>
      <c r="AH61">
        <v>1935421</v>
      </c>
      <c r="AI61">
        <v>1943937</v>
      </c>
      <c r="AJ61">
        <v>1879359</v>
      </c>
      <c r="AK61">
        <v>1584372</v>
      </c>
      <c r="AL61">
        <v>1680805</v>
      </c>
      <c r="AM61">
        <v>2412253</v>
      </c>
      <c r="AN61">
        <v>920084</v>
      </c>
      <c r="AO61">
        <v>1210375</v>
      </c>
      <c r="AP61">
        <v>1467795</v>
      </c>
      <c r="AQ61">
        <v>1397585</v>
      </c>
      <c r="AR61">
        <v>1353738</v>
      </c>
      <c r="AS61">
        <v>1613022</v>
      </c>
      <c r="AT61">
        <v>1662809</v>
      </c>
      <c r="AU61">
        <v>1939237</v>
      </c>
      <c r="AV61">
        <v>1794744</v>
      </c>
      <c r="AW61">
        <v>1546992</v>
      </c>
      <c r="AX61">
        <v>1672505</v>
      </c>
      <c r="AY61">
        <v>2989580</v>
      </c>
      <c r="AZ61">
        <v>1150399</v>
      </c>
      <c r="BA61">
        <v>1767645</v>
      </c>
      <c r="BB61">
        <v>1956431</v>
      </c>
      <c r="BC61">
        <v>2095505</v>
      </c>
      <c r="BD61">
        <v>2173385</v>
      </c>
      <c r="BE61">
        <v>2856226</v>
      </c>
      <c r="BF61">
        <v>2216148</v>
      </c>
      <c r="BG61">
        <v>2444300</v>
      </c>
      <c r="BH61">
        <v>2318507</v>
      </c>
      <c r="BI61">
        <v>1962816</v>
      </c>
      <c r="BJ61">
        <v>2043559</v>
      </c>
      <c r="BK61">
        <v>3602404</v>
      </c>
      <c r="BL61">
        <v>1248234</v>
      </c>
      <c r="BM61">
        <v>2049095</v>
      </c>
      <c r="BN61">
        <v>2311057</v>
      </c>
      <c r="BO61">
        <v>2480727</v>
      </c>
      <c r="BP61">
        <v>2859540</v>
      </c>
      <c r="BQ61">
        <v>2739654</v>
      </c>
      <c r="BR61">
        <v>3033087</v>
      </c>
      <c r="BS61">
        <v>3435319</v>
      </c>
      <c r="BT61">
        <v>3114357</v>
      </c>
      <c r="BU61">
        <v>2907099</v>
      </c>
      <c r="BV61">
        <v>3577865</v>
      </c>
      <c r="BW61">
        <v>4417393</v>
      </c>
      <c r="BX61">
        <v>1249264</v>
      </c>
      <c r="BY61">
        <v>2496489</v>
      </c>
      <c r="BZ61">
        <v>2410859</v>
      </c>
      <c r="CA61">
        <v>2737132</v>
      </c>
      <c r="CB61">
        <v>3079795</v>
      </c>
      <c r="CC61">
        <v>2806870</v>
      </c>
      <c r="CD61">
        <v>3467747</v>
      </c>
      <c r="CE61">
        <v>3497368</v>
      </c>
      <c r="CF61">
        <v>2936128</v>
      </c>
      <c r="CG61">
        <v>2952242</v>
      </c>
      <c r="CH61">
        <v>3015529</v>
      </c>
      <c r="CI61">
        <v>4660146</v>
      </c>
      <c r="CJ61">
        <v>1283974</v>
      </c>
      <c r="CK61">
        <v>3205069</v>
      </c>
      <c r="CL61">
        <v>2477733</v>
      </c>
      <c r="CM61">
        <v>3514383</v>
      </c>
      <c r="CN61">
        <v>2985014</v>
      </c>
      <c r="CO61">
        <v>3251576</v>
      </c>
      <c r="CP61">
        <v>3636428</v>
      </c>
      <c r="CQ61">
        <v>3830146</v>
      </c>
      <c r="CR61">
        <v>3205564</v>
      </c>
      <c r="CS61">
        <v>4378640</v>
      </c>
      <c r="CT61">
        <v>1868017</v>
      </c>
      <c r="CU61">
        <v>6488200</v>
      </c>
      <c r="CV61">
        <v>1581251</v>
      </c>
      <c r="CW61">
        <v>2824810</v>
      </c>
      <c r="CX61">
        <v>2712243</v>
      </c>
      <c r="CY61">
        <v>3200330</v>
      </c>
      <c r="CZ61">
        <v>3181861</v>
      </c>
      <c r="DA61">
        <v>3325251</v>
      </c>
      <c r="DB61">
        <v>2556311</v>
      </c>
      <c r="DC61">
        <v>3195187</v>
      </c>
      <c r="DD61">
        <v>3166803</v>
      </c>
      <c r="DE61">
        <v>2764505</v>
      </c>
      <c r="DF61">
        <v>3388652</v>
      </c>
      <c r="DG61">
        <v>5253668</v>
      </c>
      <c r="DH61">
        <v>1507053</v>
      </c>
      <c r="DI61">
        <v>2812143</v>
      </c>
      <c r="DJ61">
        <v>3003965</v>
      </c>
      <c r="DK61">
        <v>3274701</v>
      </c>
      <c r="DL61">
        <v>3321147</v>
      </c>
      <c r="DM61">
        <v>3638892</v>
      </c>
      <c r="DN61">
        <v>4070349</v>
      </c>
      <c r="DO61">
        <v>3874924</v>
      </c>
      <c r="DP61">
        <v>3502603</v>
      </c>
      <c r="DQ61">
        <v>3509637</v>
      </c>
      <c r="DR61">
        <v>4391055</v>
      </c>
      <c r="DS61">
        <v>5414087</v>
      </c>
      <c r="DT61">
        <v>1816116</v>
      </c>
      <c r="DU61">
        <v>3286682</v>
      </c>
      <c r="DV61">
        <v>3499786</v>
      </c>
      <c r="DW61">
        <v>3496970</v>
      </c>
      <c r="DX61">
        <v>3515799</v>
      </c>
      <c r="DY61">
        <v>3408087</v>
      </c>
      <c r="DZ61">
        <v>3532413</v>
      </c>
      <c r="EA61">
        <v>3555036</v>
      </c>
      <c r="EB61">
        <v>3130609</v>
      </c>
      <c r="EC61">
        <v>2931419</v>
      </c>
      <c r="ED61">
        <v>3378610</v>
      </c>
      <c r="EE61">
        <v>4820126</v>
      </c>
      <c r="EF61">
        <v>1425719</v>
      </c>
      <c r="EG61">
        <v>3413443</v>
      </c>
      <c r="EH61">
        <v>3256510</v>
      </c>
      <c r="EI61">
        <v>3471433</v>
      </c>
      <c r="EJ61">
        <v>3321300</v>
      </c>
      <c r="EK61">
        <v>3860034</v>
      </c>
      <c r="EL61">
        <v>4279559</v>
      </c>
      <c r="EM61">
        <v>3989877</v>
      </c>
      <c r="EN61">
        <v>3547899</v>
      </c>
      <c r="EO61">
        <v>3725731</v>
      </c>
      <c r="EP61">
        <v>3639156</v>
      </c>
      <c r="EQ61">
        <v>5386727</v>
      </c>
      <c r="ER61">
        <v>1514360</v>
      </c>
      <c r="ES61">
        <v>3595616</v>
      </c>
      <c r="ET61">
        <v>3526302</v>
      </c>
      <c r="EU61">
        <v>4450853</v>
      </c>
      <c r="EV61">
        <v>4017776</v>
      </c>
      <c r="EW61">
        <v>4192849</v>
      </c>
      <c r="EX61">
        <v>5493479</v>
      </c>
      <c r="EY61">
        <v>4279148</v>
      </c>
      <c r="EZ61">
        <v>3917852</v>
      </c>
      <c r="FA61">
        <v>3786984</v>
      </c>
      <c r="FB61">
        <v>4110512</v>
      </c>
      <c r="FC61">
        <v>5532787</v>
      </c>
      <c r="FD61">
        <v>1848369</v>
      </c>
      <c r="FE61">
        <v>3618440</v>
      </c>
      <c r="FF61">
        <v>3567908</v>
      </c>
      <c r="FG61">
        <v>4364813</v>
      </c>
      <c r="FH61">
        <v>4176624</v>
      </c>
      <c r="FI61">
        <v>4491396</v>
      </c>
      <c r="FJ61">
        <v>4837340</v>
      </c>
      <c r="FK61">
        <v>4016644</v>
      </c>
      <c r="FL61">
        <v>3810898</v>
      </c>
      <c r="FM61">
        <v>3325875</v>
      </c>
      <c r="FN61">
        <v>3914912</v>
      </c>
      <c r="FO61">
        <v>5530851</v>
      </c>
      <c r="FP61">
        <v>1665133</v>
      </c>
      <c r="FQ61">
        <v>2420102</v>
      </c>
      <c r="FR61">
        <v>2202306</v>
      </c>
      <c r="FS61">
        <v>3153901</v>
      </c>
      <c r="FT61">
        <v>3224112</v>
      </c>
      <c r="FU61">
        <v>3669788</v>
      </c>
      <c r="FV61">
        <v>4250000</v>
      </c>
      <c r="FW61">
        <v>4055185</v>
      </c>
      <c r="FX61">
        <v>3722149</v>
      </c>
      <c r="FY61">
        <v>3456626</v>
      </c>
      <c r="FZ61">
        <v>3653536</v>
      </c>
      <c r="GA61">
        <v>6364646</v>
      </c>
    </row>
    <row r="62" spans="1:183" x14ac:dyDescent="0.25">
      <c r="A62" s="2" t="s">
        <v>233</v>
      </c>
      <c r="B62" t="s">
        <v>234</v>
      </c>
      <c r="C62" t="s">
        <v>236</v>
      </c>
      <c r="BX62">
        <v>60884</v>
      </c>
      <c r="BY62">
        <v>27653</v>
      </c>
      <c r="BZ62">
        <v>227998</v>
      </c>
      <c r="CA62">
        <v>152905</v>
      </c>
      <c r="CB62">
        <v>239804</v>
      </c>
      <c r="CC62">
        <v>224541</v>
      </c>
      <c r="CD62">
        <v>371978</v>
      </c>
      <c r="CE62">
        <v>306493</v>
      </c>
      <c r="CF62">
        <v>249644</v>
      </c>
      <c r="CG62">
        <v>232166</v>
      </c>
      <c r="CH62">
        <v>323555</v>
      </c>
      <c r="CI62">
        <v>425212</v>
      </c>
      <c r="CJ62">
        <v>0</v>
      </c>
      <c r="CK62">
        <v>521919</v>
      </c>
      <c r="CL62">
        <v>489686</v>
      </c>
      <c r="CM62">
        <v>921616</v>
      </c>
      <c r="CN62">
        <v>823</v>
      </c>
      <c r="CO62">
        <v>83804</v>
      </c>
      <c r="CP62">
        <v>294977</v>
      </c>
      <c r="CQ62">
        <v>325729</v>
      </c>
      <c r="CR62">
        <v>311461</v>
      </c>
      <c r="CS62">
        <v>643698</v>
      </c>
      <c r="CT62">
        <v>1402132</v>
      </c>
      <c r="CU62">
        <v>-1017109</v>
      </c>
      <c r="CV62">
        <v>34786</v>
      </c>
      <c r="CW62">
        <v>171982</v>
      </c>
      <c r="CX62">
        <v>252919</v>
      </c>
      <c r="CY62">
        <v>303878</v>
      </c>
      <c r="CZ62">
        <v>192029</v>
      </c>
      <c r="DA62">
        <v>296795</v>
      </c>
      <c r="DB62">
        <v>400369</v>
      </c>
      <c r="DC62">
        <v>333027</v>
      </c>
      <c r="DD62">
        <v>288427</v>
      </c>
      <c r="DE62">
        <v>313463</v>
      </c>
      <c r="DF62">
        <v>380602</v>
      </c>
      <c r="DG62">
        <v>355323</v>
      </c>
      <c r="DH62">
        <v>88590</v>
      </c>
      <c r="DI62">
        <v>188120</v>
      </c>
      <c r="DJ62">
        <v>272102</v>
      </c>
      <c r="DK62">
        <v>298064</v>
      </c>
      <c r="DL62">
        <v>248014</v>
      </c>
      <c r="DM62">
        <v>349214</v>
      </c>
      <c r="DN62">
        <v>394049</v>
      </c>
      <c r="DO62">
        <v>421042</v>
      </c>
      <c r="DP62">
        <v>382431</v>
      </c>
      <c r="DQ62">
        <v>359352</v>
      </c>
      <c r="DR62">
        <v>447161</v>
      </c>
      <c r="DS62">
        <v>489821</v>
      </c>
      <c r="DT62">
        <v>115654</v>
      </c>
      <c r="DU62">
        <v>258829</v>
      </c>
      <c r="DV62">
        <v>432004</v>
      </c>
      <c r="DW62">
        <v>444043</v>
      </c>
      <c r="DX62">
        <v>368526</v>
      </c>
      <c r="DY62">
        <v>425841</v>
      </c>
      <c r="DZ62">
        <v>546305</v>
      </c>
      <c r="EA62">
        <v>494102</v>
      </c>
      <c r="EB62">
        <v>499896</v>
      </c>
      <c r="EC62">
        <v>529483</v>
      </c>
      <c r="ED62">
        <v>483320</v>
      </c>
      <c r="EE62">
        <v>609424</v>
      </c>
      <c r="EF62">
        <v>46269</v>
      </c>
      <c r="EG62">
        <v>385326</v>
      </c>
      <c r="EH62">
        <v>446150</v>
      </c>
      <c r="EI62">
        <v>346631</v>
      </c>
      <c r="EJ62">
        <v>353719</v>
      </c>
      <c r="EK62">
        <v>560786</v>
      </c>
      <c r="EL62">
        <v>632111</v>
      </c>
      <c r="EM62">
        <v>647595</v>
      </c>
      <c r="EN62">
        <v>627088</v>
      </c>
      <c r="EO62">
        <v>636810</v>
      </c>
      <c r="EP62">
        <v>617672</v>
      </c>
      <c r="EQ62">
        <v>536321</v>
      </c>
      <c r="ER62">
        <v>95903</v>
      </c>
      <c r="ES62">
        <v>343254</v>
      </c>
      <c r="ET62">
        <v>473237</v>
      </c>
      <c r="EU62">
        <v>445927</v>
      </c>
      <c r="EV62">
        <v>447706</v>
      </c>
      <c r="EW62">
        <v>522987</v>
      </c>
      <c r="EX62">
        <v>682167</v>
      </c>
      <c r="EY62">
        <v>636722</v>
      </c>
      <c r="EZ62">
        <v>714626</v>
      </c>
      <c r="FA62">
        <v>631919</v>
      </c>
      <c r="FB62">
        <v>794590</v>
      </c>
      <c r="FC62">
        <v>760498</v>
      </c>
      <c r="FD62">
        <v>85989</v>
      </c>
      <c r="FE62">
        <v>475109</v>
      </c>
      <c r="FF62">
        <v>463420</v>
      </c>
      <c r="FG62">
        <v>590127</v>
      </c>
      <c r="FH62">
        <v>557907</v>
      </c>
      <c r="FI62">
        <v>723575</v>
      </c>
      <c r="FJ62">
        <v>783193</v>
      </c>
      <c r="FK62">
        <v>759354</v>
      </c>
      <c r="FL62">
        <v>898142</v>
      </c>
      <c r="FM62">
        <v>784717</v>
      </c>
      <c r="FN62">
        <v>906199</v>
      </c>
      <c r="FO62">
        <v>896558</v>
      </c>
      <c r="FP62">
        <v>45206</v>
      </c>
      <c r="FQ62">
        <v>17941</v>
      </c>
      <c r="FR62">
        <v>112788</v>
      </c>
      <c r="FS62">
        <v>389678</v>
      </c>
      <c r="FT62">
        <v>141351</v>
      </c>
      <c r="FU62">
        <v>670148</v>
      </c>
      <c r="FV62">
        <v>536426</v>
      </c>
      <c r="FW62">
        <v>532401</v>
      </c>
      <c r="FX62">
        <v>829523</v>
      </c>
      <c r="FY62">
        <v>470248</v>
      </c>
      <c r="FZ62">
        <v>735461</v>
      </c>
      <c r="GA62">
        <v>976015</v>
      </c>
    </row>
    <row r="63" spans="1:183" x14ac:dyDescent="0.25">
      <c r="A63" s="2" t="s">
        <v>233</v>
      </c>
      <c r="B63" t="s">
        <v>234</v>
      </c>
      <c r="C63" t="s">
        <v>237</v>
      </c>
      <c r="ER63">
        <v>1742</v>
      </c>
      <c r="ES63">
        <v>3912</v>
      </c>
      <c r="ET63">
        <v>5467</v>
      </c>
      <c r="EU63">
        <v>3217</v>
      </c>
      <c r="EV63">
        <v>4940</v>
      </c>
      <c r="EW63">
        <v>3844</v>
      </c>
      <c r="EX63">
        <v>4754</v>
      </c>
      <c r="EY63">
        <v>4968</v>
      </c>
      <c r="EZ63">
        <v>4588</v>
      </c>
      <c r="FA63">
        <v>6552</v>
      </c>
      <c r="FB63">
        <v>4115</v>
      </c>
      <c r="FC63">
        <v>4953</v>
      </c>
      <c r="FD63">
        <v>3049</v>
      </c>
      <c r="FE63">
        <v>6115</v>
      </c>
      <c r="FF63">
        <v>5744</v>
      </c>
      <c r="FG63">
        <v>6527</v>
      </c>
      <c r="FH63">
        <v>3407</v>
      </c>
      <c r="FI63">
        <v>5082</v>
      </c>
      <c r="FJ63">
        <v>3948</v>
      </c>
      <c r="FK63">
        <v>6684</v>
      </c>
      <c r="FL63">
        <v>6353</v>
      </c>
      <c r="FM63">
        <v>5725</v>
      </c>
      <c r="FN63">
        <v>5890</v>
      </c>
      <c r="FO63">
        <v>8084</v>
      </c>
      <c r="FP63">
        <v>2732</v>
      </c>
      <c r="FQ63">
        <v>6057</v>
      </c>
      <c r="FR63">
        <v>6432</v>
      </c>
      <c r="FS63">
        <v>4136</v>
      </c>
      <c r="FT63">
        <v>3161</v>
      </c>
      <c r="FU63">
        <v>3012</v>
      </c>
      <c r="FV63">
        <v>4845</v>
      </c>
      <c r="FW63">
        <v>6471</v>
      </c>
      <c r="FX63">
        <v>7886</v>
      </c>
      <c r="FY63">
        <v>4738</v>
      </c>
      <c r="FZ63">
        <v>6648</v>
      </c>
      <c r="GA63">
        <v>11310</v>
      </c>
    </row>
    <row r="64" spans="1:183" x14ac:dyDescent="0.25">
      <c r="A64" s="2" t="s">
        <v>233</v>
      </c>
      <c r="B64" t="s">
        <v>238</v>
      </c>
      <c r="C64" t="s">
        <v>238</v>
      </c>
      <c r="D64">
        <v>101835</v>
      </c>
      <c r="E64">
        <v>32209</v>
      </c>
      <c r="F64">
        <v>112383</v>
      </c>
      <c r="G64">
        <v>46670</v>
      </c>
      <c r="H64">
        <v>233745</v>
      </c>
      <c r="I64">
        <v>80037</v>
      </c>
      <c r="J64">
        <v>-122337</v>
      </c>
      <c r="K64">
        <v>-232518</v>
      </c>
      <c r="L64">
        <v>141489</v>
      </c>
      <c r="M64">
        <v>159980</v>
      </c>
      <c r="N64">
        <v>53616</v>
      </c>
      <c r="O64">
        <v>-238748</v>
      </c>
      <c r="P64">
        <v>103262</v>
      </c>
      <c r="Q64">
        <v>40490</v>
      </c>
      <c r="R64">
        <v>66155</v>
      </c>
      <c r="S64">
        <v>74721</v>
      </c>
      <c r="T64">
        <v>18112</v>
      </c>
      <c r="U64">
        <v>174839</v>
      </c>
      <c r="V64">
        <v>207837</v>
      </c>
      <c r="W64">
        <v>-83464</v>
      </c>
      <c r="X64">
        <v>206581</v>
      </c>
      <c r="Y64">
        <v>-422028</v>
      </c>
      <c r="Z64">
        <v>59892</v>
      </c>
      <c r="AA64">
        <v>173733</v>
      </c>
      <c r="AB64">
        <v>166763</v>
      </c>
      <c r="AC64">
        <v>129278</v>
      </c>
      <c r="AD64">
        <v>-20810</v>
      </c>
      <c r="AE64">
        <v>476414</v>
      </c>
      <c r="AF64">
        <v>-160223</v>
      </c>
      <c r="AG64">
        <v>115475</v>
      </c>
      <c r="AH64">
        <v>-165658</v>
      </c>
      <c r="AI64">
        <v>-9991</v>
      </c>
      <c r="AJ64">
        <v>92300</v>
      </c>
      <c r="AK64">
        <v>-228764</v>
      </c>
      <c r="AL64">
        <v>29743</v>
      </c>
      <c r="AM64">
        <v>55593</v>
      </c>
      <c r="AN64">
        <v>218875</v>
      </c>
      <c r="AO64">
        <v>-11495</v>
      </c>
      <c r="AP64">
        <v>-55527</v>
      </c>
      <c r="AQ64">
        <v>100039</v>
      </c>
      <c r="AR64">
        <v>24909</v>
      </c>
      <c r="AS64">
        <v>12908</v>
      </c>
      <c r="AT64">
        <v>-23215</v>
      </c>
      <c r="AU64">
        <v>126882</v>
      </c>
      <c r="AV64">
        <v>219994</v>
      </c>
      <c r="AW64">
        <v>30433</v>
      </c>
      <c r="AX64">
        <v>74346</v>
      </c>
      <c r="AY64">
        <v>-914527</v>
      </c>
      <c r="AZ64">
        <v>122252</v>
      </c>
      <c r="BA64">
        <v>-26330</v>
      </c>
      <c r="BB64">
        <v>46499</v>
      </c>
      <c r="BC64">
        <v>147944</v>
      </c>
      <c r="BD64">
        <v>-49877</v>
      </c>
      <c r="BE64">
        <v>18990</v>
      </c>
      <c r="BF64">
        <v>78596</v>
      </c>
      <c r="BG64">
        <v>88981</v>
      </c>
      <c r="BH64">
        <v>-189306</v>
      </c>
      <c r="BI64">
        <v>174032</v>
      </c>
      <c r="BJ64">
        <v>-7908</v>
      </c>
      <c r="BK64">
        <v>-35900</v>
      </c>
      <c r="BL64">
        <v>24852</v>
      </c>
      <c r="BM64">
        <v>19055</v>
      </c>
      <c r="BN64">
        <v>-322394</v>
      </c>
      <c r="BO64">
        <v>-39696</v>
      </c>
      <c r="BP64">
        <v>32800</v>
      </c>
      <c r="BQ64">
        <v>35106</v>
      </c>
      <c r="BR64">
        <v>41040</v>
      </c>
      <c r="BS64">
        <v>44739</v>
      </c>
      <c r="BT64">
        <v>53556</v>
      </c>
      <c r="BU64">
        <v>6081</v>
      </c>
      <c r="BV64">
        <v>-30782</v>
      </c>
      <c r="BW64">
        <v>65442</v>
      </c>
      <c r="BX64">
        <v>5696</v>
      </c>
      <c r="BY64">
        <v>-15530</v>
      </c>
      <c r="BZ64">
        <v>63268</v>
      </c>
      <c r="CA64">
        <v>59797</v>
      </c>
      <c r="CB64">
        <v>5802</v>
      </c>
      <c r="CC64">
        <v>21845</v>
      </c>
      <c r="CD64">
        <v>88614</v>
      </c>
      <c r="CE64">
        <v>-78341</v>
      </c>
      <c r="CF64">
        <v>140802</v>
      </c>
      <c r="CG64">
        <v>95939</v>
      </c>
      <c r="CH64">
        <v>719510</v>
      </c>
      <c r="CI64">
        <v>-530232</v>
      </c>
      <c r="CJ64">
        <v>184330</v>
      </c>
      <c r="CK64">
        <v>37447</v>
      </c>
      <c r="CL64">
        <v>-4602</v>
      </c>
      <c r="CM64">
        <v>14499</v>
      </c>
      <c r="CN64">
        <v>48636</v>
      </c>
      <c r="CO64">
        <v>48377</v>
      </c>
      <c r="CP64">
        <v>36707</v>
      </c>
      <c r="CQ64">
        <v>-15960</v>
      </c>
      <c r="CR64">
        <v>1739490</v>
      </c>
      <c r="CS64">
        <v>-1775486</v>
      </c>
      <c r="CT64">
        <v>236538</v>
      </c>
      <c r="CU64">
        <v>166448</v>
      </c>
      <c r="CV64">
        <v>97667</v>
      </c>
      <c r="CW64">
        <v>76711</v>
      </c>
      <c r="CX64">
        <v>36960</v>
      </c>
      <c r="CY64">
        <v>38277</v>
      </c>
      <c r="CZ64">
        <v>-5560</v>
      </c>
      <c r="DA64">
        <v>123253</v>
      </c>
      <c r="DB64">
        <v>45881</v>
      </c>
      <c r="DC64">
        <v>87043</v>
      </c>
      <c r="DD64">
        <v>138411</v>
      </c>
      <c r="DE64">
        <v>-77423</v>
      </c>
      <c r="DF64">
        <v>50409</v>
      </c>
      <c r="DG64">
        <v>405629</v>
      </c>
      <c r="DH64">
        <v>65449</v>
      </c>
      <c r="DI64">
        <v>51444</v>
      </c>
      <c r="DJ64">
        <v>62328</v>
      </c>
      <c r="DK64">
        <v>16482</v>
      </c>
      <c r="DL64">
        <v>101641</v>
      </c>
      <c r="DM64">
        <v>-2252</v>
      </c>
      <c r="DN64">
        <v>65081</v>
      </c>
      <c r="DO64">
        <v>51974</v>
      </c>
      <c r="DP64">
        <v>166287</v>
      </c>
      <c r="DQ64">
        <v>-19371</v>
      </c>
      <c r="DR64">
        <v>-25600</v>
      </c>
      <c r="DS64">
        <v>218108</v>
      </c>
      <c r="DT64">
        <v>55545</v>
      </c>
      <c r="DU64">
        <v>42389</v>
      </c>
      <c r="DV64">
        <v>86978</v>
      </c>
      <c r="DW64">
        <v>-101012</v>
      </c>
      <c r="DX64">
        <v>47319</v>
      </c>
      <c r="DY64">
        <v>13332</v>
      </c>
      <c r="DZ64">
        <v>55382</v>
      </c>
      <c r="EA64">
        <v>41165</v>
      </c>
      <c r="EB64">
        <v>56954</v>
      </c>
      <c r="EC64">
        <v>51723</v>
      </c>
      <c r="ED64">
        <v>50287</v>
      </c>
      <c r="EE64">
        <v>123352</v>
      </c>
      <c r="EF64">
        <v>75818</v>
      </c>
      <c r="EG64">
        <v>71104</v>
      </c>
      <c r="EH64">
        <v>188272</v>
      </c>
      <c r="EI64">
        <v>-139705</v>
      </c>
      <c r="EJ64">
        <v>191736</v>
      </c>
      <c r="EK64">
        <v>-29123</v>
      </c>
      <c r="EL64">
        <v>82178</v>
      </c>
      <c r="EM64">
        <v>42081</v>
      </c>
      <c r="EN64">
        <v>104639</v>
      </c>
      <c r="EO64">
        <v>21178</v>
      </c>
      <c r="EP64">
        <v>61007</v>
      </c>
      <c r="EQ64">
        <v>122827</v>
      </c>
      <c r="ER64">
        <v>67198</v>
      </c>
      <c r="ES64">
        <v>48077</v>
      </c>
      <c r="ET64">
        <v>81849</v>
      </c>
      <c r="EU64">
        <v>112957</v>
      </c>
      <c r="EV64">
        <v>4006</v>
      </c>
      <c r="EW64">
        <v>95231</v>
      </c>
      <c r="EX64">
        <v>70380</v>
      </c>
      <c r="EY64">
        <v>50533</v>
      </c>
      <c r="EZ64">
        <v>63091</v>
      </c>
      <c r="FA64">
        <v>122021</v>
      </c>
      <c r="FB64">
        <v>10052</v>
      </c>
      <c r="FC64">
        <v>-23619</v>
      </c>
      <c r="FD64">
        <v>125940</v>
      </c>
      <c r="FE64">
        <v>82219</v>
      </c>
      <c r="FF64">
        <v>67719</v>
      </c>
      <c r="FG64">
        <v>46547</v>
      </c>
      <c r="FH64">
        <v>44430</v>
      </c>
      <c r="FI64">
        <v>87029</v>
      </c>
      <c r="FJ64">
        <v>75865</v>
      </c>
      <c r="FK64">
        <v>109397</v>
      </c>
      <c r="FL64">
        <v>149663</v>
      </c>
      <c r="FM64">
        <v>40966</v>
      </c>
      <c r="FN64">
        <v>77348</v>
      </c>
      <c r="FO64">
        <v>-79685</v>
      </c>
      <c r="FP64">
        <v>158544</v>
      </c>
      <c r="FQ64">
        <v>-123438</v>
      </c>
      <c r="FR64">
        <v>-50451</v>
      </c>
      <c r="FS64">
        <v>596914</v>
      </c>
      <c r="FT64">
        <v>176686</v>
      </c>
      <c r="FU64">
        <v>336157</v>
      </c>
      <c r="FV64">
        <v>-1118216</v>
      </c>
      <c r="FW64">
        <v>5701</v>
      </c>
      <c r="FX64">
        <v>222968</v>
      </c>
      <c r="FY64">
        <v>93570</v>
      </c>
      <c r="FZ64">
        <v>8191</v>
      </c>
      <c r="GA64">
        <v>18512</v>
      </c>
    </row>
    <row r="65" spans="1:183" x14ac:dyDescent="0.25">
      <c r="A65" s="2" t="s">
        <v>233</v>
      </c>
      <c r="B65" t="s">
        <v>238</v>
      </c>
      <c r="C65" t="s">
        <v>239</v>
      </c>
      <c r="D65">
        <v>101835</v>
      </c>
      <c r="E65">
        <v>32209</v>
      </c>
      <c r="F65">
        <v>112373</v>
      </c>
      <c r="G65">
        <v>46670</v>
      </c>
      <c r="H65">
        <v>233745</v>
      </c>
      <c r="I65">
        <v>80037</v>
      </c>
      <c r="J65">
        <v>-122337</v>
      </c>
      <c r="K65">
        <v>-232518</v>
      </c>
      <c r="L65">
        <v>141489</v>
      </c>
      <c r="M65">
        <v>159980</v>
      </c>
      <c r="N65">
        <v>53616</v>
      </c>
      <c r="O65">
        <v>-238758</v>
      </c>
      <c r="P65">
        <v>103229</v>
      </c>
      <c r="Q65">
        <v>40490</v>
      </c>
      <c r="R65">
        <v>66155</v>
      </c>
      <c r="S65">
        <v>74721</v>
      </c>
      <c r="T65">
        <v>18112</v>
      </c>
      <c r="U65">
        <v>174839</v>
      </c>
      <c r="V65">
        <v>207837</v>
      </c>
      <c r="W65">
        <v>-83464</v>
      </c>
      <c r="X65">
        <v>206581</v>
      </c>
      <c r="Y65">
        <v>-422028</v>
      </c>
      <c r="Z65">
        <v>59892</v>
      </c>
      <c r="AA65">
        <v>173650</v>
      </c>
      <c r="AB65">
        <v>166763</v>
      </c>
      <c r="AC65">
        <v>129111</v>
      </c>
      <c r="AD65">
        <v>-20810</v>
      </c>
      <c r="AE65">
        <v>476414</v>
      </c>
      <c r="AF65">
        <v>-160223</v>
      </c>
      <c r="AG65">
        <v>115475</v>
      </c>
      <c r="AH65">
        <v>-165658</v>
      </c>
      <c r="AI65">
        <v>-9991</v>
      </c>
      <c r="AJ65">
        <v>92300</v>
      </c>
      <c r="AK65">
        <v>-228764</v>
      </c>
      <c r="AL65">
        <v>29743</v>
      </c>
      <c r="AM65">
        <v>55593</v>
      </c>
      <c r="AN65">
        <v>218875</v>
      </c>
      <c r="AO65">
        <v>-11495</v>
      </c>
      <c r="AP65">
        <v>-55789</v>
      </c>
      <c r="AQ65">
        <v>98442</v>
      </c>
      <c r="AR65">
        <v>24871</v>
      </c>
      <c r="AS65">
        <v>12596</v>
      </c>
      <c r="AT65">
        <v>-37830</v>
      </c>
      <c r="AU65">
        <v>126882</v>
      </c>
      <c r="AV65">
        <v>218286</v>
      </c>
      <c r="AW65">
        <v>21744</v>
      </c>
      <c r="AX65">
        <v>74194</v>
      </c>
      <c r="AY65">
        <v>-922921</v>
      </c>
      <c r="AZ65">
        <v>115115</v>
      </c>
      <c r="BA65">
        <v>-31650</v>
      </c>
      <c r="BB65">
        <v>39757</v>
      </c>
      <c r="BC65">
        <v>143642</v>
      </c>
      <c r="BD65">
        <v>-47369</v>
      </c>
      <c r="BE65">
        <v>13823</v>
      </c>
      <c r="BF65">
        <v>61164</v>
      </c>
      <c r="BG65">
        <v>88981</v>
      </c>
      <c r="BH65">
        <v>-189306</v>
      </c>
      <c r="BI65">
        <v>172767</v>
      </c>
      <c r="BJ65">
        <v>-11130</v>
      </c>
      <c r="BK65">
        <v>-58211</v>
      </c>
      <c r="BL65">
        <v>21314</v>
      </c>
      <c r="BM65">
        <v>18644</v>
      </c>
      <c r="BN65">
        <v>-326120</v>
      </c>
      <c r="BO65">
        <v>-44031</v>
      </c>
      <c r="BP65">
        <v>32800</v>
      </c>
      <c r="BQ65">
        <v>16428</v>
      </c>
      <c r="BR65">
        <v>33500</v>
      </c>
      <c r="BS65">
        <v>44739</v>
      </c>
      <c r="BT65">
        <v>53556</v>
      </c>
      <c r="BU65">
        <v>4109</v>
      </c>
      <c r="BV65">
        <v>-36107</v>
      </c>
      <c r="BW65">
        <v>46737</v>
      </c>
      <c r="BX65">
        <v>3984</v>
      </c>
      <c r="BY65">
        <v>-15530</v>
      </c>
      <c r="BZ65">
        <v>62908</v>
      </c>
      <c r="CA65">
        <v>53368</v>
      </c>
      <c r="CB65">
        <v>5677</v>
      </c>
      <c r="CC65">
        <v>18876</v>
      </c>
      <c r="CD65">
        <v>67857</v>
      </c>
      <c r="CE65">
        <v>-79664</v>
      </c>
      <c r="CF65">
        <v>140802</v>
      </c>
      <c r="CG65">
        <v>92534</v>
      </c>
      <c r="CH65">
        <v>717552</v>
      </c>
      <c r="CI65">
        <v>-546570</v>
      </c>
      <c r="CJ65">
        <v>181057</v>
      </c>
      <c r="CK65">
        <v>33813</v>
      </c>
      <c r="CL65">
        <v>-4602</v>
      </c>
      <c r="CM65">
        <v>8839</v>
      </c>
      <c r="CN65">
        <v>52270</v>
      </c>
      <c r="CO65">
        <v>10053</v>
      </c>
      <c r="CP65">
        <v>36271</v>
      </c>
      <c r="CQ65">
        <v>-18416</v>
      </c>
      <c r="CR65">
        <v>1739253</v>
      </c>
      <c r="CS65">
        <v>-1777173</v>
      </c>
      <c r="CT65">
        <v>239811</v>
      </c>
      <c r="CU65">
        <v>125114</v>
      </c>
      <c r="CV65">
        <v>82043</v>
      </c>
      <c r="CW65">
        <v>75648</v>
      </c>
      <c r="CX65">
        <v>36021</v>
      </c>
      <c r="CY65">
        <v>37278</v>
      </c>
      <c r="CZ65">
        <v>-6095</v>
      </c>
      <c r="DA65">
        <v>92829</v>
      </c>
      <c r="DB65">
        <v>22894</v>
      </c>
      <c r="DC65">
        <v>84812</v>
      </c>
      <c r="DD65">
        <v>137900</v>
      </c>
      <c r="DE65">
        <v>-82185</v>
      </c>
      <c r="DF65">
        <v>48239</v>
      </c>
      <c r="DG65">
        <v>370795</v>
      </c>
      <c r="DH65">
        <v>56916</v>
      </c>
      <c r="DI65">
        <v>46892</v>
      </c>
      <c r="DJ65">
        <v>62328</v>
      </c>
      <c r="DK65">
        <v>12677</v>
      </c>
      <c r="DL65">
        <v>101641</v>
      </c>
      <c r="DM65">
        <v>-38097</v>
      </c>
      <c r="DN65">
        <v>54364</v>
      </c>
      <c r="DO65">
        <v>48876</v>
      </c>
      <c r="DP65">
        <v>148122</v>
      </c>
      <c r="DQ65">
        <v>-20883</v>
      </c>
      <c r="DR65">
        <v>-25882</v>
      </c>
      <c r="DS65">
        <v>177784</v>
      </c>
      <c r="DT65">
        <v>42770</v>
      </c>
      <c r="DU65">
        <v>40024</v>
      </c>
      <c r="DV65">
        <v>85696</v>
      </c>
      <c r="DW65">
        <v>-101125</v>
      </c>
      <c r="DX65">
        <v>46081</v>
      </c>
      <c r="DY65">
        <v>-16064</v>
      </c>
      <c r="DZ65">
        <v>30934</v>
      </c>
      <c r="EA65">
        <v>38749</v>
      </c>
      <c r="EB65">
        <v>56954</v>
      </c>
      <c r="EC65">
        <v>47133</v>
      </c>
      <c r="ED65">
        <v>49997</v>
      </c>
      <c r="EE65">
        <v>84766</v>
      </c>
      <c r="EF65">
        <v>64650</v>
      </c>
      <c r="EG65">
        <v>70886</v>
      </c>
      <c r="EH65">
        <v>188272</v>
      </c>
      <c r="EI65">
        <v>-139705</v>
      </c>
      <c r="EJ65">
        <v>191422</v>
      </c>
      <c r="EK65">
        <v>-75805</v>
      </c>
      <c r="EL65">
        <v>76199</v>
      </c>
      <c r="EM65">
        <v>41691</v>
      </c>
      <c r="EN65">
        <v>109811</v>
      </c>
      <c r="EO65">
        <v>17588</v>
      </c>
      <c r="EP65">
        <v>60672</v>
      </c>
      <c r="EQ65">
        <v>99475</v>
      </c>
      <c r="ER65">
        <v>61891</v>
      </c>
      <c r="ES65">
        <v>47764</v>
      </c>
      <c r="ET65">
        <v>81825</v>
      </c>
      <c r="EU65">
        <v>112542</v>
      </c>
      <c r="EV65">
        <v>3973</v>
      </c>
      <c r="EW65">
        <v>74809</v>
      </c>
      <c r="EX65">
        <v>63018</v>
      </c>
      <c r="EY65">
        <v>49355</v>
      </c>
      <c r="EZ65">
        <v>63091</v>
      </c>
      <c r="FA65">
        <v>118946</v>
      </c>
      <c r="FB65">
        <v>10029</v>
      </c>
      <c r="FC65">
        <v>-63463</v>
      </c>
      <c r="FD65">
        <v>121451</v>
      </c>
      <c r="FE65">
        <v>81854</v>
      </c>
      <c r="FF65">
        <v>67718</v>
      </c>
      <c r="FG65">
        <v>42594</v>
      </c>
      <c r="FH65">
        <v>44220</v>
      </c>
      <c r="FI65">
        <v>59322</v>
      </c>
      <c r="FJ65">
        <v>62563</v>
      </c>
      <c r="FK65">
        <v>109065</v>
      </c>
      <c r="FL65">
        <v>149440</v>
      </c>
      <c r="FM65">
        <v>35784</v>
      </c>
      <c r="FN65">
        <v>77266</v>
      </c>
      <c r="FO65">
        <v>-118519</v>
      </c>
      <c r="FP65">
        <v>154705</v>
      </c>
      <c r="FQ65">
        <v>-123637</v>
      </c>
      <c r="FR65">
        <v>-50451</v>
      </c>
      <c r="FS65">
        <v>596914</v>
      </c>
      <c r="FT65">
        <v>176686</v>
      </c>
      <c r="FU65">
        <v>315157</v>
      </c>
      <c r="FV65">
        <v>-1119146</v>
      </c>
      <c r="FW65">
        <v>5701</v>
      </c>
      <c r="FX65">
        <v>222968</v>
      </c>
      <c r="FY65">
        <v>90976</v>
      </c>
      <c r="FZ65">
        <v>8187</v>
      </c>
      <c r="GA65">
        <v>-3930</v>
      </c>
    </row>
    <row r="66" spans="1:183" x14ac:dyDescent="0.25">
      <c r="A66" s="2" t="s">
        <v>233</v>
      </c>
      <c r="B66" t="s">
        <v>238</v>
      </c>
      <c r="C66" t="s">
        <v>240</v>
      </c>
      <c r="D66">
        <v>0</v>
      </c>
      <c r="E66">
        <v>0</v>
      </c>
      <c r="F66">
        <v>10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10</v>
      </c>
      <c r="P66">
        <v>33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83</v>
      </c>
      <c r="AB66">
        <v>0</v>
      </c>
      <c r="AC66">
        <v>167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262</v>
      </c>
      <c r="AQ66">
        <v>1597</v>
      </c>
      <c r="AR66">
        <v>38</v>
      </c>
      <c r="AS66">
        <v>312</v>
      </c>
      <c r="AT66">
        <v>14615</v>
      </c>
      <c r="AU66">
        <v>0</v>
      </c>
      <c r="AV66">
        <v>1708</v>
      </c>
      <c r="AW66">
        <v>8689</v>
      </c>
      <c r="AX66">
        <v>152</v>
      </c>
      <c r="AY66">
        <v>8394</v>
      </c>
      <c r="AZ66">
        <v>7137</v>
      </c>
      <c r="BA66">
        <v>5320</v>
      </c>
      <c r="BB66">
        <v>6742</v>
      </c>
      <c r="BC66">
        <v>4302</v>
      </c>
      <c r="BD66">
        <v>-2508</v>
      </c>
      <c r="BE66">
        <v>5167</v>
      </c>
      <c r="BF66">
        <v>17432</v>
      </c>
      <c r="BG66">
        <v>0</v>
      </c>
      <c r="BH66">
        <v>0</v>
      </c>
      <c r="BI66">
        <v>1265</v>
      </c>
      <c r="BJ66">
        <v>3222</v>
      </c>
      <c r="BK66">
        <v>22311</v>
      </c>
      <c r="BL66">
        <v>3538</v>
      </c>
      <c r="BM66">
        <v>411</v>
      </c>
      <c r="BN66">
        <v>3726</v>
      </c>
      <c r="BO66">
        <v>4335</v>
      </c>
      <c r="BP66">
        <v>0</v>
      </c>
      <c r="BQ66">
        <v>18678</v>
      </c>
      <c r="BR66">
        <v>7540</v>
      </c>
      <c r="BS66">
        <v>0</v>
      </c>
      <c r="BT66">
        <v>0</v>
      </c>
      <c r="BU66">
        <v>1972</v>
      </c>
      <c r="BV66">
        <v>5325</v>
      </c>
      <c r="BW66">
        <v>18705</v>
      </c>
      <c r="BX66">
        <v>1712</v>
      </c>
      <c r="BY66">
        <v>0</v>
      </c>
      <c r="BZ66">
        <v>360</v>
      </c>
      <c r="CA66">
        <v>6429</v>
      </c>
      <c r="CB66">
        <v>125</v>
      </c>
      <c r="CC66">
        <v>2969</v>
      </c>
      <c r="CD66">
        <v>20757</v>
      </c>
      <c r="CE66">
        <v>1323</v>
      </c>
      <c r="CF66">
        <v>0</v>
      </c>
      <c r="CG66">
        <v>3405</v>
      </c>
      <c r="CH66">
        <v>1958</v>
      </c>
      <c r="CI66">
        <v>16338</v>
      </c>
      <c r="CJ66">
        <v>3273</v>
      </c>
      <c r="CK66">
        <v>3634</v>
      </c>
      <c r="CL66">
        <v>0</v>
      </c>
      <c r="CM66">
        <v>5660</v>
      </c>
      <c r="CN66">
        <v>-3634</v>
      </c>
      <c r="CO66">
        <v>38324</v>
      </c>
      <c r="CP66">
        <v>436</v>
      </c>
      <c r="CQ66">
        <v>2456</v>
      </c>
      <c r="CR66">
        <v>237</v>
      </c>
      <c r="CS66">
        <v>1687</v>
      </c>
      <c r="CT66">
        <v>-3273</v>
      </c>
      <c r="CU66">
        <v>41334</v>
      </c>
      <c r="CV66">
        <v>15624</v>
      </c>
      <c r="CW66">
        <v>1063</v>
      </c>
      <c r="CX66">
        <v>939</v>
      </c>
      <c r="CY66">
        <v>999</v>
      </c>
      <c r="CZ66">
        <v>535</v>
      </c>
      <c r="DA66">
        <v>30424</v>
      </c>
      <c r="DB66">
        <v>22987</v>
      </c>
      <c r="DC66">
        <v>2231</v>
      </c>
      <c r="DD66">
        <v>511</v>
      </c>
      <c r="DE66">
        <v>4762</v>
      </c>
      <c r="DF66">
        <v>2170</v>
      </c>
      <c r="DG66">
        <v>34834</v>
      </c>
      <c r="DH66">
        <v>8533</v>
      </c>
      <c r="DI66">
        <v>4552</v>
      </c>
      <c r="DJ66">
        <v>0</v>
      </c>
      <c r="DK66">
        <v>3805</v>
      </c>
      <c r="DL66">
        <v>0</v>
      </c>
      <c r="DM66">
        <v>35845</v>
      </c>
      <c r="DN66">
        <v>10717</v>
      </c>
      <c r="DO66">
        <v>3098</v>
      </c>
      <c r="DP66">
        <v>18165</v>
      </c>
      <c r="DQ66">
        <v>1512</v>
      </c>
      <c r="DR66">
        <v>282</v>
      </c>
      <c r="DS66">
        <v>40324</v>
      </c>
      <c r="DT66">
        <v>12775</v>
      </c>
      <c r="DU66">
        <v>2365</v>
      </c>
      <c r="DV66">
        <v>1282</v>
      </c>
      <c r="DW66">
        <v>113</v>
      </c>
      <c r="DX66">
        <v>1238</v>
      </c>
      <c r="DY66">
        <v>29396</v>
      </c>
      <c r="DZ66">
        <v>24448</v>
      </c>
      <c r="EA66">
        <v>2416</v>
      </c>
      <c r="EB66">
        <v>0</v>
      </c>
      <c r="EC66">
        <v>4590</v>
      </c>
      <c r="ED66">
        <v>290</v>
      </c>
      <c r="EE66">
        <v>38586</v>
      </c>
      <c r="EF66">
        <v>11168</v>
      </c>
      <c r="EG66">
        <v>218</v>
      </c>
      <c r="EH66">
        <v>0</v>
      </c>
      <c r="EI66">
        <v>0</v>
      </c>
      <c r="EJ66">
        <v>314</v>
      </c>
      <c r="EK66">
        <v>46682</v>
      </c>
      <c r="EL66">
        <v>5979</v>
      </c>
      <c r="EM66">
        <v>390</v>
      </c>
      <c r="EN66">
        <v>-5172</v>
      </c>
      <c r="EO66">
        <v>3590</v>
      </c>
      <c r="EP66">
        <v>335</v>
      </c>
      <c r="EQ66">
        <v>23352</v>
      </c>
      <c r="ER66">
        <v>5307</v>
      </c>
      <c r="ES66">
        <v>313</v>
      </c>
      <c r="ET66">
        <v>24</v>
      </c>
      <c r="EU66">
        <v>415</v>
      </c>
      <c r="EV66">
        <v>33</v>
      </c>
      <c r="EW66">
        <v>20422</v>
      </c>
      <c r="EX66">
        <v>7362</v>
      </c>
      <c r="EY66">
        <v>1178</v>
      </c>
      <c r="EZ66">
        <v>0</v>
      </c>
      <c r="FA66">
        <v>3075</v>
      </c>
      <c r="FB66">
        <v>23</v>
      </c>
      <c r="FC66">
        <v>39844</v>
      </c>
      <c r="FD66">
        <v>4489</v>
      </c>
      <c r="FE66">
        <v>365</v>
      </c>
      <c r="FF66">
        <v>1</v>
      </c>
      <c r="FG66">
        <v>3953</v>
      </c>
      <c r="FH66">
        <v>210</v>
      </c>
      <c r="FI66">
        <v>27707</v>
      </c>
      <c r="FJ66">
        <v>13302</v>
      </c>
      <c r="FK66">
        <v>332</v>
      </c>
      <c r="FL66">
        <v>223</v>
      </c>
      <c r="FM66">
        <v>5182</v>
      </c>
      <c r="FN66">
        <v>82</v>
      </c>
      <c r="FO66">
        <v>38834</v>
      </c>
      <c r="FP66">
        <v>3839</v>
      </c>
      <c r="FQ66">
        <v>199</v>
      </c>
      <c r="FR66">
        <v>0</v>
      </c>
      <c r="FS66">
        <v>0</v>
      </c>
      <c r="FT66">
        <v>0</v>
      </c>
      <c r="FU66">
        <v>21000</v>
      </c>
      <c r="FV66">
        <v>930</v>
      </c>
      <c r="FW66">
        <v>0</v>
      </c>
      <c r="FX66">
        <v>0</v>
      </c>
      <c r="FY66">
        <v>2595</v>
      </c>
      <c r="FZ66">
        <v>4</v>
      </c>
      <c r="GA66">
        <v>22442</v>
      </c>
    </row>
    <row r="67" spans="1:183" x14ac:dyDescent="0.25">
      <c r="A67" s="2" t="s">
        <v>241</v>
      </c>
      <c r="B67" s="2" t="s">
        <v>241</v>
      </c>
      <c r="C67" s="2" t="s">
        <v>241</v>
      </c>
      <c r="D67">
        <v>40834</v>
      </c>
      <c r="E67">
        <v>51590</v>
      </c>
      <c r="F67">
        <v>40788</v>
      </c>
      <c r="G67">
        <v>60421</v>
      </c>
      <c r="H67">
        <v>45856</v>
      </c>
      <c r="I67">
        <v>55795</v>
      </c>
      <c r="J67">
        <v>60323</v>
      </c>
      <c r="K67">
        <v>52225</v>
      </c>
      <c r="L67">
        <v>47159</v>
      </c>
      <c r="M67">
        <v>55452</v>
      </c>
      <c r="N67">
        <v>47957</v>
      </c>
      <c r="O67">
        <v>56148</v>
      </c>
      <c r="P67">
        <v>34714</v>
      </c>
      <c r="Q67">
        <v>65968</v>
      </c>
      <c r="R67">
        <v>52196</v>
      </c>
      <c r="S67">
        <v>102178</v>
      </c>
      <c r="T67">
        <v>43719</v>
      </c>
      <c r="U67">
        <v>26873</v>
      </c>
      <c r="V67">
        <v>44488</v>
      </c>
      <c r="W67">
        <v>49639</v>
      </c>
      <c r="X67">
        <v>26373</v>
      </c>
      <c r="Y67">
        <v>29442</v>
      </c>
      <c r="Z67">
        <v>43046</v>
      </c>
      <c r="AA67">
        <v>35601</v>
      </c>
      <c r="AB67">
        <v>51844</v>
      </c>
      <c r="AC67">
        <v>42876</v>
      </c>
      <c r="AD67">
        <v>56625</v>
      </c>
      <c r="AE67">
        <v>59849</v>
      </c>
      <c r="AF67">
        <v>36435</v>
      </c>
      <c r="AG67">
        <v>46941</v>
      </c>
      <c r="AH67">
        <v>155854</v>
      </c>
      <c r="AI67">
        <v>32317</v>
      </c>
      <c r="AJ67">
        <v>30817</v>
      </c>
      <c r="AK67">
        <v>13516</v>
      </c>
      <c r="AL67">
        <v>19641</v>
      </c>
      <c r="AM67">
        <v>23032</v>
      </c>
      <c r="AN67">
        <v>7849</v>
      </c>
      <c r="AO67">
        <v>7537</v>
      </c>
      <c r="AP67">
        <v>7262</v>
      </c>
      <c r="AQ67">
        <v>8963</v>
      </c>
      <c r="AR67">
        <v>2624</v>
      </c>
      <c r="AS67">
        <v>4889</v>
      </c>
      <c r="AT67">
        <v>1987</v>
      </c>
      <c r="AU67">
        <v>1527</v>
      </c>
      <c r="AV67">
        <v>1318</v>
      </c>
      <c r="AW67">
        <v>1734</v>
      </c>
      <c r="AX67">
        <v>4525</v>
      </c>
      <c r="AY67">
        <v>-759</v>
      </c>
      <c r="AZ67">
        <v>443</v>
      </c>
      <c r="BA67">
        <v>463</v>
      </c>
      <c r="BB67">
        <v>266</v>
      </c>
      <c r="BC67">
        <v>1475</v>
      </c>
      <c r="BD67">
        <v>760</v>
      </c>
      <c r="BE67">
        <v>224</v>
      </c>
      <c r="BF67">
        <v>-433</v>
      </c>
      <c r="BG67">
        <v>314</v>
      </c>
      <c r="BH67">
        <v>-22</v>
      </c>
      <c r="BI67">
        <v>210</v>
      </c>
      <c r="BJ67">
        <v>1421</v>
      </c>
      <c r="BK67">
        <v>-2052</v>
      </c>
      <c r="BL67">
        <v>358</v>
      </c>
      <c r="BM67">
        <v>61</v>
      </c>
      <c r="BN67">
        <v>1458</v>
      </c>
      <c r="BO67">
        <v>204</v>
      </c>
      <c r="BP67">
        <v>-3379</v>
      </c>
      <c r="BQ67">
        <v>424</v>
      </c>
      <c r="BR67">
        <v>24</v>
      </c>
      <c r="BS67">
        <v>-4</v>
      </c>
      <c r="BT67">
        <v>-124</v>
      </c>
      <c r="BU67">
        <v>0</v>
      </c>
      <c r="BV67">
        <v>-2048</v>
      </c>
      <c r="BW67">
        <v>134</v>
      </c>
      <c r="BX67">
        <v>-57</v>
      </c>
      <c r="BY67">
        <v>0</v>
      </c>
      <c r="BZ67">
        <v>6</v>
      </c>
      <c r="CA67">
        <v>292</v>
      </c>
      <c r="CB67">
        <v>86</v>
      </c>
      <c r="CC67">
        <v>0</v>
      </c>
      <c r="CD67">
        <v>-12</v>
      </c>
      <c r="CE67">
        <v>513</v>
      </c>
      <c r="CF67">
        <v>31</v>
      </c>
      <c r="CG67">
        <v>49</v>
      </c>
      <c r="CH67">
        <v>78</v>
      </c>
      <c r="CI67">
        <v>-492</v>
      </c>
      <c r="CJ67">
        <v>3</v>
      </c>
      <c r="CK67">
        <v>-29</v>
      </c>
      <c r="CL67">
        <v>9</v>
      </c>
      <c r="CM67">
        <v>-2015</v>
      </c>
      <c r="CN67">
        <v>14</v>
      </c>
      <c r="CO67">
        <v>43</v>
      </c>
      <c r="CP67">
        <v>33078</v>
      </c>
      <c r="CQ67">
        <v>1</v>
      </c>
      <c r="CR67">
        <v>71</v>
      </c>
      <c r="CS67">
        <v>206</v>
      </c>
      <c r="CT67">
        <v>1</v>
      </c>
      <c r="CU67">
        <v>277</v>
      </c>
      <c r="CV67">
        <v>43</v>
      </c>
      <c r="CW67">
        <v>37</v>
      </c>
      <c r="CX67">
        <v>-72</v>
      </c>
      <c r="CY67">
        <v>-508</v>
      </c>
      <c r="CZ67">
        <v>14</v>
      </c>
      <c r="DA67">
        <v>96</v>
      </c>
      <c r="DB67">
        <v>0</v>
      </c>
      <c r="DC67">
        <v>36</v>
      </c>
      <c r="DD67">
        <v>36</v>
      </c>
      <c r="DE67">
        <v>164</v>
      </c>
      <c r="DF67">
        <v>0</v>
      </c>
      <c r="DG67">
        <v>60</v>
      </c>
      <c r="DH67">
        <v>0</v>
      </c>
      <c r="DI67">
        <v>0</v>
      </c>
      <c r="DJ67">
        <v>6</v>
      </c>
      <c r="DK67">
        <v>0</v>
      </c>
      <c r="DL67">
        <v>2</v>
      </c>
      <c r="DM67">
        <v>0</v>
      </c>
      <c r="DN67">
        <v>-47</v>
      </c>
      <c r="DO67">
        <v>0</v>
      </c>
      <c r="DP67">
        <v>455</v>
      </c>
      <c r="DQ67">
        <v>0</v>
      </c>
      <c r="DR67">
        <v>1</v>
      </c>
      <c r="DS67">
        <v>-13</v>
      </c>
      <c r="DT67">
        <v>6</v>
      </c>
      <c r="DU67">
        <v>288</v>
      </c>
      <c r="DV67">
        <v>2</v>
      </c>
      <c r="DW67">
        <v>-1423</v>
      </c>
      <c r="DX67">
        <v>405</v>
      </c>
      <c r="DY67">
        <v>482</v>
      </c>
      <c r="DZ67">
        <v>8</v>
      </c>
      <c r="EA67">
        <v>0</v>
      </c>
      <c r="EB67">
        <v>-155</v>
      </c>
      <c r="EC67">
        <v>265</v>
      </c>
      <c r="ED67">
        <v>0</v>
      </c>
      <c r="EE67">
        <v>-3</v>
      </c>
      <c r="EF67">
        <v>11</v>
      </c>
      <c r="EG67">
        <v>0</v>
      </c>
      <c r="EH67">
        <v>0</v>
      </c>
      <c r="EI67">
        <v>1</v>
      </c>
      <c r="EJ67">
        <v>0</v>
      </c>
      <c r="EK67">
        <v>-500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151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17</v>
      </c>
      <c r="EY67">
        <v>10</v>
      </c>
      <c r="EZ67">
        <v>0</v>
      </c>
      <c r="FA67">
        <v>0</v>
      </c>
      <c r="FB67">
        <v>20</v>
      </c>
      <c r="FC67">
        <v>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7</v>
      </c>
      <c r="FJ67">
        <v>-7</v>
      </c>
      <c r="FK67">
        <v>1</v>
      </c>
      <c r="FL67">
        <v>0</v>
      </c>
      <c r="FM67">
        <v>0</v>
      </c>
      <c r="FN67">
        <v>76</v>
      </c>
      <c r="FO67">
        <v>1349</v>
      </c>
      <c r="FP67">
        <v>0</v>
      </c>
      <c r="FQ67">
        <v>6</v>
      </c>
      <c r="FR67">
        <v>-6</v>
      </c>
      <c r="FS67">
        <v>6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-6</v>
      </c>
    </row>
    <row r="68" spans="1:183" x14ac:dyDescent="0.25">
      <c r="A68" s="2" t="s">
        <v>241</v>
      </c>
      <c r="B68" t="s">
        <v>242</v>
      </c>
      <c r="C68" t="s">
        <v>242</v>
      </c>
      <c r="D68">
        <v>40834</v>
      </c>
      <c r="E68">
        <v>51590</v>
      </c>
      <c r="F68">
        <v>40788</v>
      </c>
      <c r="G68">
        <v>60421</v>
      </c>
      <c r="H68">
        <v>45856</v>
      </c>
      <c r="I68">
        <v>55795</v>
      </c>
      <c r="J68">
        <v>60323</v>
      </c>
      <c r="K68">
        <v>52225</v>
      </c>
      <c r="L68">
        <v>47159</v>
      </c>
      <c r="M68">
        <v>55452</v>
      </c>
      <c r="N68">
        <v>47957</v>
      </c>
      <c r="O68">
        <v>56148</v>
      </c>
      <c r="P68">
        <v>34714</v>
      </c>
      <c r="Q68">
        <v>65968</v>
      </c>
      <c r="R68">
        <v>52196</v>
      </c>
      <c r="S68">
        <v>102178</v>
      </c>
      <c r="T68">
        <v>43719</v>
      </c>
      <c r="U68">
        <v>26873</v>
      </c>
      <c r="V68">
        <v>44488</v>
      </c>
      <c r="W68">
        <v>49639</v>
      </c>
      <c r="X68">
        <v>26373</v>
      </c>
      <c r="Y68">
        <v>29442</v>
      </c>
      <c r="Z68">
        <v>43046</v>
      </c>
      <c r="AA68">
        <v>35601</v>
      </c>
      <c r="AB68">
        <v>51844</v>
      </c>
      <c r="AC68">
        <v>42876</v>
      </c>
      <c r="AD68">
        <v>56625</v>
      </c>
      <c r="AE68">
        <v>59849</v>
      </c>
      <c r="AF68">
        <v>36435</v>
      </c>
      <c r="AG68">
        <v>46941</v>
      </c>
      <c r="AH68">
        <v>155854</v>
      </c>
      <c r="AI68">
        <v>32317</v>
      </c>
      <c r="AJ68">
        <v>30817</v>
      </c>
      <c r="AK68">
        <v>13516</v>
      </c>
      <c r="AL68">
        <v>19641</v>
      </c>
      <c r="AM68">
        <v>23032</v>
      </c>
      <c r="AN68">
        <v>7849</v>
      </c>
      <c r="AO68">
        <v>7537</v>
      </c>
      <c r="AP68">
        <v>7262</v>
      </c>
      <c r="AQ68">
        <v>8963</v>
      </c>
      <c r="AR68">
        <v>2624</v>
      </c>
      <c r="AS68">
        <v>4889</v>
      </c>
      <c r="AT68">
        <v>1987</v>
      </c>
      <c r="AU68">
        <v>1527</v>
      </c>
      <c r="AV68">
        <v>1318</v>
      </c>
      <c r="AW68">
        <v>1734</v>
      </c>
      <c r="AX68">
        <v>4525</v>
      </c>
      <c r="AY68">
        <v>-759</v>
      </c>
      <c r="AZ68">
        <v>443</v>
      </c>
      <c r="BA68">
        <v>463</v>
      </c>
      <c r="BB68">
        <v>266</v>
      </c>
      <c r="BC68">
        <v>1475</v>
      </c>
      <c r="BD68">
        <v>760</v>
      </c>
      <c r="BE68">
        <v>224</v>
      </c>
      <c r="BF68">
        <v>-433</v>
      </c>
      <c r="BG68">
        <v>314</v>
      </c>
      <c r="BH68">
        <v>-22</v>
      </c>
      <c r="BI68">
        <v>210</v>
      </c>
      <c r="BJ68">
        <v>1421</v>
      </c>
      <c r="BK68">
        <v>-2052</v>
      </c>
      <c r="BL68">
        <v>358</v>
      </c>
      <c r="BM68">
        <v>61</v>
      </c>
      <c r="BN68">
        <v>1458</v>
      </c>
      <c r="BO68">
        <v>204</v>
      </c>
      <c r="BP68">
        <v>-3379</v>
      </c>
      <c r="BQ68">
        <v>424</v>
      </c>
      <c r="BR68">
        <v>24</v>
      </c>
      <c r="BS68">
        <v>-4</v>
      </c>
      <c r="BT68">
        <v>-124</v>
      </c>
      <c r="BU68">
        <v>0</v>
      </c>
      <c r="BV68">
        <v>-2048</v>
      </c>
      <c r="BW68">
        <v>134</v>
      </c>
      <c r="BX68">
        <v>-57</v>
      </c>
      <c r="BY68">
        <v>0</v>
      </c>
      <c r="BZ68">
        <v>6</v>
      </c>
      <c r="CA68">
        <v>292</v>
      </c>
      <c r="CB68">
        <v>86</v>
      </c>
      <c r="CC68">
        <v>0</v>
      </c>
      <c r="CD68">
        <v>-12</v>
      </c>
      <c r="CE68">
        <v>513</v>
      </c>
      <c r="CF68">
        <v>31</v>
      </c>
      <c r="CG68">
        <v>49</v>
      </c>
      <c r="CH68">
        <v>78</v>
      </c>
      <c r="CI68">
        <v>-492</v>
      </c>
      <c r="CJ68">
        <v>3</v>
      </c>
      <c r="CK68">
        <v>-29</v>
      </c>
      <c r="CL68">
        <v>9</v>
      </c>
      <c r="CM68">
        <v>-2015</v>
      </c>
      <c r="CN68">
        <v>14</v>
      </c>
      <c r="CO68">
        <v>43</v>
      </c>
      <c r="CP68">
        <v>33078</v>
      </c>
      <c r="CQ68">
        <v>1</v>
      </c>
      <c r="CR68">
        <v>71</v>
      </c>
      <c r="CS68">
        <v>206</v>
      </c>
      <c r="CT68">
        <v>1</v>
      </c>
      <c r="CU68">
        <v>277</v>
      </c>
      <c r="CV68">
        <v>43</v>
      </c>
      <c r="CW68">
        <v>37</v>
      </c>
      <c r="CX68">
        <v>-72</v>
      </c>
      <c r="CY68">
        <v>-508</v>
      </c>
      <c r="CZ68">
        <v>14</v>
      </c>
      <c r="DA68">
        <v>96</v>
      </c>
      <c r="DB68">
        <v>0</v>
      </c>
      <c r="DC68">
        <v>36</v>
      </c>
      <c r="DD68">
        <v>36</v>
      </c>
      <c r="DE68">
        <v>164</v>
      </c>
      <c r="DF68">
        <v>0</v>
      </c>
      <c r="DG68">
        <v>60</v>
      </c>
      <c r="DH68">
        <v>0</v>
      </c>
      <c r="DI68">
        <v>0</v>
      </c>
      <c r="DJ68">
        <v>6</v>
      </c>
      <c r="DK68">
        <v>0</v>
      </c>
      <c r="DL68">
        <v>2</v>
      </c>
      <c r="DM68">
        <v>0</v>
      </c>
      <c r="DN68">
        <v>-47</v>
      </c>
      <c r="DO68">
        <v>0</v>
      </c>
      <c r="DP68">
        <v>455</v>
      </c>
      <c r="DQ68">
        <v>0</v>
      </c>
      <c r="DR68">
        <v>1</v>
      </c>
      <c r="DS68">
        <v>-13</v>
      </c>
      <c r="DT68">
        <v>6</v>
      </c>
      <c r="DU68">
        <v>288</v>
      </c>
      <c r="DV68">
        <v>2</v>
      </c>
      <c r="DW68">
        <v>-1423</v>
      </c>
      <c r="DX68">
        <v>405</v>
      </c>
      <c r="DY68">
        <v>482</v>
      </c>
      <c r="DZ68">
        <v>8</v>
      </c>
      <c r="EA68">
        <v>0</v>
      </c>
      <c r="EB68">
        <v>-155</v>
      </c>
      <c r="EC68">
        <v>265</v>
      </c>
      <c r="ED68">
        <v>0</v>
      </c>
      <c r="EE68">
        <v>-3</v>
      </c>
      <c r="EF68">
        <v>11</v>
      </c>
      <c r="EG68">
        <v>0</v>
      </c>
      <c r="EH68">
        <v>0</v>
      </c>
      <c r="EI68">
        <v>1</v>
      </c>
      <c r="EJ68">
        <v>0</v>
      </c>
      <c r="EK68">
        <v>-500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151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17</v>
      </c>
      <c r="EY68">
        <v>10</v>
      </c>
      <c r="EZ68">
        <v>0</v>
      </c>
      <c r="FA68">
        <v>0</v>
      </c>
      <c r="FB68">
        <v>20</v>
      </c>
      <c r="FC68">
        <v>1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7</v>
      </c>
      <c r="FJ68">
        <v>-7</v>
      </c>
      <c r="FK68">
        <v>1</v>
      </c>
      <c r="FL68">
        <v>0</v>
      </c>
      <c r="FM68">
        <v>0</v>
      </c>
      <c r="FN68">
        <v>76</v>
      </c>
      <c r="FO68">
        <v>1349</v>
      </c>
      <c r="FP68">
        <v>0</v>
      </c>
      <c r="FQ68">
        <v>6</v>
      </c>
      <c r="FR68">
        <v>-6</v>
      </c>
      <c r="FS68">
        <v>6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-6</v>
      </c>
    </row>
    <row r="69" spans="1:183" x14ac:dyDescent="0.25">
      <c r="A69" s="2" t="s">
        <v>243</v>
      </c>
      <c r="B69" s="2" t="s">
        <v>243</v>
      </c>
      <c r="C69" s="2" t="s">
        <v>243</v>
      </c>
      <c r="P69">
        <v>-27523</v>
      </c>
      <c r="Q69">
        <v>45237</v>
      </c>
      <c r="R69">
        <v>196237</v>
      </c>
      <c r="S69">
        <v>-177015</v>
      </c>
      <c r="T69">
        <v>27063</v>
      </c>
      <c r="U69">
        <v>802863</v>
      </c>
      <c r="V69">
        <v>-554236</v>
      </c>
      <c r="W69">
        <v>106220</v>
      </c>
      <c r="X69">
        <v>-209117</v>
      </c>
      <c r="Y69">
        <v>562099</v>
      </c>
      <c r="Z69">
        <v>-375852</v>
      </c>
      <c r="AA69">
        <v>-183177</v>
      </c>
      <c r="AB69">
        <v>751929</v>
      </c>
      <c r="AC69">
        <v>-695466</v>
      </c>
      <c r="AD69">
        <v>38563</v>
      </c>
      <c r="AE69">
        <v>-3468</v>
      </c>
      <c r="AF69">
        <v>39119</v>
      </c>
      <c r="AG69">
        <v>500791</v>
      </c>
      <c r="AH69">
        <v>-588765</v>
      </c>
      <c r="AI69">
        <v>8203</v>
      </c>
      <c r="AJ69">
        <v>993191</v>
      </c>
      <c r="AK69">
        <v>-996754</v>
      </c>
      <c r="AL69">
        <v>57921</v>
      </c>
      <c r="AM69">
        <v>-132707</v>
      </c>
      <c r="AN69">
        <v>97823</v>
      </c>
      <c r="AO69">
        <v>19124</v>
      </c>
      <c r="AP69">
        <v>997519</v>
      </c>
      <c r="AQ69">
        <v>-1021068</v>
      </c>
      <c r="AR69">
        <v>-55231</v>
      </c>
      <c r="AS69">
        <v>38291</v>
      </c>
      <c r="AT69">
        <v>-42310</v>
      </c>
      <c r="AU69">
        <v>18204</v>
      </c>
      <c r="AV69">
        <v>-24168</v>
      </c>
      <c r="AW69">
        <v>57011</v>
      </c>
      <c r="AX69">
        <v>7999</v>
      </c>
      <c r="AY69">
        <v>-98902</v>
      </c>
      <c r="AZ69">
        <v>27328</v>
      </c>
      <c r="BA69">
        <v>-3511</v>
      </c>
      <c r="BB69">
        <v>69047</v>
      </c>
      <c r="BC69">
        <v>-45991</v>
      </c>
      <c r="BD69">
        <v>9483</v>
      </c>
      <c r="BE69">
        <v>-396542</v>
      </c>
      <c r="BF69">
        <v>387570</v>
      </c>
      <c r="BG69">
        <v>-19598</v>
      </c>
      <c r="BH69">
        <v>20401</v>
      </c>
      <c r="BI69">
        <v>-20589</v>
      </c>
      <c r="BJ69">
        <v>-43142</v>
      </c>
      <c r="BK69">
        <v>32242</v>
      </c>
      <c r="BL69">
        <v>10609</v>
      </c>
      <c r="BM69">
        <v>-16498</v>
      </c>
      <c r="BN69">
        <v>-2900</v>
      </c>
      <c r="BO69">
        <v>-7571</v>
      </c>
      <c r="BP69">
        <v>24898</v>
      </c>
      <c r="BQ69">
        <v>-68386</v>
      </c>
      <c r="BR69">
        <v>66966</v>
      </c>
      <c r="BS69">
        <v>-1546</v>
      </c>
      <c r="BT69">
        <v>6879</v>
      </c>
      <c r="BU69">
        <v>2496</v>
      </c>
      <c r="BV69">
        <v>-8149</v>
      </c>
      <c r="BW69">
        <v>603</v>
      </c>
      <c r="BX69">
        <v>-191</v>
      </c>
      <c r="BY69">
        <v>202762</v>
      </c>
      <c r="BZ69">
        <v>-184432</v>
      </c>
      <c r="CA69">
        <v>3621</v>
      </c>
      <c r="CB69">
        <v>-3851</v>
      </c>
      <c r="CC69">
        <v>7585</v>
      </c>
      <c r="CD69">
        <v>-2938</v>
      </c>
      <c r="CE69">
        <v>2164</v>
      </c>
      <c r="CF69">
        <v>10554</v>
      </c>
      <c r="CG69">
        <v>7517</v>
      </c>
      <c r="CH69">
        <v>-2225</v>
      </c>
      <c r="CI69">
        <v>-3372</v>
      </c>
      <c r="CJ69">
        <v>982</v>
      </c>
      <c r="CK69">
        <v>22887</v>
      </c>
      <c r="CL69">
        <v>7501</v>
      </c>
      <c r="CM69">
        <v>-9227</v>
      </c>
      <c r="CN69">
        <v>-3757</v>
      </c>
      <c r="CO69">
        <v>-14266</v>
      </c>
      <c r="CP69">
        <v>604639</v>
      </c>
      <c r="CQ69">
        <v>-24699</v>
      </c>
      <c r="CR69">
        <v>-591725</v>
      </c>
      <c r="CS69">
        <v>-1733</v>
      </c>
      <c r="CT69">
        <v>-1875</v>
      </c>
      <c r="CU69">
        <v>-9255</v>
      </c>
      <c r="CV69">
        <v>-1059</v>
      </c>
      <c r="CW69">
        <v>-1424</v>
      </c>
      <c r="CX69">
        <v>-5481</v>
      </c>
      <c r="CY69">
        <v>-8742</v>
      </c>
      <c r="CZ69">
        <v>-290</v>
      </c>
      <c r="DA69">
        <v>733</v>
      </c>
      <c r="DB69">
        <v>2652</v>
      </c>
      <c r="DC69">
        <v>-24</v>
      </c>
      <c r="DD69">
        <v>-4326</v>
      </c>
      <c r="DE69">
        <v>2599</v>
      </c>
      <c r="DF69">
        <v>-141</v>
      </c>
      <c r="DG69">
        <v>-253</v>
      </c>
      <c r="DH69">
        <v>-449</v>
      </c>
      <c r="DI69">
        <v>-3024</v>
      </c>
      <c r="DJ69">
        <v>-1158</v>
      </c>
      <c r="DK69">
        <v>-500</v>
      </c>
      <c r="DL69">
        <v>-3210</v>
      </c>
      <c r="DM69">
        <v>-515</v>
      </c>
      <c r="DN69">
        <v>9463</v>
      </c>
      <c r="DO69">
        <v>-3248</v>
      </c>
      <c r="DP69">
        <v>1168</v>
      </c>
      <c r="DQ69">
        <v>-209</v>
      </c>
      <c r="DR69">
        <v>1791</v>
      </c>
      <c r="DS69">
        <v>-917</v>
      </c>
      <c r="DT69">
        <v>76</v>
      </c>
      <c r="DU69">
        <v>217</v>
      </c>
      <c r="DV69">
        <v>-128</v>
      </c>
      <c r="DW69">
        <v>82</v>
      </c>
      <c r="DX69">
        <v>54</v>
      </c>
      <c r="DY69">
        <v>1342</v>
      </c>
      <c r="DZ69">
        <v>6204</v>
      </c>
      <c r="EA69">
        <v>-2740</v>
      </c>
      <c r="EB69">
        <v>3290</v>
      </c>
      <c r="EC69">
        <v>-3734</v>
      </c>
      <c r="ED69">
        <v>-10999</v>
      </c>
      <c r="EE69">
        <v>18550</v>
      </c>
      <c r="EF69">
        <v>606</v>
      </c>
      <c r="EG69">
        <v>104</v>
      </c>
      <c r="EH69">
        <v>204764</v>
      </c>
      <c r="EI69">
        <v>-204012</v>
      </c>
      <c r="EJ69">
        <v>-705</v>
      </c>
      <c r="EK69">
        <v>-131</v>
      </c>
      <c r="EL69">
        <v>-18349</v>
      </c>
      <c r="EM69">
        <v>-3726</v>
      </c>
      <c r="EN69">
        <v>794</v>
      </c>
      <c r="EO69">
        <v>-37</v>
      </c>
      <c r="EP69">
        <v>1265</v>
      </c>
      <c r="EQ69">
        <v>-4087</v>
      </c>
      <c r="ER69">
        <v>-234</v>
      </c>
      <c r="ES69">
        <v>263</v>
      </c>
      <c r="ET69">
        <v>-7987</v>
      </c>
      <c r="EU69">
        <v>-34</v>
      </c>
      <c r="EV69">
        <v>-165</v>
      </c>
      <c r="EW69">
        <v>-719</v>
      </c>
      <c r="EX69">
        <v>55</v>
      </c>
      <c r="EY69">
        <v>-933</v>
      </c>
      <c r="EZ69">
        <v>1859</v>
      </c>
      <c r="FA69">
        <v>-324</v>
      </c>
      <c r="FB69">
        <v>-2711</v>
      </c>
      <c r="FC69">
        <v>2279</v>
      </c>
      <c r="FD69">
        <v>52448</v>
      </c>
      <c r="FE69">
        <v>-55991</v>
      </c>
      <c r="FF69">
        <v>8635</v>
      </c>
      <c r="FG69">
        <v>-290664</v>
      </c>
      <c r="FH69">
        <v>-2525</v>
      </c>
      <c r="FI69">
        <v>297600</v>
      </c>
      <c r="FJ69">
        <v>-558</v>
      </c>
      <c r="FK69">
        <v>431</v>
      </c>
      <c r="FL69">
        <v>1090</v>
      </c>
      <c r="FM69">
        <v>296</v>
      </c>
      <c r="FN69">
        <v>-609</v>
      </c>
      <c r="FO69">
        <v>-1542</v>
      </c>
      <c r="FP69">
        <v>1590</v>
      </c>
      <c r="FQ69">
        <v>1711</v>
      </c>
      <c r="FR69">
        <v>-1543</v>
      </c>
      <c r="FS69">
        <v>427</v>
      </c>
      <c r="FT69">
        <v>-405</v>
      </c>
      <c r="FU69">
        <v>-164</v>
      </c>
      <c r="FV69">
        <v>-1558</v>
      </c>
      <c r="FW69">
        <v>1522</v>
      </c>
      <c r="FX69">
        <v>-23</v>
      </c>
      <c r="FY69">
        <v>28</v>
      </c>
      <c r="FZ69">
        <v>-110</v>
      </c>
      <c r="GA69">
        <v>10121</v>
      </c>
    </row>
    <row r="70" spans="1:183" x14ac:dyDescent="0.25">
      <c r="A70" s="2" t="s">
        <v>244</v>
      </c>
      <c r="B70" s="2" t="s">
        <v>244</v>
      </c>
      <c r="C70" s="2" t="s">
        <v>244</v>
      </c>
      <c r="D70">
        <v>25908240</v>
      </c>
      <c r="E70">
        <v>29629844</v>
      </c>
      <c r="F70">
        <v>52237469</v>
      </c>
      <c r="G70">
        <v>32755615</v>
      </c>
      <c r="H70">
        <v>36385915</v>
      </c>
      <c r="I70">
        <v>51920762</v>
      </c>
      <c r="J70">
        <v>35123418</v>
      </c>
      <c r="K70">
        <v>33960313</v>
      </c>
      <c r="L70">
        <v>57114345</v>
      </c>
      <c r="M70">
        <v>36637480</v>
      </c>
      <c r="N70">
        <v>40708307</v>
      </c>
      <c r="O70">
        <v>63106724</v>
      </c>
      <c r="P70">
        <v>31225672</v>
      </c>
      <c r="Q70">
        <v>33481402</v>
      </c>
      <c r="R70">
        <v>61663909</v>
      </c>
      <c r="S70">
        <v>36127849</v>
      </c>
      <c r="T70">
        <v>40841385</v>
      </c>
      <c r="U70">
        <v>59283307</v>
      </c>
      <c r="V70">
        <v>41921542</v>
      </c>
      <c r="W70">
        <v>39734831</v>
      </c>
      <c r="X70">
        <v>69716795</v>
      </c>
      <c r="Y70">
        <v>42341224</v>
      </c>
      <c r="Z70">
        <v>46451697</v>
      </c>
      <c r="AA70">
        <v>70131759</v>
      </c>
      <c r="AB70">
        <v>33809564</v>
      </c>
      <c r="AC70">
        <v>36233001</v>
      </c>
      <c r="AD70">
        <v>71110044</v>
      </c>
      <c r="AE70">
        <v>43485253</v>
      </c>
      <c r="AF70">
        <v>46880931</v>
      </c>
      <c r="AG70">
        <v>62270148</v>
      </c>
      <c r="AH70">
        <v>42369938</v>
      </c>
      <c r="AI70">
        <v>40280929</v>
      </c>
      <c r="AJ70">
        <v>79692270</v>
      </c>
      <c r="AK70">
        <v>42507828</v>
      </c>
      <c r="AL70">
        <v>50944425</v>
      </c>
      <c r="AM70">
        <v>75511111</v>
      </c>
      <c r="AN70">
        <v>31083394</v>
      </c>
      <c r="AO70">
        <v>32136100</v>
      </c>
      <c r="AP70">
        <v>64792838</v>
      </c>
      <c r="AQ70">
        <v>41300396</v>
      </c>
      <c r="AR70">
        <v>44767627</v>
      </c>
      <c r="AS70">
        <v>58023574</v>
      </c>
      <c r="AT70">
        <v>42360086</v>
      </c>
      <c r="AU70">
        <v>39864283</v>
      </c>
      <c r="AV70">
        <v>73520211</v>
      </c>
      <c r="AW70">
        <v>45634342</v>
      </c>
      <c r="AX70">
        <v>57838714</v>
      </c>
      <c r="AY70">
        <v>67467851</v>
      </c>
      <c r="AZ70">
        <v>40406964</v>
      </c>
      <c r="BA70">
        <v>37749306</v>
      </c>
      <c r="BB70">
        <v>72529412</v>
      </c>
      <c r="BC70">
        <v>45543685</v>
      </c>
      <c r="BD70">
        <v>56485270</v>
      </c>
      <c r="BE70">
        <v>55915491</v>
      </c>
      <c r="BF70">
        <v>43979151</v>
      </c>
      <c r="BG70">
        <v>42854606</v>
      </c>
      <c r="BH70">
        <v>80516229</v>
      </c>
      <c r="BI70">
        <v>50636091</v>
      </c>
      <c r="BJ70">
        <v>64025852</v>
      </c>
      <c r="BK70">
        <v>83560113</v>
      </c>
      <c r="BL70">
        <v>41994179</v>
      </c>
      <c r="BM70">
        <v>41636928</v>
      </c>
      <c r="BN70">
        <v>79589657</v>
      </c>
      <c r="BO70">
        <v>45062320</v>
      </c>
      <c r="BP70">
        <v>61750106</v>
      </c>
      <c r="BQ70">
        <v>60434851</v>
      </c>
      <c r="BR70">
        <v>52963434</v>
      </c>
      <c r="BS70">
        <v>50411655</v>
      </c>
      <c r="BT70">
        <v>98209735</v>
      </c>
      <c r="BU70">
        <v>56028473</v>
      </c>
      <c r="BV70">
        <v>71078939</v>
      </c>
      <c r="BW70">
        <v>83490796</v>
      </c>
      <c r="BX70">
        <v>49386825</v>
      </c>
      <c r="BY70">
        <v>50152707</v>
      </c>
      <c r="BZ70">
        <v>89948364</v>
      </c>
      <c r="CA70">
        <v>49513260</v>
      </c>
      <c r="CB70">
        <v>66974487</v>
      </c>
      <c r="CC70">
        <v>69485057</v>
      </c>
      <c r="CD70">
        <v>57008489</v>
      </c>
      <c r="CE70">
        <v>51918536</v>
      </c>
      <c r="CF70">
        <v>99473064</v>
      </c>
      <c r="CG70">
        <v>57587490</v>
      </c>
      <c r="CH70">
        <v>80563458</v>
      </c>
      <c r="CI70">
        <v>91822515</v>
      </c>
      <c r="CJ70">
        <v>48869446</v>
      </c>
      <c r="CK70">
        <v>55766875</v>
      </c>
      <c r="CL70">
        <v>99298062</v>
      </c>
      <c r="CM70">
        <v>55317505</v>
      </c>
      <c r="CN70">
        <v>75069177</v>
      </c>
      <c r="CO70">
        <v>76852642</v>
      </c>
      <c r="CP70">
        <v>61032359</v>
      </c>
      <c r="CQ70">
        <v>60687369</v>
      </c>
      <c r="CR70">
        <v>114489672</v>
      </c>
      <c r="CS70">
        <v>64994378</v>
      </c>
      <c r="CT70">
        <v>90725487</v>
      </c>
      <c r="CU70">
        <v>96745908</v>
      </c>
      <c r="CV70">
        <v>54999185</v>
      </c>
      <c r="CW70">
        <v>59903481</v>
      </c>
      <c r="CX70">
        <v>106311633</v>
      </c>
      <c r="CY70">
        <v>58732618</v>
      </c>
      <c r="CZ70">
        <v>82190838</v>
      </c>
      <c r="DA70">
        <v>84358520</v>
      </c>
      <c r="DB70">
        <v>68997364</v>
      </c>
      <c r="DC70">
        <v>71987048</v>
      </c>
      <c r="DD70">
        <v>118989052</v>
      </c>
      <c r="DE70">
        <v>68976728</v>
      </c>
      <c r="DF70">
        <v>103086904</v>
      </c>
      <c r="DG70">
        <v>107749539</v>
      </c>
      <c r="DH70">
        <v>63990153</v>
      </c>
      <c r="DI70">
        <v>64935973</v>
      </c>
      <c r="DJ70">
        <v>113942035</v>
      </c>
      <c r="DK70">
        <v>66455097</v>
      </c>
      <c r="DL70">
        <v>88658563</v>
      </c>
      <c r="DM70">
        <v>89229282</v>
      </c>
      <c r="DN70">
        <v>75900236</v>
      </c>
      <c r="DO70">
        <v>73704219</v>
      </c>
      <c r="DP70">
        <v>123630973</v>
      </c>
      <c r="DQ70">
        <v>79257458</v>
      </c>
      <c r="DR70">
        <v>116480720</v>
      </c>
      <c r="DS70">
        <v>113797831</v>
      </c>
      <c r="DT70">
        <v>65456939</v>
      </c>
      <c r="DU70">
        <v>72065485</v>
      </c>
      <c r="DV70">
        <v>119392596</v>
      </c>
      <c r="DW70">
        <v>71457195</v>
      </c>
      <c r="DX70">
        <v>97996193</v>
      </c>
      <c r="DY70">
        <v>96436046</v>
      </c>
      <c r="DZ70">
        <v>80820075</v>
      </c>
      <c r="EA70">
        <v>76205814</v>
      </c>
      <c r="EB70">
        <v>138934015</v>
      </c>
      <c r="EC70">
        <v>75576347</v>
      </c>
      <c r="ED70">
        <v>118385678</v>
      </c>
      <c r="EE70">
        <v>131354606</v>
      </c>
      <c r="EF70">
        <v>74496763</v>
      </c>
      <c r="EG70">
        <v>74733103</v>
      </c>
      <c r="EH70">
        <v>126185632</v>
      </c>
      <c r="EI70">
        <v>75101463</v>
      </c>
      <c r="EJ70">
        <v>102042970</v>
      </c>
      <c r="EK70">
        <v>100918209</v>
      </c>
      <c r="EL70">
        <v>85974059</v>
      </c>
      <c r="EM70">
        <v>80321074</v>
      </c>
      <c r="EN70">
        <v>149857109</v>
      </c>
      <c r="EO70">
        <v>87301712</v>
      </c>
      <c r="EP70">
        <v>129664492</v>
      </c>
      <c r="EQ70">
        <v>129867252</v>
      </c>
      <c r="ER70">
        <v>79525762</v>
      </c>
      <c r="ES70">
        <v>85003540</v>
      </c>
      <c r="ET70">
        <v>137724832</v>
      </c>
      <c r="EU70">
        <v>86637513</v>
      </c>
      <c r="EV70">
        <v>114545398</v>
      </c>
      <c r="EW70">
        <v>109319568</v>
      </c>
      <c r="EX70">
        <v>88575313</v>
      </c>
      <c r="EY70">
        <v>85663222</v>
      </c>
      <c r="EZ70">
        <v>148961940</v>
      </c>
      <c r="FA70">
        <v>90536144</v>
      </c>
      <c r="FB70">
        <v>133865571</v>
      </c>
      <c r="FC70">
        <v>127331420</v>
      </c>
      <c r="FD70">
        <v>84807014</v>
      </c>
      <c r="FE70">
        <v>90991578</v>
      </c>
      <c r="FF70">
        <v>141340173</v>
      </c>
      <c r="FG70">
        <v>85526331</v>
      </c>
      <c r="FH70">
        <v>116443763</v>
      </c>
      <c r="FI70">
        <v>116559787</v>
      </c>
      <c r="FJ70">
        <v>95682896</v>
      </c>
      <c r="FK70">
        <v>94605025</v>
      </c>
      <c r="FL70">
        <v>153493102</v>
      </c>
      <c r="FM70">
        <v>103080766</v>
      </c>
      <c r="FN70">
        <v>142867935</v>
      </c>
      <c r="FO70">
        <v>130350585</v>
      </c>
      <c r="FP70">
        <v>77111258</v>
      </c>
      <c r="FQ70">
        <v>64924272</v>
      </c>
      <c r="FR70">
        <v>100222434</v>
      </c>
      <c r="FS70">
        <v>75750002</v>
      </c>
      <c r="FT70">
        <v>97558043</v>
      </c>
      <c r="FU70">
        <v>102987035</v>
      </c>
      <c r="FV70">
        <v>96085039</v>
      </c>
      <c r="FW70">
        <v>97377290</v>
      </c>
      <c r="FX70">
        <v>163683330</v>
      </c>
      <c r="FY70">
        <v>101388476</v>
      </c>
      <c r="FZ70">
        <v>130843297</v>
      </c>
      <c r="GA70">
        <v>141965716</v>
      </c>
    </row>
    <row r="71" spans="1:183" x14ac:dyDescent="0.25">
      <c r="A71" s="2" t="s">
        <v>245</v>
      </c>
      <c r="B71" s="2" t="s">
        <v>245</v>
      </c>
      <c r="C71" s="2" t="s">
        <v>245</v>
      </c>
      <c r="D71">
        <v>4937382</v>
      </c>
      <c r="E71">
        <v>0</v>
      </c>
      <c r="F71">
        <v>0</v>
      </c>
      <c r="G71">
        <v>4937382</v>
      </c>
      <c r="H71">
        <v>5668</v>
      </c>
      <c r="I71">
        <v>0</v>
      </c>
      <c r="J71">
        <v>4951987</v>
      </c>
      <c r="K71">
        <v>0</v>
      </c>
      <c r="L71">
        <v>0</v>
      </c>
      <c r="M71">
        <v>4940215</v>
      </c>
      <c r="N71">
        <v>0</v>
      </c>
      <c r="O71">
        <v>5422306</v>
      </c>
      <c r="P71">
        <v>5763249</v>
      </c>
      <c r="Q71">
        <v>0</v>
      </c>
      <c r="R71">
        <v>1659569</v>
      </c>
      <c r="S71">
        <v>5763249</v>
      </c>
      <c r="T71">
        <v>0</v>
      </c>
      <c r="U71">
        <v>0</v>
      </c>
      <c r="V71">
        <v>5763249</v>
      </c>
      <c r="W71">
        <v>0</v>
      </c>
      <c r="X71">
        <v>0</v>
      </c>
      <c r="Y71">
        <v>5763249</v>
      </c>
      <c r="Z71">
        <v>0</v>
      </c>
      <c r="AA71">
        <v>0</v>
      </c>
      <c r="AB71">
        <v>7230156</v>
      </c>
      <c r="AC71">
        <v>0</v>
      </c>
      <c r="AD71">
        <v>0</v>
      </c>
      <c r="AE71">
        <v>7230156</v>
      </c>
      <c r="AF71">
        <v>0</v>
      </c>
      <c r="AG71">
        <v>0</v>
      </c>
      <c r="AH71">
        <v>7230156</v>
      </c>
      <c r="AI71">
        <v>0</v>
      </c>
      <c r="AJ71">
        <v>0</v>
      </c>
      <c r="AK71">
        <v>7230156</v>
      </c>
      <c r="AL71">
        <v>0</v>
      </c>
      <c r="AM71">
        <v>0</v>
      </c>
      <c r="AN71">
        <v>6978388</v>
      </c>
      <c r="AO71">
        <v>0</v>
      </c>
      <c r="AP71">
        <v>0</v>
      </c>
      <c r="AQ71">
        <v>6979314</v>
      </c>
      <c r="AR71">
        <v>0</v>
      </c>
      <c r="AS71">
        <v>0</v>
      </c>
      <c r="AT71">
        <v>6978851</v>
      </c>
      <c r="AU71">
        <v>0</v>
      </c>
      <c r="AV71">
        <v>0</v>
      </c>
      <c r="AW71">
        <v>6978851</v>
      </c>
      <c r="AX71">
        <v>0</v>
      </c>
      <c r="AY71">
        <v>0</v>
      </c>
      <c r="AZ71">
        <v>3747827</v>
      </c>
      <c r="BA71">
        <v>0</v>
      </c>
      <c r="BB71">
        <v>0</v>
      </c>
      <c r="BC71">
        <v>3747827</v>
      </c>
      <c r="BD71">
        <v>2914370</v>
      </c>
      <c r="BE71">
        <v>0</v>
      </c>
      <c r="BF71">
        <v>3747827</v>
      </c>
      <c r="BG71">
        <v>0</v>
      </c>
      <c r="BH71">
        <v>0</v>
      </c>
      <c r="BI71">
        <v>3747827</v>
      </c>
      <c r="BJ71">
        <v>0</v>
      </c>
      <c r="BK71">
        <v>0</v>
      </c>
      <c r="BL71">
        <v>5439991</v>
      </c>
      <c r="BM71">
        <v>0</v>
      </c>
      <c r="BN71">
        <v>0</v>
      </c>
      <c r="BO71">
        <v>5439991</v>
      </c>
      <c r="BP71">
        <v>0</v>
      </c>
      <c r="BQ71">
        <v>5439991</v>
      </c>
      <c r="BR71">
        <v>0</v>
      </c>
      <c r="BS71">
        <v>0</v>
      </c>
      <c r="BT71">
        <v>5439991</v>
      </c>
      <c r="BU71">
        <v>0</v>
      </c>
      <c r="BV71">
        <v>0</v>
      </c>
      <c r="BW71">
        <v>21759964</v>
      </c>
      <c r="BX71">
        <v>10537819</v>
      </c>
      <c r="BY71">
        <v>0</v>
      </c>
      <c r="BZ71">
        <v>0</v>
      </c>
      <c r="CA71">
        <v>10537819</v>
      </c>
      <c r="CB71">
        <v>0</v>
      </c>
      <c r="CC71">
        <v>0</v>
      </c>
      <c r="CD71">
        <v>10537819</v>
      </c>
      <c r="CE71">
        <v>0</v>
      </c>
      <c r="CF71">
        <v>0</v>
      </c>
      <c r="CG71">
        <v>10537819</v>
      </c>
      <c r="CH71">
        <v>0</v>
      </c>
      <c r="CI71">
        <v>0</v>
      </c>
      <c r="CJ71">
        <v>10843596</v>
      </c>
      <c r="CK71">
        <v>0</v>
      </c>
      <c r="CL71">
        <v>0</v>
      </c>
      <c r="CM71">
        <v>10843596</v>
      </c>
      <c r="CN71">
        <v>0</v>
      </c>
      <c r="CO71">
        <v>0</v>
      </c>
      <c r="CP71">
        <v>10843596</v>
      </c>
      <c r="CQ71">
        <v>0</v>
      </c>
      <c r="CR71">
        <v>0</v>
      </c>
      <c r="CS71">
        <v>10843596</v>
      </c>
      <c r="CT71">
        <v>0</v>
      </c>
      <c r="CU71">
        <v>0</v>
      </c>
      <c r="CV71">
        <v>12934414</v>
      </c>
      <c r="CW71">
        <v>0</v>
      </c>
      <c r="CX71">
        <v>0</v>
      </c>
      <c r="CY71">
        <v>12934414</v>
      </c>
      <c r="CZ71">
        <v>0</v>
      </c>
      <c r="DA71">
        <v>0</v>
      </c>
      <c r="DB71">
        <v>12934414</v>
      </c>
      <c r="DC71">
        <v>0</v>
      </c>
      <c r="DD71">
        <v>0</v>
      </c>
      <c r="DE71">
        <v>12934414</v>
      </c>
      <c r="DF71">
        <v>0</v>
      </c>
      <c r="DG71">
        <v>0</v>
      </c>
      <c r="DH71">
        <v>13270831</v>
      </c>
      <c r="DI71">
        <v>0</v>
      </c>
      <c r="DJ71">
        <v>0</v>
      </c>
      <c r="DK71">
        <v>12583693</v>
      </c>
      <c r="DL71">
        <v>0</v>
      </c>
      <c r="DM71">
        <v>0</v>
      </c>
      <c r="DN71">
        <v>12583693</v>
      </c>
      <c r="DO71">
        <v>0</v>
      </c>
      <c r="DP71">
        <v>0</v>
      </c>
      <c r="DQ71">
        <v>12583693</v>
      </c>
      <c r="DR71">
        <v>0</v>
      </c>
      <c r="DS71">
        <v>0</v>
      </c>
      <c r="DT71">
        <v>9862087</v>
      </c>
      <c r="DU71">
        <v>0</v>
      </c>
      <c r="DV71">
        <v>0</v>
      </c>
      <c r="DW71">
        <v>9862087</v>
      </c>
      <c r="DX71">
        <v>0</v>
      </c>
      <c r="DY71">
        <v>0</v>
      </c>
      <c r="DZ71">
        <v>9862087</v>
      </c>
      <c r="EA71">
        <v>0</v>
      </c>
      <c r="EB71">
        <v>0</v>
      </c>
      <c r="EC71">
        <v>9862087</v>
      </c>
      <c r="ED71">
        <v>0</v>
      </c>
      <c r="EE71">
        <v>0</v>
      </c>
      <c r="EF71">
        <v>-13998218</v>
      </c>
      <c r="EG71">
        <v>0</v>
      </c>
      <c r="EH71">
        <v>0</v>
      </c>
      <c r="EI71">
        <v>-13977099</v>
      </c>
      <c r="EJ71">
        <v>0</v>
      </c>
      <c r="EK71">
        <v>0</v>
      </c>
      <c r="EL71">
        <v>-13987718</v>
      </c>
      <c r="EM71">
        <v>0</v>
      </c>
      <c r="EN71">
        <v>0</v>
      </c>
      <c r="EO71">
        <v>-13987838</v>
      </c>
      <c r="EP71">
        <v>0</v>
      </c>
      <c r="EQ71">
        <v>0</v>
      </c>
      <c r="ER71">
        <v>-12072159</v>
      </c>
      <c r="ES71">
        <v>0</v>
      </c>
      <c r="ET71">
        <v>0</v>
      </c>
      <c r="EU71">
        <v>-12072159</v>
      </c>
      <c r="EV71">
        <v>0</v>
      </c>
      <c r="EW71">
        <v>0</v>
      </c>
      <c r="EX71">
        <v>-12072159</v>
      </c>
      <c r="EY71">
        <v>0</v>
      </c>
      <c r="EZ71">
        <v>0</v>
      </c>
      <c r="FA71">
        <v>-12072159</v>
      </c>
      <c r="FB71">
        <v>0</v>
      </c>
      <c r="FC71">
        <v>0</v>
      </c>
      <c r="FD71">
        <v>-12570078</v>
      </c>
      <c r="FE71">
        <v>0</v>
      </c>
      <c r="FF71">
        <v>0</v>
      </c>
      <c r="FG71">
        <v>-12570078</v>
      </c>
      <c r="FH71">
        <v>0</v>
      </c>
      <c r="FI71">
        <v>0</v>
      </c>
      <c r="FJ71">
        <v>-12570078</v>
      </c>
      <c r="FK71">
        <v>0</v>
      </c>
      <c r="FL71">
        <v>0</v>
      </c>
      <c r="FM71">
        <v>-12570078</v>
      </c>
      <c r="FN71">
        <v>0</v>
      </c>
      <c r="FO71">
        <v>0</v>
      </c>
      <c r="FP71">
        <v>-15848810</v>
      </c>
      <c r="FQ71">
        <v>0</v>
      </c>
      <c r="FR71">
        <v>0</v>
      </c>
      <c r="FS71">
        <v>-15848810</v>
      </c>
      <c r="FT71">
        <v>0</v>
      </c>
      <c r="FU71">
        <v>0</v>
      </c>
      <c r="FV71">
        <v>-15848810</v>
      </c>
      <c r="FW71">
        <v>0</v>
      </c>
      <c r="FX71">
        <v>0</v>
      </c>
      <c r="FY71">
        <v>-15848810</v>
      </c>
      <c r="FZ71">
        <v>0</v>
      </c>
      <c r="GA71">
        <v>0</v>
      </c>
    </row>
    <row r="72" spans="1:183" x14ac:dyDescent="0.25">
      <c r="A72" s="2" t="s">
        <v>246</v>
      </c>
      <c r="B72" s="2" t="s">
        <v>246</v>
      </c>
      <c r="C72" s="2" t="s">
        <v>246</v>
      </c>
      <c r="D72">
        <v>20970858</v>
      </c>
      <c r="E72">
        <v>29629844</v>
      </c>
      <c r="F72">
        <v>52237469</v>
      </c>
      <c r="G72">
        <v>27818233</v>
      </c>
      <c r="H72">
        <v>36380247</v>
      </c>
      <c r="I72">
        <v>51920762</v>
      </c>
      <c r="J72">
        <v>30171431</v>
      </c>
      <c r="K72">
        <v>33960313</v>
      </c>
      <c r="L72">
        <v>57114345</v>
      </c>
      <c r="M72">
        <v>31697265</v>
      </c>
      <c r="N72">
        <v>40708307</v>
      </c>
      <c r="O72">
        <v>57684418</v>
      </c>
      <c r="P72">
        <v>25462423</v>
      </c>
      <c r="Q72">
        <v>33481402</v>
      </c>
      <c r="R72">
        <v>60004340</v>
      </c>
      <c r="S72">
        <v>30364600</v>
      </c>
      <c r="T72">
        <v>40841385</v>
      </c>
      <c r="U72">
        <v>59283307</v>
      </c>
      <c r="V72">
        <v>36158293</v>
      </c>
      <c r="W72">
        <v>39734831</v>
      </c>
      <c r="X72">
        <v>69716795</v>
      </c>
      <c r="Y72">
        <v>36577975</v>
      </c>
      <c r="Z72">
        <v>46451697</v>
      </c>
      <c r="AA72">
        <v>70131759</v>
      </c>
      <c r="AB72">
        <v>26579408</v>
      </c>
      <c r="AC72">
        <v>36233001</v>
      </c>
      <c r="AD72">
        <v>71110044</v>
      </c>
      <c r="AE72">
        <v>36255097</v>
      </c>
      <c r="AF72">
        <v>46880931</v>
      </c>
      <c r="AG72">
        <v>62270148</v>
      </c>
      <c r="AH72">
        <v>35139782</v>
      </c>
      <c r="AI72">
        <v>40280929</v>
      </c>
      <c r="AJ72">
        <v>79692270</v>
      </c>
      <c r="AK72">
        <v>35277672</v>
      </c>
      <c r="AL72">
        <v>50944425</v>
      </c>
      <c r="AM72">
        <v>75511111</v>
      </c>
      <c r="AN72">
        <v>24105006</v>
      </c>
      <c r="AO72">
        <v>32136100</v>
      </c>
      <c r="AP72">
        <v>64792838</v>
      </c>
      <c r="AQ72">
        <v>34321082</v>
      </c>
      <c r="AR72">
        <v>44767627</v>
      </c>
      <c r="AS72">
        <v>58023574</v>
      </c>
      <c r="AT72">
        <v>35381235</v>
      </c>
      <c r="AU72">
        <v>39864283</v>
      </c>
      <c r="AV72">
        <v>73520211</v>
      </c>
      <c r="AW72">
        <v>38655491</v>
      </c>
      <c r="AX72">
        <v>57838714</v>
      </c>
      <c r="AY72">
        <v>67467851</v>
      </c>
      <c r="AZ72">
        <v>36659137</v>
      </c>
      <c r="BA72">
        <v>37749306</v>
      </c>
      <c r="BB72">
        <v>72529412</v>
      </c>
      <c r="BC72">
        <v>41795858</v>
      </c>
      <c r="BD72">
        <v>53570900</v>
      </c>
      <c r="BE72">
        <v>55915491</v>
      </c>
      <c r="BF72">
        <v>40231324</v>
      </c>
      <c r="BG72">
        <v>42854606</v>
      </c>
      <c r="BH72">
        <v>80516229</v>
      </c>
      <c r="BI72">
        <v>46888264</v>
      </c>
      <c r="BJ72">
        <v>64025852</v>
      </c>
      <c r="BK72">
        <v>83560113</v>
      </c>
      <c r="BL72">
        <v>36554188</v>
      </c>
      <c r="BM72">
        <v>41636928</v>
      </c>
      <c r="BN72">
        <v>79589657</v>
      </c>
      <c r="BO72">
        <v>39622329</v>
      </c>
      <c r="BP72">
        <v>61750106</v>
      </c>
      <c r="BQ72">
        <v>60434851</v>
      </c>
      <c r="BR72">
        <v>47523443</v>
      </c>
      <c r="BS72">
        <v>50411655</v>
      </c>
      <c r="BT72">
        <v>98209735</v>
      </c>
      <c r="BU72">
        <v>50588482</v>
      </c>
      <c r="BV72">
        <v>71078939</v>
      </c>
      <c r="BW72">
        <v>83490796</v>
      </c>
      <c r="BX72">
        <v>38849006</v>
      </c>
      <c r="BY72">
        <v>50152707</v>
      </c>
      <c r="BZ72">
        <v>89948364</v>
      </c>
      <c r="CA72">
        <v>38975441</v>
      </c>
      <c r="CB72">
        <v>66974487</v>
      </c>
      <c r="CC72">
        <v>69485057</v>
      </c>
      <c r="CD72">
        <v>46470670</v>
      </c>
      <c r="CE72">
        <v>51918536</v>
      </c>
      <c r="CF72">
        <v>99473064</v>
      </c>
      <c r="CG72">
        <v>47049671</v>
      </c>
      <c r="CH72">
        <v>80563458</v>
      </c>
      <c r="CI72">
        <v>91822515</v>
      </c>
      <c r="CJ72">
        <v>38025850</v>
      </c>
      <c r="CK72">
        <v>55766875</v>
      </c>
      <c r="CL72">
        <v>99298062</v>
      </c>
      <c r="CM72">
        <v>44473909</v>
      </c>
      <c r="CN72">
        <v>75069177</v>
      </c>
      <c r="CO72">
        <v>76852642</v>
      </c>
      <c r="CP72">
        <v>50188763</v>
      </c>
      <c r="CQ72">
        <v>60687369</v>
      </c>
      <c r="CR72">
        <v>114489672</v>
      </c>
      <c r="CS72">
        <v>54150782</v>
      </c>
      <c r="CT72">
        <v>90725487</v>
      </c>
      <c r="CU72">
        <v>96745908</v>
      </c>
      <c r="CV72">
        <v>42064771</v>
      </c>
      <c r="CW72">
        <v>59903481</v>
      </c>
      <c r="CX72">
        <v>106311633</v>
      </c>
      <c r="CY72">
        <v>45798204</v>
      </c>
      <c r="CZ72">
        <v>82190838</v>
      </c>
      <c r="DA72">
        <v>84358520</v>
      </c>
      <c r="DB72">
        <v>56062950</v>
      </c>
      <c r="DC72">
        <v>71987048</v>
      </c>
      <c r="DD72">
        <v>118989052</v>
      </c>
      <c r="DE72">
        <v>56042314</v>
      </c>
      <c r="DF72">
        <v>103086904</v>
      </c>
      <c r="DG72">
        <v>107749539</v>
      </c>
      <c r="DH72">
        <v>50719322</v>
      </c>
      <c r="DI72">
        <v>64935973</v>
      </c>
      <c r="DJ72">
        <v>113942035</v>
      </c>
      <c r="DK72">
        <v>53871404</v>
      </c>
      <c r="DL72">
        <v>88658563</v>
      </c>
      <c r="DM72">
        <v>89229282</v>
      </c>
      <c r="DN72">
        <v>63316543</v>
      </c>
      <c r="DO72">
        <v>73704219</v>
      </c>
      <c r="DP72">
        <v>123630973</v>
      </c>
      <c r="DQ72">
        <v>66673765</v>
      </c>
      <c r="DR72">
        <v>116480720</v>
      </c>
      <c r="DS72">
        <v>113797831</v>
      </c>
      <c r="DT72">
        <v>55594852</v>
      </c>
      <c r="DU72">
        <v>72065485</v>
      </c>
      <c r="DV72">
        <v>119392596</v>
      </c>
      <c r="DW72">
        <v>61595108</v>
      </c>
      <c r="DX72">
        <v>97996193</v>
      </c>
      <c r="DY72">
        <v>96436046</v>
      </c>
      <c r="DZ72">
        <v>70957988</v>
      </c>
      <c r="EA72">
        <v>76205814</v>
      </c>
      <c r="EB72">
        <v>138934015</v>
      </c>
      <c r="EC72">
        <v>65714260</v>
      </c>
      <c r="ED72">
        <v>118385678</v>
      </c>
      <c r="EE72">
        <v>131354606</v>
      </c>
      <c r="EF72">
        <v>60498545</v>
      </c>
      <c r="EG72">
        <v>74733103</v>
      </c>
      <c r="EH72">
        <v>126185632</v>
      </c>
      <c r="EI72">
        <v>61124364</v>
      </c>
      <c r="EJ72">
        <v>102042970</v>
      </c>
      <c r="EK72">
        <v>100918209</v>
      </c>
      <c r="EL72">
        <v>71986341</v>
      </c>
      <c r="EM72">
        <v>80321074</v>
      </c>
      <c r="EN72">
        <v>149857109</v>
      </c>
      <c r="EO72">
        <v>73313874</v>
      </c>
      <c r="EP72">
        <v>129664492</v>
      </c>
      <c r="EQ72">
        <v>129867252</v>
      </c>
      <c r="ER72">
        <v>67453603</v>
      </c>
      <c r="ES72">
        <v>85003540</v>
      </c>
      <c r="ET72">
        <v>137724832</v>
      </c>
      <c r="EU72">
        <v>74565354</v>
      </c>
      <c r="EV72">
        <v>114545398</v>
      </c>
      <c r="EW72">
        <v>109319568</v>
      </c>
      <c r="EX72">
        <v>76503154</v>
      </c>
      <c r="EY72">
        <v>85663222</v>
      </c>
      <c r="EZ72">
        <v>148961940</v>
      </c>
      <c r="FA72">
        <v>78463985</v>
      </c>
      <c r="FB72">
        <v>133865571</v>
      </c>
      <c r="FC72">
        <v>127331420</v>
      </c>
      <c r="FD72">
        <v>72236936</v>
      </c>
      <c r="FE72">
        <v>90991578</v>
      </c>
      <c r="FF72">
        <v>141340173</v>
      </c>
      <c r="FG72">
        <v>72956253</v>
      </c>
      <c r="FH72">
        <v>116443763</v>
      </c>
      <c r="FI72">
        <v>116559787</v>
      </c>
      <c r="FJ72">
        <v>83112818</v>
      </c>
      <c r="FK72">
        <v>94605025</v>
      </c>
      <c r="FL72">
        <v>153493102</v>
      </c>
      <c r="FM72">
        <v>90510688</v>
      </c>
      <c r="FN72">
        <v>142867935</v>
      </c>
      <c r="FO72">
        <v>130350585</v>
      </c>
      <c r="FP72">
        <v>61262448</v>
      </c>
      <c r="FQ72">
        <v>64924272</v>
      </c>
      <c r="FR72">
        <v>100222434</v>
      </c>
      <c r="FS72">
        <v>59901192</v>
      </c>
      <c r="FT72">
        <v>97558043</v>
      </c>
      <c r="FU72">
        <v>102987035</v>
      </c>
      <c r="FV72">
        <v>80236229</v>
      </c>
      <c r="FW72">
        <v>97377290</v>
      </c>
      <c r="FX72">
        <v>163683330</v>
      </c>
      <c r="FY72">
        <v>85539666</v>
      </c>
      <c r="FZ72">
        <v>130843297</v>
      </c>
      <c r="GA72">
        <v>141965716</v>
      </c>
    </row>
    <row r="84" spans="39:39" x14ac:dyDescent="0.25">
      <c r="AM8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Chris Axelson</cp:lastModifiedBy>
  <dcterms:created xsi:type="dcterms:W3CDTF">2021-05-26T13:26:52Z</dcterms:created>
  <dcterms:modified xsi:type="dcterms:W3CDTF">2021-05-26T15:06:52Z</dcterms:modified>
</cp:coreProperties>
</file>