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e2196b54172f0/Advent of Code/2021/"/>
    </mc:Choice>
  </mc:AlternateContent>
  <xr:revisionPtr revIDLastSave="0" documentId="8_{97BAF685-D638-4586-BB48-345E004D9031}" xr6:coauthVersionLast="47" xr6:coauthVersionMax="47" xr10:uidLastSave="{00000000-0000-0000-0000-000000000000}"/>
  <bookViews>
    <workbookView xWindow="-120" yWindow="-120" windowWidth="38640" windowHeight="16440" firstSheet="1" activeTab="1" xr2:uid="{598E47F3-E4B7-4947-9383-BF0EE7F7772F}"/>
  </bookViews>
  <sheets>
    <sheet name="Part1" sheetId="1" r:id="rId1"/>
    <sheet name="Par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C1" i="2" l="1"/>
  <c r="EC4" i="2"/>
  <c r="EC5" i="2"/>
  <c r="EC6" i="2"/>
  <c r="EC7" i="2"/>
  <c r="EC8" i="2"/>
  <c r="EC9" i="2"/>
  <c r="EC10" i="2"/>
  <c r="EC11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27" i="2"/>
  <c r="EC28" i="2"/>
  <c r="EC29" i="2"/>
  <c r="EC30" i="2"/>
  <c r="EC31" i="2"/>
  <c r="EC32" i="2"/>
  <c r="EC33" i="2"/>
  <c r="EC34" i="2"/>
  <c r="EC35" i="2"/>
  <c r="EC36" i="2"/>
  <c r="EC37" i="2"/>
  <c r="EC38" i="2"/>
  <c r="EC39" i="2"/>
  <c r="EC40" i="2"/>
  <c r="EC41" i="2"/>
  <c r="EC42" i="2"/>
  <c r="EC43" i="2"/>
  <c r="EC44" i="2"/>
  <c r="EC45" i="2"/>
  <c r="EC46" i="2"/>
  <c r="EC47" i="2"/>
  <c r="EC48" i="2"/>
  <c r="EC49" i="2"/>
  <c r="EC50" i="2"/>
  <c r="EC51" i="2"/>
  <c r="EC52" i="2"/>
  <c r="EC53" i="2"/>
  <c r="EC54" i="2"/>
  <c r="EC55" i="2"/>
  <c r="EC56" i="2"/>
  <c r="EC57" i="2"/>
  <c r="EC58" i="2"/>
  <c r="EC59" i="2"/>
  <c r="EC60" i="2"/>
  <c r="EC61" i="2"/>
  <c r="EC62" i="2"/>
  <c r="EC63" i="2"/>
  <c r="EC64" i="2"/>
  <c r="EC65" i="2"/>
  <c r="EC66" i="2"/>
  <c r="EC67" i="2"/>
  <c r="EC68" i="2"/>
  <c r="EC69" i="2"/>
  <c r="EC70" i="2"/>
  <c r="EC71" i="2"/>
  <c r="EC72" i="2"/>
  <c r="EC73" i="2"/>
  <c r="EC74" i="2"/>
  <c r="EC75" i="2"/>
  <c r="EC76" i="2"/>
  <c r="EC77" i="2"/>
  <c r="EC78" i="2"/>
  <c r="EC79" i="2"/>
  <c r="EC80" i="2"/>
  <c r="EC81" i="2"/>
  <c r="EC82" i="2"/>
  <c r="EC83" i="2"/>
  <c r="EC84" i="2"/>
  <c r="EC85" i="2"/>
  <c r="EC86" i="2"/>
  <c r="EC87" i="2"/>
  <c r="EC88" i="2"/>
  <c r="EC89" i="2"/>
  <c r="EC90" i="2"/>
  <c r="EC91" i="2"/>
  <c r="EC92" i="2"/>
  <c r="EC93" i="2"/>
  <c r="EC94" i="2"/>
  <c r="EC95" i="2"/>
  <c r="EC96" i="2"/>
  <c r="EC97" i="2"/>
  <c r="EC98" i="2"/>
  <c r="EC99" i="2"/>
  <c r="EC100" i="2"/>
  <c r="EC101" i="2"/>
  <c r="EC102" i="2"/>
  <c r="EC103" i="2"/>
  <c r="EC104" i="2"/>
  <c r="EC105" i="2"/>
  <c r="EC106" i="2"/>
  <c r="EC107" i="2"/>
  <c r="EC108" i="2"/>
  <c r="EC109" i="2"/>
  <c r="EC110" i="2"/>
  <c r="EC111" i="2"/>
  <c r="EC112" i="2"/>
  <c r="EC113" i="2"/>
  <c r="EC114" i="2"/>
  <c r="EC115" i="2"/>
  <c r="EC116" i="2"/>
  <c r="EC117" i="2"/>
  <c r="EC118" i="2"/>
  <c r="EC119" i="2"/>
  <c r="EC120" i="2"/>
  <c r="EC121" i="2"/>
  <c r="EC122" i="2"/>
  <c r="EC123" i="2"/>
  <c r="EC124" i="2"/>
  <c r="EC125" i="2"/>
  <c r="EC126" i="2"/>
  <c r="EC127" i="2"/>
  <c r="EC128" i="2"/>
  <c r="EC129" i="2"/>
  <c r="EC130" i="2"/>
  <c r="EC131" i="2"/>
  <c r="EC132" i="2"/>
  <c r="EC133" i="2"/>
  <c r="EC134" i="2"/>
  <c r="EC135" i="2"/>
  <c r="EC136" i="2"/>
  <c r="EC137" i="2"/>
  <c r="EC138" i="2"/>
  <c r="EC139" i="2"/>
  <c r="EC140" i="2"/>
  <c r="EC141" i="2"/>
  <c r="EC142" i="2"/>
  <c r="EC143" i="2"/>
  <c r="EC144" i="2"/>
  <c r="EC145" i="2"/>
  <c r="EC146" i="2"/>
  <c r="EC147" i="2"/>
  <c r="EC148" i="2"/>
  <c r="EC149" i="2"/>
  <c r="EC150" i="2"/>
  <c r="EC151" i="2"/>
  <c r="EC152" i="2"/>
  <c r="EC153" i="2"/>
  <c r="EC154" i="2"/>
  <c r="EC155" i="2"/>
  <c r="EC156" i="2"/>
  <c r="EC157" i="2"/>
  <c r="EC158" i="2"/>
  <c r="EC159" i="2"/>
  <c r="EC160" i="2"/>
  <c r="EC161" i="2"/>
  <c r="EC162" i="2"/>
  <c r="EC163" i="2"/>
  <c r="EC164" i="2"/>
  <c r="EC165" i="2"/>
  <c r="EC166" i="2"/>
  <c r="EC167" i="2"/>
  <c r="EC168" i="2"/>
  <c r="EC169" i="2"/>
  <c r="EC170" i="2"/>
  <c r="EC171" i="2"/>
  <c r="EC172" i="2"/>
  <c r="EC173" i="2"/>
  <c r="EC174" i="2"/>
  <c r="EC175" i="2"/>
  <c r="EC176" i="2"/>
  <c r="EC177" i="2"/>
  <c r="EC178" i="2"/>
  <c r="EC179" i="2"/>
  <c r="EC180" i="2"/>
  <c r="EC181" i="2"/>
  <c r="EC182" i="2"/>
  <c r="EC183" i="2"/>
  <c r="EC184" i="2"/>
  <c r="EC185" i="2"/>
  <c r="EC186" i="2"/>
  <c r="EC187" i="2"/>
  <c r="EC188" i="2"/>
  <c r="EC189" i="2"/>
  <c r="EC190" i="2"/>
  <c r="EC191" i="2"/>
  <c r="EC192" i="2"/>
  <c r="EC193" i="2"/>
  <c r="EC194" i="2"/>
  <c r="EC195" i="2"/>
  <c r="EC196" i="2"/>
  <c r="EC197" i="2"/>
  <c r="EC198" i="2"/>
  <c r="EC199" i="2"/>
  <c r="EC200" i="2"/>
  <c r="EC201" i="2"/>
  <c r="EC202" i="2"/>
  <c r="EC3" i="2"/>
  <c r="P4" i="2"/>
  <c r="Q4" i="2"/>
  <c r="R4" i="2"/>
  <c r="S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P27" i="2"/>
  <c r="Q27" i="2"/>
  <c r="R27" i="2"/>
  <c r="S27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P35" i="2"/>
  <c r="Q35" i="2"/>
  <c r="R35" i="2"/>
  <c r="S35" i="2"/>
  <c r="P36" i="2"/>
  <c r="Q36" i="2"/>
  <c r="R36" i="2"/>
  <c r="S36" i="2"/>
  <c r="P37" i="2"/>
  <c r="Q37" i="2"/>
  <c r="R37" i="2"/>
  <c r="S37" i="2"/>
  <c r="P38" i="2"/>
  <c r="Q38" i="2"/>
  <c r="R38" i="2"/>
  <c r="S38" i="2"/>
  <c r="P39" i="2"/>
  <c r="Q39" i="2"/>
  <c r="R39" i="2"/>
  <c r="S39" i="2"/>
  <c r="P40" i="2"/>
  <c r="Q40" i="2"/>
  <c r="R40" i="2"/>
  <c r="S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P60" i="2"/>
  <c r="Q60" i="2"/>
  <c r="R60" i="2"/>
  <c r="S60" i="2"/>
  <c r="P61" i="2"/>
  <c r="Q61" i="2"/>
  <c r="R61" i="2"/>
  <c r="S61" i="2"/>
  <c r="P62" i="2"/>
  <c r="Q62" i="2"/>
  <c r="R62" i="2"/>
  <c r="S62" i="2"/>
  <c r="P63" i="2"/>
  <c r="Q63" i="2"/>
  <c r="R63" i="2"/>
  <c r="S63" i="2"/>
  <c r="P64" i="2"/>
  <c r="Q64" i="2"/>
  <c r="R64" i="2"/>
  <c r="S64" i="2"/>
  <c r="P65" i="2"/>
  <c r="Q65" i="2"/>
  <c r="R65" i="2"/>
  <c r="S65" i="2"/>
  <c r="P66" i="2"/>
  <c r="Q66" i="2"/>
  <c r="R66" i="2"/>
  <c r="S66" i="2"/>
  <c r="P67" i="2"/>
  <c r="Q67" i="2"/>
  <c r="R67" i="2"/>
  <c r="S67" i="2"/>
  <c r="P68" i="2"/>
  <c r="Q68" i="2"/>
  <c r="R68" i="2"/>
  <c r="S68" i="2"/>
  <c r="P69" i="2"/>
  <c r="Q69" i="2"/>
  <c r="R69" i="2"/>
  <c r="S69" i="2"/>
  <c r="P70" i="2"/>
  <c r="Q70" i="2"/>
  <c r="R70" i="2"/>
  <c r="S70" i="2"/>
  <c r="P71" i="2"/>
  <c r="Q71" i="2"/>
  <c r="R71" i="2"/>
  <c r="S71" i="2"/>
  <c r="P72" i="2"/>
  <c r="Q72" i="2"/>
  <c r="R72" i="2"/>
  <c r="S72" i="2"/>
  <c r="P73" i="2"/>
  <c r="Q73" i="2"/>
  <c r="R73" i="2"/>
  <c r="S73" i="2"/>
  <c r="P74" i="2"/>
  <c r="Q74" i="2"/>
  <c r="R74" i="2"/>
  <c r="S74" i="2"/>
  <c r="P75" i="2"/>
  <c r="Q75" i="2"/>
  <c r="R75" i="2"/>
  <c r="S75" i="2"/>
  <c r="P76" i="2"/>
  <c r="Q76" i="2"/>
  <c r="R76" i="2"/>
  <c r="S76" i="2"/>
  <c r="P77" i="2"/>
  <c r="Q77" i="2"/>
  <c r="R77" i="2"/>
  <c r="S77" i="2"/>
  <c r="P78" i="2"/>
  <c r="Q78" i="2"/>
  <c r="R78" i="2"/>
  <c r="S78" i="2"/>
  <c r="P79" i="2"/>
  <c r="Q79" i="2"/>
  <c r="R79" i="2"/>
  <c r="S79" i="2"/>
  <c r="P80" i="2"/>
  <c r="Q80" i="2"/>
  <c r="R80" i="2"/>
  <c r="S80" i="2"/>
  <c r="P81" i="2"/>
  <c r="Q81" i="2"/>
  <c r="R81" i="2"/>
  <c r="S81" i="2"/>
  <c r="P82" i="2"/>
  <c r="Q82" i="2"/>
  <c r="R82" i="2"/>
  <c r="S82" i="2"/>
  <c r="P83" i="2"/>
  <c r="Q83" i="2"/>
  <c r="R83" i="2"/>
  <c r="S83" i="2"/>
  <c r="P84" i="2"/>
  <c r="Q84" i="2"/>
  <c r="R84" i="2"/>
  <c r="S84" i="2"/>
  <c r="P85" i="2"/>
  <c r="Q85" i="2"/>
  <c r="R85" i="2"/>
  <c r="S85" i="2"/>
  <c r="P86" i="2"/>
  <c r="Q86" i="2"/>
  <c r="R86" i="2"/>
  <c r="S86" i="2"/>
  <c r="P87" i="2"/>
  <c r="Q87" i="2"/>
  <c r="R87" i="2"/>
  <c r="S87" i="2"/>
  <c r="P88" i="2"/>
  <c r="Q88" i="2"/>
  <c r="R88" i="2"/>
  <c r="S88" i="2"/>
  <c r="P89" i="2"/>
  <c r="Q89" i="2"/>
  <c r="R89" i="2"/>
  <c r="S89" i="2"/>
  <c r="P90" i="2"/>
  <c r="Q90" i="2"/>
  <c r="R90" i="2"/>
  <c r="S90" i="2"/>
  <c r="P91" i="2"/>
  <c r="Q91" i="2"/>
  <c r="R91" i="2"/>
  <c r="S91" i="2"/>
  <c r="P92" i="2"/>
  <c r="Q92" i="2"/>
  <c r="R92" i="2"/>
  <c r="S92" i="2"/>
  <c r="P93" i="2"/>
  <c r="Q93" i="2"/>
  <c r="R93" i="2"/>
  <c r="S93" i="2"/>
  <c r="P94" i="2"/>
  <c r="Q94" i="2"/>
  <c r="R94" i="2"/>
  <c r="S94" i="2"/>
  <c r="P95" i="2"/>
  <c r="Q95" i="2"/>
  <c r="R95" i="2"/>
  <c r="S95" i="2"/>
  <c r="P96" i="2"/>
  <c r="Q96" i="2"/>
  <c r="R96" i="2"/>
  <c r="S96" i="2"/>
  <c r="P97" i="2"/>
  <c r="Q97" i="2"/>
  <c r="R97" i="2"/>
  <c r="S97" i="2"/>
  <c r="P98" i="2"/>
  <c r="Q98" i="2"/>
  <c r="R98" i="2"/>
  <c r="S98" i="2"/>
  <c r="P99" i="2"/>
  <c r="Q99" i="2"/>
  <c r="R99" i="2"/>
  <c r="S99" i="2"/>
  <c r="P100" i="2"/>
  <c r="Q100" i="2"/>
  <c r="R100" i="2"/>
  <c r="S100" i="2"/>
  <c r="P101" i="2"/>
  <c r="Q101" i="2"/>
  <c r="R101" i="2"/>
  <c r="S101" i="2"/>
  <c r="P102" i="2"/>
  <c r="Q102" i="2"/>
  <c r="R102" i="2"/>
  <c r="S102" i="2"/>
  <c r="P103" i="2"/>
  <c r="Q103" i="2"/>
  <c r="R103" i="2"/>
  <c r="S103" i="2"/>
  <c r="P104" i="2"/>
  <c r="Q104" i="2"/>
  <c r="R104" i="2"/>
  <c r="S104" i="2"/>
  <c r="P105" i="2"/>
  <c r="Q105" i="2"/>
  <c r="R105" i="2"/>
  <c r="S105" i="2"/>
  <c r="P106" i="2"/>
  <c r="Q106" i="2"/>
  <c r="R106" i="2"/>
  <c r="S106" i="2"/>
  <c r="P107" i="2"/>
  <c r="Q107" i="2"/>
  <c r="R107" i="2"/>
  <c r="S107" i="2"/>
  <c r="P108" i="2"/>
  <c r="Q108" i="2"/>
  <c r="R108" i="2"/>
  <c r="S108" i="2"/>
  <c r="P109" i="2"/>
  <c r="Q109" i="2"/>
  <c r="R109" i="2"/>
  <c r="S109" i="2"/>
  <c r="P110" i="2"/>
  <c r="Q110" i="2"/>
  <c r="R110" i="2"/>
  <c r="S110" i="2"/>
  <c r="P111" i="2"/>
  <c r="Q111" i="2"/>
  <c r="R111" i="2"/>
  <c r="S111" i="2"/>
  <c r="P112" i="2"/>
  <c r="Q112" i="2"/>
  <c r="R112" i="2"/>
  <c r="S112" i="2"/>
  <c r="P113" i="2"/>
  <c r="Q113" i="2"/>
  <c r="R113" i="2"/>
  <c r="S113" i="2"/>
  <c r="P114" i="2"/>
  <c r="Q114" i="2"/>
  <c r="R114" i="2"/>
  <c r="S114" i="2"/>
  <c r="P115" i="2"/>
  <c r="Q115" i="2"/>
  <c r="R115" i="2"/>
  <c r="S115" i="2"/>
  <c r="P116" i="2"/>
  <c r="Q116" i="2"/>
  <c r="R116" i="2"/>
  <c r="S116" i="2"/>
  <c r="P117" i="2"/>
  <c r="Q117" i="2"/>
  <c r="R117" i="2"/>
  <c r="S117" i="2"/>
  <c r="P118" i="2"/>
  <c r="Q118" i="2"/>
  <c r="R118" i="2"/>
  <c r="S118" i="2"/>
  <c r="P119" i="2"/>
  <c r="Q119" i="2"/>
  <c r="R119" i="2"/>
  <c r="S119" i="2"/>
  <c r="P120" i="2"/>
  <c r="Q120" i="2"/>
  <c r="R120" i="2"/>
  <c r="S120" i="2"/>
  <c r="P121" i="2"/>
  <c r="Q121" i="2"/>
  <c r="R121" i="2"/>
  <c r="S121" i="2"/>
  <c r="P122" i="2"/>
  <c r="Q122" i="2"/>
  <c r="R122" i="2"/>
  <c r="S122" i="2"/>
  <c r="P123" i="2"/>
  <c r="Q123" i="2"/>
  <c r="R123" i="2"/>
  <c r="S123" i="2"/>
  <c r="P124" i="2"/>
  <c r="Q124" i="2"/>
  <c r="R124" i="2"/>
  <c r="S124" i="2"/>
  <c r="P125" i="2"/>
  <c r="Q125" i="2"/>
  <c r="R125" i="2"/>
  <c r="S125" i="2"/>
  <c r="P126" i="2"/>
  <c r="Q126" i="2"/>
  <c r="R126" i="2"/>
  <c r="S126" i="2"/>
  <c r="P127" i="2"/>
  <c r="Q127" i="2"/>
  <c r="R127" i="2"/>
  <c r="S127" i="2"/>
  <c r="P128" i="2"/>
  <c r="Q128" i="2"/>
  <c r="R128" i="2"/>
  <c r="S128" i="2"/>
  <c r="P129" i="2"/>
  <c r="Q129" i="2"/>
  <c r="R129" i="2"/>
  <c r="S129" i="2"/>
  <c r="P130" i="2"/>
  <c r="Q130" i="2"/>
  <c r="R130" i="2"/>
  <c r="S130" i="2"/>
  <c r="P131" i="2"/>
  <c r="Q131" i="2"/>
  <c r="R131" i="2"/>
  <c r="S131" i="2"/>
  <c r="P132" i="2"/>
  <c r="Q132" i="2"/>
  <c r="R132" i="2"/>
  <c r="S132" i="2"/>
  <c r="P133" i="2"/>
  <c r="Q133" i="2"/>
  <c r="R133" i="2"/>
  <c r="S133" i="2"/>
  <c r="P134" i="2"/>
  <c r="Q134" i="2"/>
  <c r="R134" i="2"/>
  <c r="S134" i="2"/>
  <c r="P135" i="2"/>
  <c r="Q135" i="2"/>
  <c r="R135" i="2"/>
  <c r="S135" i="2"/>
  <c r="P136" i="2"/>
  <c r="Q136" i="2"/>
  <c r="R136" i="2"/>
  <c r="S136" i="2"/>
  <c r="P137" i="2"/>
  <c r="Q137" i="2"/>
  <c r="R137" i="2"/>
  <c r="S137" i="2"/>
  <c r="P138" i="2"/>
  <c r="Q138" i="2"/>
  <c r="R138" i="2"/>
  <c r="S138" i="2"/>
  <c r="P139" i="2"/>
  <c r="Q139" i="2"/>
  <c r="R139" i="2"/>
  <c r="S139" i="2"/>
  <c r="P140" i="2"/>
  <c r="Q140" i="2"/>
  <c r="R140" i="2"/>
  <c r="S140" i="2"/>
  <c r="P141" i="2"/>
  <c r="Q141" i="2"/>
  <c r="R141" i="2"/>
  <c r="S141" i="2"/>
  <c r="P142" i="2"/>
  <c r="Q142" i="2"/>
  <c r="R142" i="2"/>
  <c r="S142" i="2"/>
  <c r="P143" i="2"/>
  <c r="Q143" i="2"/>
  <c r="R143" i="2"/>
  <c r="S143" i="2"/>
  <c r="P144" i="2"/>
  <c r="Q144" i="2"/>
  <c r="R144" i="2"/>
  <c r="S144" i="2"/>
  <c r="P145" i="2"/>
  <c r="Q145" i="2"/>
  <c r="R145" i="2"/>
  <c r="S145" i="2"/>
  <c r="P146" i="2"/>
  <c r="Q146" i="2"/>
  <c r="R146" i="2"/>
  <c r="S146" i="2"/>
  <c r="P147" i="2"/>
  <c r="Q147" i="2"/>
  <c r="R147" i="2"/>
  <c r="S147" i="2"/>
  <c r="P148" i="2"/>
  <c r="Q148" i="2"/>
  <c r="R148" i="2"/>
  <c r="S148" i="2"/>
  <c r="P149" i="2"/>
  <c r="Q149" i="2"/>
  <c r="R149" i="2"/>
  <c r="S149" i="2"/>
  <c r="P150" i="2"/>
  <c r="Q150" i="2"/>
  <c r="R150" i="2"/>
  <c r="S150" i="2"/>
  <c r="P151" i="2"/>
  <c r="Q151" i="2"/>
  <c r="R151" i="2"/>
  <c r="S151" i="2"/>
  <c r="P152" i="2"/>
  <c r="Q152" i="2"/>
  <c r="R152" i="2"/>
  <c r="S152" i="2"/>
  <c r="P153" i="2"/>
  <c r="Q153" i="2"/>
  <c r="R153" i="2"/>
  <c r="S153" i="2"/>
  <c r="P154" i="2"/>
  <c r="Q154" i="2"/>
  <c r="R154" i="2"/>
  <c r="S154" i="2"/>
  <c r="P155" i="2"/>
  <c r="Q155" i="2"/>
  <c r="R155" i="2"/>
  <c r="S155" i="2"/>
  <c r="P156" i="2"/>
  <c r="Q156" i="2"/>
  <c r="R156" i="2"/>
  <c r="S156" i="2"/>
  <c r="P157" i="2"/>
  <c r="Q157" i="2"/>
  <c r="R157" i="2"/>
  <c r="S157" i="2"/>
  <c r="P158" i="2"/>
  <c r="Q158" i="2"/>
  <c r="R158" i="2"/>
  <c r="S158" i="2"/>
  <c r="P159" i="2"/>
  <c r="Q159" i="2"/>
  <c r="R159" i="2"/>
  <c r="S159" i="2"/>
  <c r="P160" i="2"/>
  <c r="Q160" i="2"/>
  <c r="R160" i="2"/>
  <c r="S160" i="2"/>
  <c r="P161" i="2"/>
  <c r="Q161" i="2"/>
  <c r="R161" i="2"/>
  <c r="S161" i="2"/>
  <c r="P162" i="2"/>
  <c r="Q162" i="2"/>
  <c r="R162" i="2"/>
  <c r="S162" i="2"/>
  <c r="P163" i="2"/>
  <c r="Q163" i="2"/>
  <c r="R163" i="2"/>
  <c r="S163" i="2"/>
  <c r="P164" i="2"/>
  <c r="Q164" i="2"/>
  <c r="R164" i="2"/>
  <c r="S164" i="2"/>
  <c r="P165" i="2"/>
  <c r="Q165" i="2"/>
  <c r="R165" i="2"/>
  <c r="S165" i="2"/>
  <c r="P166" i="2"/>
  <c r="Q166" i="2"/>
  <c r="R166" i="2"/>
  <c r="S166" i="2"/>
  <c r="P167" i="2"/>
  <c r="Q167" i="2"/>
  <c r="R167" i="2"/>
  <c r="S167" i="2"/>
  <c r="P168" i="2"/>
  <c r="Q168" i="2"/>
  <c r="R168" i="2"/>
  <c r="S168" i="2"/>
  <c r="P169" i="2"/>
  <c r="Q169" i="2"/>
  <c r="R169" i="2"/>
  <c r="S169" i="2"/>
  <c r="P170" i="2"/>
  <c r="Q170" i="2"/>
  <c r="R170" i="2"/>
  <c r="S170" i="2"/>
  <c r="P171" i="2"/>
  <c r="Q171" i="2"/>
  <c r="R171" i="2"/>
  <c r="S171" i="2"/>
  <c r="P172" i="2"/>
  <c r="Q172" i="2"/>
  <c r="R172" i="2"/>
  <c r="S172" i="2"/>
  <c r="P173" i="2"/>
  <c r="Q173" i="2"/>
  <c r="R173" i="2"/>
  <c r="S173" i="2"/>
  <c r="P174" i="2"/>
  <c r="Q174" i="2"/>
  <c r="R174" i="2"/>
  <c r="S174" i="2"/>
  <c r="P175" i="2"/>
  <c r="Q175" i="2"/>
  <c r="R175" i="2"/>
  <c r="S175" i="2"/>
  <c r="P176" i="2"/>
  <c r="Q176" i="2"/>
  <c r="R176" i="2"/>
  <c r="S176" i="2"/>
  <c r="P177" i="2"/>
  <c r="Q177" i="2"/>
  <c r="R177" i="2"/>
  <c r="S177" i="2"/>
  <c r="P178" i="2"/>
  <c r="Q178" i="2"/>
  <c r="R178" i="2"/>
  <c r="S178" i="2"/>
  <c r="P179" i="2"/>
  <c r="Q179" i="2"/>
  <c r="R179" i="2"/>
  <c r="S179" i="2"/>
  <c r="P180" i="2"/>
  <c r="Q180" i="2"/>
  <c r="R180" i="2"/>
  <c r="S180" i="2"/>
  <c r="P181" i="2"/>
  <c r="Q181" i="2"/>
  <c r="R181" i="2"/>
  <c r="S181" i="2"/>
  <c r="P182" i="2"/>
  <c r="Q182" i="2"/>
  <c r="R182" i="2"/>
  <c r="S182" i="2"/>
  <c r="P183" i="2"/>
  <c r="Q183" i="2"/>
  <c r="R183" i="2"/>
  <c r="S183" i="2"/>
  <c r="P184" i="2"/>
  <c r="Q184" i="2"/>
  <c r="R184" i="2"/>
  <c r="S184" i="2"/>
  <c r="P185" i="2"/>
  <c r="Q185" i="2"/>
  <c r="R185" i="2"/>
  <c r="S185" i="2"/>
  <c r="P186" i="2"/>
  <c r="Q186" i="2"/>
  <c r="R186" i="2"/>
  <c r="S186" i="2"/>
  <c r="P187" i="2"/>
  <c r="Q187" i="2"/>
  <c r="R187" i="2"/>
  <c r="S187" i="2"/>
  <c r="P188" i="2"/>
  <c r="Q188" i="2"/>
  <c r="R188" i="2"/>
  <c r="S188" i="2"/>
  <c r="P189" i="2"/>
  <c r="Q189" i="2"/>
  <c r="R189" i="2"/>
  <c r="S189" i="2"/>
  <c r="P190" i="2"/>
  <c r="Q190" i="2"/>
  <c r="R190" i="2"/>
  <c r="S190" i="2"/>
  <c r="P191" i="2"/>
  <c r="Q191" i="2"/>
  <c r="R191" i="2"/>
  <c r="S191" i="2"/>
  <c r="P192" i="2"/>
  <c r="Q192" i="2"/>
  <c r="R192" i="2"/>
  <c r="S192" i="2"/>
  <c r="P193" i="2"/>
  <c r="Q193" i="2"/>
  <c r="R193" i="2"/>
  <c r="S193" i="2"/>
  <c r="P194" i="2"/>
  <c r="Q194" i="2"/>
  <c r="R194" i="2"/>
  <c r="S194" i="2"/>
  <c r="P195" i="2"/>
  <c r="Q195" i="2"/>
  <c r="R195" i="2"/>
  <c r="S195" i="2"/>
  <c r="P196" i="2"/>
  <c r="Q196" i="2"/>
  <c r="R196" i="2"/>
  <c r="S196" i="2"/>
  <c r="P197" i="2"/>
  <c r="Q197" i="2"/>
  <c r="R197" i="2"/>
  <c r="S197" i="2"/>
  <c r="P198" i="2"/>
  <c r="Q198" i="2"/>
  <c r="R198" i="2"/>
  <c r="S198" i="2"/>
  <c r="P199" i="2"/>
  <c r="Q199" i="2"/>
  <c r="R199" i="2"/>
  <c r="S199" i="2"/>
  <c r="P200" i="2"/>
  <c r="Q200" i="2"/>
  <c r="R200" i="2"/>
  <c r="S200" i="2"/>
  <c r="P201" i="2"/>
  <c r="Q201" i="2"/>
  <c r="R201" i="2"/>
  <c r="S201" i="2"/>
  <c r="P202" i="2"/>
  <c r="Q202" i="2"/>
  <c r="R202" i="2"/>
  <c r="S202" i="2"/>
  <c r="Q3" i="2"/>
  <c r="R3" i="2"/>
  <c r="S3" i="2"/>
  <c r="P3" i="2"/>
  <c r="U3" i="2"/>
  <c r="V3" i="2"/>
  <c r="W3" i="2"/>
  <c r="X3" i="2"/>
  <c r="Y3" i="2"/>
  <c r="Z3" i="2"/>
  <c r="AA3" i="2"/>
  <c r="AB3" i="2"/>
  <c r="AC3" i="2"/>
  <c r="AD3" i="2"/>
  <c r="AF3" i="2"/>
  <c r="AG3" i="2"/>
  <c r="AH3" i="2"/>
  <c r="DY4" i="2"/>
  <c r="DY5" i="2"/>
  <c r="DY6" i="2"/>
  <c r="DY7" i="2"/>
  <c r="DY8" i="2"/>
  <c r="DY9" i="2"/>
  <c r="DY10" i="2"/>
  <c r="DY11" i="2"/>
  <c r="DY12" i="2"/>
  <c r="DY13" i="2"/>
  <c r="DY14" i="2"/>
  <c r="DY15" i="2"/>
  <c r="DY16" i="2"/>
  <c r="DY17" i="2"/>
  <c r="DY18" i="2"/>
  <c r="DY19" i="2"/>
  <c r="DY20" i="2"/>
  <c r="DY21" i="2"/>
  <c r="DY22" i="2"/>
  <c r="DY23" i="2"/>
  <c r="DY24" i="2"/>
  <c r="DY25" i="2"/>
  <c r="DY26" i="2"/>
  <c r="DY27" i="2"/>
  <c r="DY28" i="2"/>
  <c r="DY29" i="2"/>
  <c r="DY30" i="2"/>
  <c r="DY31" i="2"/>
  <c r="DY32" i="2"/>
  <c r="DY33" i="2"/>
  <c r="DY34" i="2"/>
  <c r="DY35" i="2"/>
  <c r="DY36" i="2"/>
  <c r="DY37" i="2"/>
  <c r="DY38" i="2"/>
  <c r="DY39" i="2"/>
  <c r="DY40" i="2"/>
  <c r="DY41" i="2"/>
  <c r="DY42" i="2"/>
  <c r="DY43" i="2"/>
  <c r="DY44" i="2"/>
  <c r="DY45" i="2"/>
  <c r="DY46" i="2"/>
  <c r="DY47" i="2"/>
  <c r="DY48" i="2"/>
  <c r="DY49" i="2"/>
  <c r="DY50" i="2"/>
  <c r="DY51" i="2"/>
  <c r="DY52" i="2"/>
  <c r="DY53" i="2"/>
  <c r="DY54" i="2"/>
  <c r="DY55" i="2"/>
  <c r="DY56" i="2"/>
  <c r="DY57" i="2"/>
  <c r="DY58" i="2"/>
  <c r="DY59" i="2"/>
  <c r="DY60" i="2"/>
  <c r="DY61" i="2"/>
  <c r="DY62" i="2"/>
  <c r="DY63" i="2"/>
  <c r="DY64" i="2"/>
  <c r="DY65" i="2"/>
  <c r="DY66" i="2"/>
  <c r="DY67" i="2"/>
  <c r="DY68" i="2"/>
  <c r="DY69" i="2"/>
  <c r="DY70" i="2"/>
  <c r="DY71" i="2"/>
  <c r="DY72" i="2"/>
  <c r="DY73" i="2"/>
  <c r="DY74" i="2"/>
  <c r="DY75" i="2"/>
  <c r="DY76" i="2"/>
  <c r="DY77" i="2"/>
  <c r="DY78" i="2"/>
  <c r="DY79" i="2"/>
  <c r="DY80" i="2"/>
  <c r="DY81" i="2"/>
  <c r="DY82" i="2"/>
  <c r="DY83" i="2"/>
  <c r="DY84" i="2"/>
  <c r="DY85" i="2"/>
  <c r="DY86" i="2"/>
  <c r="DY87" i="2"/>
  <c r="DY88" i="2"/>
  <c r="DY89" i="2"/>
  <c r="DY90" i="2"/>
  <c r="DY91" i="2"/>
  <c r="DY92" i="2"/>
  <c r="DY93" i="2"/>
  <c r="DY94" i="2"/>
  <c r="DY95" i="2"/>
  <c r="DY96" i="2"/>
  <c r="DY97" i="2"/>
  <c r="DY98" i="2"/>
  <c r="DY99" i="2"/>
  <c r="DY100" i="2"/>
  <c r="DY101" i="2"/>
  <c r="DY102" i="2"/>
  <c r="DY103" i="2"/>
  <c r="DY104" i="2"/>
  <c r="DY105" i="2"/>
  <c r="DY106" i="2"/>
  <c r="DY107" i="2"/>
  <c r="DY108" i="2"/>
  <c r="DY109" i="2"/>
  <c r="DY110" i="2"/>
  <c r="DY111" i="2"/>
  <c r="DY112" i="2"/>
  <c r="DY113" i="2"/>
  <c r="DY114" i="2"/>
  <c r="DY115" i="2"/>
  <c r="DY116" i="2"/>
  <c r="DY117" i="2"/>
  <c r="DY118" i="2"/>
  <c r="DY119" i="2"/>
  <c r="DY120" i="2"/>
  <c r="DY121" i="2"/>
  <c r="DY122" i="2"/>
  <c r="DY123" i="2"/>
  <c r="DY124" i="2"/>
  <c r="DY125" i="2"/>
  <c r="DY126" i="2"/>
  <c r="DY127" i="2"/>
  <c r="DY128" i="2"/>
  <c r="DY129" i="2"/>
  <c r="DY130" i="2"/>
  <c r="DY131" i="2"/>
  <c r="DY132" i="2"/>
  <c r="DY133" i="2"/>
  <c r="DY134" i="2"/>
  <c r="DY135" i="2"/>
  <c r="DY136" i="2"/>
  <c r="DY137" i="2"/>
  <c r="DY138" i="2"/>
  <c r="DY139" i="2"/>
  <c r="DY140" i="2"/>
  <c r="DY141" i="2"/>
  <c r="DY142" i="2"/>
  <c r="DY143" i="2"/>
  <c r="DY144" i="2"/>
  <c r="DY145" i="2"/>
  <c r="DY146" i="2"/>
  <c r="DY147" i="2"/>
  <c r="DY148" i="2"/>
  <c r="DY149" i="2"/>
  <c r="DY150" i="2"/>
  <c r="DY151" i="2"/>
  <c r="DY152" i="2"/>
  <c r="DY153" i="2"/>
  <c r="DY154" i="2"/>
  <c r="DY155" i="2"/>
  <c r="DY156" i="2"/>
  <c r="DY157" i="2"/>
  <c r="DY158" i="2"/>
  <c r="DY159" i="2"/>
  <c r="DY160" i="2"/>
  <c r="DY161" i="2"/>
  <c r="DY162" i="2"/>
  <c r="DY163" i="2"/>
  <c r="DY164" i="2"/>
  <c r="DY165" i="2"/>
  <c r="DY166" i="2"/>
  <c r="DY167" i="2"/>
  <c r="DY168" i="2"/>
  <c r="DY169" i="2"/>
  <c r="DY170" i="2"/>
  <c r="DY171" i="2"/>
  <c r="DY172" i="2"/>
  <c r="DY173" i="2"/>
  <c r="DY174" i="2"/>
  <c r="DY175" i="2"/>
  <c r="DY176" i="2"/>
  <c r="DY177" i="2"/>
  <c r="DY178" i="2"/>
  <c r="DY179" i="2"/>
  <c r="DY180" i="2"/>
  <c r="DY181" i="2"/>
  <c r="DY182" i="2"/>
  <c r="DY183" i="2"/>
  <c r="DY184" i="2"/>
  <c r="DY185" i="2"/>
  <c r="DY186" i="2"/>
  <c r="DY187" i="2"/>
  <c r="DY188" i="2"/>
  <c r="DY189" i="2"/>
  <c r="DY190" i="2"/>
  <c r="DY191" i="2"/>
  <c r="DY192" i="2"/>
  <c r="DY193" i="2"/>
  <c r="DY194" i="2"/>
  <c r="DY195" i="2"/>
  <c r="DY196" i="2"/>
  <c r="DY197" i="2"/>
  <c r="DY198" i="2"/>
  <c r="DY199" i="2"/>
  <c r="DY200" i="2"/>
  <c r="DY201" i="2"/>
  <c r="DY202" i="2"/>
  <c r="DS4" i="2"/>
  <c r="DT4" i="2" s="1"/>
  <c r="DU4" i="2" s="1"/>
  <c r="DV4" i="2" s="1"/>
  <c r="DW4" i="2" s="1"/>
  <c r="DX4" i="2" s="1"/>
  <c r="DS5" i="2"/>
  <c r="DT5" i="2" s="1"/>
  <c r="DU5" i="2" s="1"/>
  <c r="DV5" i="2" s="1"/>
  <c r="DW5" i="2" s="1"/>
  <c r="DX5" i="2" s="1"/>
  <c r="DS6" i="2"/>
  <c r="DT6" i="2" s="1"/>
  <c r="DU6" i="2" s="1"/>
  <c r="DV6" i="2" s="1"/>
  <c r="DW6" i="2" s="1"/>
  <c r="DX6" i="2" s="1"/>
  <c r="DS7" i="2"/>
  <c r="DT7" i="2" s="1"/>
  <c r="DU7" i="2" s="1"/>
  <c r="DV7" i="2" s="1"/>
  <c r="DW7" i="2" s="1"/>
  <c r="DX7" i="2" s="1"/>
  <c r="DS8" i="2"/>
  <c r="DT8" i="2" s="1"/>
  <c r="DU8" i="2" s="1"/>
  <c r="DV8" i="2" s="1"/>
  <c r="DW8" i="2" s="1"/>
  <c r="DX8" i="2" s="1"/>
  <c r="DS9" i="2"/>
  <c r="DT9" i="2"/>
  <c r="DU9" i="2" s="1"/>
  <c r="DV9" i="2" s="1"/>
  <c r="DW9" i="2" s="1"/>
  <c r="DX9" i="2" s="1"/>
  <c r="DS10" i="2"/>
  <c r="DT10" i="2" s="1"/>
  <c r="DU10" i="2" s="1"/>
  <c r="DV10" i="2" s="1"/>
  <c r="DW10" i="2" s="1"/>
  <c r="DX10" i="2" s="1"/>
  <c r="DS11" i="2"/>
  <c r="DT11" i="2" s="1"/>
  <c r="DU11" i="2" s="1"/>
  <c r="DV11" i="2" s="1"/>
  <c r="DW11" i="2" s="1"/>
  <c r="DX11" i="2" s="1"/>
  <c r="DS12" i="2"/>
  <c r="DT12" i="2" s="1"/>
  <c r="DU12" i="2" s="1"/>
  <c r="DV12" i="2" s="1"/>
  <c r="DW12" i="2" s="1"/>
  <c r="DX12" i="2" s="1"/>
  <c r="DS13" i="2"/>
  <c r="DT13" i="2" s="1"/>
  <c r="DU13" i="2" s="1"/>
  <c r="DV13" i="2" s="1"/>
  <c r="DW13" i="2" s="1"/>
  <c r="DX13" i="2" s="1"/>
  <c r="DS14" i="2"/>
  <c r="DT14" i="2" s="1"/>
  <c r="DU14" i="2" s="1"/>
  <c r="DV14" i="2" s="1"/>
  <c r="DW14" i="2" s="1"/>
  <c r="DX14" i="2" s="1"/>
  <c r="DS15" i="2"/>
  <c r="DT15" i="2" s="1"/>
  <c r="DU15" i="2" s="1"/>
  <c r="DV15" i="2" s="1"/>
  <c r="DW15" i="2" s="1"/>
  <c r="DX15" i="2" s="1"/>
  <c r="DS16" i="2"/>
  <c r="DT16" i="2" s="1"/>
  <c r="DU16" i="2" s="1"/>
  <c r="DV16" i="2" s="1"/>
  <c r="DW16" i="2" s="1"/>
  <c r="DX16" i="2" s="1"/>
  <c r="DS17" i="2"/>
  <c r="DT17" i="2"/>
  <c r="DU17" i="2" s="1"/>
  <c r="DV17" i="2" s="1"/>
  <c r="DW17" i="2" s="1"/>
  <c r="DX17" i="2" s="1"/>
  <c r="DS18" i="2"/>
  <c r="DT18" i="2" s="1"/>
  <c r="DU18" i="2" s="1"/>
  <c r="DV18" i="2" s="1"/>
  <c r="DW18" i="2" s="1"/>
  <c r="DX18" i="2" s="1"/>
  <c r="DS19" i="2"/>
  <c r="DT19" i="2" s="1"/>
  <c r="DU19" i="2" s="1"/>
  <c r="DV19" i="2" s="1"/>
  <c r="DW19" i="2" s="1"/>
  <c r="DX19" i="2" s="1"/>
  <c r="DS20" i="2"/>
  <c r="DT20" i="2" s="1"/>
  <c r="DU20" i="2" s="1"/>
  <c r="DV20" i="2" s="1"/>
  <c r="DW20" i="2" s="1"/>
  <c r="DX20" i="2" s="1"/>
  <c r="DS21" i="2"/>
  <c r="DT21" i="2" s="1"/>
  <c r="DU21" i="2" s="1"/>
  <c r="DV21" i="2" s="1"/>
  <c r="DW21" i="2" s="1"/>
  <c r="DX21" i="2" s="1"/>
  <c r="DS22" i="2"/>
  <c r="DT22" i="2" s="1"/>
  <c r="DU22" i="2" s="1"/>
  <c r="DV22" i="2" s="1"/>
  <c r="DW22" i="2" s="1"/>
  <c r="DX22" i="2" s="1"/>
  <c r="DS23" i="2"/>
  <c r="DT23" i="2" s="1"/>
  <c r="DU23" i="2" s="1"/>
  <c r="DV23" i="2" s="1"/>
  <c r="DW23" i="2" s="1"/>
  <c r="DX23" i="2" s="1"/>
  <c r="DS24" i="2"/>
  <c r="DT24" i="2" s="1"/>
  <c r="DU24" i="2" s="1"/>
  <c r="DV24" i="2" s="1"/>
  <c r="DW24" i="2" s="1"/>
  <c r="DX24" i="2" s="1"/>
  <c r="DS25" i="2"/>
  <c r="DT25" i="2"/>
  <c r="DU25" i="2" s="1"/>
  <c r="DV25" i="2" s="1"/>
  <c r="DW25" i="2" s="1"/>
  <c r="DX25" i="2" s="1"/>
  <c r="DS26" i="2"/>
  <c r="DT26" i="2" s="1"/>
  <c r="DU26" i="2" s="1"/>
  <c r="DV26" i="2" s="1"/>
  <c r="DW26" i="2" s="1"/>
  <c r="DX26" i="2" s="1"/>
  <c r="DS27" i="2"/>
  <c r="DT27" i="2" s="1"/>
  <c r="DU27" i="2" s="1"/>
  <c r="DV27" i="2" s="1"/>
  <c r="DW27" i="2" s="1"/>
  <c r="DX27" i="2" s="1"/>
  <c r="DS28" i="2"/>
  <c r="DT28" i="2" s="1"/>
  <c r="DU28" i="2" s="1"/>
  <c r="DV28" i="2" s="1"/>
  <c r="DW28" i="2" s="1"/>
  <c r="DX28" i="2" s="1"/>
  <c r="DS29" i="2"/>
  <c r="DT29" i="2" s="1"/>
  <c r="DU29" i="2" s="1"/>
  <c r="DV29" i="2" s="1"/>
  <c r="DW29" i="2" s="1"/>
  <c r="DX29" i="2" s="1"/>
  <c r="DS30" i="2"/>
  <c r="DT30" i="2" s="1"/>
  <c r="DU30" i="2" s="1"/>
  <c r="DV30" i="2" s="1"/>
  <c r="DW30" i="2" s="1"/>
  <c r="DX30" i="2" s="1"/>
  <c r="DS31" i="2"/>
  <c r="DT31" i="2" s="1"/>
  <c r="DU31" i="2" s="1"/>
  <c r="DV31" i="2" s="1"/>
  <c r="DW31" i="2" s="1"/>
  <c r="DX31" i="2" s="1"/>
  <c r="DS32" i="2"/>
  <c r="DT32" i="2" s="1"/>
  <c r="DU32" i="2" s="1"/>
  <c r="DV32" i="2" s="1"/>
  <c r="DW32" i="2" s="1"/>
  <c r="DX32" i="2" s="1"/>
  <c r="DS33" i="2"/>
  <c r="DT33" i="2"/>
  <c r="DU33" i="2" s="1"/>
  <c r="DV33" i="2" s="1"/>
  <c r="DW33" i="2" s="1"/>
  <c r="DX33" i="2" s="1"/>
  <c r="DS34" i="2"/>
  <c r="DT34" i="2" s="1"/>
  <c r="DU34" i="2" s="1"/>
  <c r="DV34" i="2" s="1"/>
  <c r="DW34" i="2" s="1"/>
  <c r="DX34" i="2" s="1"/>
  <c r="DS35" i="2"/>
  <c r="DT35" i="2" s="1"/>
  <c r="DU35" i="2" s="1"/>
  <c r="DV35" i="2" s="1"/>
  <c r="DW35" i="2" s="1"/>
  <c r="DX35" i="2" s="1"/>
  <c r="DS36" i="2"/>
  <c r="DT36" i="2" s="1"/>
  <c r="DU36" i="2" s="1"/>
  <c r="DV36" i="2" s="1"/>
  <c r="DW36" i="2" s="1"/>
  <c r="DX36" i="2" s="1"/>
  <c r="DS37" i="2"/>
  <c r="DT37" i="2" s="1"/>
  <c r="DU37" i="2" s="1"/>
  <c r="DV37" i="2" s="1"/>
  <c r="DW37" i="2" s="1"/>
  <c r="DX37" i="2" s="1"/>
  <c r="DS38" i="2"/>
  <c r="DT38" i="2" s="1"/>
  <c r="DU38" i="2" s="1"/>
  <c r="DV38" i="2" s="1"/>
  <c r="DW38" i="2" s="1"/>
  <c r="DX38" i="2" s="1"/>
  <c r="DS39" i="2"/>
  <c r="DT39" i="2" s="1"/>
  <c r="DU39" i="2" s="1"/>
  <c r="DV39" i="2" s="1"/>
  <c r="DW39" i="2" s="1"/>
  <c r="DX39" i="2" s="1"/>
  <c r="DS40" i="2"/>
  <c r="DT40" i="2" s="1"/>
  <c r="DU40" i="2" s="1"/>
  <c r="DV40" i="2" s="1"/>
  <c r="DW40" i="2" s="1"/>
  <c r="DX40" i="2" s="1"/>
  <c r="DS41" i="2"/>
  <c r="DT41" i="2"/>
  <c r="DU41" i="2" s="1"/>
  <c r="DV41" i="2" s="1"/>
  <c r="DW41" i="2" s="1"/>
  <c r="DX41" i="2" s="1"/>
  <c r="DS42" i="2"/>
  <c r="DT42" i="2" s="1"/>
  <c r="DU42" i="2" s="1"/>
  <c r="DV42" i="2" s="1"/>
  <c r="DW42" i="2" s="1"/>
  <c r="DX42" i="2" s="1"/>
  <c r="DS43" i="2"/>
  <c r="DT43" i="2" s="1"/>
  <c r="DU43" i="2" s="1"/>
  <c r="DV43" i="2" s="1"/>
  <c r="DW43" i="2" s="1"/>
  <c r="DX43" i="2" s="1"/>
  <c r="DS44" i="2"/>
  <c r="DT44" i="2" s="1"/>
  <c r="DU44" i="2" s="1"/>
  <c r="DV44" i="2" s="1"/>
  <c r="DW44" i="2" s="1"/>
  <c r="DX44" i="2" s="1"/>
  <c r="DS45" i="2"/>
  <c r="DT45" i="2" s="1"/>
  <c r="DU45" i="2" s="1"/>
  <c r="DV45" i="2" s="1"/>
  <c r="DW45" i="2" s="1"/>
  <c r="DX45" i="2" s="1"/>
  <c r="DS46" i="2"/>
  <c r="DT46" i="2" s="1"/>
  <c r="DU46" i="2" s="1"/>
  <c r="DV46" i="2" s="1"/>
  <c r="DW46" i="2" s="1"/>
  <c r="DX46" i="2" s="1"/>
  <c r="DS47" i="2"/>
  <c r="DT47" i="2" s="1"/>
  <c r="DU47" i="2" s="1"/>
  <c r="DV47" i="2" s="1"/>
  <c r="DW47" i="2" s="1"/>
  <c r="DX47" i="2" s="1"/>
  <c r="DS48" i="2"/>
  <c r="DT48" i="2" s="1"/>
  <c r="DU48" i="2" s="1"/>
  <c r="DV48" i="2" s="1"/>
  <c r="DW48" i="2" s="1"/>
  <c r="DX48" i="2" s="1"/>
  <c r="DS49" i="2"/>
  <c r="DT49" i="2"/>
  <c r="DU49" i="2" s="1"/>
  <c r="DV49" i="2" s="1"/>
  <c r="DW49" i="2" s="1"/>
  <c r="DX49" i="2" s="1"/>
  <c r="DS50" i="2"/>
  <c r="DT50" i="2" s="1"/>
  <c r="DU50" i="2" s="1"/>
  <c r="DV50" i="2" s="1"/>
  <c r="DW50" i="2" s="1"/>
  <c r="DX50" i="2" s="1"/>
  <c r="DS51" i="2"/>
  <c r="DT51" i="2" s="1"/>
  <c r="DU51" i="2" s="1"/>
  <c r="DV51" i="2" s="1"/>
  <c r="DW51" i="2" s="1"/>
  <c r="DX51" i="2" s="1"/>
  <c r="DS52" i="2"/>
  <c r="DT52" i="2" s="1"/>
  <c r="DU52" i="2" s="1"/>
  <c r="DV52" i="2" s="1"/>
  <c r="DW52" i="2" s="1"/>
  <c r="DX52" i="2" s="1"/>
  <c r="DS53" i="2"/>
  <c r="DT53" i="2" s="1"/>
  <c r="DU53" i="2" s="1"/>
  <c r="DV53" i="2" s="1"/>
  <c r="DW53" i="2" s="1"/>
  <c r="DX53" i="2" s="1"/>
  <c r="DS54" i="2"/>
  <c r="DT54" i="2" s="1"/>
  <c r="DU54" i="2" s="1"/>
  <c r="DV54" i="2" s="1"/>
  <c r="DW54" i="2" s="1"/>
  <c r="DX54" i="2" s="1"/>
  <c r="DS55" i="2"/>
  <c r="DT55" i="2" s="1"/>
  <c r="DU55" i="2" s="1"/>
  <c r="DV55" i="2" s="1"/>
  <c r="DW55" i="2" s="1"/>
  <c r="DX55" i="2" s="1"/>
  <c r="DS56" i="2"/>
  <c r="DT56" i="2" s="1"/>
  <c r="DU56" i="2" s="1"/>
  <c r="DV56" i="2" s="1"/>
  <c r="DW56" i="2" s="1"/>
  <c r="DX56" i="2" s="1"/>
  <c r="DS57" i="2"/>
  <c r="DT57" i="2"/>
  <c r="DU57" i="2" s="1"/>
  <c r="DV57" i="2" s="1"/>
  <c r="DW57" i="2" s="1"/>
  <c r="DX57" i="2" s="1"/>
  <c r="DS58" i="2"/>
  <c r="DT58" i="2" s="1"/>
  <c r="DU58" i="2" s="1"/>
  <c r="DV58" i="2" s="1"/>
  <c r="DW58" i="2" s="1"/>
  <c r="DX58" i="2" s="1"/>
  <c r="DS59" i="2"/>
  <c r="DT59" i="2" s="1"/>
  <c r="DU59" i="2" s="1"/>
  <c r="DV59" i="2" s="1"/>
  <c r="DW59" i="2" s="1"/>
  <c r="DX59" i="2" s="1"/>
  <c r="DS60" i="2"/>
  <c r="DT60" i="2" s="1"/>
  <c r="DU60" i="2" s="1"/>
  <c r="DV60" i="2" s="1"/>
  <c r="DW60" i="2" s="1"/>
  <c r="DX60" i="2" s="1"/>
  <c r="DS61" i="2"/>
  <c r="DT61" i="2" s="1"/>
  <c r="DU61" i="2" s="1"/>
  <c r="DV61" i="2" s="1"/>
  <c r="DW61" i="2" s="1"/>
  <c r="DX61" i="2" s="1"/>
  <c r="DS62" i="2"/>
  <c r="DT62" i="2" s="1"/>
  <c r="DU62" i="2" s="1"/>
  <c r="DV62" i="2" s="1"/>
  <c r="DW62" i="2" s="1"/>
  <c r="DX62" i="2" s="1"/>
  <c r="DS63" i="2"/>
  <c r="DT63" i="2" s="1"/>
  <c r="DU63" i="2" s="1"/>
  <c r="DV63" i="2" s="1"/>
  <c r="DW63" i="2" s="1"/>
  <c r="DX63" i="2" s="1"/>
  <c r="DS64" i="2"/>
  <c r="DT64" i="2" s="1"/>
  <c r="DU64" i="2" s="1"/>
  <c r="DV64" i="2" s="1"/>
  <c r="DW64" i="2" s="1"/>
  <c r="DX64" i="2" s="1"/>
  <c r="DS65" i="2"/>
  <c r="DT65" i="2"/>
  <c r="DU65" i="2" s="1"/>
  <c r="DV65" i="2" s="1"/>
  <c r="DW65" i="2" s="1"/>
  <c r="DX65" i="2" s="1"/>
  <c r="DS66" i="2"/>
  <c r="DT66" i="2" s="1"/>
  <c r="DU66" i="2" s="1"/>
  <c r="DV66" i="2" s="1"/>
  <c r="DW66" i="2" s="1"/>
  <c r="DX66" i="2" s="1"/>
  <c r="DS67" i="2"/>
  <c r="DT67" i="2" s="1"/>
  <c r="DU67" i="2" s="1"/>
  <c r="DV67" i="2" s="1"/>
  <c r="DW67" i="2" s="1"/>
  <c r="DX67" i="2" s="1"/>
  <c r="DS68" i="2"/>
  <c r="DT68" i="2" s="1"/>
  <c r="DU68" i="2" s="1"/>
  <c r="DV68" i="2" s="1"/>
  <c r="DW68" i="2" s="1"/>
  <c r="DX68" i="2" s="1"/>
  <c r="DS69" i="2"/>
  <c r="DT69" i="2" s="1"/>
  <c r="DU69" i="2" s="1"/>
  <c r="DV69" i="2" s="1"/>
  <c r="DW69" i="2" s="1"/>
  <c r="DX69" i="2" s="1"/>
  <c r="DS70" i="2"/>
  <c r="DT70" i="2" s="1"/>
  <c r="DU70" i="2" s="1"/>
  <c r="DV70" i="2" s="1"/>
  <c r="DW70" i="2" s="1"/>
  <c r="DX70" i="2" s="1"/>
  <c r="DS71" i="2"/>
  <c r="DT71" i="2" s="1"/>
  <c r="DU71" i="2" s="1"/>
  <c r="DV71" i="2" s="1"/>
  <c r="DW71" i="2" s="1"/>
  <c r="DX71" i="2" s="1"/>
  <c r="DS72" i="2"/>
  <c r="DT72" i="2" s="1"/>
  <c r="DU72" i="2" s="1"/>
  <c r="DV72" i="2" s="1"/>
  <c r="DW72" i="2" s="1"/>
  <c r="DX72" i="2" s="1"/>
  <c r="DS73" i="2"/>
  <c r="DT73" i="2"/>
  <c r="DU73" i="2" s="1"/>
  <c r="DV73" i="2" s="1"/>
  <c r="DW73" i="2" s="1"/>
  <c r="DX73" i="2" s="1"/>
  <c r="DS74" i="2"/>
  <c r="DT74" i="2" s="1"/>
  <c r="DU74" i="2" s="1"/>
  <c r="DV74" i="2" s="1"/>
  <c r="DW74" i="2" s="1"/>
  <c r="DX74" i="2" s="1"/>
  <c r="DS75" i="2"/>
  <c r="DT75" i="2" s="1"/>
  <c r="DU75" i="2" s="1"/>
  <c r="DV75" i="2" s="1"/>
  <c r="DW75" i="2" s="1"/>
  <c r="DX75" i="2" s="1"/>
  <c r="DS76" i="2"/>
  <c r="DT76" i="2" s="1"/>
  <c r="DU76" i="2" s="1"/>
  <c r="DV76" i="2" s="1"/>
  <c r="DW76" i="2" s="1"/>
  <c r="DX76" i="2" s="1"/>
  <c r="DS77" i="2"/>
  <c r="DT77" i="2" s="1"/>
  <c r="DU77" i="2" s="1"/>
  <c r="DV77" i="2" s="1"/>
  <c r="DW77" i="2" s="1"/>
  <c r="DX77" i="2" s="1"/>
  <c r="DS78" i="2"/>
  <c r="DT78" i="2" s="1"/>
  <c r="DU78" i="2" s="1"/>
  <c r="DV78" i="2" s="1"/>
  <c r="DW78" i="2" s="1"/>
  <c r="DX78" i="2" s="1"/>
  <c r="DS79" i="2"/>
  <c r="DT79" i="2" s="1"/>
  <c r="DU79" i="2" s="1"/>
  <c r="DV79" i="2" s="1"/>
  <c r="DW79" i="2" s="1"/>
  <c r="DX79" i="2" s="1"/>
  <c r="DS80" i="2"/>
  <c r="DT80" i="2" s="1"/>
  <c r="DU80" i="2" s="1"/>
  <c r="DV80" i="2" s="1"/>
  <c r="DW80" i="2" s="1"/>
  <c r="DX80" i="2" s="1"/>
  <c r="DS81" i="2"/>
  <c r="DT81" i="2"/>
  <c r="DU81" i="2" s="1"/>
  <c r="DV81" i="2" s="1"/>
  <c r="DW81" i="2" s="1"/>
  <c r="DX81" i="2" s="1"/>
  <c r="DS82" i="2"/>
  <c r="DT82" i="2" s="1"/>
  <c r="DU82" i="2" s="1"/>
  <c r="DV82" i="2" s="1"/>
  <c r="DW82" i="2" s="1"/>
  <c r="DX82" i="2" s="1"/>
  <c r="DS83" i="2"/>
  <c r="DT83" i="2" s="1"/>
  <c r="DU83" i="2" s="1"/>
  <c r="DV83" i="2" s="1"/>
  <c r="DW83" i="2" s="1"/>
  <c r="DX83" i="2" s="1"/>
  <c r="DS84" i="2"/>
  <c r="DT84" i="2" s="1"/>
  <c r="DU84" i="2" s="1"/>
  <c r="DV84" i="2" s="1"/>
  <c r="DW84" i="2" s="1"/>
  <c r="DX84" i="2" s="1"/>
  <c r="DS85" i="2"/>
  <c r="DT85" i="2" s="1"/>
  <c r="DU85" i="2" s="1"/>
  <c r="DV85" i="2" s="1"/>
  <c r="DW85" i="2" s="1"/>
  <c r="DX85" i="2" s="1"/>
  <c r="DS86" i="2"/>
  <c r="DT86" i="2" s="1"/>
  <c r="DU86" i="2" s="1"/>
  <c r="DV86" i="2" s="1"/>
  <c r="DW86" i="2" s="1"/>
  <c r="DX86" i="2" s="1"/>
  <c r="DS87" i="2"/>
  <c r="DT87" i="2" s="1"/>
  <c r="DU87" i="2" s="1"/>
  <c r="DV87" i="2" s="1"/>
  <c r="DW87" i="2" s="1"/>
  <c r="DX87" i="2" s="1"/>
  <c r="DS88" i="2"/>
  <c r="DT88" i="2" s="1"/>
  <c r="DU88" i="2" s="1"/>
  <c r="DV88" i="2" s="1"/>
  <c r="DW88" i="2" s="1"/>
  <c r="DX88" i="2" s="1"/>
  <c r="DS89" i="2"/>
  <c r="DT89" i="2"/>
  <c r="DU89" i="2" s="1"/>
  <c r="DV89" i="2" s="1"/>
  <c r="DW89" i="2" s="1"/>
  <c r="DX89" i="2" s="1"/>
  <c r="DS90" i="2"/>
  <c r="DT90" i="2" s="1"/>
  <c r="DU90" i="2" s="1"/>
  <c r="DV90" i="2" s="1"/>
  <c r="DW90" i="2" s="1"/>
  <c r="DX90" i="2" s="1"/>
  <c r="DS91" i="2"/>
  <c r="DT91" i="2" s="1"/>
  <c r="DU91" i="2" s="1"/>
  <c r="DV91" i="2" s="1"/>
  <c r="DW91" i="2" s="1"/>
  <c r="DX91" i="2" s="1"/>
  <c r="DS92" i="2"/>
  <c r="DT92" i="2" s="1"/>
  <c r="DU92" i="2" s="1"/>
  <c r="DV92" i="2" s="1"/>
  <c r="DW92" i="2" s="1"/>
  <c r="DX92" i="2" s="1"/>
  <c r="DS93" i="2"/>
  <c r="DT93" i="2" s="1"/>
  <c r="DU93" i="2" s="1"/>
  <c r="DV93" i="2" s="1"/>
  <c r="DW93" i="2" s="1"/>
  <c r="DX93" i="2" s="1"/>
  <c r="DS94" i="2"/>
  <c r="DT94" i="2" s="1"/>
  <c r="DU94" i="2" s="1"/>
  <c r="DV94" i="2" s="1"/>
  <c r="DW94" i="2" s="1"/>
  <c r="DX94" i="2" s="1"/>
  <c r="DS95" i="2"/>
  <c r="DT95" i="2" s="1"/>
  <c r="DU95" i="2" s="1"/>
  <c r="DV95" i="2" s="1"/>
  <c r="DW95" i="2" s="1"/>
  <c r="DX95" i="2" s="1"/>
  <c r="DS96" i="2"/>
  <c r="DT96" i="2" s="1"/>
  <c r="DU96" i="2" s="1"/>
  <c r="DV96" i="2" s="1"/>
  <c r="DW96" i="2" s="1"/>
  <c r="DX96" i="2" s="1"/>
  <c r="DS97" i="2"/>
  <c r="DT97" i="2"/>
  <c r="DU97" i="2" s="1"/>
  <c r="DV97" i="2" s="1"/>
  <c r="DW97" i="2" s="1"/>
  <c r="DX97" i="2" s="1"/>
  <c r="DS98" i="2"/>
  <c r="DT98" i="2" s="1"/>
  <c r="DU98" i="2" s="1"/>
  <c r="DV98" i="2" s="1"/>
  <c r="DW98" i="2" s="1"/>
  <c r="DX98" i="2" s="1"/>
  <c r="DS99" i="2"/>
  <c r="DT99" i="2" s="1"/>
  <c r="DU99" i="2" s="1"/>
  <c r="DV99" i="2" s="1"/>
  <c r="DW99" i="2" s="1"/>
  <c r="DX99" i="2" s="1"/>
  <c r="DS100" i="2"/>
  <c r="DT100" i="2" s="1"/>
  <c r="DU100" i="2" s="1"/>
  <c r="DV100" i="2" s="1"/>
  <c r="DW100" i="2" s="1"/>
  <c r="DX100" i="2" s="1"/>
  <c r="DS101" i="2"/>
  <c r="DT101" i="2" s="1"/>
  <c r="DU101" i="2" s="1"/>
  <c r="DV101" i="2" s="1"/>
  <c r="DW101" i="2" s="1"/>
  <c r="DX101" i="2" s="1"/>
  <c r="DS102" i="2"/>
  <c r="DT102" i="2" s="1"/>
  <c r="DU102" i="2" s="1"/>
  <c r="DV102" i="2" s="1"/>
  <c r="DW102" i="2" s="1"/>
  <c r="DX102" i="2" s="1"/>
  <c r="DS103" i="2"/>
  <c r="DT103" i="2" s="1"/>
  <c r="DU103" i="2" s="1"/>
  <c r="DV103" i="2" s="1"/>
  <c r="DW103" i="2" s="1"/>
  <c r="DX103" i="2" s="1"/>
  <c r="DS104" i="2"/>
  <c r="DT104" i="2" s="1"/>
  <c r="DU104" i="2" s="1"/>
  <c r="DV104" i="2" s="1"/>
  <c r="DW104" i="2" s="1"/>
  <c r="DX104" i="2" s="1"/>
  <c r="DS105" i="2"/>
  <c r="DT105" i="2"/>
  <c r="DU105" i="2" s="1"/>
  <c r="DV105" i="2" s="1"/>
  <c r="DW105" i="2" s="1"/>
  <c r="DX105" i="2" s="1"/>
  <c r="DS106" i="2"/>
  <c r="DT106" i="2" s="1"/>
  <c r="DU106" i="2" s="1"/>
  <c r="DV106" i="2" s="1"/>
  <c r="DW106" i="2" s="1"/>
  <c r="DX106" i="2" s="1"/>
  <c r="DS107" i="2"/>
  <c r="DT107" i="2" s="1"/>
  <c r="DU107" i="2" s="1"/>
  <c r="DV107" i="2" s="1"/>
  <c r="DW107" i="2" s="1"/>
  <c r="DX107" i="2" s="1"/>
  <c r="DS108" i="2"/>
  <c r="DT108" i="2" s="1"/>
  <c r="DU108" i="2" s="1"/>
  <c r="DV108" i="2" s="1"/>
  <c r="DW108" i="2" s="1"/>
  <c r="DX108" i="2" s="1"/>
  <c r="DS109" i="2"/>
  <c r="DT109" i="2" s="1"/>
  <c r="DU109" i="2" s="1"/>
  <c r="DV109" i="2" s="1"/>
  <c r="DW109" i="2" s="1"/>
  <c r="DX109" i="2" s="1"/>
  <c r="DS110" i="2"/>
  <c r="DT110" i="2" s="1"/>
  <c r="DU110" i="2" s="1"/>
  <c r="DV110" i="2" s="1"/>
  <c r="DW110" i="2" s="1"/>
  <c r="DX110" i="2" s="1"/>
  <c r="DS111" i="2"/>
  <c r="DT111" i="2" s="1"/>
  <c r="DU111" i="2" s="1"/>
  <c r="DV111" i="2" s="1"/>
  <c r="DW111" i="2" s="1"/>
  <c r="DX111" i="2" s="1"/>
  <c r="DS112" i="2"/>
  <c r="DT112" i="2" s="1"/>
  <c r="DU112" i="2" s="1"/>
  <c r="DV112" i="2" s="1"/>
  <c r="DW112" i="2" s="1"/>
  <c r="DX112" i="2" s="1"/>
  <c r="DS113" i="2"/>
  <c r="DT113" i="2"/>
  <c r="DU113" i="2" s="1"/>
  <c r="DV113" i="2" s="1"/>
  <c r="DW113" i="2" s="1"/>
  <c r="DX113" i="2" s="1"/>
  <c r="DS114" i="2"/>
  <c r="DT114" i="2" s="1"/>
  <c r="DU114" i="2" s="1"/>
  <c r="DV114" i="2" s="1"/>
  <c r="DW114" i="2" s="1"/>
  <c r="DX114" i="2" s="1"/>
  <c r="DS115" i="2"/>
  <c r="DT115" i="2" s="1"/>
  <c r="DU115" i="2" s="1"/>
  <c r="DV115" i="2" s="1"/>
  <c r="DW115" i="2" s="1"/>
  <c r="DX115" i="2" s="1"/>
  <c r="DS116" i="2"/>
  <c r="DT116" i="2" s="1"/>
  <c r="DU116" i="2" s="1"/>
  <c r="DV116" i="2" s="1"/>
  <c r="DW116" i="2" s="1"/>
  <c r="DX116" i="2" s="1"/>
  <c r="DS117" i="2"/>
  <c r="DT117" i="2" s="1"/>
  <c r="DU117" i="2" s="1"/>
  <c r="DV117" i="2" s="1"/>
  <c r="DW117" i="2" s="1"/>
  <c r="DX117" i="2" s="1"/>
  <c r="DS118" i="2"/>
  <c r="DT118" i="2" s="1"/>
  <c r="DU118" i="2" s="1"/>
  <c r="DV118" i="2" s="1"/>
  <c r="DW118" i="2" s="1"/>
  <c r="DX118" i="2" s="1"/>
  <c r="DS119" i="2"/>
  <c r="DT119" i="2" s="1"/>
  <c r="DU119" i="2" s="1"/>
  <c r="DV119" i="2" s="1"/>
  <c r="DW119" i="2" s="1"/>
  <c r="DX119" i="2" s="1"/>
  <c r="DS120" i="2"/>
  <c r="DT120" i="2" s="1"/>
  <c r="DU120" i="2" s="1"/>
  <c r="DV120" i="2" s="1"/>
  <c r="DW120" i="2" s="1"/>
  <c r="DX120" i="2" s="1"/>
  <c r="DS121" i="2"/>
  <c r="DT121" i="2"/>
  <c r="DU121" i="2" s="1"/>
  <c r="DV121" i="2" s="1"/>
  <c r="DW121" i="2" s="1"/>
  <c r="DX121" i="2" s="1"/>
  <c r="DS122" i="2"/>
  <c r="DT122" i="2" s="1"/>
  <c r="DU122" i="2" s="1"/>
  <c r="DV122" i="2" s="1"/>
  <c r="DW122" i="2" s="1"/>
  <c r="DX122" i="2" s="1"/>
  <c r="DS123" i="2"/>
  <c r="DT123" i="2" s="1"/>
  <c r="DU123" i="2" s="1"/>
  <c r="DV123" i="2" s="1"/>
  <c r="DW123" i="2" s="1"/>
  <c r="DX123" i="2" s="1"/>
  <c r="DS124" i="2"/>
  <c r="DT124" i="2" s="1"/>
  <c r="DU124" i="2" s="1"/>
  <c r="DV124" i="2" s="1"/>
  <c r="DW124" i="2" s="1"/>
  <c r="DX124" i="2" s="1"/>
  <c r="DS125" i="2"/>
  <c r="DT125" i="2" s="1"/>
  <c r="DU125" i="2" s="1"/>
  <c r="DV125" i="2" s="1"/>
  <c r="DW125" i="2" s="1"/>
  <c r="DX125" i="2" s="1"/>
  <c r="DS126" i="2"/>
  <c r="DT126" i="2" s="1"/>
  <c r="DU126" i="2" s="1"/>
  <c r="DV126" i="2" s="1"/>
  <c r="DW126" i="2" s="1"/>
  <c r="DX126" i="2" s="1"/>
  <c r="DS127" i="2"/>
  <c r="DT127" i="2" s="1"/>
  <c r="DU127" i="2" s="1"/>
  <c r="DV127" i="2" s="1"/>
  <c r="DW127" i="2" s="1"/>
  <c r="DX127" i="2" s="1"/>
  <c r="DS128" i="2"/>
  <c r="DT128" i="2" s="1"/>
  <c r="DU128" i="2" s="1"/>
  <c r="DV128" i="2" s="1"/>
  <c r="DW128" i="2" s="1"/>
  <c r="DX128" i="2" s="1"/>
  <c r="DS129" i="2"/>
  <c r="DT129" i="2"/>
  <c r="DU129" i="2" s="1"/>
  <c r="DV129" i="2" s="1"/>
  <c r="DW129" i="2" s="1"/>
  <c r="DX129" i="2" s="1"/>
  <c r="DS130" i="2"/>
  <c r="DT130" i="2" s="1"/>
  <c r="DU130" i="2" s="1"/>
  <c r="DV130" i="2" s="1"/>
  <c r="DW130" i="2" s="1"/>
  <c r="DX130" i="2" s="1"/>
  <c r="DS131" i="2"/>
  <c r="DT131" i="2" s="1"/>
  <c r="DU131" i="2" s="1"/>
  <c r="DV131" i="2" s="1"/>
  <c r="DW131" i="2" s="1"/>
  <c r="DX131" i="2" s="1"/>
  <c r="DS132" i="2"/>
  <c r="DT132" i="2" s="1"/>
  <c r="DU132" i="2" s="1"/>
  <c r="DV132" i="2" s="1"/>
  <c r="DW132" i="2" s="1"/>
  <c r="DX132" i="2" s="1"/>
  <c r="DS133" i="2"/>
  <c r="DT133" i="2" s="1"/>
  <c r="DU133" i="2" s="1"/>
  <c r="DV133" i="2" s="1"/>
  <c r="DW133" i="2" s="1"/>
  <c r="DX133" i="2" s="1"/>
  <c r="DS134" i="2"/>
  <c r="DT134" i="2" s="1"/>
  <c r="DU134" i="2" s="1"/>
  <c r="DV134" i="2" s="1"/>
  <c r="DW134" i="2" s="1"/>
  <c r="DX134" i="2" s="1"/>
  <c r="DS135" i="2"/>
  <c r="DT135" i="2" s="1"/>
  <c r="DU135" i="2" s="1"/>
  <c r="DV135" i="2" s="1"/>
  <c r="DW135" i="2" s="1"/>
  <c r="DX135" i="2" s="1"/>
  <c r="DS136" i="2"/>
  <c r="DT136" i="2" s="1"/>
  <c r="DU136" i="2" s="1"/>
  <c r="DV136" i="2" s="1"/>
  <c r="DW136" i="2" s="1"/>
  <c r="DX136" i="2" s="1"/>
  <c r="DS137" i="2"/>
  <c r="DT137" i="2"/>
  <c r="DU137" i="2" s="1"/>
  <c r="DV137" i="2" s="1"/>
  <c r="DW137" i="2" s="1"/>
  <c r="DX137" i="2" s="1"/>
  <c r="DS138" i="2"/>
  <c r="DT138" i="2" s="1"/>
  <c r="DU138" i="2" s="1"/>
  <c r="DV138" i="2" s="1"/>
  <c r="DW138" i="2" s="1"/>
  <c r="DX138" i="2" s="1"/>
  <c r="DS139" i="2"/>
  <c r="DT139" i="2" s="1"/>
  <c r="DU139" i="2" s="1"/>
  <c r="DV139" i="2" s="1"/>
  <c r="DW139" i="2" s="1"/>
  <c r="DX139" i="2" s="1"/>
  <c r="DS140" i="2"/>
  <c r="DT140" i="2" s="1"/>
  <c r="DU140" i="2" s="1"/>
  <c r="DV140" i="2" s="1"/>
  <c r="DW140" i="2" s="1"/>
  <c r="DX140" i="2" s="1"/>
  <c r="DS141" i="2"/>
  <c r="DT141" i="2" s="1"/>
  <c r="DU141" i="2" s="1"/>
  <c r="DV141" i="2" s="1"/>
  <c r="DW141" i="2" s="1"/>
  <c r="DX141" i="2" s="1"/>
  <c r="DS142" i="2"/>
  <c r="DT142" i="2" s="1"/>
  <c r="DU142" i="2" s="1"/>
  <c r="DV142" i="2" s="1"/>
  <c r="DW142" i="2" s="1"/>
  <c r="DX142" i="2" s="1"/>
  <c r="DS143" i="2"/>
  <c r="DT143" i="2" s="1"/>
  <c r="DU143" i="2" s="1"/>
  <c r="DV143" i="2" s="1"/>
  <c r="DW143" i="2" s="1"/>
  <c r="DX143" i="2" s="1"/>
  <c r="DS144" i="2"/>
  <c r="DT144" i="2" s="1"/>
  <c r="DU144" i="2" s="1"/>
  <c r="DV144" i="2" s="1"/>
  <c r="DW144" i="2" s="1"/>
  <c r="DX144" i="2" s="1"/>
  <c r="DS145" i="2"/>
  <c r="DT145" i="2"/>
  <c r="DU145" i="2" s="1"/>
  <c r="DV145" i="2" s="1"/>
  <c r="DW145" i="2" s="1"/>
  <c r="DX145" i="2" s="1"/>
  <c r="DS146" i="2"/>
  <c r="DT146" i="2" s="1"/>
  <c r="DU146" i="2" s="1"/>
  <c r="DV146" i="2" s="1"/>
  <c r="DW146" i="2" s="1"/>
  <c r="DX146" i="2" s="1"/>
  <c r="DS147" i="2"/>
  <c r="DT147" i="2" s="1"/>
  <c r="DU147" i="2" s="1"/>
  <c r="DV147" i="2" s="1"/>
  <c r="DW147" i="2" s="1"/>
  <c r="DX147" i="2" s="1"/>
  <c r="DS148" i="2"/>
  <c r="DT148" i="2" s="1"/>
  <c r="DU148" i="2" s="1"/>
  <c r="DV148" i="2" s="1"/>
  <c r="DW148" i="2" s="1"/>
  <c r="DX148" i="2" s="1"/>
  <c r="DS149" i="2"/>
  <c r="DT149" i="2" s="1"/>
  <c r="DU149" i="2" s="1"/>
  <c r="DV149" i="2" s="1"/>
  <c r="DW149" i="2" s="1"/>
  <c r="DX149" i="2" s="1"/>
  <c r="DS150" i="2"/>
  <c r="DT150" i="2" s="1"/>
  <c r="DU150" i="2" s="1"/>
  <c r="DV150" i="2" s="1"/>
  <c r="DW150" i="2" s="1"/>
  <c r="DX150" i="2" s="1"/>
  <c r="DS151" i="2"/>
  <c r="DT151" i="2" s="1"/>
  <c r="DU151" i="2" s="1"/>
  <c r="DV151" i="2" s="1"/>
  <c r="DW151" i="2" s="1"/>
  <c r="DX151" i="2" s="1"/>
  <c r="DS152" i="2"/>
  <c r="DT152" i="2" s="1"/>
  <c r="DU152" i="2" s="1"/>
  <c r="DV152" i="2" s="1"/>
  <c r="DW152" i="2" s="1"/>
  <c r="DX152" i="2" s="1"/>
  <c r="DS153" i="2"/>
  <c r="DT153" i="2"/>
  <c r="DU153" i="2" s="1"/>
  <c r="DV153" i="2" s="1"/>
  <c r="DW153" i="2" s="1"/>
  <c r="DX153" i="2" s="1"/>
  <c r="DS154" i="2"/>
  <c r="DT154" i="2" s="1"/>
  <c r="DU154" i="2" s="1"/>
  <c r="DV154" i="2" s="1"/>
  <c r="DW154" i="2" s="1"/>
  <c r="DX154" i="2" s="1"/>
  <c r="DS155" i="2"/>
  <c r="DT155" i="2" s="1"/>
  <c r="DU155" i="2" s="1"/>
  <c r="DV155" i="2" s="1"/>
  <c r="DW155" i="2" s="1"/>
  <c r="DX155" i="2" s="1"/>
  <c r="DS156" i="2"/>
  <c r="DT156" i="2" s="1"/>
  <c r="DU156" i="2" s="1"/>
  <c r="DV156" i="2" s="1"/>
  <c r="DW156" i="2" s="1"/>
  <c r="DX156" i="2" s="1"/>
  <c r="DS157" i="2"/>
  <c r="DT157" i="2" s="1"/>
  <c r="DU157" i="2" s="1"/>
  <c r="DV157" i="2" s="1"/>
  <c r="DW157" i="2" s="1"/>
  <c r="DX157" i="2" s="1"/>
  <c r="DS158" i="2"/>
  <c r="DT158" i="2" s="1"/>
  <c r="DU158" i="2" s="1"/>
  <c r="DV158" i="2" s="1"/>
  <c r="DW158" i="2" s="1"/>
  <c r="DX158" i="2" s="1"/>
  <c r="DS159" i="2"/>
  <c r="DT159" i="2" s="1"/>
  <c r="DU159" i="2" s="1"/>
  <c r="DV159" i="2" s="1"/>
  <c r="DW159" i="2" s="1"/>
  <c r="DX159" i="2" s="1"/>
  <c r="DS160" i="2"/>
  <c r="DT160" i="2" s="1"/>
  <c r="DU160" i="2" s="1"/>
  <c r="DV160" i="2" s="1"/>
  <c r="DW160" i="2" s="1"/>
  <c r="DX160" i="2" s="1"/>
  <c r="DS161" i="2"/>
  <c r="DT161" i="2"/>
  <c r="DU161" i="2" s="1"/>
  <c r="DV161" i="2" s="1"/>
  <c r="DW161" i="2" s="1"/>
  <c r="DX161" i="2" s="1"/>
  <c r="DS162" i="2"/>
  <c r="DT162" i="2" s="1"/>
  <c r="DU162" i="2" s="1"/>
  <c r="DV162" i="2" s="1"/>
  <c r="DW162" i="2" s="1"/>
  <c r="DX162" i="2" s="1"/>
  <c r="DS163" i="2"/>
  <c r="DT163" i="2" s="1"/>
  <c r="DU163" i="2" s="1"/>
  <c r="DV163" i="2" s="1"/>
  <c r="DW163" i="2" s="1"/>
  <c r="DX163" i="2" s="1"/>
  <c r="DS164" i="2"/>
  <c r="DT164" i="2" s="1"/>
  <c r="DU164" i="2" s="1"/>
  <c r="DV164" i="2" s="1"/>
  <c r="DW164" i="2" s="1"/>
  <c r="DX164" i="2" s="1"/>
  <c r="DS165" i="2"/>
  <c r="DT165" i="2" s="1"/>
  <c r="DU165" i="2" s="1"/>
  <c r="DV165" i="2" s="1"/>
  <c r="DW165" i="2" s="1"/>
  <c r="DX165" i="2" s="1"/>
  <c r="DS166" i="2"/>
  <c r="DT166" i="2" s="1"/>
  <c r="DU166" i="2" s="1"/>
  <c r="DV166" i="2" s="1"/>
  <c r="DW166" i="2" s="1"/>
  <c r="DX166" i="2" s="1"/>
  <c r="DS167" i="2"/>
  <c r="DT167" i="2" s="1"/>
  <c r="DU167" i="2" s="1"/>
  <c r="DV167" i="2" s="1"/>
  <c r="DW167" i="2" s="1"/>
  <c r="DX167" i="2" s="1"/>
  <c r="DS168" i="2"/>
  <c r="DT168" i="2" s="1"/>
  <c r="DU168" i="2" s="1"/>
  <c r="DV168" i="2" s="1"/>
  <c r="DW168" i="2" s="1"/>
  <c r="DX168" i="2" s="1"/>
  <c r="DS169" i="2"/>
  <c r="DT169" i="2"/>
  <c r="DU169" i="2" s="1"/>
  <c r="DV169" i="2" s="1"/>
  <c r="DW169" i="2" s="1"/>
  <c r="DX169" i="2" s="1"/>
  <c r="DS170" i="2"/>
  <c r="DT170" i="2" s="1"/>
  <c r="DU170" i="2" s="1"/>
  <c r="DV170" i="2" s="1"/>
  <c r="DW170" i="2" s="1"/>
  <c r="DX170" i="2" s="1"/>
  <c r="DS171" i="2"/>
  <c r="DT171" i="2" s="1"/>
  <c r="DU171" i="2" s="1"/>
  <c r="DV171" i="2" s="1"/>
  <c r="DW171" i="2" s="1"/>
  <c r="DX171" i="2" s="1"/>
  <c r="DS172" i="2"/>
  <c r="DT172" i="2" s="1"/>
  <c r="DU172" i="2" s="1"/>
  <c r="DV172" i="2" s="1"/>
  <c r="DW172" i="2" s="1"/>
  <c r="DX172" i="2" s="1"/>
  <c r="DS173" i="2"/>
  <c r="DT173" i="2" s="1"/>
  <c r="DU173" i="2" s="1"/>
  <c r="DV173" i="2" s="1"/>
  <c r="DW173" i="2" s="1"/>
  <c r="DX173" i="2" s="1"/>
  <c r="DS174" i="2"/>
  <c r="DT174" i="2" s="1"/>
  <c r="DU174" i="2" s="1"/>
  <c r="DV174" i="2" s="1"/>
  <c r="DW174" i="2" s="1"/>
  <c r="DX174" i="2" s="1"/>
  <c r="DS175" i="2"/>
  <c r="DT175" i="2" s="1"/>
  <c r="DU175" i="2" s="1"/>
  <c r="DV175" i="2" s="1"/>
  <c r="DW175" i="2" s="1"/>
  <c r="DX175" i="2" s="1"/>
  <c r="DS176" i="2"/>
  <c r="DT176" i="2" s="1"/>
  <c r="DU176" i="2" s="1"/>
  <c r="DV176" i="2" s="1"/>
  <c r="DW176" i="2" s="1"/>
  <c r="DX176" i="2" s="1"/>
  <c r="DS177" i="2"/>
  <c r="DT177" i="2"/>
  <c r="DU177" i="2" s="1"/>
  <c r="DV177" i="2" s="1"/>
  <c r="DW177" i="2" s="1"/>
  <c r="DX177" i="2" s="1"/>
  <c r="DS178" i="2"/>
  <c r="DT178" i="2" s="1"/>
  <c r="DU178" i="2" s="1"/>
  <c r="DV178" i="2" s="1"/>
  <c r="DW178" i="2" s="1"/>
  <c r="DX178" i="2" s="1"/>
  <c r="DS179" i="2"/>
  <c r="DT179" i="2" s="1"/>
  <c r="DU179" i="2" s="1"/>
  <c r="DV179" i="2" s="1"/>
  <c r="DW179" i="2" s="1"/>
  <c r="DX179" i="2" s="1"/>
  <c r="DS180" i="2"/>
  <c r="DT180" i="2" s="1"/>
  <c r="DU180" i="2" s="1"/>
  <c r="DV180" i="2" s="1"/>
  <c r="DW180" i="2" s="1"/>
  <c r="DX180" i="2" s="1"/>
  <c r="DS181" i="2"/>
  <c r="DT181" i="2" s="1"/>
  <c r="DU181" i="2" s="1"/>
  <c r="DV181" i="2" s="1"/>
  <c r="DW181" i="2" s="1"/>
  <c r="DX181" i="2" s="1"/>
  <c r="DS182" i="2"/>
  <c r="DT182" i="2" s="1"/>
  <c r="DU182" i="2" s="1"/>
  <c r="DV182" i="2" s="1"/>
  <c r="DW182" i="2" s="1"/>
  <c r="DX182" i="2" s="1"/>
  <c r="DS183" i="2"/>
  <c r="DT183" i="2" s="1"/>
  <c r="DU183" i="2" s="1"/>
  <c r="DV183" i="2" s="1"/>
  <c r="DW183" i="2" s="1"/>
  <c r="DX183" i="2" s="1"/>
  <c r="DS184" i="2"/>
  <c r="DT184" i="2" s="1"/>
  <c r="DU184" i="2" s="1"/>
  <c r="DV184" i="2" s="1"/>
  <c r="DW184" i="2" s="1"/>
  <c r="DX184" i="2" s="1"/>
  <c r="DS185" i="2"/>
  <c r="DT185" i="2"/>
  <c r="DU185" i="2" s="1"/>
  <c r="DV185" i="2" s="1"/>
  <c r="DW185" i="2" s="1"/>
  <c r="DX185" i="2" s="1"/>
  <c r="DS186" i="2"/>
  <c r="DT186" i="2" s="1"/>
  <c r="DU186" i="2" s="1"/>
  <c r="DV186" i="2" s="1"/>
  <c r="DW186" i="2" s="1"/>
  <c r="DX186" i="2" s="1"/>
  <c r="DS187" i="2"/>
  <c r="DT187" i="2" s="1"/>
  <c r="DU187" i="2" s="1"/>
  <c r="DV187" i="2" s="1"/>
  <c r="DW187" i="2" s="1"/>
  <c r="DX187" i="2" s="1"/>
  <c r="DS188" i="2"/>
  <c r="DT188" i="2" s="1"/>
  <c r="DU188" i="2" s="1"/>
  <c r="DV188" i="2" s="1"/>
  <c r="DW188" i="2" s="1"/>
  <c r="DX188" i="2" s="1"/>
  <c r="DS189" i="2"/>
  <c r="DT189" i="2" s="1"/>
  <c r="DU189" i="2" s="1"/>
  <c r="DV189" i="2" s="1"/>
  <c r="DW189" i="2" s="1"/>
  <c r="DX189" i="2" s="1"/>
  <c r="DS190" i="2"/>
  <c r="DT190" i="2" s="1"/>
  <c r="DU190" i="2" s="1"/>
  <c r="DV190" i="2" s="1"/>
  <c r="DW190" i="2" s="1"/>
  <c r="DX190" i="2" s="1"/>
  <c r="DS191" i="2"/>
  <c r="DT191" i="2" s="1"/>
  <c r="DU191" i="2" s="1"/>
  <c r="DV191" i="2" s="1"/>
  <c r="DW191" i="2" s="1"/>
  <c r="DX191" i="2" s="1"/>
  <c r="DS192" i="2"/>
  <c r="DT192" i="2" s="1"/>
  <c r="DU192" i="2" s="1"/>
  <c r="DV192" i="2" s="1"/>
  <c r="DW192" i="2" s="1"/>
  <c r="DX192" i="2" s="1"/>
  <c r="DS193" i="2"/>
  <c r="DT193" i="2"/>
  <c r="DU193" i="2" s="1"/>
  <c r="DV193" i="2" s="1"/>
  <c r="DW193" i="2" s="1"/>
  <c r="DX193" i="2" s="1"/>
  <c r="DS194" i="2"/>
  <c r="DT194" i="2" s="1"/>
  <c r="DU194" i="2" s="1"/>
  <c r="DV194" i="2" s="1"/>
  <c r="DW194" i="2" s="1"/>
  <c r="DX194" i="2" s="1"/>
  <c r="DS195" i="2"/>
  <c r="DT195" i="2" s="1"/>
  <c r="DU195" i="2" s="1"/>
  <c r="DV195" i="2" s="1"/>
  <c r="DW195" i="2" s="1"/>
  <c r="DX195" i="2" s="1"/>
  <c r="DS196" i="2"/>
  <c r="DT196" i="2" s="1"/>
  <c r="DU196" i="2" s="1"/>
  <c r="DV196" i="2" s="1"/>
  <c r="DW196" i="2" s="1"/>
  <c r="DX196" i="2" s="1"/>
  <c r="DS197" i="2"/>
  <c r="DT197" i="2" s="1"/>
  <c r="DU197" i="2" s="1"/>
  <c r="DV197" i="2" s="1"/>
  <c r="DW197" i="2" s="1"/>
  <c r="DX197" i="2" s="1"/>
  <c r="DS198" i="2"/>
  <c r="DT198" i="2" s="1"/>
  <c r="DU198" i="2" s="1"/>
  <c r="DV198" i="2" s="1"/>
  <c r="DW198" i="2" s="1"/>
  <c r="DX198" i="2" s="1"/>
  <c r="DS199" i="2"/>
  <c r="DT199" i="2" s="1"/>
  <c r="DU199" i="2" s="1"/>
  <c r="DV199" i="2" s="1"/>
  <c r="DW199" i="2" s="1"/>
  <c r="DX199" i="2" s="1"/>
  <c r="DS200" i="2"/>
  <c r="DT200" i="2" s="1"/>
  <c r="DU200" i="2" s="1"/>
  <c r="DV200" i="2" s="1"/>
  <c r="DW200" i="2" s="1"/>
  <c r="DX200" i="2" s="1"/>
  <c r="DS201" i="2"/>
  <c r="DT201" i="2"/>
  <c r="DU201" i="2" s="1"/>
  <c r="DV201" i="2" s="1"/>
  <c r="DW201" i="2" s="1"/>
  <c r="DX201" i="2" s="1"/>
  <c r="DS202" i="2"/>
  <c r="DT202" i="2" s="1"/>
  <c r="DU202" i="2" s="1"/>
  <c r="DV202" i="2" s="1"/>
  <c r="DW202" i="2" s="1"/>
  <c r="DX202" i="2" s="1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R43" i="2"/>
  <c r="DR44" i="2"/>
  <c r="DR45" i="2"/>
  <c r="DR46" i="2"/>
  <c r="DR47" i="2"/>
  <c r="DR48" i="2"/>
  <c r="DR49" i="2"/>
  <c r="DR50" i="2"/>
  <c r="DR51" i="2"/>
  <c r="DR52" i="2"/>
  <c r="DR53" i="2"/>
  <c r="DR54" i="2"/>
  <c r="DR55" i="2"/>
  <c r="DR56" i="2"/>
  <c r="DR57" i="2"/>
  <c r="DR58" i="2"/>
  <c r="DR59" i="2"/>
  <c r="DR60" i="2"/>
  <c r="DR61" i="2"/>
  <c r="DR62" i="2"/>
  <c r="DR63" i="2"/>
  <c r="DR64" i="2"/>
  <c r="DR65" i="2"/>
  <c r="DR66" i="2"/>
  <c r="DR67" i="2"/>
  <c r="DR68" i="2"/>
  <c r="DR69" i="2"/>
  <c r="DR70" i="2"/>
  <c r="DR71" i="2"/>
  <c r="DR72" i="2"/>
  <c r="DR73" i="2"/>
  <c r="DR74" i="2"/>
  <c r="DR75" i="2"/>
  <c r="DR76" i="2"/>
  <c r="DR77" i="2"/>
  <c r="DR78" i="2"/>
  <c r="DR79" i="2"/>
  <c r="DR80" i="2"/>
  <c r="DR81" i="2"/>
  <c r="DR82" i="2"/>
  <c r="DR83" i="2"/>
  <c r="DR84" i="2"/>
  <c r="DR85" i="2"/>
  <c r="DR86" i="2"/>
  <c r="DR87" i="2"/>
  <c r="DR88" i="2"/>
  <c r="DR89" i="2"/>
  <c r="DR90" i="2"/>
  <c r="DR91" i="2"/>
  <c r="DR92" i="2"/>
  <c r="DR93" i="2"/>
  <c r="DR94" i="2"/>
  <c r="DR95" i="2"/>
  <c r="DR96" i="2"/>
  <c r="DR97" i="2"/>
  <c r="DR98" i="2"/>
  <c r="DR99" i="2"/>
  <c r="DR100" i="2"/>
  <c r="DR101" i="2"/>
  <c r="DR102" i="2"/>
  <c r="DR103" i="2"/>
  <c r="DR104" i="2"/>
  <c r="DR105" i="2"/>
  <c r="DR106" i="2"/>
  <c r="DR107" i="2"/>
  <c r="DR108" i="2"/>
  <c r="DR109" i="2"/>
  <c r="DR110" i="2"/>
  <c r="DR111" i="2"/>
  <c r="DR112" i="2"/>
  <c r="DR113" i="2"/>
  <c r="DR114" i="2"/>
  <c r="DR115" i="2"/>
  <c r="DR116" i="2"/>
  <c r="DR117" i="2"/>
  <c r="DR118" i="2"/>
  <c r="DR119" i="2"/>
  <c r="DR120" i="2"/>
  <c r="DR121" i="2"/>
  <c r="DR122" i="2"/>
  <c r="DR123" i="2"/>
  <c r="DR124" i="2"/>
  <c r="DR125" i="2"/>
  <c r="DR126" i="2"/>
  <c r="DR127" i="2"/>
  <c r="DR128" i="2"/>
  <c r="DR129" i="2"/>
  <c r="DR130" i="2"/>
  <c r="DR131" i="2"/>
  <c r="DR132" i="2"/>
  <c r="DR133" i="2"/>
  <c r="DR134" i="2"/>
  <c r="DR135" i="2"/>
  <c r="DR136" i="2"/>
  <c r="DR137" i="2"/>
  <c r="DR138" i="2"/>
  <c r="DR139" i="2"/>
  <c r="DR140" i="2"/>
  <c r="DR141" i="2"/>
  <c r="DR142" i="2"/>
  <c r="DR143" i="2"/>
  <c r="DR144" i="2"/>
  <c r="DR145" i="2"/>
  <c r="DR146" i="2"/>
  <c r="DR147" i="2"/>
  <c r="DR148" i="2"/>
  <c r="DR149" i="2"/>
  <c r="DR150" i="2"/>
  <c r="DR151" i="2"/>
  <c r="DR152" i="2"/>
  <c r="DR153" i="2"/>
  <c r="DR154" i="2"/>
  <c r="DR155" i="2"/>
  <c r="DR156" i="2"/>
  <c r="DR157" i="2"/>
  <c r="DR158" i="2"/>
  <c r="DR159" i="2"/>
  <c r="DR160" i="2"/>
  <c r="DR161" i="2"/>
  <c r="DR162" i="2"/>
  <c r="DR163" i="2"/>
  <c r="DR164" i="2"/>
  <c r="DR165" i="2"/>
  <c r="DR166" i="2"/>
  <c r="DR167" i="2"/>
  <c r="DR168" i="2"/>
  <c r="DR169" i="2"/>
  <c r="DR170" i="2"/>
  <c r="DR171" i="2"/>
  <c r="DR172" i="2"/>
  <c r="DR173" i="2"/>
  <c r="DR174" i="2"/>
  <c r="DR175" i="2"/>
  <c r="DR176" i="2"/>
  <c r="DR177" i="2"/>
  <c r="DR178" i="2"/>
  <c r="DR179" i="2"/>
  <c r="DR180" i="2"/>
  <c r="DR181" i="2"/>
  <c r="DR182" i="2"/>
  <c r="DR183" i="2"/>
  <c r="DR184" i="2"/>
  <c r="DR185" i="2"/>
  <c r="DR186" i="2"/>
  <c r="DR187" i="2"/>
  <c r="DR188" i="2"/>
  <c r="DR189" i="2"/>
  <c r="DR190" i="2"/>
  <c r="DR191" i="2"/>
  <c r="DR192" i="2"/>
  <c r="DR193" i="2"/>
  <c r="DR194" i="2"/>
  <c r="DR195" i="2"/>
  <c r="DR196" i="2"/>
  <c r="DR197" i="2"/>
  <c r="DR198" i="2"/>
  <c r="DR199" i="2"/>
  <c r="DR200" i="2"/>
  <c r="DR201" i="2"/>
  <c r="DR202" i="2"/>
  <c r="U4" i="2"/>
  <c r="V4" i="2"/>
  <c r="W4" i="2"/>
  <c r="X4" i="2"/>
  <c r="Y4" i="2"/>
  <c r="Z4" i="2"/>
  <c r="AA4" i="2"/>
  <c r="AB4" i="2"/>
  <c r="AC4" i="2"/>
  <c r="AD4" i="2"/>
  <c r="U5" i="2"/>
  <c r="V5" i="2"/>
  <c r="W5" i="2"/>
  <c r="X5" i="2"/>
  <c r="Y5" i="2"/>
  <c r="Z5" i="2"/>
  <c r="AA5" i="2"/>
  <c r="AB5" i="2"/>
  <c r="AC5" i="2"/>
  <c r="AD5" i="2"/>
  <c r="U6" i="2"/>
  <c r="AF6" i="2" s="1"/>
  <c r="V6" i="2"/>
  <c r="W6" i="2"/>
  <c r="X6" i="2"/>
  <c r="Y6" i="2"/>
  <c r="Z6" i="2"/>
  <c r="AA6" i="2"/>
  <c r="AB6" i="2"/>
  <c r="AC6" i="2"/>
  <c r="AD6" i="2"/>
  <c r="U7" i="2"/>
  <c r="V7" i="2"/>
  <c r="W7" i="2"/>
  <c r="X7" i="2"/>
  <c r="Y7" i="2"/>
  <c r="Z7" i="2"/>
  <c r="AA7" i="2"/>
  <c r="AB7" i="2"/>
  <c r="AC7" i="2"/>
  <c r="AD7" i="2"/>
  <c r="U8" i="2"/>
  <c r="AF8" i="2" s="1"/>
  <c r="V8" i="2"/>
  <c r="W8" i="2"/>
  <c r="X8" i="2"/>
  <c r="Y8" i="2"/>
  <c r="Z8" i="2"/>
  <c r="AA8" i="2"/>
  <c r="AB8" i="2"/>
  <c r="AC8" i="2"/>
  <c r="AD8" i="2"/>
  <c r="U9" i="2"/>
  <c r="V9" i="2"/>
  <c r="W9" i="2"/>
  <c r="X9" i="2"/>
  <c r="Y9" i="2"/>
  <c r="Z9" i="2"/>
  <c r="AA9" i="2"/>
  <c r="AB9" i="2"/>
  <c r="AC9" i="2"/>
  <c r="AD9" i="2"/>
  <c r="U10" i="2"/>
  <c r="V10" i="2"/>
  <c r="W10" i="2"/>
  <c r="X10" i="2"/>
  <c r="Y10" i="2"/>
  <c r="Z10" i="2"/>
  <c r="AA10" i="2"/>
  <c r="AB10" i="2"/>
  <c r="AC10" i="2"/>
  <c r="AD10" i="2"/>
  <c r="U11" i="2"/>
  <c r="V11" i="2"/>
  <c r="W11" i="2"/>
  <c r="X11" i="2"/>
  <c r="Y11" i="2"/>
  <c r="Z11" i="2"/>
  <c r="AA11" i="2"/>
  <c r="AB11" i="2"/>
  <c r="AC11" i="2"/>
  <c r="AD11" i="2"/>
  <c r="U12" i="2"/>
  <c r="AG12" i="2" s="1"/>
  <c r="V12" i="2"/>
  <c r="W12" i="2"/>
  <c r="X12" i="2"/>
  <c r="Y12" i="2"/>
  <c r="Z12" i="2"/>
  <c r="AA12" i="2"/>
  <c r="AB12" i="2"/>
  <c r="AC12" i="2"/>
  <c r="AD12" i="2"/>
  <c r="U13" i="2"/>
  <c r="V13" i="2"/>
  <c r="W13" i="2"/>
  <c r="X13" i="2"/>
  <c r="Y13" i="2"/>
  <c r="Z13" i="2"/>
  <c r="AA13" i="2"/>
  <c r="AB13" i="2"/>
  <c r="AC13" i="2"/>
  <c r="AD13" i="2"/>
  <c r="U14" i="2"/>
  <c r="AJ14" i="2" s="1"/>
  <c r="V14" i="2"/>
  <c r="W14" i="2"/>
  <c r="X14" i="2"/>
  <c r="Y14" i="2"/>
  <c r="Z14" i="2"/>
  <c r="AA14" i="2"/>
  <c r="AB14" i="2"/>
  <c r="AC14" i="2"/>
  <c r="AD14" i="2"/>
  <c r="U15" i="2"/>
  <c r="V15" i="2"/>
  <c r="W15" i="2"/>
  <c r="X15" i="2"/>
  <c r="Y15" i="2"/>
  <c r="Z15" i="2"/>
  <c r="AA15" i="2"/>
  <c r="AB15" i="2"/>
  <c r="AC15" i="2"/>
  <c r="AD15" i="2"/>
  <c r="U16" i="2"/>
  <c r="V16" i="2"/>
  <c r="W16" i="2"/>
  <c r="X16" i="2"/>
  <c r="Y16" i="2"/>
  <c r="Z16" i="2"/>
  <c r="AA16" i="2"/>
  <c r="AB16" i="2"/>
  <c r="AC16" i="2"/>
  <c r="AD16" i="2"/>
  <c r="U17" i="2"/>
  <c r="AJ17" i="2" s="1"/>
  <c r="V17" i="2"/>
  <c r="W17" i="2"/>
  <c r="X17" i="2"/>
  <c r="Y17" i="2"/>
  <c r="Z17" i="2"/>
  <c r="AA17" i="2"/>
  <c r="AB17" i="2"/>
  <c r="AC17" i="2"/>
  <c r="AD17" i="2"/>
  <c r="U18" i="2"/>
  <c r="V18" i="2"/>
  <c r="W18" i="2"/>
  <c r="X18" i="2"/>
  <c r="Y18" i="2"/>
  <c r="Z18" i="2"/>
  <c r="AA18" i="2"/>
  <c r="AB18" i="2"/>
  <c r="AC18" i="2"/>
  <c r="AD18" i="2"/>
  <c r="U19" i="2"/>
  <c r="V19" i="2"/>
  <c r="W19" i="2"/>
  <c r="X19" i="2"/>
  <c r="Y19" i="2"/>
  <c r="Z19" i="2"/>
  <c r="AA19" i="2"/>
  <c r="AB19" i="2"/>
  <c r="AC19" i="2"/>
  <c r="AD19" i="2"/>
  <c r="U20" i="2"/>
  <c r="V20" i="2"/>
  <c r="W20" i="2"/>
  <c r="X20" i="2"/>
  <c r="Y20" i="2"/>
  <c r="Z20" i="2"/>
  <c r="AA20" i="2"/>
  <c r="AB20" i="2"/>
  <c r="AC20" i="2"/>
  <c r="AD20" i="2"/>
  <c r="U21" i="2"/>
  <c r="V21" i="2"/>
  <c r="W21" i="2"/>
  <c r="X21" i="2"/>
  <c r="Y21" i="2"/>
  <c r="Z21" i="2"/>
  <c r="AA21" i="2"/>
  <c r="AB21" i="2"/>
  <c r="AC21" i="2"/>
  <c r="AD21" i="2"/>
  <c r="U22" i="2"/>
  <c r="AG22" i="2" s="1"/>
  <c r="V22" i="2"/>
  <c r="W22" i="2"/>
  <c r="X22" i="2"/>
  <c r="Y22" i="2"/>
  <c r="Z22" i="2"/>
  <c r="AA22" i="2"/>
  <c r="AB22" i="2"/>
  <c r="AC22" i="2"/>
  <c r="AD22" i="2"/>
  <c r="U23" i="2"/>
  <c r="V23" i="2"/>
  <c r="W23" i="2"/>
  <c r="X23" i="2"/>
  <c r="Y23" i="2"/>
  <c r="Z23" i="2"/>
  <c r="AA23" i="2"/>
  <c r="AB23" i="2"/>
  <c r="AC23" i="2"/>
  <c r="AD23" i="2"/>
  <c r="U24" i="2"/>
  <c r="V24" i="2"/>
  <c r="W24" i="2"/>
  <c r="X24" i="2"/>
  <c r="Y24" i="2"/>
  <c r="Z24" i="2"/>
  <c r="AA24" i="2"/>
  <c r="AB24" i="2"/>
  <c r="AC24" i="2"/>
  <c r="AD24" i="2"/>
  <c r="U25" i="2"/>
  <c r="AG25" i="2" s="1"/>
  <c r="V25" i="2"/>
  <c r="W25" i="2"/>
  <c r="X25" i="2"/>
  <c r="Y25" i="2"/>
  <c r="Z25" i="2"/>
  <c r="AA25" i="2"/>
  <c r="AB25" i="2"/>
  <c r="AC25" i="2"/>
  <c r="AD25" i="2"/>
  <c r="U26" i="2"/>
  <c r="V26" i="2"/>
  <c r="W26" i="2"/>
  <c r="X26" i="2"/>
  <c r="Y26" i="2"/>
  <c r="Z26" i="2"/>
  <c r="AA26" i="2"/>
  <c r="AB26" i="2"/>
  <c r="AC26" i="2"/>
  <c r="AD26" i="2"/>
  <c r="U27" i="2"/>
  <c r="V27" i="2"/>
  <c r="W27" i="2"/>
  <c r="X27" i="2"/>
  <c r="Y27" i="2"/>
  <c r="Z27" i="2"/>
  <c r="AA27" i="2"/>
  <c r="AB27" i="2"/>
  <c r="AC27" i="2"/>
  <c r="AD27" i="2"/>
  <c r="U28" i="2"/>
  <c r="V28" i="2"/>
  <c r="W28" i="2"/>
  <c r="X28" i="2"/>
  <c r="Y28" i="2"/>
  <c r="Z28" i="2"/>
  <c r="AA28" i="2"/>
  <c r="AB28" i="2"/>
  <c r="AC28" i="2"/>
  <c r="AD28" i="2"/>
  <c r="U29" i="2"/>
  <c r="V29" i="2"/>
  <c r="W29" i="2"/>
  <c r="X29" i="2"/>
  <c r="Y29" i="2"/>
  <c r="Z29" i="2"/>
  <c r="AA29" i="2"/>
  <c r="AB29" i="2"/>
  <c r="AC29" i="2"/>
  <c r="AD29" i="2"/>
  <c r="U30" i="2"/>
  <c r="V30" i="2"/>
  <c r="W30" i="2"/>
  <c r="X30" i="2"/>
  <c r="Y30" i="2"/>
  <c r="Z30" i="2"/>
  <c r="AA30" i="2"/>
  <c r="AB30" i="2"/>
  <c r="AC30" i="2"/>
  <c r="AD30" i="2"/>
  <c r="U31" i="2"/>
  <c r="AJ31" i="2" s="1"/>
  <c r="V31" i="2"/>
  <c r="W31" i="2"/>
  <c r="X31" i="2"/>
  <c r="Y31" i="2"/>
  <c r="Z31" i="2"/>
  <c r="AA31" i="2"/>
  <c r="AB31" i="2"/>
  <c r="AC31" i="2"/>
  <c r="AD31" i="2"/>
  <c r="U32" i="2"/>
  <c r="V32" i="2"/>
  <c r="W32" i="2"/>
  <c r="X32" i="2"/>
  <c r="Y32" i="2"/>
  <c r="Z32" i="2"/>
  <c r="AA32" i="2"/>
  <c r="AB32" i="2"/>
  <c r="AC32" i="2"/>
  <c r="AD32" i="2"/>
  <c r="U33" i="2"/>
  <c r="AG33" i="2" s="1"/>
  <c r="V33" i="2"/>
  <c r="W33" i="2"/>
  <c r="X33" i="2"/>
  <c r="Y33" i="2"/>
  <c r="Z33" i="2"/>
  <c r="AA33" i="2"/>
  <c r="AB33" i="2"/>
  <c r="AC33" i="2"/>
  <c r="AD33" i="2"/>
  <c r="U34" i="2"/>
  <c r="V34" i="2"/>
  <c r="W34" i="2"/>
  <c r="X34" i="2"/>
  <c r="Y34" i="2"/>
  <c r="Z34" i="2"/>
  <c r="AA34" i="2"/>
  <c r="AB34" i="2"/>
  <c r="AC34" i="2"/>
  <c r="AD34" i="2"/>
  <c r="U35" i="2"/>
  <c r="V35" i="2"/>
  <c r="W35" i="2"/>
  <c r="X35" i="2"/>
  <c r="Y35" i="2"/>
  <c r="Z35" i="2"/>
  <c r="AA35" i="2"/>
  <c r="AB35" i="2"/>
  <c r="AC35" i="2"/>
  <c r="AD35" i="2"/>
  <c r="U36" i="2"/>
  <c r="V36" i="2"/>
  <c r="W36" i="2"/>
  <c r="X36" i="2"/>
  <c r="Y36" i="2"/>
  <c r="Z36" i="2"/>
  <c r="AA36" i="2"/>
  <c r="AB36" i="2"/>
  <c r="AC36" i="2"/>
  <c r="AD36" i="2"/>
  <c r="U37" i="2"/>
  <c r="V37" i="2"/>
  <c r="W37" i="2"/>
  <c r="X37" i="2"/>
  <c r="Y37" i="2"/>
  <c r="Z37" i="2"/>
  <c r="AA37" i="2"/>
  <c r="AB37" i="2"/>
  <c r="AC37" i="2"/>
  <c r="AD37" i="2"/>
  <c r="U38" i="2"/>
  <c r="V38" i="2"/>
  <c r="W38" i="2"/>
  <c r="X38" i="2"/>
  <c r="Y38" i="2"/>
  <c r="Z38" i="2"/>
  <c r="AA38" i="2"/>
  <c r="AB38" i="2"/>
  <c r="AC38" i="2"/>
  <c r="AD38" i="2"/>
  <c r="U39" i="2"/>
  <c r="V39" i="2"/>
  <c r="W39" i="2"/>
  <c r="X39" i="2"/>
  <c r="Y39" i="2"/>
  <c r="Z39" i="2"/>
  <c r="AA39" i="2"/>
  <c r="AB39" i="2"/>
  <c r="AC39" i="2"/>
  <c r="AD39" i="2"/>
  <c r="U40" i="2"/>
  <c r="V40" i="2"/>
  <c r="W40" i="2"/>
  <c r="X40" i="2"/>
  <c r="Y40" i="2"/>
  <c r="Z40" i="2"/>
  <c r="AA40" i="2"/>
  <c r="AB40" i="2"/>
  <c r="AC40" i="2"/>
  <c r="AD40" i="2"/>
  <c r="U41" i="2"/>
  <c r="V41" i="2"/>
  <c r="W41" i="2"/>
  <c r="X41" i="2"/>
  <c r="Y41" i="2"/>
  <c r="Z41" i="2"/>
  <c r="AA41" i="2"/>
  <c r="AB41" i="2"/>
  <c r="AC41" i="2"/>
  <c r="AD41" i="2"/>
  <c r="U42" i="2"/>
  <c r="V42" i="2"/>
  <c r="W42" i="2"/>
  <c r="X42" i="2"/>
  <c r="Y42" i="2"/>
  <c r="Z42" i="2"/>
  <c r="AA42" i="2"/>
  <c r="AB42" i="2"/>
  <c r="AC42" i="2"/>
  <c r="AD42" i="2"/>
  <c r="U43" i="2"/>
  <c r="V43" i="2"/>
  <c r="W43" i="2"/>
  <c r="X43" i="2"/>
  <c r="Y43" i="2"/>
  <c r="Z43" i="2"/>
  <c r="AA43" i="2"/>
  <c r="AB43" i="2"/>
  <c r="AC43" i="2"/>
  <c r="AD43" i="2"/>
  <c r="U44" i="2"/>
  <c r="V44" i="2"/>
  <c r="W44" i="2"/>
  <c r="X44" i="2"/>
  <c r="Y44" i="2"/>
  <c r="Z44" i="2"/>
  <c r="AA44" i="2"/>
  <c r="AB44" i="2"/>
  <c r="AC44" i="2"/>
  <c r="AD44" i="2"/>
  <c r="U45" i="2"/>
  <c r="V45" i="2"/>
  <c r="W45" i="2"/>
  <c r="X45" i="2"/>
  <c r="Y45" i="2"/>
  <c r="Z45" i="2"/>
  <c r="AA45" i="2"/>
  <c r="AB45" i="2"/>
  <c r="AC45" i="2"/>
  <c r="AD45" i="2"/>
  <c r="U46" i="2"/>
  <c r="AJ46" i="2" s="1"/>
  <c r="V46" i="2"/>
  <c r="W46" i="2"/>
  <c r="X46" i="2"/>
  <c r="Y46" i="2"/>
  <c r="Z46" i="2"/>
  <c r="AA46" i="2"/>
  <c r="AB46" i="2"/>
  <c r="AC46" i="2"/>
  <c r="AD46" i="2"/>
  <c r="U47" i="2"/>
  <c r="AF47" i="2" s="1"/>
  <c r="V47" i="2"/>
  <c r="W47" i="2"/>
  <c r="X47" i="2"/>
  <c r="Y47" i="2"/>
  <c r="Z47" i="2"/>
  <c r="AA47" i="2"/>
  <c r="AB47" i="2"/>
  <c r="AC47" i="2"/>
  <c r="AD47" i="2"/>
  <c r="U48" i="2"/>
  <c r="V48" i="2"/>
  <c r="W48" i="2"/>
  <c r="X48" i="2"/>
  <c r="Y48" i="2"/>
  <c r="Z48" i="2"/>
  <c r="AA48" i="2"/>
  <c r="AB48" i="2"/>
  <c r="AC48" i="2"/>
  <c r="AD48" i="2"/>
  <c r="U49" i="2"/>
  <c r="V49" i="2"/>
  <c r="W49" i="2"/>
  <c r="X49" i="2"/>
  <c r="Y49" i="2"/>
  <c r="Z49" i="2"/>
  <c r="AA49" i="2"/>
  <c r="AB49" i="2"/>
  <c r="AC49" i="2"/>
  <c r="AD49" i="2"/>
  <c r="U50" i="2"/>
  <c r="V50" i="2"/>
  <c r="W50" i="2"/>
  <c r="X50" i="2"/>
  <c r="Y50" i="2"/>
  <c r="Z50" i="2"/>
  <c r="AA50" i="2"/>
  <c r="AB50" i="2"/>
  <c r="AC50" i="2"/>
  <c r="AD50" i="2"/>
  <c r="U51" i="2"/>
  <c r="V51" i="2"/>
  <c r="W51" i="2"/>
  <c r="X51" i="2"/>
  <c r="Y51" i="2"/>
  <c r="Z51" i="2"/>
  <c r="AA51" i="2"/>
  <c r="AB51" i="2"/>
  <c r="AC51" i="2"/>
  <c r="AD51" i="2"/>
  <c r="U52" i="2"/>
  <c r="V52" i="2"/>
  <c r="W52" i="2"/>
  <c r="X52" i="2"/>
  <c r="Y52" i="2"/>
  <c r="Z52" i="2"/>
  <c r="AA52" i="2"/>
  <c r="AB52" i="2"/>
  <c r="AC52" i="2"/>
  <c r="AD52" i="2"/>
  <c r="U53" i="2"/>
  <c r="AG53" i="2" s="1"/>
  <c r="V53" i="2"/>
  <c r="W53" i="2"/>
  <c r="X53" i="2"/>
  <c r="Y53" i="2"/>
  <c r="Z53" i="2"/>
  <c r="AA53" i="2"/>
  <c r="AB53" i="2"/>
  <c r="AC53" i="2"/>
  <c r="AD53" i="2"/>
  <c r="U54" i="2"/>
  <c r="V54" i="2"/>
  <c r="W54" i="2"/>
  <c r="X54" i="2"/>
  <c r="Y54" i="2"/>
  <c r="Z54" i="2"/>
  <c r="AA54" i="2"/>
  <c r="AB54" i="2"/>
  <c r="AC54" i="2"/>
  <c r="AD54" i="2"/>
  <c r="U55" i="2"/>
  <c r="V55" i="2"/>
  <c r="W55" i="2"/>
  <c r="X55" i="2"/>
  <c r="Y55" i="2"/>
  <c r="Z55" i="2"/>
  <c r="AA55" i="2"/>
  <c r="AB55" i="2"/>
  <c r="AC55" i="2"/>
  <c r="AD55" i="2"/>
  <c r="U56" i="2"/>
  <c r="V56" i="2"/>
  <c r="W56" i="2"/>
  <c r="X56" i="2"/>
  <c r="Y56" i="2"/>
  <c r="Z56" i="2"/>
  <c r="AA56" i="2"/>
  <c r="AB56" i="2"/>
  <c r="AC56" i="2"/>
  <c r="AD56" i="2"/>
  <c r="U57" i="2"/>
  <c r="V57" i="2"/>
  <c r="W57" i="2"/>
  <c r="X57" i="2"/>
  <c r="Y57" i="2"/>
  <c r="Z57" i="2"/>
  <c r="AA57" i="2"/>
  <c r="AB57" i="2"/>
  <c r="AC57" i="2"/>
  <c r="AD57" i="2"/>
  <c r="U58" i="2"/>
  <c r="V58" i="2"/>
  <c r="W58" i="2"/>
  <c r="X58" i="2"/>
  <c r="Y58" i="2"/>
  <c r="Z58" i="2"/>
  <c r="AA58" i="2"/>
  <c r="AB58" i="2"/>
  <c r="AC58" i="2"/>
  <c r="AD58" i="2"/>
  <c r="U59" i="2"/>
  <c r="V59" i="2"/>
  <c r="W59" i="2"/>
  <c r="X59" i="2"/>
  <c r="Y59" i="2"/>
  <c r="Z59" i="2"/>
  <c r="AA59" i="2"/>
  <c r="AB59" i="2"/>
  <c r="AC59" i="2"/>
  <c r="AD59" i="2"/>
  <c r="U60" i="2"/>
  <c r="V60" i="2"/>
  <c r="W60" i="2"/>
  <c r="X60" i="2"/>
  <c r="Y60" i="2"/>
  <c r="Z60" i="2"/>
  <c r="AA60" i="2"/>
  <c r="AB60" i="2"/>
  <c r="AC60" i="2"/>
  <c r="AD60" i="2"/>
  <c r="U61" i="2"/>
  <c r="V61" i="2"/>
  <c r="W61" i="2"/>
  <c r="X61" i="2"/>
  <c r="Y61" i="2"/>
  <c r="Z61" i="2"/>
  <c r="AA61" i="2"/>
  <c r="AB61" i="2"/>
  <c r="AC61" i="2"/>
  <c r="AD61" i="2"/>
  <c r="U62" i="2"/>
  <c r="V62" i="2"/>
  <c r="W62" i="2"/>
  <c r="X62" i="2"/>
  <c r="Y62" i="2"/>
  <c r="Z62" i="2"/>
  <c r="AA62" i="2"/>
  <c r="AB62" i="2"/>
  <c r="AC62" i="2"/>
  <c r="AD62" i="2"/>
  <c r="U63" i="2"/>
  <c r="V63" i="2"/>
  <c r="W63" i="2"/>
  <c r="X63" i="2"/>
  <c r="Y63" i="2"/>
  <c r="Z63" i="2"/>
  <c r="AA63" i="2"/>
  <c r="AB63" i="2"/>
  <c r="AC63" i="2"/>
  <c r="AD63" i="2"/>
  <c r="U64" i="2"/>
  <c r="V64" i="2"/>
  <c r="W64" i="2"/>
  <c r="X64" i="2"/>
  <c r="Y64" i="2"/>
  <c r="Z64" i="2"/>
  <c r="AA64" i="2"/>
  <c r="AB64" i="2"/>
  <c r="AC64" i="2"/>
  <c r="AD64" i="2"/>
  <c r="U65" i="2"/>
  <c r="V65" i="2"/>
  <c r="W65" i="2"/>
  <c r="X65" i="2"/>
  <c r="Y65" i="2"/>
  <c r="Z65" i="2"/>
  <c r="AA65" i="2"/>
  <c r="AB65" i="2"/>
  <c r="AC65" i="2"/>
  <c r="AD65" i="2"/>
  <c r="U66" i="2"/>
  <c r="AG66" i="2" s="1"/>
  <c r="V66" i="2"/>
  <c r="W66" i="2"/>
  <c r="X66" i="2"/>
  <c r="Y66" i="2"/>
  <c r="Z66" i="2"/>
  <c r="AA66" i="2"/>
  <c r="AB66" i="2"/>
  <c r="AC66" i="2"/>
  <c r="AD66" i="2"/>
  <c r="U67" i="2"/>
  <c r="V67" i="2"/>
  <c r="W67" i="2"/>
  <c r="X67" i="2"/>
  <c r="Y67" i="2"/>
  <c r="Z67" i="2"/>
  <c r="AA67" i="2"/>
  <c r="AB67" i="2"/>
  <c r="AC67" i="2"/>
  <c r="AD67" i="2"/>
  <c r="U68" i="2"/>
  <c r="V68" i="2"/>
  <c r="W68" i="2"/>
  <c r="X68" i="2"/>
  <c r="Y68" i="2"/>
  <c r="Z68" i="2"/>
  <c r="AA68" i="2"/>
  <c r="AB68" i="2"/>
  <c r="AC68" i="2"/>
  <c r="AD68" i="2"/>
  <c r="U69" i="2"/>
  <c r="V69" i="2"/>
  <c r="W69" i="2"/>
  <c r="X69" i="2"/>
  <c r="Y69" i="2"/>
  <c r="Z69" i="2"/>
  <c r="AA69" i="2"/>
  <c r="AB69" i="2"/>
  <c r="AC69" i="2"/>
  <c r="AD69" i="2"/>
  <c r="U70" i="2"/>
  <c r="V70" i="2"/>
  <c r="W70" i="2"/>
  <c r="X70" i="2"/>
  <c r="Y70" i="2"/>
  <c r="Z70" i="2"/>
  <c r="AA70" i="2"/>
  <c r="AB70" i="2"/>
  <c r="AC70" i="2"/>
  <c r="AD70" i="2"/>
  <c r="U71" i="2"/>
  <c r="V71" i="2"/>
  <c r="W71" i="2"/>
  <c r="X71" i="2"/>
  <c r="Y71" i="2"/>
  <c r="Z71" i="2"/>
  <c r="AA71" i="2"/>
  <c r="AB71" i="2"/>
  <c r="AC71" i="2"/>
  <c r="AD71" i="2"/>
  <c r="U72" i="2"/>
  <c r="V72" i="2"/>
  <c r="W72" i="2"/>
  <c r="X72" i="2"/>
  <c r="Y72" i="2"/>
  <c r="Z72" i="2"/>
  <c r="AA72" i="2"/>
  <c r="AB72" i="2"/>
  <c r="AC72" i="2"/>
  <c r="AD72" i="2"/>
  <c r="U73" i="2"/>
  <c r="V73" i="2"/>
  <c r="W73" i="2"/>
  <c r="X73" i="2"/>
  <c r="Y73" i="2"/>
  <c r="Z73" i="2"/>
  <c r="AA73" i="2"/>
  <c r="AB73" i="2"/>
  <c r="AC73" i="2"/>
  <c r="AD73" i="2"/>
  <c r="U74" i="2"/>
  <c r="V74" i="2"/>
  <c r="W74" i="2"/>
  <c r="X74" i="2"/>
  <c r="Y74" i="2"/>
  <c r="Z74" i="2"/>
  <c r="AA74" i="2"/>
  <c r="AB74" i="2"/>
  <c r="AC74" i="2"/>
  <c r="AD74" i="2"/>
  <c r="U75" i="2"/>
  <c r="V75" i="2"/>
  <c r="W75" i="2"/>
  <c r="X75" i="2"/>
  <c r="Y75" i="2"/>
  <c r="Z75" i="2"/>
  <c r="AA75" i="2"/>
  <c r="AB75" i="2"/>
  <c r="AC75" i="2"/>
  <c r="AD75" i="2"/>
  <c r="U76" i="2"/>
  <c r="V76" i="2"/>
  <c r="W76" i="2"/>
  <c r="X76" i="2"/>
  <c r="Y76" i="2"/>
  <c r="Z76" i="2"/>
  <c r="AA76" i="2"/>
  <c r="AB76" i="2"/>
  <c r="AC76" i="2"/>
  <c r="AD76" i="2"/>
  <c r="U77" i="2"/>
  <c r="V77" i="2"/>
  <c r="W77" i="2"/>
  <c r="X77" i="2"/>
  <c r="Y77" i="2"/>
  <c r="Z77" i="2"/>
  <c r="AA77" i="2"/>
  <c r="AB77" i="2"/>
  <c r="AC77" i="2"/>
  <c r="AD77" i="2"/>
  <c r="U78" i="2"/>
  <c r="AF78" i="2" s="1"/>
  <c r="V78" i="2"/>
  <c r="W78" i="2"/>
  <c r="X78" i="2"/>
  <c r="Y78" i="2"/>
  <c r="Z78" i="2"/>
  <c r="AA78" i="2"/>
  <c r="AB78" i="2"/>
  <c r="AC78" i="2"/>
  <c r="AD78" i="2"/>
  <c r="U79" i="2"/>
  <c r="AG79" i="2" s="1"/>
  <c r="V79" i="2"/>
  <c r="W79" i="2"/>
  <c r="X79" i="2"/>
  <c r="Y79" i="2"/>
  <c r="Z79" i="2"/>
  <c r="AA79" i="2"/>
  <c r="AB79" i="2"/>
  <c r="AC79" i="2"/>
  <c r="AD79" i="2"/>
  <c r="U80" i="2"/>
  <c r="V80" i="2"/>
  <c r="W80" i="2"/>
  <c r="X80" i="2"/>
  <c r="Y80" i="2"/>
  <c r="Z80" i="2"/>
  <c r="AA80" i="2"/>
  <c r="AB80" i="2"/>
  <c r="AC80" i="2"/>
  <c r="AD80" i="2"/>
  <c r="U81" i="2"/>
  <c r="V81" i="2"/>
  <c r="W81" i="2"/>
  <c r="X81" i="2"/>
  <c r="Y81" i="2"/>
  <c r="Z81" i="2"/>
  <c r="AA81" i="2"/>
  <c r="AB81" i="2"/>
  <c r="AC81" i="2"/>
  <c r="AD81" i="2"/>
  <c r="U82" i="2"/>
  <c r="V82" i="2"/>
  <c r="W82" i="2"/>
  <c r="X82" i="2"/>
  <c r="Y82" i="2"/>
  <c r="Z82" i="2"/>
  <c r="AA82" i="2"/>
  <c r="AB82" i="2"/>
  <c r="AC82" i="2"/>
  <c r="AD82" i="2"/>
  <c r="U83" i="2"/>
  <c r="V83" i="2"/>
  <c r="W83" i="2"/>
  <c r="X83" i="2"/>
  <c r="Y83" i="2"/>
  <c r="Z83" i="2"/>
  <c r="AA83" i="2"/>
  <c r="AB83" i="2"/>
  <c r="AC83" i="2"/>
  <c r="AD83" i="2"/>
  <c r="U84" i="2"/>
  <c r="V84" i="2"/>
  <c r="W84" i="2"/>
  <c r="X84" i="2"/>
  <c r="Y84" i="2"/>
  <c r="Z84" i="2"/>
  <c r="AA84" i="2"/>
  <c r="AB84" i="2"/>
  <c r="AC84" i="2"/>
  <c r="AD84" i="2"/>
  <c r="U85" i="2"/>
  <c r="V85" i="2"/>
  <c r="W85" i="2"/>
  <c r="X85" i="2"/>
  <c r="Y85" i="2"/>
  <c r="Z85" i="2"/>
  <c r="AA85" i="2"/>
  <c r="AB85" i="2"/>
  <c r="AC85" i="2"/>
  <c r="AD85" i="2"/>
  <c r="U86" i="2"/>
  <c r="V86" i="2"/>
  <c r="W86" i="2"/>
  <c r="X86" i="2"/>
  <c r="Y86" i="2"/>
  <c r="Z86" i="2"/>
  <c r="AA86" i="2"/>
  <c r="AB86" i="2"/>
  <c r="AC86" i="2"/>
  <c r="AD86" i="2"/>
  <c r="U87" i="2"/>
  <c r="AG87" i="2" s="1"/>
  <c r="V87" i="2"/>
  <c r="W87" i="2"/>
  <c r="X87" i="2"/>
  <c r="Y87" i="2"/>
  <c r="Z87" i="2"/>
  <c r="AA87" i="2"/>
  <c r="AB87" i="2"/>
  <c r="AC87" i="2"/>
  <c r="AD87" i="2"/>
  <c r="U88" i="2"/>
  <c r="V88" i="2"/>
  <c r="W88" i="2"/>
  <c r="X88" i="2"/>
  <c r="Y88" i="2"/>
  <c r="Z88" i="2"/>
  <c r="AA88" i="2"/>
  <c r="AB88" i="2"/>
  <c r="AC88" i="2"/>
  <c r="AD88" i="2"/>
  <c r="U89" i="2"/>
  <c r="V89" i="2"/>
  <c r="W89" i="2"/>
  <c r="X89" i="2"/>
  <c r="Y89" i="2"/>
  <c r="Z89" i="2"/>
  <c r="AA89" i="2"/>
  <c r="AB89" i="2"/>
  <c r="AC89" i="2"/>
  <c r="AD89" i="2"/>
  <c r="U90" i="2"/>
  <c r="V90" i="2"/>
  <c r="W90" i="2"/>
  <c r="X90" i="2"/>
  <c r="Y90" i="2"/>
  <c r="Z90" i="2"/>
  <c r="AA90" i="2"/>
  <c r="AB90" i="2"/>
  <c r="AC90" i="2"/>
  <c r="AD90" i="2"/>
  <c r="U91" i="2"/>
  <c r="V91" i="2"/>
  <c r="W91" i="2"/>
  <c r="X91" i="2"/>
  <c r="Y91" i="2"/>
  <c r="Z91" i="2"/>
  <c r="AA91" i="2"/>
  <c r="AB91" i="2"/>
  <c r="AC91" i="2"/>
  <c r="AD91" i="2"/>
  <c r="U92" i="2"/>
  <c r="AF92" i="2" s="1"/>
  <c r="V92" i="2"/>
  <c r="W92" i="2"/>
  <c r="X92" i="2"/>
  <c r="Y92" i="2"/>
  <c r="Z92" i="2"/>
  <c r="AA92" i="2"/>
  <c r="AB92" i="2"/>
  <c r="AC92" i="2"/>
  <c r="AD92" i="2"/>
  <c r="U93" i="2"/>
  <c r="AG93" i="2" s="1"/>
  <c r="V93" i="2"/>
  <c r="W93" i="2"/>
  <c r="X93" i="2"/>
  <c r="Y93" i="2"/>
  <c r="Z93" i="2"/>
  <c r="AA93" i="2"/>
  <c r="AB93" i="2"/>
  <c r="AC93" i="2"/>
  <c r="AD93" i="2"/>
  <c r="U94" i="2"/>
  <c r="V94" i="2"/>
  <c r="W94" i="2"/>
  <c r="X94" i="2"/>
  <c r="Y94" i="2"/>
  <c r="Z94" i="2"/>
  <c r="AA94" i="2"/>
  <c r="AB94" i="2"/>
  <c r="AC94" i="2"/>
  <c r="AD94" i="2"/>
  <c r="U95" i="2"/>
  <c r="V95" i="2"/>
  <c r="W95" i="2"/>
  <c r="X95" i="2"/>
  <c r="Y95" i="2"/>
  <c r="Z95" i="2"/>
  <c r="AA95" i="2"/>
  <c r="AB95" i="2"/>
  <c r="AC95" i="2"/>
  <c r="AD95" i="2"/>
  <c r="U96" i="2"/>
  <c r="V96" i="2"/>
  <c r="W96" i="2"/>
  <c r="X96" i="2"/>
  <c r="Y96" i="2"/>
  <c r="Z96" i="2"/>
  <c r="AA96" i="2"/>
  <c r="AB96" i="2"/>
  <c r="AC96" i="2"/>
  <c r="AD96" i="2"/>
  <c r="U97" i="2"/>
  <c r="AJ97" i="2" s="1"/>
  <c r="V97" i="2"/>
  <c r="W97" i="2"/>
  <c r="X97" i="2"/>
  <c r="Y97" i="2"/>
  <c r="Z97" i="2"/>
  <c r="AA97" i="2"/>
  <c r="AB97" i="2"/>
  <c r="AC97" i="2"/>
  <c r="AD97" i="2"/>
  <c r="U98" i="2"/>
  <c r="V98" i="2"/>
  <c r="W98" i="2"/>
  <c r="X98" i="2"/>
  <c r="Y98" i="2"/>
  <c r="Z98" i="2"/>
  <c r="AA98" i="2"/>
  <c r="AB98" i="2"/>
  <c r="AC98" i="2"/>
  <c r="AD98" i="2"/>
  <c r="U99" i="2"/>
  <c r="V99" i="2"/>
  <c r="W99" i="2"/>
  <c r="X99" i="2"/>
  <c r="Y99" i="2"/>
  <c r="Z99" i="2"/>
  <c r="AA99" i="2"/>
  <c r="AB99" i="2"/>
  <c r="AC99" i="2"/>
  <c r="AD99" i="2"/>
  <c r="U100" i="2"/>
  <c r="V100" i="2"/>
  <c r="W100" i="2"/>
  <c r="X100" i="2"/>
  <c r="Y100" i="2"/>
  <c r="Z100" i="2"/>
  <c r="AA100" i="2"/>
  <c r="AB100" i="2"/>
  <c r="AC100" i="2"/>
  <c r="AD100" i="2"/>
  <c r="U101" i="2"/>
  <c r="V101" i="2"/>
  <c r="W101" i="2"/>
  <c r="X101" i="2"/>
  <c r="Y101" i="2"/>
  <c r="Z101" i="2"/>
  <c r="AA101" i="2"/>
  <c r="AB101" i="2"/>
  <c r="AC101" i="2"/>
  <c r="AD101" i="2"/>
  <c r="U102" i="2"/>
  <c r="V102" i="2"/>
  <c r="W102" i="2"/>
  <c r="X102" i="2"/>
  <c r="Y102" i="2"/>
  <c r="Z102" i="2"/>
  <c r="AA102" i="2"/>
  <c r="AB102" i="2"/>
  <c r="AC102" i="2"/>
  <c r="AD102" i="2"/>
  <c r="U103" i="2"/>
  <c r="V103" i="2"/>
  <c r="W103" i="2"/>
  <c r="X103" i="2"/>
  <c r="Y103" i="2"/>
  <c r="Z103" i="2"/>
  <c r="AA103" i="2"/>
  <c r="AB103" i="2"/>
  <c r="AC103" i="2"/>
  <c r="AD103" i="2"/>
  <c r="U104" i="2"/>
  <c r="V104" i="2"/>
  <c r="W104" i="2"/>
  <c r="X104" i="2"/>
  <c r="Y104" i="2"/>
  <c r="Z104" i="2"/>
  <c r="AA104" i="2"/>
  <c r="AB104" i="2"/>
  <c r="AC104" i="2"/>
  <c r="AD104" i="2"/>
  <c r="U105" i="2"/>
  <c r="V105" i="2"/>
  <c r="W105" i="2"/>
  <c r="X105" i="2"/>
  <c r="Y105" i="2"/>
  <c r="Z105" i="2"/>
  <c r="AA105" i="2"/>
  <c r="AB105" i="2"/>
  <c r="AC105" i="2"/>
  <c r="AD105" i="2"/>
  <c r="U106" i="2"/>
  <c r="V106" i="2"/>
  <c r="W106" i="2"/>
  <c r="X106" i="2"/>
  <c r="Y106" i="2"/>
  <c r="Z106" i="2"/>
  <c r="AA106" i="2"/>
  <c r="AB106" i="2"/>
  <c r="AC106" i="2"/>
  <c r="AD106" i="2"/>
  <c r="U107" i="2"/>
  <c r="V107" i="2"/>
  <c r="W107" i="2"/>
  <c r="X107" i="2"/>
  <c r="Y107" i="2"/>
  <c r="Z107" i="2"/>
  <c r="AA107" i="2"/>
  <c r="AB107" i="2"/>
  <c r="AC107" i="2"/>
  <c r="AD107" i="2"/>
  <c r="U108" i="2"/>
  <c r="AJ108" i="2" s="1"/>
  <c r="V108" i="2"/>
  <c r="W108" i="2"/>
  <c r="X108" i="2"/>
  <c r="Y108" i="2"/>
  <c r="Z108" i="2"/>
  <c r="AA108" i="2"/>
  <c r="AB108" i="2"/>
  <c r="AC108" i="2"/>
  <c r="AD108" i="2"/>
  <c r="U109" i="2"/>
  <c r="V109" i="2"/>
  <c r="W109" i="2"/>
  <c r="X109" i="2"/>
  <c r="Y109" i="2"/>
  <c r="Z109" i="2"/>
  <c r="AA109" i="2"/>
  <c r="AB109" i="2"/>
  <c r="AC109" i="2"/>
  <c r="AD109" i="2"/>
  <c r="U110" i="2"/>
  <c r="V110" i="2"/>
  <c r="W110" i="2"/>
  <c r="X110" i="2"/>
  <c r="Y110" i="2"/>
  <c r="Z110" i="2"/>
  <c r="AA110" i="2"/>
  <c r="AB110" i="2"/>
  <c r="AC110" i="2"/>
  <c r="AD110" i="2"/>
  <c r="U111" i="2"/>
  <c r="AG111" i="2" s="1"/>
  <c r="V111" i="2"/>
  <c r="W111" i="2"/>
  <c r="X111" i="2"/>
  <c r="Y111" i="2"/>
  <c r="Z111" i="2"/>
  <c r="AA111" i="2"/>
  <c r="AB111" i="2"/>
  <c r="AC111" i="2"/>
  <c r="AD111" i="2"/>
  <c r="U112" i="2"/>
  <c r="V112" i="2"/>
  <c r="W112" i="2"/>
  <c r="X112" i="2"/>
  <c r="Y112" i="2"/>
  <c r="Z112" i="2"/>
  <c r="AA112" i="2"/>
  <c r="AB112" i="2"/>
  <c r="AC112" i="2"/>
  <c r="AD112" i="2"/>
  <c r="U113" i="2"/>
  <c r="V113" i="2"/>
  <c r="W113" i="2"/>
  <c r="X113" i="2"/>
  <c r="Y113" i="2"/>
  <c r="Z113" i="2"/>
  <c r="AA113" i="2"/>
  <c r="AB113" i="2"/>
  <c r="AC113" i="2"/>
  <c r="AD113" i="2"/>
  <c r="U114" i="2"/>
  <c r="V114" i="2"/>
  <c r="W114" i="2"/>
  <c r="X114" i="2"/>
  <c r="Y114" i="2"/>
  <c r="Z114" i="2"/>
  <c r="AA114" i="2"/>
  <c r="AB114" i="2"/>
  <c r="AC114" i="2"/>
  <c r="AD114" i="2"/>
  <c r="U115" i="2"/>
  <c r="AG115" i="2" s="1"/>
  <c r="V115" i="2"/>
  <c r="W115" i="2"/>
  <c r="X115" i="2"/>
  <c r="Y115" i="2"/>
  <c r="Z115" i="2"/>
  <c r="AA115" i="2"/>
  <c r="AB115" i="2"/>
  <c r="AC115" i="2"/>
  <c r="AD115" i="2"/>
  <c r="U116" i="2"/>
  <c r="AG116" i="2" s="1"/>
  <c r="V116" i="2"/>
  <c r="W116" i="2"/>
  <c r="X116" i="2"/>
  <c r="Y116" i="2"/>
  <c r="Z116" i="2"/>
  <c r="AA116" i="2"/>
  <c r="AB116" i="2"/>
  <c r="AC116" i="2"/>
  <c r="AD116" i="2"/>
  <c r="U117" i="2"/>
  <c r="V117" i="2"/>
  <c r="W117" i="2"/>
  <c r="X117" i="2"/>
  <c r="Y117" i="2"/>
  <c r="Z117" i="2"/>
  <c r="AA117" i="2"/>
  <c r="AB117" i="2"/>
  <c r="AC117" i="2"/>
  <c r="AD117" i="2"/>
  <c r="U118" i="2"/>
  <c r="V118" i="2"/>
  <c r="W118" i="2"/>
  <c r="X118" i="2"/>
  <c r="Y118" i="2"/>
  <c r="Z118" i="2"/>
  <c r="AA118" i="2"/>
  <c r="AB118" i="2"/>
  <c r="AC118" i="2"/>
  <c r="AD118" i="2"/>
  <c r="U119" i="2"/>
  <c r="V119" i="2"/>
  <c r="W119" i="2"/>
  <c r="X119" i="2"/>
  <c r="Y119" i="2"/>
  <c r="Z119" i="2"/>
  <c r="AA119" i="2"/>
  <c r="AB119" i="2"/>
  <c r="AC119" i="2"/>
  <c r="AD119" i="2"/>
  <c r="U120" i="2"/>
  <c r="V120" i="2"/>
  <c r="W120" i="2"/>
  <c r="X120" i="2"/>
  <c r="Y120" i="2"/>
  <c r="Z120" i="2"/>
  <c r="AA120" i="2"/>
  <c r="AB120" i="2"/>
  <c r="AC120" i="2"/>
  <c r="AD120" i="2"/>
  <c r="U121" i="2"/>
  <c r="V121" i="2"/>
  <c r="W121" i="2"/>
  <c r="X121" i="2"/>
  <c r="Y121" i="2"/>
  <c r="Z121" i="2"/>
  <c r="AA121" i="2"/>
  <c r="AB121" i="2"/>
  <c r="AC121" i="2"/>
  <c r="AD121" i="2"/>
  <c r="U122" i="2"/>
  <c r="V122" i="2"/>
  <c r="W122" i="2"/>
  <c r="X122" i="2"/>
  <c r="Y122" i="2"/>
  <c r="Z122" i="2"/>
  <c r="AA122" i="2"/>
  <c r="AB122" i="2"/>
  <c r="AC122" i="2"/>
  <c r="AD122" i="2"/>
  <c r="U123" i="2"/>
  <c r="V123" i="2"/>
  <c r="W123" i="2"/>
  <c r="X123" i="2"/>
  <c r="Y123" i="2"/>
  <c r="Z123" i="2"/>
  <c r="AA123" i="2"/>
  <c r="AB123" i="2"/>
  <c r="AC123" i="2"/>
  <c r="AD123" i="2"/>
  <c r="U124" i="2"/>
  <c r="AJ124" i="2" s="1"/>
  <c r="V124" i="2"/>
  <c r="W124" i="2"/>
  <c r="X124" i="2"/>
  <c r="Y124" i="2"/>
  <c r="Z124" i="2"/>
  <c r="AA124" i="2"/>
  <c r="AB124" i="2"/>
  <c r="AC124" i="2"/>
  <c r="AD124" i="2"/>
  <c r="U125" i="2"/>
  <c r="V125" i="2"/>
  <c r="W125" i="2"/>
  <c r="X125" i="2"/>
  <c r="Y125" i="2"/>
  <c r="Z125" i="2"/>
  <c r="AA125" i="2"/>
  <c r="AB125" i="2"/>
  <c r="AC125" i="2"/>
  <c r="AD125" i="2"/>
  <c r="U126" i="2"/>
  <c r="V126" i="2"/>
  <c r="W126" i="2"/>
  <c r="X126" i="2"/>
  <c r="Y126" i="2"/>
  <c r="Z126" i="2"/>
  <c r="AA126" i="2"/>
  <c r="AB126" i="2"/>
  <c r="AC126" i="2"/>
  <c r="AD126" i="2"/>
  <c r="U127" i="2"/>
  <c r="V127" i="2"/>
  <c r="W127" i="2"/>
  <c r="X127" i="2"/>
  <c r="Y127" i="2"/>
  <c r="Z127" i="2"/>
  <c r="AA127" i="2"/>
  <c r="AB127" i="2"/>
  <c r="AC127" i="2"/>
  <c r="AD127" i="2"/>
  <c r="U128" i="2"/>
  <c r="V128" i="2"/>
  <c r="W128" i="2"/>
  <c r="X128" i="2"/>
  <c r="Y128" i="2"/>
  <c r="Z128" i="2"/>
  <c r="AA128" i="2"/>
  <c r="AB128" i="2"/>
  <c r="AC128" i="2"/>
  <c r="AD128" i="2"/>
  <c r="U129" i="2"/>
  <c r="V129" i="2"/>
  <c r="W129" i="2"/>
  <c r="X129" i="2"/>
  <c r="Y129" i="2"/>
  <c r="Z129" i="2"/>
  <c r="AA129" i="2"/>
  <c r="AB129" i="2"/>
  <c r="AC129" i="2"/>
  <c r="AD129" i="2"/>
  <c r="U130" i="2"/>
  <c r="V130" i="2"/>
  <c r="W130" i="2"/>
  <c r="X130" i="2"/>
  <c r="Y130" i="2"/>
  <c r="Z130" i="2"/>
  <c r="AA130" i="2"/>
  <c r="AB130" i="2"/>
  <c r="AC130" i="2"/>
  <c r="AD130" i="2"/>
  <c r="U131" i="2"/>
  <c r="V131" i="2"/>
  <c r="W131" i="2"/>
  <c r="X131" i="2"/>
  <c r="Y131" i="2"/>
  <c r="Z131" i="2"/>
  <c r="AA131" i="2"/>
  <c r="AB131" i="2"/>
  <c r="AC131" i="2"/>
  <c r="AD131" i="2"/>
  <c r="U132" i="2"/>
  <c r="AG132" i="2" s="1"/>
  <c r="V132" i="2"/>
  <c r="W132" i="2"/>
  <c r="X132" i="2"/>
  <c r="Y132" i="2"/>
  <c r="Z132" i="2"/>
  <c r="AA132" i="2"/>
  <c r="AB132" i="2"/>
  <c r="AC132" i="2"/>
  <c r="AD132" i="2"/>
  <c r="U133" i="2"/>
  <c r="V133" i="2"/>
  <c r="W133" i="2"/>
  <c r="X133" i="2"/>
  <c r="Y133" i="2"/>
  <c r="Z133" i="2"/>
  <c r="AA133" i="2"/>
  <c r="AB133" i="2"/>
  <c r="AC133" i="2"/>
  <c r="AD133" i="2"/>
  <c r="U134" i="2"/>
  <c r="V134" i="2"/>
  <c r="W134" i="2"/>
  <c r="X134" i="2"/>
  <c r="Y134" i="2"/>
  <c r="Z134" i="2"/>
  <c r="AA134" i="2"/>
  <c r="AB134" i="2"/>
  <c r="AC134" i="2"/>
  <c r="AD134" i="2"/>
  <c r="U135" i="2"/>
  <c r="AJ135" i="2" s="1"/>
  <c r="V135" i="2"/>
  <c r="W135" i="2"/>
  <c r="X135" i="2"/>
  <c r="Y135" i="2"/>
  <c r="Z135" i="2"/>
  <c r="AA135" i="2"/>
  <c r="AB135" i="2"/>
  <c r="AC135" i="2"/>
  <c r="AD135" i="2"/>
  <c r="U136" i="2"/>
  <c r="V136" i="2"/>
  <c r="W136" i="2"/>
  <c r="X136" i="2"/>
  <c r="Y136" i="2"/>
  <c r="Z136" i="2"/>
  <c r="AA136" i="2"/>
  <c r="AB136" i="2"/>
  <c r="AC136" i="2"/>
  <c r="AD136" i="2"/>
  <c r="U137" i="2"/>
  <c r="V137" i="2"/>
  <c r="W137" i="2"/>
  <c r="X137" i="2"/>
  <c r="Y137" i="2"/>
  <c r="Z137" i="2"/>
  <c r="AA137" i="2"/>
  <c r="AB137" i="2"/>
  <c r="AC137" i="2"/>
  <c r="AD137" i="2"/>
  <c r="U138" i="2"/>
  <c r="V138" i="2"/>
  <c r="W138" i="2"/>
  <c r="X138" i="2"/>
  <c r="Y138" i="2"/>
  <c r="Z138" i="2"/>
  <c r="AA138" i="2"/>
  <c r="AB138" i="2"/>
  <c r="AC138" i="2"/>
  <c r="AD138" i="2"/>
  <c r="U139" i="2"/>
  <c r="V139" i="2"/>
  <c r="W139" i="2"/>
  <c r="X139" i="2"/>
  <c r="Y139" i="2"/>
  <c r="Z139" i="2"/>
  <c r="AA139" i="2"/>
  <c r="AB139" i="2"/>
  <c r="AC139" i="2"/>
  <c r="AD139" i="2"/>
  <c r="U140" i="2"/>
  <c r="V140" i="2"/>
  <c r="W140" i="2"/>
  <c r="X140" i="2"/>
  <c r="Y140" i="2"/>
  <c r="Z140" i="2"/>
  <c r="AA140" i="2"/>
  <c r="AB140" i="2"/>
  <c r="AC140" i="2"/>
  <c r="AD140" i="2"/>
  <c r="U141" i="2"/>
  <c r="V141" i="2"/>
  <c r="W141" i="2"/>
  <c r="X141" i="2"/>
  <c r="Y141" i="2"/>
  <c r="Z141" i="2"/>
  <c r="AA141" i="2"/>
  <c r="AB141" i="2"/>
  <c r="AC141" i="2"/>
  <c r="AD141" i="2"/>
  <c r="U142" i="2"/>
  <c r="V142" i="2"/>
  <c r="W142" i="2"/>
  <c r="X142" i="2"/>
  <c r="Y142" i="2"/>
  <c r="Z142" i="2"/>
  <c r="AA142" i="2"/>
  <c r="AB142" i="2"/>
  <c r="AC142" i="2"/>
  <c r="AD142" i="2"/>
  <c r="U143" i="2"/>
  <c r="V143" i="2"/>
  <c r="W143" i="2"/>
  <c r="X143" i="2"/>
  <c r="Y143" i="2"/>
  <c r="Z143" i="2"/>
  <c r="AA143" i="2"/>
  <c r="AB143" i="2"/>
  <c r="AC143" i="2"/>
  <c r="AD143" i="2"/>
  <c r="U144" i="2"/>
  <c r="AJ144" i="2" s="1"/>
  <c r="V144" i="2"/>
  <c r="W144" i="2"/>
  <c r="X144" i="2"/>
  <c r="Y144" i="2"/>
  <c r="Z144" i="2"/>
  <c r="AA144" i="2"/>
  <c r="AB144" i="2"/>
  <c r="AC144" i="2"/>
  <c r="AD144" i="2"/>
  <c r="U145" i="2"/>
  <c r="V145" i="2"/>
  <c r="W145" i="2"/>
  <c r="X145" i="2"/>
  <c r="Y145" i="2"/>
  <c r="Z145" i="2"/>
  <c r="AA145" i="2"/>
  <c r="AB145" i="2"/>
  <c r="AC145" i="2"/>
  <c r="AD145" i="2"/>
  <c r="U146" i="2"/>
  <c r="V146" i="2"/>
  <c r="W146" i="2"/>
  <c r="X146" i="2"/>
  <c r="Y146" i="2"/>
  <c r="Z146" i="2"/>
  <c r="AA146" i="2"/>
  <c r="AB146" i="2"/>
  <c r="AC146" i="2"/>
  <c r="AD146" i="2"/>
  <c r="U147" i="2"/>
  <c r="V147" i="2"/>
  <c r="W147" i="2"/>
  <c r="X147" i="2"/>
  <c r="Y147" i="2"/>
  <c r="Z147" i="2"/>
  <c r="AA147" i="2"/>
  <c r="AB147" i="2"/>
  <c r="AC147" i="2"/>
  <c r="AD147" i="2"/>
  <c r="U148" i="2"/>
  <c r="V148" i="2"/>
  <c r="W148" i="2"/>
  <c r="X148" i="2"/>
  <c r="Y148" i="2"/>
  <c r="Z148" i="2"/>
  <c r="AA148" i="2"/>
  <c r="AB148" i="2"/>
  <c r="AC148" i="2"/>
  <c r="AD148" i="2"/>
  <c r="U149" i="2"/>
  <c r="V149" i="2"/>
  <c r="W149" i="2"/>
  <c r="X149" i="2"/>
  <c r="Y149" i="2"/>
  <c r="Z149" i="2"/>
  <c r="AA149" i="2"/>
  <c r="AB149" i="2"/>
  <c r="AC149" i="2"/>
  <c r="AD149" i="2"/>
  <c r="U150" i="2"/>
  <c r="V150" i="2"/>
  <c r="W150" i="2"/>
  <c r="X150" i="2"/>
  <c r="Y150" i="2"/>
  <c r="Z150" i="2"/>
  <c r="AA150" i="2"/>
  <c r="AB150" i="2"/>
  <c r="AC150" i="2"/>
  <c r="AD150" i="2"/>
  <c r="U151" i="2"/>
  <c r="V151" i="2"/>
  <c r="W151" i="2"/>
  <c r="X151" i="2"/>
  <c r="Y151" i="2"/>
  <c r="Z151" i="2"/>
  <c r="AA151" i="2"/>
  <c r="AB151" i="2"/>
  <c r="AC151" i="2"/>
  <c r="AD151" i="2"/>
  <c r="U152" i="2"/>
  <c r="V152" i="2"/>
  <c r="W152" i="2"/>
  <c r="X152" i="2"/>
  <c r="Y152" i="2"/>
  <c r="Z152" i="2"/>
  <c r="AA152" i="2"/>
  <c r="AB152" i="2"/>
  <c r="AC152" i="2"/>
  <c r="AD152" i="2"/>
  <c r="U153" i="2"/>
  <c r="AF153" i="2" s="1"/>
  <c r="V153" i="2"/>
  <c r="W153" i="2"/>
  <c r="X153" i="2"/>
  <c r="Y153" i="2"/>
  <c r="Z153" i="2"/>
  <c r="AA153" i="2"/>
  <c r="AB153" i="2"/>
  <c r="AC153" i="2"/>
  <c r="AD153" i="2"/>
  <c r="U154" i="2"/>
  <c r="AJ154" i="2" s="1"/>
  <c r="V154" i="2"/>
  <c r="W154" i="2"/>
  <c r="X154" i="2"/>
  <c r="Y154" i="2"/>
  <c r="Z154" i="2"/>
  <c r="AA154" i="2"/>
  <c r="AB154" i="2"/>
  <c r="AC154" i="2"/>
  <c r="AD154" i="2"/>
  <c r="U155" i="2"/>
  <c r="V155" i="2"/>
  <c r="W155" i="2"/>
  <c r="X155" i="2"/>
  <c r="Y155" i="2"/>
  <c r="Z155" i="2"/>
  <c r="AA155" i="2"/>
  <c r="AB155" i="2"/>
  <c r="AC155" i="2"/>
  <c r="AD155" i="2"/>
  <c r="U156" i="2"/>
  <c r="AG156" i="2" s="1"/>
  <c r="V156" i="2"/>
  <c r="W156" i="2"/>
  <c r="X156" i="2"/>
  <c r="Y156" i="2"/>
  <c r="Z156" i="2"/>
  <c r="AA156" i="2"/>
  <c r="AB156" i="2"/>
  <c r="AC156" i="2"/>
  <c r="AD156" i="2"/>
  <c r="U157" i="2"/>
  <c r="V157" i="2"/>
  <c r="W157" i="2"/>
  <c r="X157" i="2"/>
  <c r="Y157" i="2"/>
  <c r="Z157" i="2"/>
  <c r="AA157" i="2"/>
  <c r="AB157" i="2"/>
  <c r="AC157" i="2"/>
  <c r="AD157" i="2"/>
  <c r="U158" i="2"/>
  <c r="V158" i="2"/>
  <c r="W158" i="2"/>
  <c r="X158" i="2"/>
  <c r="Y158" i="2"/>
  <c r="Z158" i="2"/>
  <c r="AA158" i="2"/>
  <c r="AB158" i="2"/>
  <c r="AC158" i="2"/>
  <c r="AD158" i="2"/>
  <c r="U159" i="2"/>
  <c r="V159" i="2"/>
  <c r="W159" i="2"/>
  <c r="X159" i="2"/>
  <c r="Y159" i="2"/>
  <c r="Z159" i="2"/>
  <c r="AA159" i="2"/>
  <c r="AB159" i="2"/>
  <c r="AC159" i="2"/>
  <c r="AD159" i="2"/>
  <c r="U160" i="2"/>
  <c r="V160" i="2"/>
  <c r="W160" i="2"/>
  <c r="X160" i="2"/>
  <c r="Y160" i="2"/>
  <c r="Z160" i="2"/>
  <c r="AA160" i="2"/>
  <c r="AB160" i="2"/>
  <c r="AC160" i="2"/>
  <c r="AD160" i="2"/>
  <c r="U161" i="2"/>
  <c r="V161" i="2"/>
  <c r="W161" i="2"/>
  <c r="X161" i="2"/>
  <c r="Y161" i="2"/>
  <c r="Z161" i="2"/>
  <c r="AA161" i="2"/>
  <c r="AB161" i="2"/>
  <c r="AC161" i="2"/>
  <c r="AD161" i="2"/>
  <c r="U162" i="2"/>
  <c r="AG162" i="2" s="1"/>
  <c r="V162" i="2"/>
  <c r="W162" i="2"/>
  <c r="X162" i="2"/>
  <c r="Y162" i="2"/>
  <c r="Z162" i="2"/>
  <c r="AA162" i="2"/>
  <c r="AB162" i="2"/>
  <c r="AC162" i="2"/>
  <c r="AD162" i="2"/>
  <c r="U163" i="2"/>
  <c r="AJ163" i="2" s="1"/>
  <c r="V163" i="2"/>
  <c r="W163" i="2"/>
  <c r="X163" i="2"/>
  <c r="Y163" i="2"/>
  <c r="Z163" i="2"/>
  <c r="AA163" i="2"/>
  <c r="AB163" i="2"/>
  <c r="AC163" i="2"/>
  <c r="AD163" i="2"/>
  <c r="U164" i="2"/>
  <c r="AG164" i="2" s="1"/>
  <c r="V164" i="2"/>
  <c r="W164" i="2"/>
  <c r="X164" i="2"/>
  <c r="Y164" i="2"/>
  <c r="Z164" i="2"/>
  <c r="AA164" i="2"/>
  <c r="AB164" i="2"/>
  <c r="AC164" i="2"/>
  <c r="AD164" i="2"/>
  <c r="U165" i="2"/>
  <c r="V165" i="2"/>
  <c r="W165" i="2"/>
  <c r="X165" i="2"/>
  <c r="Y165" i="2"/>
  <c r="Z165" i="2"/>
  <c r="AA165" i="2"/>
  <c r="AB165" i="2"/>
  <c r="AC165" i="2"/>
  <c r="AD165" i="2"/>
  <c r="U166" i="2"/>
  <c r="AF166" i="2" s="1"/>
  <c r="V166" i="2"/>
  <c r="W166" i="2"/>
  <c r="X166" i="2"/>
  <c r="Y166" i="2"/>
  <c r="Z166" i="2"/>
  <c r="AA166" i="2"/>
  <c r="AB166" i="2"/>
  <c r="AC166" i="2"/>
  <c r="AD166" i="2"/>
  <c r="U167" i="2"/>
  <c r="AG167" i="2" s="1"/>
  <c r="V167" i="2"/>
  <c r="W167" i="2"/>
  <c r="X167" i="2"/>
  <c r="Y167" i="2"/>
  <c r="Z167" i="2"/>
  <c r="AA167" i="2"/>
  <c r="AB167" i="2"/>
  <c r="AC167" i="2"/>
  <c r="AD167" i="2"/>
  <c r="U168" i="2"/>
  <c r="V168" i="2"/>
  <c r="W168" i="2"/>
  <c r="X168" i="2"/>
  <c r="Y168" i="2"/>
  <c r="Z168" i="2"/>
  <c r="AA168" i="2"/>
  <c r="AB168" i="2"/>
  <c r="AC168" i="2"/>
  <c r="AD168" i="2"/>
  <c r="U169" i="2"/>
  <c r="V169" i="2"/>
  <c r="W169" i="2"/>
  <c r="X169" i="2"/>
  <c r="Y169" i="2"/>
  <c r="Z169" i="2"/>
  <c r="AA169" i="2"/>
  <c r="AB169" i="2"/>
  <c r="AC169" i="2"/>
  <c r="AD169" i="2"/>
  <c r="U170" i="2"/>
  <c r="V170" i="2"/>
  <c r="W170" i="2"/>
  <c r="X170" i="2"/>
  <c r="Y170" i="2"/>
  <c r="Z170" i="2"/>
  <c r="AA170" i="2"/>
  <c r="AB170" i="2"/>
  <c r="AC170" i="2"/>
  <c r="AD170" i="2"/>
  <c r="U171" i="2"/>
  <c r="V171" i="2"/>
  <c r="W171" i="2"/>
  <c r="X171" i="2"/>
  <c r="Y171" i="2"/>
  <c r="Z171" i="2"/>
  <c r="AA171" i="2"/>
  <c r="AB171" i="2"/>
  <c r="AC171" i="2"/>
  <c r="AD171" i="2"/>
  <c r="U172" i="2"/>
  <c r="V172" i="2"/>
  <c r="W172" i="2"/>
  <c r="X172" i="2"/>
  <c r="Y172" i="2"/>
  <c r="Z172" i="2"/>
  <c r="AA172" i="2"/>
  <c r="AB172" i="2"/>
  <c r="AC172" i="2"/>
  <c r="AD172" i="2"/>
  <c r="U173" i="2"/>
  <c r="AF173" i="2" s="1"/>
  <c r="V173" i="2"/>
  <c r="W173" i="2"/>
  <c r="X173" i="2"/>
  <c r="Y173" i="2"/>
  <c r="Z173" i="2"/>
  <c r="AA173" i="2"/>
  <c r="AB173" i="2"/>
  <c r="AC173" i="2"/>
  <c r="AD173" i="2"/>
  <c r="U174" i="2"/>
  <c r="V174" i="2"/>
  <c r="W174" i="2"/>
  <c r="X174" i="2"/>
  <c r="Y174" i="2"/>
  <c r="Z174" i="2"/>
  <c r="AA174" i="2"/>
  <c r="AB174" i="2"/>
  <c r="AC174" i="2"/>
  <c r="AD174" i="2"/>
  <c r="U175" i="2"/>
  <c r="AF175" i="2" s="1"/>
  <c r="V175" i="2"/>
  <c r="W175" i="2"/>
  <c r="X175" i="2"/>
  <c r="Y175" i="2"/>
  <c r="Z175" i="2"/>
  <c r="AA175" i="2"/>
  <c r="AB175" i="2"/>
  <c r="AC175" i="2"/>
  <c r="AD175" i="2"/>
  <c r="U176" i="2"/>
  <c r="V176" i="2"/>
  <c r="W176" i="2"/>
  <c r="X176" i="2"/>
  <c r="Y176" i="2"/>
  <c r="Z176" i="2"/>
  <c r="AA176" i="2"/>
  <c r="AB176" i="2"/>
  <c r="AC176" i="2"/>
  <c r="AD176" i="2"/>
  <c r="U177" i="2"/>
  <c r="V177" i="2"/>
  <c r="W177" i="2"/>
  <c r="X177" i="2"/>
  <c r="Y177" i="2"/>
  <c r="Z177" i="2"/>
  <c r="AA177" i="2"/>
  <c r="AB177" i="2"/>
  <c r="AC177" i="2"/>
  <c r="AD177" i="2"/>
  <c r="U178" i="2"/>
  <c r="V178" i="2"/>
  <c r="W178" i="2"/>
  <c r="X178" i="2"/>
  <c r="Y178" i="2"/>
  <c r="Z178" i="2"/>
  <c r="AA178" i="2"/>
  <c r="AB178" i="2"/>
  <c r="AC178" i="2"/>
  <c r="AD178" i="2"/>
  <c r="U179" i="2"/>
  <c r="V179" i="2"/>
  <c r="W179" i="2"/>
  <c r="X179" i="2"/>
  <c r="Y179" i="2"/>
  <c r="Z179" i="2"/>
  <c r="AA179" i="2"/>
  <c r="AB179" i="2"/>
  <c r="AC179" i="2"/>
  <c r="AD179" i="2"/>
  <c r="U180" i="2"/>
  <c r="AF180" i="2" s="1"/>
  <c r="V180" i="2"/>
  <c r="W180" i="2"/>
  <c r="X180" i="2"/>
  <c r="Y180" i="2"/>
  <c r="Z180" i="2"/>
  <c r="AA180" i="2"/>
  <c r="AB180" i="2"/>
  <c r="AC180" i="2"/>
  <c r="AD180" i="2"/>
  <c r="U181" i="2"/>
  <c r="V181" i="2"/>
  <c r="W181" i="2"/>
  <c r="X181" i="2"/>
  <c r="Y181" i="2"/>
  <c r="Z181" i="2"/>
  <c r="AA181" i="2"/>
  <c r="AB181" i="2"/>
  <c r="AC181" i="2"/>
  <c r="AD181" i="2"/>
  <c r="U182" i="2"/>
  <c r="V182" i="2"/>
  <c r="W182" i="2"/>
  <c r="X182" i="2"/>
  <c r="Y182" i="2"/>
  <c r="Z182" i="2"/>
  <c r="AA182" i="2"/>
  <c r="AB182" i="2"/>
  <c r="AC182" i="2"/>
  <c r="AD182" i="2"/>
  <c r="U183" i="2"/>
  <c r="V183" i="2"/>
  <c r="W183" i="2"/>
  <c r="X183" i="2"/>
  <c r="Y183" i="2"/>
  <c r="Z183" i="2"/>
  <c r="AA183" i="2"/>
  <c r="AB183" i="2"/>
  <c r="AC183" i="2"/>
  <c r="AD183" i="2"/>
  <c r="U184" i="2"/>
  <c r="V184" i="2"/>
  <c r="W184" i="2"/>
  <c r="X184" i="2"/>
  <c r="Y184" i="2"/>
  <c r="Z184" i="2"/>
  <c r="AA184" i="2"/>
  <c r="AB184" i="2"/>
  <c r="AC184" i="2"/>
  <c r="AD184" i="2"/>
  <c r="U185" i="2"/>
  <c r="V185" i="2"/>
  <c r="W185" i="2"/>
  <c r="X185" i="2"/>
  <c r="Y185" i="2"/>
  <c r="Z185" i="2"/>
  <c r="AA185" i="2"/>
  <c r="AB185" i="2"/>
  <c r="AC185" i="2"/>
  <c r="AD185" i="2"/>
  <c r="U186" i="2"/>
  <c r="V186" i="2"/>
  <c r="W186" i="2"/>
  <c r="X186" i="2"/>
  <c r="Y186" i="2"/>
  <c r="Z186" i="2"/>
  <c r="AA186" i="2"/>
  <c r="AB186" i="2"/>
  <c r="AC186" i="2"/>
  <c r="AD186" i="2"/>
  <c r="U187" i="2"/>
  <c r="AJ187" i="2" s="1"/>
  <c r="V187" i="2"/>
  <c r="W187" i="2"/>
  <c r="X187" i="2"/>
  <c r="Y187" i="2"/>
  <c r="Z187" i="2"/>
  <c r="AA187" i="2"/>
  <c r="AB187" i="2"/>
  <c r="AC187" i="2"/>
  <c r="AD187" i="2"/>
  <c r="U188" i="2"/>
  <c r="V188" i="2"/>
  <c r="W188" i="2"/>
  <c r="X188" i="2"/>
  <c r="Y188" i="2"/>
  <c r="Z188" i="2"/>
  <c r="AA188" i="2"/>
  <c r="AB188" i="2"/>
  <c r="AC188" i="2"/>
  <c r="AD188" i="2"/>
  <c r="U189" i="2"/>
  <c r="V189" i="2"/>
  <c r="W189" i="2"/>
  <c r="X189" i="2"/>
  <c r="Y189" i="2"/>
  <c r="Z189" i="2"/>
  <c r="AA189" i="2"/>
  <c r="AB189" i="2"/>
  <c r="AC189" i="2"/>
  <c r="AD189" i="2"/>
  <c r="U190" i="2"/>
  <c r="V190" i="2"/>
  <c r="W190" i="2"/>
  <c r="X190" i="2"/>
  <c r="Y190" i="2"/>
  <c r="Z190" i="2"/>
  <c r="AA190" i="2"/>
  <c r="AB190" i="2"/>
  <c r="AC190" i="2"/>
  <c r="AD190" i="2"/>
  <c r="U191" i="2"/>
  <c r="V191" i="2"/>
  <c r="W191" i="2"/>
  <c r="X191" i="2"/>
  <c r="Y191" i="2"/>
  <c r="Z191" i="2"/>
  <c r="AA191" i="2"/>
  <c r="AB191" i="2"/>
  <c r="AC191" i="2"/>
  <c r="AD191" i="2"/>
  <c r="U192" i="2"/>
  <c r="V192" i="2"/>
  <c r="W192" i="2"/>
  <c r="X192" i="2"/>
  <c r="Y192" i="2"/>
  <c r="Z192" i="2"/>
  <c r="AA192" i="2"/>
  <c r="AB192" i="2"/>
  <c r="AC192" i="2"/>
  <c r="AD192" i="2"/>
  <c r="U193" i="2"/>
  <c r="V193" i="2"/>
  <c r="W193" i="2"/>
  <c r="X193" i="2"/>
  <c r="Y193" i="2"/>
  <c r="Z193" i="2"/>
  <c r="AA193" i="2"/>
  <c r="AB193" i="2"/>
  <c r="AC193" i="2"/>
  <c r="AD193" i="2"/>
  <c r="U194" i="2"/>
  <c r="AF194" i="2" s="1"/>
  <c r="V194" i="2"/>
  <c r="W194" i="2"/>
  <c r="X194" i="2"/>
  <c r="Y194" i="2"/>
  <c r="Z194" i="2"/>
  <c r="AA194" i="2"/>
  <c r="AB194" i="2"/>
  <c r="AC194" i="2"/>
  <c r="AD194" i="2"/>
  <c r="U195" i="2"/>
  <c r="V195" i="2"/>
  <c r="W195" i="2"/>
  <c r="X195" i="2"/>
  <c r="Y195" i="2"/>
  <c r="Z195" i="2"/>
  <c r="AA195" i="2"/>
  <c r="AB195" i="2"/>
  <c r="AC195" i="2"/>
  <c r="AD195" i="2"/>
  <c r="U196" i="2"/>
  <c r="V196" i="2"/>
  <c r="W196" i="2"/>
  <c r="X196" i="2"/>
  <c r="Y196" i="2"/>
  <c r="Z196" i="2"/>
  <c r="AA196" i="2"/>
  <c r="AB196" i="2"/>
  <c r="AC196" i="2"/>
  <c r="AD196" i="2"/>
  <c r="U197" i="2"/>
  <c r="V197" i="2"/>
  <c r="W197" i="2"/>
  <c r="X197" i="2"/>
  <c r="Y197" i="2"/>
  <c r="Z197" i="2"/>
  <c r="AA197" i="2"/>
  <c r="AB197" i="2"/>
  <c r="AC197" i="2"/>
  <c r="AD197" i="2"/>
  <c r="U198" i="2"/>
  <c r="AJ198" i="2" s="1"/>
  <c r="V198" i="2"/>
  <c r="W198" i="2"/>
  <c r="X198" i="2"/>
  <c r="Y198" i="2"/>
  <c r="Z198" i="2"/>
  <c r="AA198" i="2"/>
  <c r="AB198" i="2"/>
  <c r="AC198" i="2"/>
  <c r="AD198" i="2"/>
  <c r="U199" i="2"/>
  <c r="V199" i="2"/>
  <c r="W199" i="2"/>
  <c r="X199" i="2"/>
  <c r="Y199" i="2"/>
  <c r="Z199" i="2"/>
  <c r="AA199" i="2"/>
  <c r="AB199" i="2"/>
  <c r="AC199" i="2"/>
  <c r="AD199" i="2"/>
  <c r="U200" i="2"/>
  <c r="V200" i="2"/>
  <c r="W200" i="2"/>
  <c r="X200" i="2"/>
  <c r="Y200" i="2"/>
  <c r="Z200" i="2"/>
  <c r="AA200" i="2"/>
  <c r="AB200" i="2"/>
  <c r="AC200" i="2"/>
  <c r="AD200" i="2"/>
  <c r="U201" i="2"/>
  <c r="V201" i="2"/>
  <c r="W201" i="2"/>
  <c r="X201" i="2"/>
  <c r="Y201" i="2"/>
  <c r="Z201" i="2"/>
  <c r="AA201" i="2"/>
  <c r="AB201" i="2"/>
  <c r="AC201" i="2"/>
  <c r="AD201" i="2"/>
  <c r="U202" i="2"/>
  <c r="V202" i="2"/>
  <c r="W202" i="2"/>
  <c r="X202" i="2"/>
  <c r="Y202" i="2"/>
  <c r="Z202" i="2"/>
  <c r="AA202" i="2"/>
  <c r="AB202" i="2"/>
  <c r="AC202" i="2"/>
  <c r="AD202" i="2"/>
  <c r="Z201" i="1"/>
  <c r="V2" i="1"/>
  <c r="Z2" i="1" s="1"/>
  <c r="W2" i="1"/>
  <c r="X2" i="1"/>
  <c r="Y2" i="1"/>
  <c r="V3" i="1"/>
  <c r="Z3" i="1" s="1"/>
  <c r="W3" i="1"/>
  <c r="X3" i="1"/>
  <c r="Y3" i="1"/>
  <c r="V4" i="1"/>
  <c r="W4" i="1"/>
  <c r="X4" i="1"/>
  <c r="Y4" i="1"/>
  <c r="Z4" i="1"/>
  <c r="V5" i="1"/>
  <c r="Z5" i="1" s="1"/>
  <c r="W5" i="1"/>
  <c r="X5" i="1"/>
  <c r="Y5" i="1"/>
  <c r="V6" i="1"/>
  <c r="Z6" i="1" s="1"/>
  <c r="W6" i="1"/>
  <c r="X6" i="1"/>
  <c r="Y6" i="1"/>
  <c r="V7" i="1"/>
  <c r="W7" i="1"/>
  <c r="X7" i="1"/>
  <c r="Y7" i="1"/>
  <c r="Z7" i="1"/>
  <c r="V8" i="1"/>
  <c r="Z8" i="1" s="1"/>
  <c r="W8" i="1"/>
  <c r="X8" i="1"/>
  <c r="Y8" i="1"/>
  <c r="V9" i="1"/>
  <c r="W9" i="1"/>
  <c r="X9" i="1"/>
  <c r="Y9" i="1"/>
  <c r="Z9" i="1"/>
  <c r="V10" i="1"/>
  <c r="W10" i="1"/>
  <c r="X10" i="1"/>
  <c r="Y10" i="1"/>
  <c r="Z10" i="1"/>
  <c r="V11" i="1"/>
  <c r="Z11" i="1" s="1"/>
  <c r="W11" i="1"/>
  <c r="X11" i="1"/>
  <c r="Y11" i="1"/>
  <c r="V12" i="1"/>
  <c r="Z12" i="1" s="1"/>
  <c r="W12" i="1"/>
  <c r="X12" i="1"/>
  <c r="Y12" i="1"/>
  <c r="V13" i="1"/>
  <c r="W13" i="1"/>
  <c r="X13" i="1"/>
  <c r="Z13" i="1" s="1"/>
  <c r="Y13" i="1"/>
  <c r="V14" i="1"/>
  <c r="Z14" i="1" s="1"/>
  <c r="W14" i="1"/>
  <c r="X14" i="1"/>
  <c r="Y14" i="1"/>
  <c r="V15" i="1"/>
  <c r="Z15" i="1" s="1"/>
  <c r="W15" i="1"/>
  <c r="X15" i="1"/>
  <c r="Y15" i="1"/>
  <c r="V16" i="1"/>
  <c r="W16" i="1"/>
  <c r="Z16" i="1" s="1"/>
  <c r="X16" i="1"/>
  <c r="Y16" i="1"/>
  <c r="V17" i="1"/>
  <c r="W17" i="1"/>
  <c r="X17" i="1"/>
  <c r="Y17" i="1"/>
  <c r="Z17" i="1"/>
  <c r="V18" i="1"/>
  <c r="Z18" i="1" s="1"/>
  <c r="W18" i="1"/>
  <c r="X18" i="1"/>
  <c r="Y18" i="1"/>
  <c r="V19" i="1"/>
  <c r="W19" i="1"/>
  <c r="X19" i="1"/>
  <c r="Y19" i="1"/>
  <c r="Z19" i="1"/>
  <c r="V20" i="1"/>
  <c r="W20" i="1"/>
  <c r="X20" i="1"/>
  <c r="Y20" i="1"/>
  <c r="Z20" i="1"/>
  <c r="V21" i="1"/>
  <c r="Z21" i="1" s="1"/>
  <c r="W21" i="1"/>
  <c r="X21" i="1"/>
  <c r="Y21" i="1"/>
  <c r="V22" i="1"/>
  <c r="Z22" i="1" s="1"/>
  <c r="W22" i="1"/>
  <c r="X22" i="1"/>
  <c r="Y22" i="1"/>
  <c r="V23" i="1"/>
  <c r="W23" i="1"/>
  <c r="X23" i="1"/>
  <c r="Y23" i="1"/>
  <c r="Z23" i="1"/>
  <c r="V24" i="1"/>
  <c r="Z24" i="1" s="1"/>
  <c r="W24" i="1"/>
  <c r="X24" i="1"/>
  <c r="Y24" i="1"/>
  <c r="V25" i="1"/>
  <c r="W25" i="1"/>
  <c r="X25" i="1"/>
  <c r="Y25" i="1"/>
  <c r="Z25" i="1"/>
  <c r="V26" i="1"/>
  <c r="W26" i="1"/>
  <c r="Z26" i="1" s="1"/>
  <c r="X26" i="1"/>
  <c r="Y26" i="1"/>
  <c r="V27" i="1"/>
  <c r="Z27" i="1" s="1"/>
  <c r="W27" i="1"/>
  <c r="X27" i="1"/>
  <c r="Y27" i="1"/>
  <c r="V28" i="1"/>
  <c r="Z28" i="1" s="1"/>
  <c r="W28" i="1"/>
  <c r="X28" i="1"/>
  <c r="Y28" i="1"/>
  <c r="V29" i="1"/>
  <c r="W29" i="1"/>
  <c r="X29" i="1"/>
  <c r="Z29" i="1" s="1"/>
  <c r="Y29" i="1"/>
  <c r="V30" i="1"/>
  <c r="Z30" i="1" s="1"/>
  <c r="W30" i="1"/>
  <c r="X30" i="1"/>
  <c r="Y30" i="1"/>
  <c r="V31" i="1"/>
  <c r="Z31" i="1" s="1"/>
  <c r="W31" i="1"/>
  <c r="X31" i="1"/>
  <c r="Y31" i="1"/>
  <c r="V32" i="1"/>
  <c r="W32" i="1"/>
  <c r="X32" i="1"/>
  <c r="Y32" i="1"/>
  <c r="Z32" i="1" s="1"/>
  <c r="V33" i="1"/>
  <c r="W33" i="1"/>
  <c r="X33" i="1"/>
  <c r="Y33" i="1"/>
  <c r="Z33" i="1"/>
  <c r="V34" i="1"/>
  <c r="Z34" i="1" s="1"/>
  <c r="W34" i="1"/>
  <c r="X34" i="1"/>
  <c r="Y34" i="1"/>
  <c r="V35" i="1"/>
  <c r="W35" i="1"/>
  <c r="X35" i="1"/>
  <c r="Y35" i="1"/>
  <c r="Z35" i="1"/>
  <c r="V36" i="1"/>
  <c r="W36" i="1"/>
  <c r="X36" i="1"/>
  <c r="Y36" i="1"/>
  <c r="Z36" i="1"/>
  <c r="V37" i="1"/>
  <c r="Z37" i="1" s="1"/>
  <c r="W37" i="1"/>
  <c r="X37" i="1"/>
  <c r="Y37" i="1"/>
  <c r="V38" i="1"/>
  <c r="W38" i="1"/>
  <c r="X38" i="1"/>
  <c r="Y38" i="1"/>
  <c r="Z38" i="1" s="1"/>
  <c r="V39" i="1"/>
  <c r="W39" i="1"/>
  <c r="X39" i="1"/>
  <c r="Y39" i="1"/>
  <c r="Z39" i="1"/>
  <c r="V40" i="1"/>
  <c r="Z40" i="1" s="1"/>
  <c r="W40" i="1"/>
  <c r="X40" i="1"/>
  <c r="Y40" i="1"/>
  <c r="V41" i="1"/>
  <c r="W41" i="1"/>
  <c r="Z41" i="1" s="1"/>
  <c r="X41" i="1"/>
  <c r="Y41" i="1"/>
  <c r="V42" i="1"/>
  <c r="W42" i="1"/>
  <c r="Z42" i="1" s="1"/>
  <c r="X42" i="1"/>
  <c r="Y42" i="1"/>
  <c r="V43" i="1"/>
  <c r="Z43" i="1" s="1"/>
  <c r="W43" i="1"/>
  <c r="X43" i="1"/>
  <c r="Y43" i="1"/>
  <c r="V44" i="1"/>
  <c r="Z44" i="1" s="1"/>
  <c r="W44" i="1"/>
  <c r="X44" i="1"/>
  <c r="Y44" i="1"/>
  <c r="V45" i="1"/>
  <c r="W45" i="1"/>
  <c r="X45" i="1"/>
  <c r="Z45" i="1" s="1"/>
  <c r="Y45" i="1"/>
  <c r="V46" i="1"/>
  <c r="Z46" i="1" s="1"/>
  <c r="W46" i="1"/>
  <c r="X46" i="1"/>
  <c r="Y46" i="1"/>
  <c r="V47" i="1"/>
  <c r="Z47" i="1" s="1"/>
  <c r="W47" i="1"/>
  <c r="X47" i="1"/>
  <c r="Y47" i="1"/>
  <c r="V48" i="1"/>
  <c r="W48" i="1"/>
  <c r="X48" i="1"/>
  <c r="Y48" i="1"/>
  <c r="Z48" i="1" s="1"/>
  <c r="V49" i="1"/>
  <c r="W49" i="1"/>
  <c r="X49" i="1"/>
  <c r="Y49" i="1"/>
  <c r="Z49" i="1"/>
  <c r="V50" i="1"/>
  <c r="Z50" i="1" s="1"/>
  <c r="W50" i="1"/>
  <c r="X50" i="1"/>
  <c r="Y50" i="1"/>
  <c r="V51" i="1"/>
  <c r="W51" i="1"/>
  <c r="X51" i="1"/>
  <c r="Y51" i="1"/>
  <c r="Z51" i="1"/>
  <c r="V52" i="1"/>
  <c r="W52" i="1"/>
  <c r="X52" i="1"/>
  <c r="Y52" i="1"/>
  <c r="Z52" i="1"/>
  <c r="V53" i="1"/>
  <c r="Z53" i="1" s="1"/>
  <c r="W53" i="1"/>
  <c r="X53" i="1"/>
  <c r="Y53" i="1"/>
  <c r="V54" i="1"/>
  <c r="W54" i="1"/>
  <c r="X54" i="1"/>
  <c r="Y54" i="1"/>
  <c r="Z54" i="1" s="1"/>
  <c r="V55" i="1"/>
  <c r="W55" i="1"/>
  <c r="X55" i="1"/>
  <c r="Y55" i="1"/>
  <c r="Z55" i="1"/>
  <c r="V56" i="1"/>
  <c r="Z56" i="1" s="1"/>
  <c r="W56" i="1"/>
  <c r="X56" i="1"/>
  <c r="Y56" i="1"/>
  <c r="V57" i="1"/>
  <c r="W57" i="1"/>
  <c r="X57" i="1"/>
  <c r="Y57" i="1"/>
  <c r="Z57" i="1"/>
  <c r="V58" i="1"/>
  <c r="W58" i="1"/>
  <c r="Z58" i="1" s="1"/>
  <c r="X58" i="1"/>
  <c r="Y58" i="1"/>
  <c r="V59" i="1"/>
  <c r="Z59" i="1" s="1"/>
  <c r="W59" i="1"/>
  <c r="X59" i="1"/>
  <c r="Y59" i="1"/>
  <c r="V60" i="1"/>
  <c r="W60" i="1"/>
  <c r="X60" i="1"/>
  <c r="Z60" i="1" s="1"/>
  <c r="Y60" i="1"/>
  <c r="V61" i="1"/>
  <c r="W61" i="1"/>
  <c r="X61" i="1"/>
  <c r="Z61" i="1" s="1"/>
  <c r="Y61" i="1"/>
  <c r="V62" i="1"/>
  <c r="Z62" i="1" s="1"/>
  <c r="W62" i="1"/>
  <c r="X62" i="1"/>
  <c r="Y62" i="1"/>
  <c r="V63" i="1"/>
  <c r="Z63" i="1" s="1"/>
  <c r="W63" i="1"/>
  <c r="X63" i="1"/>
  <c r="Y63" i="1"/>
  <c r="V64" i="1"/>
  <c r="W64" i="1"/>
  <c r="X64" i="1"/>
  <c r="Y64" i="1"/>
  <c r="Z64" i="1"/>
  <c r="V65" i="1"/>
  <c r="W65" i="1"/>
  <c r="X65" i="1"/>
  <c r="Y65" i="1"/>
  <c r="Z65" i="1"/>
  <c r="V66" i="1"/>
  <c r="Z66" i="1" s="1"/>
  <c r="W66" i="1"/>
  <c r="X66" i="1"/>
  <c r="Y66" i="1"/>
  <c r="V67" i="1"/>
  <c r="W67" i="1"/>
  <c r="X67" i="1"/>
  <c r="Y67" i="1"/>
  <c r="Z67" i="1"/>
  <c r="V68" i="1"/>
  <c r="W68" i="1"/>
  <c r="X68" i="1"/>
  <c r="Y68" i="1"/>
  <c r="Z68" i="1"/>
  <c r="V69" i="1"/>
  <c r="Z69" i="1" s="1"/>
  <c r="W69" i="1"/>
  <c r="X69" i="1"/>
  <c r="Y69" i="1"/>
  <c r="V70" i="1"/>
  <c r="W70" i="1"/>
  <c r="X70" i="1"/>
  <c r="Y70" i="1"/>
  <c r="Z70" i="1"/>
  <c r="V71" i="1"/>
  <c r="W71" i="1"/>
  <c r="X71" i="1"/>
  <c r="Y71" i="1"/>
  <c r="Z71" i="1"/>
  <c r="V72" i="1"/>
  <c r="Z72" i="1" s="1"/>
  <c r="W72" i="1"/>
  <c r="X72" i="1"/>
  <c r="Y72" i="1"/>
  <c r="V73" i="1"/>
  <c r="W73" i="1"/>
  <c r="Z73" i="1" s="1"/>
  <c r="X73" i="1"/>
  <c r="Y73" i="1"/>
  <c r="V74" i="1"/>
  <c r="W74" i="1"/>
  <c r="Z74" i="1" s="1"/>
  <c r="X74" i="1"/>
  <c r="Y74" i="1"/>
  <c r="V75" i="1"/>
  <c r="Z75" i="1" s="1"/>
  <c r="W75" i="1"/>
  <c r="X75" i="1"/>
  <c r="Y75" i="1"/>
  <c r="V76" i="1"/>
  <c r="W76" i="1"/>
  <c r="X76" i="1"/>
  <c r="Z76" i="1" s="1"/>
  <c r="Y76" i="1"/>
  <c r="V77" i="1"/>
  <c r="W77" i="1"/>
  <c r="Z77" i="1" s="1"/>
  <c r="X77" i="1"/>
  <c r="Y77" i="1"/>
  <c r="V78" i="1"/>
  <c r="Z78" i="1" s="1"/>
  <c r="W78" i="1"/>
  <c r="X78" i="1"/>
  <c r="Y78" i="1"/>
  <c r="V79" i="1"/>
  <c r="Z79" i="1" s="1"/>
  <c r="W79" i="1"/>
  <c r="X79" i="1"/>
  <c r="Y79" i="1"/>
  <c r="V80" i="1"/>
  <c r="W80" i="1"/>
  <c r="X80" i="1"/>
  <c r="Y80" i="1"/>
  <c r="Z80" i="1"/>
  <c r="V81" i="1"/>
  <c r="W81" i="1"/>
  <c r="X81" i="1"/>
  <c r="Y81" i="1"/>
  <c r="Z81" i="1"/>
  <c r="V82" i="1"/>
  <c r="Z82" i="1" s="1"/>
  <c r="W82" i="1"/>
  <c r="X82" i="1"/>
  <c r="Y82" i="1"/>
  <c r="V83" i="1"/>
  <c r="W83" i="1"/>
  <c r="X83" i="1"/>
  <c r="Y83" i="1"/>
  <c r="Z83" i="1" s="1"/>
  <c r="V84" i="1"/>
  <c r="W84" i="1"/>
  <c r="X84" i="1"/>
  <c r="Y84" i="1"/>
  <c r="Z84" i="1"/>
  <c r="V85" i="1"/>
  <c r="Z85" i="1" s="1"/>
  <c r="W85" i="1"/>
  <c r="X85" i="1"/>
  <c r="Y85" i="1"/>
  <c r="V86" i="1"/>
  <c r="W86" i="1"/>
  <c r="X86" i="1"/>
  <c r="Y86" i="1"/>
  <c r="Z86" i="1"/>
  <c r="V87" i="1"/>
  <c r="W87" i="1"/>
  <c r="X87" i="1"/>
  <c r="Y87" i="1"/>
  <c r="Z87" i="1"/>
  <c r="V88" i="1"/>
  <c r="Z88" i="1" s="1"/>
  <c r="W88" i="1"/>
  <c r="X88" i="1"/>
  <c r="Y88" i="1"/>
  <c r="V89" i="1"/>
  <c r="W89" i="1"/>
  <c r="Z89" i="1" s="1"/>
  <c r="X89" i="1"/>
  <c r="Y89" i="1"/>
  <c r="V90" i="1"/>
  <c r="Z90" i="1" s="1"/>
  <c r="W90" i="1"/>
  <c r="X90" i="1"/>
  <c r="Y90" i="1"/>
  <c r="V91" i="1"/>
  <c r="Z91" i="1" s="1"/>
  <c r="W91" i="1"/>
  <c r="X91" i="1"/>
  <c r="Y91" i="1"/>
  <c r="V92" i="1"/>
  <c r="W92" i="1"/>
  <c r="X92" i="1"/>
  <c r="Z92" i="1" s="1"/>
  <c r="Y92" i="1"/>
  <c r="V93" i="1"/>
  <c r="W93" i="1"/>
  <c r="Z93" i="1" s="1"/>
  <c r="X93" i="1"/>
  <c r="Y93" i="1"/>
  <c r="V94" i="1"/>
  <c r="W94" i="1"/>
  <c r="Z94" i="1" s="1"/>
  <c r="X94" i="1"/>
  <c r="Y94" i="1"/>
  <c r="V95" i="1"/>
  <c r="Z95" i="1" s="1"/>
  <c r="W95" i="1"/>
  <c r="X95" i="1"/>
  <c r="Y95" i="1"/>
  <c r="V96" i="1"/>
  <c r="W96" i="1"/>
  <c r="X96" i="1"/>
  <c r="Y96" i="1"/>
  <c r="Z96" i="1"/>
  <c r="V97" i="1"/>
  <c r="W97" i="1"/>
  <c r="X97" i="1"/>
  <c r="Y97" i="1"/>
  <c r="Z97" i="1"/>
  <c r="V98" i="1"/>
  <c r="Z98" i="1" s="1"/>
  <c r="W98" i="1"/>
  <c r="X98" i="1"/>
  <c r="Y98" i="1"/>
  <c r="V99" i="1"/>
  <c r="W99" i="1"/>
  <c r="X99" i="1"/>
  <c r="Y99" i="1"/>
  <c r="Z99" i="1" s="1"/>
  <c r="V100" i="1"/>
  <c r="W100" i="1"/>
  <c r="X100" i="1"/>
  <c r="Y100" i="1"/>
  <c r="Z100" i="1"/>
  <c r="V101" i="1"/>
  <c r="Z101" i="1" s="1"/>
  <c r="W101" i="1"/>
  <c r="X101" i="1"/>
  <c r="Y101" i="1"/>
  <c r="V102" i="1"/>
  <c r="W102" i="1"/>
  <c r="X102" i="1"/>
  <c r="Y102" i="1"/>
  <c r="Z102" i="1"/>
  <c r="V103" i="1"/>
  <c r="W103" i="1"/>
  <c r="X103" i="1"/>
  <c r="Y103" i="1"/>
  <c r="Z103" i="1"/>
  <c r="V104" i="1"/>
  <c r="Z104" i="1" s="1"/>
  <c r="W104" i="1"/>
  <c r="X104" i="1"/>
  <c r="Y104" i="1"/>
  <c r="V105" i="1"/>
  <c r="W105" i="1"/>
  <c r="Z105" i="1" s="1"/>
  <c r="X105" i="1"/>
  <c r="Y105" i="1"/>
  <c r="V106" i="1"/>
  <c r="Z106" i="1" s="1"/>
  <c r="W106" i="1"/>
  <c r="X106" i="1"/>
  <c r="Y106" i="1"/>
  <c r="V107" i="1"/>
  <c r="Z107" i="1" s="1"/>
  <c r="W107" i="1"/>
  <c r="X107" i="1"/>
  <c r="Y107" i="1"/>
  <c r="V108" i="1"/>
  <c r="W108" i="1"/>
  <c r="X108" i="1"/>
  <c r="Z108" i="1" s="1"/>
  <c r="Y108" i="1"/>
  <c r="V109" i="1"/>
  <c r="W109" i="1"/>
  <c r="Z109" i="1" s="1"/>
  <c r="X109" i="1"/>
  <c r="Y109" i="1"/>
  <c r="V110" i="1"/>
  <c r="W110" i="1"/>
  <c r="Z110" i="1" s="1"/>
  <c r="X110" i="1"/>
  <c r="Y110" i="1"/>
  <c r="V111" i="1"/>
  <c r="Z111" i="1" s="1"/>
  <c r="W111" i="1"/>
  <c r="X111" i="1"/>
  <c r="Y111" i="1"/>
  <c r="V112" i="1"/>
  <c r="W112" i="1"/>
  <c r="X112" i="1"/>
  <c r="Y112" i="1"/>
  <c r="Z112" i="1"/>
  <c r="V113" i="1"/>
  <c r="W113" i="1"/>
  <c r="X113" i="1"/>
  <c r="Y113" i="1"/>
  <c r="Z113" i="1"/>
  <c r="V114" i="1"/>
  <c r="Z114" i="1" s="1"/>
  <c r="W114" i="1"/>
  <c r="X114" i="1"/>
  <c r="Y114" i="1"/>
  <c r="V115" i="1"/>
  <c r="W115" i="1"/>
  <c r="X115" i="1"/>
  <c r="Y115" i="1"/>
  <c r="Z115" i="1" s="1"/>
  <c r="V116" i="1"/>
  <c r="W116" i="1"/>
  <c r="X116" i="1"/>
  <c r="Y116" i="1"/>
  <c r="Z116" i="1"/>
  <c r="V117" i="1"/>
  <c r="Z117" i="1" s="1"/>
  <c r="W117" i="1"/>
  <c r="X117" i="1"/>
  <c r="Y117" i="1"/>
  <c r="V118" i="1"/>
  <c r="W118" i="1"/>
  <c r="X118" i="1"/>
  <c r="Y118" i="1"/>
  <c r="Z118" i="1"/>
  <c r="V119" i="1"/>
  <c r="W119" i="1"/>
  <c r="X119" i="1"/>
  <c r="Y119" i="1"/>
  <c r="Z119" i="1"/>
  <c r="V120" i="1"/>
  <c r="Z120" i="1" s="1"/>
  <c r="W120" i="1"/>
  <c r="X120" i="1"/>
  <c r="Y120" i="1"/>
  <c r="V121" i="1"/>
  <c r="W121" i="1"/>
  <c r="Z121" i="1" s="1"/>
  <c r="X121" i="1"/>
  <c r="Y121" i="1"/>
  <c r="V122" i="1"/>
  <c r="Z122" i="1" s="1"/>
  <c r="W122" i="1"/>
  <c r="X122" i="1"/>
  <c r="Y122" i="1"/>
  <c r="V123" i="1"/>
  <c r="Z123" i="1" s="1"/>
  <c r="W123" i="1"/>
  <c r="X123" i="1"/>
  <c r="Y123" i="1"/>
  <c r="V124" i="1"/>
  <c r="W124" i="1"/>
  <c r="X124" i="1"/>
  <c r="Z124" i="1" s="1"/>
  <c r="Y124" i="1"/>
  <c r="V125" i="1"/>
  <c r="W125" i="1"/>
  <c r="Z125" i="1" s="1"/>
  <c r="X125" i="1"/>
  <c r="Y125" i="1"/>
  <c r="V126" i="1"/>
  <c r="W126" i="1"/>
  <c r="Z126" i="1" s="1"/>
  <c r="X126" i="1"/>
  <c r="Y126" i="1"/>
  <c r="V127" i="1"/>
  <c r="Z127" i="1" s="1"/>
  <c r="W127" i="1"/>
  <c r="X127" i="1"/>
  <c r="Y127" i="1"/>
  <c r="V128" i="1"/>
  <c r="W128" i="1"/>
  <c r="X128" i="1"/>
  <c r="Y128" i="1"/>
  <c r="Z128" i="1"/>
  <c r="V129" i="1"/>
  <c r="W129" i="1"/>
  <c r="X129" i="1"/>
  <c r="Y129" i="1"/>
  <c r="Z129" i="1"/>
  <c r="V130" i="1"/>
  <c r="Z130" i="1" s="1"/>
  <c r="W130" i="1"/>
  <c r="X130" i="1"/>
  <c r="Y130" i="1"/>
  <c r="V131" i="1"/>
  <c r="W131" i="1"/>
  <c r="Z131" i="1" s="1"/>
  <c r="X131" i="1"/>
  <c r="Y131" i="1"/>
  <c r="V132" i="1"/>
  <c r="W132" i="1"/>
  <c r="X132" i="1"/>
  <c r="Y132" i="1"/>
  <c r="Z132" i="1"/>
  <c r="V133" i="1"/>
  <c r="Z133" i="1" s="1"/>
  <c r="W133" i="1"/>
  <c r="X133" i="1"/>
  <c r="Y133" i="1"/>
  <c r="V134" i="1"/>
  <c r="W134" i="1"/>
  <c r="X134" i="1"/>
  <c r="Y134" i="1"/>
  <c r="Z134" i="1"/>
  <c r="V135" i="1"/>
  <c r="W135" i="1"/>
  <c r="X135" i="1"/>
  <c r="Y135" i="1"/>
  <c r="Z135" i="1"/>
  <c r="V136" i="1"/>
  <c r="Z136" i="1" s="1"/>
  <c r="W136" i="1"/>
  <c r="X136" i="1"/>
  <c r="Y136" i="1"/>
  <c r="V137" i="1"/>
  <c r="W137" i="1"/>
  <c r="Z137" i="1" s="1"/>
  <c r="X137" i="1"/>
  <c r="Y137" i="1"/>
  <c r="V138" i="1"/>
  <c r="Z138" i="1" s="1"/>
  <c r="W138" i="1"/>
  <c r="X138" i="1"/>
  <c r="Y138" i="1"/>
  <c r="V139" i="1"/>
  <c r="Z139" i="1" s="1"/>
  <c r="W139" i="1"/>
  <c r="X139" i="1"/>
  <c r="Y139" i="1"/>
  <c r="V140" i="1"/>
  <c r="W140" i="1"/>
  <c r="X140" i="1"/>
  <c r="Z140" i="1" s="1"/>
  <c r="Y140" i="1"/>
  <c r="V141" i="1"/>
  <c r="W141" i="1"/>
  <c r="Z141" i="1" s="1"/>
  <c r="X141" i="1"/>
  <c r="Y141" i="1"/>
  <c r="V142" i="1"/>
  <c r="W142" i="1"/>
  <c r="Z142" i="1" s="1"/>
  <c r="X142" i="1"/>
  <c r="Y142" i="1"/>
  <c r="V143" i="1"/>
  <c r="Z143" i="1" s="1"/>
  <c r="W143" i="1"/>
  <c r="X143" i="1"/>
  <c r="Y143" i="1"/>
  <c r="V144" i="1"/>
  <c r="W144" i="1"/>
  <c r="X144" i="1"/>
  <c r="Y144" i="1"/>
  <c r="Z144" i="1"/>
  <c r="V145" i="1"/>
  <c r="W145" i="1"/>
  <c r="X145" i="1"/>
  <c r="Y145" i="1"/>
  <c r="Z145" i="1"/>
  <c r="V146" i="1"/>
  <c r="Z146" i="1" s="1"/>
  <c r="W146" i="1"/>
  <c r="X146" i="1"/>
  <c r="Y146" i="1"/>
  <c r="V147" i="1"/>
  <c r="W147" i="1"/>
  <c r="Z147" i="1" s="1"/>
  <c r="X147" i="1"/>
  <c r="Y147" i="1"/>
  <c r="V148" i="1"/>
  <c r="W148" i="1"/>
  <c r="X148" i="1"/>
  <c r="Y148" i="1"/>
  <c r="Z148" i="1"/>
  <c r="V149" i="1"/>
  <c r="Z149" i="1" s="1"/>
  <c r="W149" i="1"/>
  <c r="X149" i="1"/>
  <c r="Y149" i="1"/>
  <c r="V150" i="1"/>
  <c r="W150" i="1"/>
  <c r="X150" i="1"/>
  <c r="Y150" i="1"/>
  <c r="Z150" i="1"/>
  <c r="V151" i="1"/>
  <c r="W151" i="1"/>
  <c r="X151" i="1"/>
  <c r="Y151" i="1"/>
  <c r="Z151" i="1"/>
  <c r="V152" i="1"/>
  <c r="Z152" i="1" s="1"/>
  <c r="W152" i="1"/>
  <c r="X152" i="1"/>
  <c r="Y152" i="1"/>
  <c r="V153" i="1"/>
  <c r="W153" i="1"/>
  <c r="Z153" i="1" s="1"/>
  <c r="X153" i="1"/>
  <c r="Y153" i="1"/>
  <c r="V154" i="1"/>
  <c r="Z154" i="1" s="1"/>
  <c r="W154" i="1"/>
  <c r="X154" i="1"/>
  <c r="Y154" i="1"/>
  <c r="V155" i="1"/>
  <c r="Z155" i="1" s="1"/>
  <c r="W155" i="1"/>
  <c r="X155" i="1"/>
  <c r="Y155" i="1"/>
  <c r="V156" i="1"/>
  <c r="W156" i="1"/>
  <c r="X156" i="1"/>
  <c r="Z156" i="1" s="1"/>
  <c r="Y156" i="1"/>
  <c r="V157" i="1"/>
  <c r="W157" i="1"/>
  <c r="Z157" i="1" s="1"/>
  <c r="X157" i="1"/>
  <c r="Y157" i="1"/>
  <c r="V158" i="1"/>
  <c r="W158" i="1"/>
  <c r="Z158" i="1" s="1"/>
  <c r="X158" i="1"/>
  <c r="Y158" i="1"/>
  <c r="V159" i="1"/>
  <c r="Z159" i="1" s="1"/>
  <c r="W159" i="1"/>
  <c r="X159" i="1"/>
  <c r="Y159" i="1"/>
  <c r="V160" i="1"/>
  <c r="W160" i="1"/>
  <c r="X160" i="1"/>
  <c r="Y160" i="1"/>
  <c r="Z160" i="1"/>
  <c r="V161" i="1"/>
  <c r="W161" i="1"/>
  <c r="X161" i="1"/>
  <c r="Y161" i="1"/>
  <c r="Z161" i="1"/>
  <c r="V162" i="1"/>
  <c r="Z162" i="1" s="1"/>
  <c r="W162" i="1"/>
  <c r="X162" i="1"/>
  <c r="Y162" i="1"/>
  <c r="V163" i="1"/>
  <c r="W163" i="1"/>
  <c r="Z163" i="1" s="1"/>
  <c r="X163" i="1"/>
  <c r="Y163" i="1"/>
  <c r="V164" i="1"/>
  <c r="W164" i="1"/>
  <c r="X164" i="1"/>
  <c r="Y164" i="1"/>
  <c r="Z164" i="1"/>
  <c r="V165" i="1"/>
  <c r="Z165" i="1" s="1"/>
  <c r="W165" i="1"/>
  <c r="X165" i="1"/>
  <c r="Y165" i="1"/>
  <c r="V166" i="1"/>
  <c r="W166" i="1"/>
  <c r="X166" i="1"/>
  <c r="Y166" i="1"/>
  <c r="Z166" i="1"/>
  <c r="V167" i="1"/>
  <c r="W167" i="1"/>
  <c r="X167" i="1"/>
  <c r="Y167" i="1"/>
  <c r="Z167" i="1"/>
  <c r="V168" i="1"/>
  <c r="Z168" i="1" s="1"/>
  <c r="W168" i="1"/>
  <c r="X168" i="1"/>
  <c r="Y168" i="1"/>
  <c r="V169" i="1"/>
  <c r="W169" i="1"/>
  <c r="Z169" i="1" s="1"/>
  <c r="X169" i="1"/>
  <c r="Y169" i="1"/>
  <c r="V170" i="1"/>
  <c r="Z170" i="1" s="1"/>
  <c r="W170" i="1"/>
  <c r="X170" i="1"/>
  <c r="Y170" i="1"/>
  <c r="V171" i="1"/>
  <c r="W171" i="1"/>
  <c r="Z171" i="1" s="1"/>
  <c r="X171" i="1"/>
  <c r="Y171" i="1"/>
  <c r="V172" i="1"/>
  <c r="W172" i="1"/>
  <c r="X172" i="1"/>
  <c r="Z172" i="1" s="1"/>
  <c r="Y172" i="1"/>
  <c r="V173" i="1"/>
  <c r="W173" i="1"/>
  <c r="Z173" i="1" s="1"/>
  <c r="X173" i="1"/>
  <c r="Y173" i="1"/>
  <c r="V174" i="1"/>
  <c r="W174" i="1"/>
  <c r="Z174" i="1" s="1"/>
  <c r="X174" i="1"/>
  <c r="Y174" i="1"/>
  <c r="V175" i="1"/>
  <c r="Z175" i="1" s="1"/>
  <c r="W175" i="1"/>
  <c r="X175" i="1"/>
  <c r="Y175" i="1"/>
  <c r="V176" i="1"/>
  <c r="W176" i="1"/>
  <c r="X176" i="1"/>
  <c r="Y176" i="1"/>
  <c r="Z176" i="1"/>
  <c r="V177" i="1"/>
  <c r="W177" i="1"/>
  <c r="X177" i="1"/>
  <c r="Y177" i="1"/>
  <c r="Z177" i="1"/>
  <c r="V178" i="1"/>
  <c r="Z178" i="1" s="1"/>
  <c r="W178" i="1"/>
  <c r="X178" i="1"/>
  <c r="Y178" i="1"/>
  <c r="V179" i="1"/>
  <c r="W179" i="1"/>
  <c r="Z179" i="1" s="1"/>
  <c r="X179" i="1"/>
  <c r="Y179" i="1"/>
  <c r="V180" i="1"/>
  <c r="W180" i="1"/>
  <c r="X180" i="1"/>
  <c r="Y180" i="1"/>
  <c r="Z180" i="1"/>
  <c r="V181" i="1"/>
  <c r="Z181" i="1" s="1"/>
  <c r="W181" i="1"/>
  <c r="X181" i="1"/>
  <c r="Y181" i="1"/>
  <c r="V182" i="1"/>
  <c r="W182" i="1"/>
  <c r="X182" i="1"/>
  <c r="Y182" i="1"/>
  <c r="Z182" i="1"/>
  <c r="V183" i="1"/>
  <c r="W183" i="1"/>
  <c r="X183" i="1"/>
  <c r="Y183" i="1"/>
  <c r="Z183" i="1"/>
  <c r="V184" i="1"/>
  <c r="Z184" i="1" s="1"/>
  <c r="W184" i="1"/>
  <c r="X184" i="1"/>
  <c r="Y184" i="1"/>
  <c r="V185" i="1"/>
  <c r="W185" i="1"/>
  <c r="Z185" i="1" s="1"/>
  <c r="X185" i="1"/>
  <c r="Y185" i="1"/>
  <c r="V186" i="1"/>
  <c r="Z186" i="1" s="1"/>
  <c r="W186" i="1"/>
  <c r="X186" i="1"/>
  <c r="Y186" i="1"/>
  <c r="V187" i="1"/>
  <c r="W187" i="1"/>
  <c r="Z187" i="1" s="1"/>
  <c r="X187" i="1"/>
  <c r="Y187" i="1"/>
  <c r="V188" i="1"/>
  <c r="W188" i="1"/>
  <c r="X188" i="1"/>
  <c r="Z188" i="1" s="1"/>
  <c r="Y188" i="1"/>
  <c r="V189" i="1"/>
  <c r="Z189" i="1" s="1"/>
  <c r="W189" i="1"/>
  <c r="X189" i="1"/>
  <c r="Y189" i="1"/>
  <c r="V190" i="1"/>
  <c r="W190" i="1"/>
  <c r="Z190" i="1" s="1"/>
  <c r="X190" i="1"/>
  <c r="Y190" i="1"/>
  <c r="V191" i="1"/>
  <c r="Z191" i="1" s="1"/>
  <c r="W191" i="1"/>
  <c r="X191" i="1"/>
  <c r="Y191" i="1"/>
  <c r="V192" i="1"/>
  <c r="W192" i="1"/>
  <c r="X192" i="1"/>
  <c r="Y192" i="1"/>
  <c r="Z192" i="1"/>
  <c r="V193" i="1"/>
  <c r="W193" i="1"/>
  <c r="X193" i="1"/>
  <c r="Y193" i="1"/>
  <c r="Z193" i="1"/>
  <c r="V194" i="1"/>
  <c r="Z194" i="1" s="1"/>
  <c r="W194" i="1"/>
  <c r="X194" i="1"/>
  <c r="Y194" i="1"/>
  <c r="V195" i="1"/>
  <c r="W195" i="1"/>
  <c r="Z195" i="1" s="1"/>
  <c r="X195" i="1"/>
  <c r="Y195" i="1"/>
  <c r="V196" i="1"/>
  <c r="W196" i="1"/>
  <c r="X196" i="1"/>
  <c r="Y196" i="1"/>
  <c r="Z196" i="1"/>
  <c r="V197" i="1"/>
  <c r="Z197" i="1" s="1"/>
  <c r="W197" i="1"/>
  <c r="X197" i="1"/>
  <c r="Y197" i="1"/>
  <c r="V198" i="1"/>
  <c r="W198" i="1"/>
  <c r="X198" i="1"/>
  <c r="Y198" i="1"/>
  <c r="Z198" i="1"/>
  <c r="V199" i="1"/>
  <c r="W199" i="1"/>
  <c r="X199" i="1"/>
  <c r="Y199" i="1"/>
  <c r="Z199" i="1"/>
  <c r="V200" i="1"/>
  <c r="Z200" i="1" s="1"/>
  <c r="W200" i="1"/>
  <c r="X200" i="1"/>
  <c r="Y200" i="1"/>
  <c r="Z1" i="1"/>
  <c r="Y1" i="1"/>
  <c r="X1" i="1"/>
  <c r="W1" i="1"/>
  <c r="V1" i="1"/>
  <c r="Q2" i="1"/>
  <c r="R2" i="1"/>
  <c r="S2" i="1"/>
  <c r="T2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R1" i="1"/>
  <c r="S1" i="1"/>
  <c r="T1" i="1"/>
  <c r="Q1" i="1"/>
  <c r="AJ131" i="2" l="1"/>
  <c r="AJ200" i="2"/>
  <c r="AF192" i="2"/>
  <c r="AG176" i="2"/>
  <c r="AJ168" i="2"/>
  <c r="AG136" i="2"/>
  <c r="AJ120" i="2"/>
  <c r="AG96" i="2"/>
  <c r="AJ24" i="2"/>
  <c r="AJ172" i="2"/>
  <c r="AJ130" i="2"/>
  <c r="AJ184" i="2"/>
  <c r="AJ109" i="2"/>
  <c r="AJ69" i="2"/>
  <c r="AJ61" i="2"/>
  <c r="AJ106" i="2"/>
  <c r="AJ174" i="2"/>
  <c r="AJ54" i="2"/>
  <c r="AJ201" i="2"/>
  <c r="AJ193" i="2"/>
  <c r="AG185" i="2"/>
  <c r="AG177" i="2"/>
  <c r="AJ169" i="2"/>
  <c r="AF161" i="2"/>
  <c r="AG145" i="2"/>
  <c r="AJ137" i="2"/>
  <c r="AJ129" i="2"/>
  <c r="AJ121" i="2"/>
  <c r="AJ113" i="2"/>
  <c r="AJ105" i="2"/>
  <c r="AF89" i="2"/>
  <c r="AJ81" i="2"/>
  <c r="AJ73" i="2"/>
  <c r="AJ65" i="2"/>
  <c r="AG57" i="2"/>
  <c r="AF49" i="2"/>
  <c r="AJ41" i="2"/>
  <c r="AF142" i="2"/>
  <c r="AJ70" i="2"/>
  <c r="AJ188" i="2"/>
  <c r="AJ140" i="2"/>
  <c r="AJ36" i="2"/>
  <c r="AJ28" i="2"/>
  <c r="AF102" i="2"/>
  <c r="AJ134" i="2"/>
  <c r="AJ176" i="2"/>
  <c r="AJ190" i="2"/>
  <c r="AG38" i="2"/>
  <c r="AG150" i="2"/>
  <c r="AJ138" i="2"/>
  <c r="AJ18" i="2"/>
  <c r="AJ62" i="2"/>
  <c r="AJ30" i="2"/>
  <c r="AJ157" i="2"/>
  <c r="AJ117" i="2"/>
  <c r="AJ110" i="2"/>
  <c r="AJ182" i="2"/>
  <c r="AJ128" i="2"/>
  <c r="AJ112" i="2"/>
  <c r="AJ51" i="2"/>
  <c r="AJ43" i="2"/>
  <c r="AJ183" i="2"/>
  <c r="AJ95" i="2"/>
  <c r="AJ159" i="2"/>
  <c r="AJ202" i="2"/>
  <c r="AJ186" i="2"/>
  <c r="AJ178" i="2"/>
  <c r="AJ170" i="2"/>
  <c r="AJ122" i="2"/>
  <c r="AJ114" i="2"/>
  <c r="AJ98" i="2"/>
  <c r="AJ82" i="2"/>
  <c r="AJ74" i="2"/>
  <c r="AJ58" i="2"/>
  <c r="AJ50" i="2"/>
  <c r="AJ42" i="2"/>
  <c r="AJ34" i="2"/>
  <c r="AJ26" i="2"/>
  <c r="AJ10" i="2"/>
  <c r="AJ127" i="2"/>
  <c r="AJ197" i="2"/>
  <c r="AJ189" i="2"/>
  <c r="AJ181" i="2"/>
  <c r="AJ165" i="2"/>
  <c r="AJ149" i="2"/>
  <c r="AJ141" i="2"/>
  <c r="AJ133" i="2"/>
  <c r="AJ125" i="2"/>
  <c r="AJ101" i="2"/>
  <c r="AJ85" i="2"/>
  <c r="AJ77" i="2"/>
  <c r="AJ45" i="2"/>
  <c r="AJ37" i="2"/>
  <c r="AJ29" i="2"/>
  <c r="AJ21" i="2"/>
  <c r="AJ13" i="2"/>
  <c r="AJ5" i="2"/>
  <c r="AJ143" i="2"/>
  <c r="AJ103" i="2"/>
  <c r="AG71" i="2"/>
  <c r="AG191" i="2"/>
  <c r="AJ63" i="2"/>
  <c r="AJ7" i="2"/>
  <c r="AJ160" i="2"/>
  <c r="AG152" i="2"/>
  <c r="AJ104" i="2"/>
  <c r="AJ88" i="2"/>
  <c r="AJ80" i="2"/>
  <c r="AJ64" i="2"/>
  <c r="AJ56" i="2"/>
  <c r="AJ48" i="2"/>
  <c r="AJ40" i="2"/>
  <c r="AJ32" i="2"/>
  <c r="AJ16" i="2"/>
  <c r="AJ199" i="2"/>
  <c r="AJ119" i="2"/>
  <c r="AJ195" i="2"/>
  <c r="AJ179" i="2"/>
  <c r="AJ171" i="2"/>
  <c r="AJ155" i="2"/>
  <c r="AJ147" i="2"/>
  <c r="AJ139" i="2"/>
  <c r="AJ123" i="2"/>
  <c r="AJ107" i="2"/>
  <c r="AJ91" i="2"/>
  <c r="AJ83" i="2"/>
  <c r="AJ75" i="2"/>
  <c r="AJ67" i="2"/>
  <c r="AJ59" i="2"/>
  <c r="AJ35" i="2"/>
  <c r="AJ27" i="2"/>
  <c r="AJ19" i="2"/>
  <c r="AJ11" i="2"/>
  <c r="AJ39" i="2"/>
  <c r="AJ151" i="2"/>
  <c r="AJ15" i="2"/>
  <c r="AJ158" i="2"/>
  <c r="AJ126" i="2"/>
  <c r="AJ118" i="2"/>
  <c r="AJ94" i="2"/>
  <c r="AJ86" i="2"/>
  <c r="AJ55" i="2"/>
  <c r="AJ22" i="2"/>
  <c r="AJ164" i="2"/>
  <c r="AJ23" i="2"/>
  <c r="AJ9" i="2"/>
  <c r="AJ194" i="2"/>
  <c r="AK194" i="2" s="1"/>
  <c r="AL194" i="2" s="1"/>
  <c r="AJ175" i="2"/>
  <c r="AK175" i="2" s="1"/>
  <c r="AL175" i="2" s="1"/>
  <c r="AJ156" i="2"/>
  <c r="AJ146" i="2"/>
  <c r="AJ116" i="2"/>
  <c r="AJ90" i="2"/>
  <c r="AF196" i="2"/>
  <c r="AF148" i="2"/>
  <c r="AG100" i="2"/>
  <c r="AG84" i="2"/>
  <c r="AG76" i="2"/>
  <c r="AG68" i="2"/>
  <c r="AG60" i="2"/>
  <c r="AG52" i="2"/>
  <c r="AG44" i="2"/>
  <c r="AF20" i="2"/>
  <c r="AG4" i="2"/>
  <c r="AJ136" i="2"/>
  <c r="AJ89" i="2"/>
  <c r="AJ68" i="2"/>
  <c r="AJ145" i="2"/>
  <c r="AJ79" i="2"/>
  <c r="AJ60" i="2"/>
  <c r="AJ20" i="2"/>
  <c r="AJ33" i="2"/>
  <c r="AJ115" i="2"/>
  <c r="AJ87" i="2"/>
  <c r="AJ185" i="2"/>
  <c r="AJ192" i="2"/>
  <c r="AK192" i="2" s="1"/>
  <c r="AL192" i="2" s="1"/>
  <c r="AJ180" i="2"/>
  <c r="AK180" i="2" s="1"/>
  <c r="AL180" i="2" s="1"/>
  <c r="AJ173" i="2"/>
  <c r="AK173" i="2" s="1"/>
  <c r="AL173" i="2" s="1"/>
  <c r="AJ78" i="2"/>
  <c r="AK78" i="2" s="1"/>
  <c r="AL78" i="2" s="1"/>
  <c r="AJ49" i="2"/>
  <c r="AK49" i="2" s="1"/>
  <c r="AL49" i="2" s="1"/>
  <c r="AJ12" i="2"/>
  <c r="AJ191" i="2"/>
  <c r="AJ162" i="2"/>
  <c r="AJ153" i="2"/>
  <c r="AK153" i="2" s="1"/>
  <c r="AL153" i="2" s="1"/>
  <c r="AJ132" i="2"/>
  <c r="AJ38" i="2"/>
  <c r="AJ152" i="2"/>
  <c r="AJ96" i="2"/>
  <c r="AJ84" i="2"/>
  <c r="AJ161" i="2"/>
  <c r="AJ76" i="2"/>
  <c r="AJ66" i="2"/>
  <c r="AJ57" i="2"/>
  <c r="AJ150" i="2"/>
  <c r="AJ142" i="2"/>
  <c r="AK142" i="2" s="1"/>
  <c r="AL142" i="2" s="1"/>
  <c r="AJ47" i="2"/>
  <c r="AK47" i="2" s="1"/>
  <c r="AL47" i="2" s="1"/>
  <c r="AG72" i="2"/>
  <c r="AJ196" i="2"/>
  <c r="AJ102" i="2"/>
  <c r="AJ148" i="2"/>
  <c r="AJ8" i="2"/>
  <c r="AK8" i="2" s="1"/>
  <c r="AL8" i="2" s="1"/>
  <c r="AG99" i="2"/>
  <c r="AJ100" i="2"/>
  <c r="AJ93" i="2"/>
  <c r="AJ53" i="2"/>
  <c r="AJ177" i="2"/>
  <c r="AJ167" i="2"/>
  <c r="AJ111" i="2"/>
  <c r="AJ92" i="2"/>
  <c r="AK92" i="2" s="1"/>
  <c r="AL92" i="2" s="1"/>
  <c r="AJ52" i="2"/>
  <c r="AJ6" i="2"/>
  <c r="AK6" i="2" s="1"/>
  <c r="AL6" i="2" s="1"/>
  <c r="AJ166" i="2"/>
  <c r="AK166" i="2" s="1"/>
  <c r="AL166" i="2" s="1"/>
  <c r="AJ72" i="2"/>
  <c r="AJ44" i="2"/>
  <c r="AJ25" i="2"/>
  <c r="AJ99" i="2"/>
  <c r="AJ71" i="2"/>
  <c r="AJ4" i="2"/>
  <c r="AG34" i="2"/>
  <c r="AG197" i="2"/>
  <c r="AG181" i="2"/>
  <c r="AG165" i="2"/>
  <c r="AG157" i="2"/>
  <c r="AG149" i="2"/>
  <c r="AG133" i="2"/>
  <c r="AG125" i="2"/>
  <c r="AG117" i="2"/>
  <c r="AG109" i="2"/>
  <c r="AG101" i="2"/>
  <c r="AG85" i="2"/>
  <c r="AG77" i="2"/>
  <c r="AG69" i="2"/>
  <c r="AG61" i="2"/>
  <c r="AG37" i="2"/>
  <c r="AG29" i="2"/>
  <c r="AG21" i="2"/>
  <c r="AG13" i="2"/>
  <c r="AG5" i="2"/>
  <c r="AG202" i="2"/>
  <c r="AG189" i="2"/>
  <c r="AG120" i="2"/>
  <c r="AG88" i="2"/>
  <c r="AG42" i="2"/>
  <c r="AG67" i="2"/>
  <c r="AG182" i="2"/>
  <c r="AG54" i="2"/>
  <c r="AG46" i="2"/>
  <c r="AG131" i="2"/>
  <c r="AG201" i="2"/>
  <c r="AG193" i="2"/>
  <c r="AG121" i="2"/>
  <c r="AG113" i="2"/>
  <c r="AG73" i="2"/>
  <c r="AG90" i="2"/>
  <c r="AG171" i="2"/>
  <c r="AG23" i="2"/>
  <c r="AG195" i="2"/>
  <c r="AG187" i="2"/>
  <c r="AG179" i="2"/>
  <c r="AG163" i="2"/>
  <c r="AG155" i="2"/>
  <c r="AG147" i="2"/>
  <c r="AG139" i="2"/>
  <c r="AG123" i="2"/>
  <c r="AG107" i="2"/>
  <c r="AG91" i="2"/>
  <c r="AG83" i="2"/>
  <c r="AG75" i="2"/>
  <c r="AG59" i="2"/>
  <c r="AG51" i="2"/>
  <c r="AG43" i="2"/>
  <c r="AG35" i="2"/>
  <c r="AG27" i="2"/>
  <c r="AG19" i="2"/>
  <c r="AG11" i="2"/>
  <c r="AG198" i="2"/>
  <c r="AG190" i="2"/>
  <c r="AG174" i="2"/>
  <c r="AG158" i="2"/>
  <c r="AG134" i="2"/>
  <c r="AG126" i="2"/>
  <c r="AG118" i="2"/>
  <c r="AG110" i="2"/>
  <c r="AG94" i="2"/>
  <c r="AG86" i="2"/>
  <c r="AG70" i="2"/>
  <c r="AG62" i="2"/>
  <c r="AG30" i="2"/>
  <c r="AG14" i="2"/>
  <c r="AG142" i="2"/>
  <c r="AH142" i="2" s="1"/>
  <c r="AI142" i="2" s="1"/>
  <c r="AG169" i="2"/>
  <c r="AG137" i="2"/>
  <c r="AG129" i="2"/>
  <c r="AG105" i="2"/>
  <c r="AG97" i="2"/>
  <c r="AG81" i="2"/>
  <c r="AG65" i="2"/>
  <c r="AG41" i="2"/>
  <c r="AG17" i="2"/>
  <c r="AG9" i="2"/>
  <c r="AG188" i="2"/>
  <c r="AG172" i="2"/>
  <c r="AG140" i="2"/>
  <c r="AG124" i="2"/>
  <c r="AG108" i="2"/>
  <c r="AG56" i="2"/>
  <c r="AG36" i="2"/>
  <c r="AG28" i="2"/>
  <c r="AG89" i="2"/>
  <c r="AG199" i="2"/>
  <c r="AG183" i="2"/>
  <c r="AG159" i="2"/>
  <c r="AG151" i="2"/>
  <c r="AG143" i="2"/>
  <c r="AG141" i="2"/>
  <c r="AG135" i="2"/>
  <c r="AG130" i="2"/>
  <c r="AG127" i="2"/>
  <c r="AG119" i="2"/>
  <c r="AG103" i="2"/>
  <c r="AG95" i="2"/>
  <c r="AG63" i="2"/>
  <c r="AG55" i="2"/>
  <c r="AG45" i="2"/>
  <c r="AG39" i="2"/>
  <c r="AG31" i="2"/>
  <c r="AG24" i="2"/>
  <c r="AG15" i="2"/>
  <c r="AG7" i="2"/>
  <c r="AG192" i="2"/>
  <c r="AH192" i="2" s="1"/>
  <c r="AI192" i="2" s="1"/>
  <c r="AG186" i="2"/>
  <c r="AG178" i="2"/>
  <c r="AG170" i="2"/>
  <c r="AG154" i="2"/>
  <c r="AG146" i="2"/>
  <c r="AG138" i="2"/>
  <c r="AG122" i="2"/>
  <c r="AG114" i="2"/>
  <c r="AG106" i="2"/>
  <c r="AG98" i="2"/>
  <c r="AG82" i="2"/>
  <c r="AG74" i="2"/>
  <c r="AG58" i="2"/>
  <c r="AG50" i="2"/>
  <c r="AG26" i="2"/>
  <c r="AG18" i="2"/>
  <c r="AG10" i="2"/>
  <c r="AG173" i="2"/>
  <c r="AH173" i="2" s="1"/>
  <c r="AI173" i="2" s="1"/>
  <c r="AG200" i="2"/>
  <c r="AG184" i="2"/>
  <c r="AG168" i="2"/>
  <c r="AG160" i="2"/>
  <c r="AG144" i="2"/>
  <c r="AG128" i="2"/>
  <c r="AG112" i="2"/>
  <c r="AG104" i="2"/>
  <c r="AG80" i="2"/>
  <c r="AG64" i="2"/>
  <c r="AG48" i="2"/>
  <c r="AG40" i="2"/>
  <c r="AG32" i="2"/>
  <c r="AG16" i="2"/>
  <c r="AG161" i="2"/>
  <c r="AG78" i="2"/>
  <c r="AH78" i="2" s="1"/>
  <c r="AI78" i="2" s="1"/>
  <c r="BJ78" i="2" s="1"/>
  <c r="AG148" i="2"/>
  <c r="AG20" i="2"/>
  <c r="AG180" i="2"/>
  <c r="AH180" i="2" s="1"/>
  <c r="AI180" i="2" s="1"/>
  <c r="AG196" i="2"/>
  <c r="AG166" i="2"/>
  <c r="AH166" i="2" s="1"/>
  <c r="AI166" i="2" s="1"/>
  <c r="BG166" i="2" s="1"/>
  <c r="AG49" i="2"/>
  <c r="AH49" i="2" s="1"/>
  <c r="AI49" i="2" s="1"/>
  <c r="AG8" i="2"/>
  <c r="AH8" i="2" s="1"/>
  <c r="AI8" i="2" s="1"/>
  <c r="AG175" i="2"/>
  <c r="AH175" i="2" s="1"/>
  <c r="AI175" i="2" s="1"/>
  <c r="BC175" i="2" s="1"/>
  <c r="AG153" i="2"/>
  <c r="AH153" i="2" s="1"/>
  <c r="AI153" i="2" s="1"/>
  <c r="BF153" i="2" s="1"/>
  <c r="AG102" i="2"/>
  <c r="AG6" i="2"/>
  <c r="AH6" i="2" s="1"/>
  <c r="AI6" i="2" s="1"/>
  <c r="BL6" i="2" s="1"/>
  <c r="AG194" i="2"/>
  <c r="AH194" i="2" s="1"/>
  <c r="AI194" i="2" s="1"/>
  <c r="BD194" i="2" s="1"/>
  <c r="AG92" i="2"/>
  <c r="AH92" i="2" s="1"/>
  <c r="AI92" i="2" s="1"/>
  <c r="AG47" i="2"/>
  <c r="AH47" i="2" s="1"/>
  <c r="AI47" i="2" s="1"/>
  <c r="BJ47" i="2" s="1"/>
  <c r="AF199" i="2"/>
  <c r="AF183" i="2"/>
  <c r="AF159" i="2"/>
  <c r="AF143" i="2"/>
  <c r="AF135" i="2"/>
  <c r="AF127" i="2"/>
  <c r="AF119" i="2"/>
  <c r="AF111" i="2"/>
  <c r="AF103" i="2"/>
  <c r="AF95" i="2"/>
  <c r="AF87" i="2"/>
  <c r="AF79" i="2"/>
  <c r="AF71" i="2"/>
  <c r="AF41" i="2"/>
  <c r="AF139" i="2"/>
  <c r="AF12" i="2"/>
  <c r="AF171" i="2"/>
  <c r="AF123" i="2"/>
  <c r="AF191" i="2"/>
  <c r="AF167" i="2"/>
  <c r="AF151" i="2"/>
  <c r="AF131" i="2"/>
  <c r="AF163" i="2"/>
  <c r="AF122" i="2"/>
  <c r="AF106" i="2"/>
  <c r="AF58" i="2"/>
  <c r="AF162" i="2"/>
  <c r="AF130" i="2"/>
  <c r="AF50" i="2"/>
  <c r="AF114" i="2"/>
  <c r="AF178" i="2"/>
  <c r="AF98" i="2"/>
  <c r="AF154" i="2"/>
  <c r="AF202" i="2"/>
  <c r="AF82" i="2"/>
  <c r="AF66" i="2"/>
  <c r="AF170" i="2"/>
  <c r="AF146" i="2"/>
  <c r="AF74" i="2"/>
  <c r="AF186" i="2"/>
  <c r="AF138" i="2"/>
  <c r="AF90" i="2"/>
  <c r="AF149" i="2"/>
  <c r="AF117" i="2"/>
  <c r="AF53" i="2"/>
  <c r="AF29" i="2"/>
  <c r="AF21" i="2"/>
  <c r="AF181" i="2"/>
  <c r="AF37" i="2"/>
  <c r="AF5" i="2"/>
  <c r="AF184" i="2"/>
  <c r="AF176" i="2"/>
  <c r="AF168" i="2"/>
  <c r="AF160" i="2"/>
  <c r="AF152" i="2"/>
  <c r="AF144" i="2"/>
  <c r="AF136" i="2"/>
  <c r="AF128" i="2"/>
  <c r="AF120" i="2"/>
  <c r="AF112" i="2"/>
  <c r="AF104" i="2"/>
  <c r="AF96" i="2"/>
  <c r="AF88" i="2"/>
  <c r="AF80" i="2"/>
  <c r="AF72" i="2"/>
  <c r="AF64" i="2"/>
  <c r="AF56" i="2"/>
  <c r="AF48" i="2"/>
  <c r="AF40" i="2"/>
  <c r="AF32" i="2"/>
  <c r="AF24" i="2"/>
  <c r="AF16" i="2"/>
  <c r="AF165" i="2"/>
  <c r="AF101" i="2"/>
  <c r="AF45" i="2"/>
  <c r="AF200" i="2"/>
  <c r="AF189" i="2"/>
  <c r="AF85" i="2"/>
  <c r="AF107" i="2"/>
  <c r="AF133" i="2"/>
  <c r="AF99" i="2"/>
  <c r="AF77" i="2"/>
  <c r="AF198" i="2"/>
  <c r="AF190" i="2"/>
  <c r="AF182" i="2"/>
  <c r="AF174" i="2"/>
  <c r="AF158" i="2"/>
  <c r="AF150" i="2"/>
  <c r="AF134" i="2"/>
  <c r="AF126" i="2"/>
  <c r="AF118" i="2"/>
  <c r="AF110" i="2"/>
  <c r="AF94" i="2"/>
  <c r="AF86" i="2"/>
  <c r="AF70" i="2"/>
  <c r="AF62" i="2"/>
  <c r="AF54" i="2"/>
  <c r="AF46" i="2"/>
  <c r="AF38" i="2"/>
  <c r="AF30" i="2"/>
  <c r="AF22" i="2"/>
  <c r="AF14" i="2"/>
  <c r="AF91" i="2"/>
  <c r="AF157" i="2"/>
  <c r="AF69" i="2"/>
  <c r="AF83" i="2"/>
  <c r="AF201" i="2"/>
  <c r="AF193" i="2"/>
  <c r="AF185" i="2"/>
  <c r="AF177" i="2"/>
  <c r="AF169" i="2"/>
  <c r="AF145" i="2"/>
  <c r="AF137" i="2"/>
  <c r="AF129" i="2"/>
  <c r="AF121" i="2"/>
  <c r="AF113" i="2"/>
  <c r="AF105" i="2"/>
  <c r="AF97" i="2"/>
  <c r="AF81" i="2"/>
  <c r="AF73" i="2"/>
  <c r="AF65" i="2"/>
  <c r="AF57" i="2"/>
  <c r="AF33" i="2"/>
  <c r="AF25" i="2"/>
  <c r="AF17" i="2"/>
  <c r="AF9" i="2"/>
  <c r="AF75" i="2"/>
  <c r="AF125" i="2"/>
  <c r="AF59" i="2"/>
  <c r="AF197" i="2"/>
  <c r="AF13" i="2"/>
  <c r="AF188" i="2"/>
  <c r="AF172" i="2"/>
  <c r="AF164" i="2"/>
  <c r="AF156" i="2"/>
  <c r="AF140" i="2"/>
  <c r="AF132" i="2"/>
  <c r="AF124" i="2"/>
  <c r="AF116" i="2"/>
  <c r="AF108" i="2"/>
  <c r="AF100" i="2"/>
  <c r="AF84" i="2"/>
  <c r="AF76" i="2"/>
  <c r="AF68" i="2"/>
  <c r="AF60" i="2"/>
  <c r="AF52" i="2"/>
  <c r="AF44" i="2"/>
  <c r="AF36" i="2"/>
  <c r="AF28" i="2"/>
  <c r="AF4" i="2"/>
  <c r="AF43" i="2"/>
  <c r="AF141" i="2"/>
  <c r="AF61" i="2"/>
  <c r="AF35" i="2"/>
  <c r="AF93" i="2"/>
  <c r="AF155" i="2"/>
  <c r="AF147" i="2"/>
  <c r="AF115" i="2"/>
  <c r="AF67" i="2"/>
  <c r="AF63" i="2"/>
  <c r="AF55" i="2"/>
  <c r="AF51" i="2"/>
  <c r="AF39" i="2"/>
  <c r="AF31" i="2"/>
  <c r="AF23" i="2"/>
  <c r="AF19" i="2"/>
  <c r="AF15" i="2"/>
  <c r="AF7" i="2"/>
  <c r="AF195" i="2"/>
  <c r="AF27" i="2"/>
  <c r="AF109" i="2"/>
  <c r="AF187" i="2"/>
  <c r="AF11" i="2"/>
  <c r="AF42" i="2"/>
  <c r="AF34" i="2"/>
  <c r="AF26" i="2"/>
  <c r="AF18" i="2"/>
  <c r="AF10" i="2"/>
  <c r="AF179" i="2"/>
  <c r="BF173" i="2" l="1"/>
  <c r="BJ192" i="2"/>
  <c r="BL92" i="2"/>
  <c r="BL180" i="2"/>
  <c r="BL8" i="2"/>
  <c r="BK92" i="2"/>
  <c r="BD153" i="2"/>
  <c r="BF180" i="2"/>
  <c r="BE166" i="2"/>
  <c r="BK8" i="2"/>
  <c r="BJ8" i="2"/>
  <c r="BK166" i="2"/>
  <c r="BG192" i="2"/>
  <c r="BG6" i="2"/>
  <c r="BG194" i="2"/>
  <c r="BF194" i="2"/>
  <c r="BI47" i="2"/>
  <c r="BH47" i="2"/>
  <c r="BG78" i="2"/>
  <c r="BI8" i="2"/>
  <c r="BE173" i="2"/>
  <c r="BE194" i="2"/>
  <c r="BG47" i="2"/>
  <c r="BD192" i="2"/>
  <c r="BF192" i="2"/>
  <c r="BH192" i="2"/>
  <c r="BH92" i="2"/>
  <c r="BD6" i="2"/>
  <c r="BE153" i="2"/>
  <c r="BH8" i="2"/>
  <c r="BC173" i="2"/>
  <c r="BL175" i="2"/>
  <c r="BF47" i="2"/>
  <c r="BI78" i="2"/>
  <c r="BG92" i="2"/>
  <c r="BC6" i="2"/>
  <c r="BG180" i="2"/>
  <c r="BG8" i="2"/>
  <c r="BL173" i="2"/>
  <c r="BK175" i="2"/>
  <c r="BE47" i="2"/>
  <c r="BF92" i="2"/>
  <c r="BJ92" i="2"/>
  <c r="BF8" i="2"/>
  <c r="BK173" i="2"/>
  <c r="BJ175" i="2"/>
  <c r="BD47" i="2"/>
  <c r="BF78" i="2"/>
  <c r="BF6" i="2"/>
  <c r="BH142" i="2"/>
  <c r="BC142" i="2"/>
  <c r="BD142" i="2"/>
  <c r="BE142" i="2"/>
  <c r="BF142" i="2"/>
  <c r="BG142" i="2"/>
  <c r="BI142" i="2"/>
  <c r="BK142" i="2"/>
  <c r="BJ142" i="2"/>
  <c r="BL142" i="2"/>
  <c r="BE92" i="2"/>
  <c r="BK6" i="2"/>
  <c r="BE8" i="2"/>
  <c r="BJ173" i="2"/>
  <c r="BI175" i="2"/>
  <c r="BC47" i="2"/>
  <c r="BJ153" i="2"/>
  <c r="BL153" i="2"/>
  <c r="BD92" i="2"/>
  <c r="BJ6" i="2"/>
  <c r="BD166" i="2"/>
  <c r="BD8" i="2"/>
  <c r="BI173" i="2"/>
  <c r="BH175" i="2"/>
  <c r="BI92" i="2"/>
  <c r="BI49" i="2"/>
  <c r="BJ49" i="2"/>
  <c r="BK49" i="2"/>
  <c r="BL49" i="2"/>
  <c r="BC49" i="2"/>
  <c r="BD49" i="2"/>
  <c r="BE49" i="2"/>
  <c r="BF49" i="2"/>
  <c r="BG49" i="2"/>
  <c r="BH49" i="2"/>
  <c r="BC92" i="2"/>
  <c r="BI6" i="2"/>
  <c r="BH180" i="2"/>
  <c r="BC8" i="2"/>
  <c r="BH173" i="2"/>
  <c r="BG175" i="2"/>
  <c r="BC180" i="2"/>
  <c r="BH6" i="2"/>
  <c r="BG153" i="2"/>
  <c r="BI153" i="2"/>
  <c r="BG173" i="2"/>
  <c r="BF175" i="2"/>
  <c r="BC153" i="2"/>
  <c r="BC194" i="2"/>
  <c r="BE175" i="2"/>
  <c r="BI192" i="2"/>
  <c r="BH166" i="2"/>
  <c r="BJ166" i="2"/>
  <c r="BL166" i="2"/>
  <c r="BK192" i="2"/>
  <c r="BD78" i="2"/>
  <c r="BI180" i="2"/>
  <c r="BK180" i="2"/>
  <c r="BL194" i="2"/>
  <c r="BD175" i="2"/>
  <c r="BE6" i="2"/>
  <c r="BD180" i="2"/>
  <c r="BC78" i="2"/>
  <c r="BM78" i="2" s="1"/>
  <c r="BH153" i="2"/>
  <c r="BC192" i="2"/>
  <c r="BK194" i="2"/>
  <c r="BC166" i="2"/>
  <c r="BL192" i="2"/>
  <c r="BL78" i="2"/>
  <c r="BF166" i="2"/>
  <c r="BK153" i="2"/>
  <c r="BJ194" i="2"/>
  <c r="BL47" i="2"/>
  <c r="BD173" i="2"/>
  <c r="BH78" i="2"/>
  <c r="BE78" i="2"/>
  <c r="BK78" i="2"/>
  <c r="BJ180" i="2"/>
  <c r="BI166" i="2"/>
  <c r="BI194" i="2"/>
  <c r="BK47" i="2"/>
  <c r="AH148" i="2"/>
  <c r="AI148" i="2" s="1"/>
  <c r="BE180" i="2"/>
  <c r="BE192" i="2"/>
  <c r="BH194" i="2"/>
  <c r="AH20" i="2"/>
  <c r="AI20" i="2" s="1"/>
  <c r="AK161" i="2"/>
  <c r="AL161" i="2" s="1"/>
  <c r="AN161" i="2" s="1"/>
  <c r="AH161" i="2"/>
  <c r="AI161" i="2" s="1"/>
  <c r="AH102" i="2"/>
  <c r="AI102" i="2" s="1"/>
  <c r="AK102" i="2"/>
  <c r="AL102" i="2" s="1"/>
  <c r="AN102" i="2" s="1"/>
  <c r="AK121" i="2"/>
  <c r="AL121" i="2" s="1"/>
  <c r="AM121" i="2" s="1"/>
  <c r="AH28" i="2"/>
  <c r="AI28" i="2" s="1"/>
  <c r="AK172" i="2"/>
  <c r="AL172" i="2" s="1"/>
  <c r="AH105" i="2"/>
  <c r="AI105" i="2" s="1"/>
  <c r="AH22" i="2"/>
  <c r="AI22" i="2" s="1"/>
  <c r="AK168" i="2"/>
  <c r="AL168" i="2" s="1"/>
  <c r="AK170" i="2"/>
  <c r="AL170" i="2" s="1"/>
  <c r="AK151" i="2"/>
  <c r="AL151" i="2" s="1"/>
  <c r="AH135" i="2"/>
  <c r="AI135" i="2" s="1"/>
  <c r="AT192" i="2"/>
  <c r="AU192" i="2"/>
  <c r="AV192" i="2"/>
  <c r="AS192" i="2"/>
  <c r="AM192" i="2"/>
  <c r="AN192" i="2"/>
  <c r="AO192" i="2"/>
  <c r="AP192" i="2"/>
  <c r="AR192" i="2"/>
  <c r="AQ192" i="2"/>
  <c r="AH179" i="2"/>
  <c r="AI179" i="2" s="1"/>
  <c r="AH39" i="2"/>
  <c r="AI39" i="2" s="1"/>
  <c r="AH36" i="2"/>
  <c r="AI36" i="2" s="1"/>
  <c r="AH188" i="2"/>
  <c r="AI188" i="2" s="1"/>
  <c r="AH113" i="2"/>
  <c r="AI113" i="2" s="1"/>
  <c r="AK30" i="2"/>
  <c r="AL30" i="2" s="1"/>
  <c r="AH176" i="2"/>
  <c r="AI176" i="2" s="1"/>
  <c r="AH66" i="2"/>
  <c r="AI66" i="2" s="1"/>
  <c r="AH167" i="2"/>
  <c r="AI167" i="2" s="1"/>
  <c r="AH23" i="2"/>
  <c r="AI23" i="2" s="1"/>
  <c r="AH10" i="2"/>
  <c r="AI10" i="2" s="1"/>
  <c r="AH56" i="2"/>
  <c r="AI56" i="2" s="1"/>
  <c r="AH55" i="2"/>
  <c r="AI55" i="2" s="1"/>
  <c r="AH52" i="2"/>
  <c r="AI52" i="2" s="1"/>
  <c r="AH197" i="2"/>
  <c r="AI197" i="2" s="1"/>
  <c r="AK129" i="2"/>
  <c r="AL129" i="2" s="1"/>
  <c r="AH5" i="2"/>
  <c r="AI5" i="2" s="1"/>
  <c r="AH202" i="2"/>
  <c r="AI202" i="2" s="1"/>
  <c r="AK26" i="2"/>
  <c r="AL26" i="2" s="1"/>
  <c r="AK7" i="2"/>
  <c r="AL7" i="2" s="1"/>
  <c r="AK119" i="2"/>
  <c r="AL119" i="2" s="1"/>
  <c r="AV173" i="2"/>
  <c r="AU173" i="2"/>
  <c r="AM173" i="2"/>
  <c r="AN173" i="2"/>
  <c r="AO173" i="2"/>
  <c r="AP173" i="2"/>
  <c r="AQ173" i="2"/>
  <c r="AR173" i="2"/>
  <c r="AS173" i="2"/>
  <c r="AT173" i="2"/>
  <c r="AK32" i="2"/>
  <c r="AL32" i="2" s="1"/>
  <c r="AH198" i="2"/>
  <c r="AI198" i="2" s="1"/>
  <c r="AK18" i="2"/>
  <c r="AL18" i="2" s="1"/>
  <c r="AH63" i="2"/>
  <c r="AI63" i="2" s="1"/>
  <c r="AH59" i="2"/>
  <c r="AI59" i="2" s="1"/>
  <c r="AH137" i="2"/>
  <c r="AI137" i="2" s="1"/>
  <c r="AH54" i="2"/>
  <c r="AI54" i="2" s="1"/>
  <c r="AK154" i="2"/>
  <c r="AL154" i="2" s="1"/>
  <c r="AH171" i="2"/>
  <c r="AI171" i="2" s="1"/>
  <c r="AH125" i="2"/>
  <c r="AI125" i="2" s="1"/>
  <c r="AH145" i="2"/>
  <c r="AI145" i="2" s="1"/>
  <c r="AH62" i="2"/>
  <c r="AI62" i="2" s="1"/>
  <c r="AH133" i="2"/>
  <c r="AI133" i="2" s="1"/>
  <c r="AH80" i="2"/>
  <c r="AI80" i="2" s="1"/>
  <c r="AH181" i="2"/>
  <c r="AI181" i="2" s="1"/>
  <c r="AH12" i="2"/>
  <c r="AI12" i="2" s="1"/>
  <c r="AH164" i="2"/>
  <c r="AI164" i="2" s="1"/>
  <c r="AP92" i="2"/>
  <c r="AQ92" i="2"/>
  <c r="AR92" i="2"/>
  <c r="AS92" i="2"/>
  <c r="AT92" i="2"/>
  <c r="AU92" i="2"/>
  <c r="AV92" i="2"/>
  <c r="AM92" i="2"/>
  <c r="AN92" i="2"/>
  <c r="AO92" i="2"/>
  <c r="AH13" i="2"/>
  <c r="AI13" i="2" s="1"/>
  <c r="AH88" i="2"/>
  <c r="AI88" i="2" s="1"/>
  <c r="AH44" i="2"/>
  <c r="AI44" i="2" s="1"/>
  <c r="AH191" i="2"/>
  <c r="AI191" i="2" s="1"/>
  <c r="AH68" i="2"/>
  <c r="AI68" i="2" s="1"/>
  <c r="AH169" i="2"/>
  <c r="AI169" i="2" s="1"/>
  <c r="AH21" i="2"/>
  <c r="AI21" i="2" s="1"/>
  <c r="AH147" i="2"/>
  <c r="AI147" i="2" s="1"/>
  <c r="AH86" i="2"/>
  <c r="AI86" i="2" s="1"/>
  <c r="AK71" i="2"/>
  <c r="AL71" i="2" s="1"/>
  <c r="AM8" i="2"/>
  <c r="AN8" i="2"/>
  <c r="AO8" i="2"/>
  <c r="AP8" i="2"/>
  <c r="AQ8" i="2"/>
  <c r="AR8" i="2"/>
  <c r="AS8" i="2"/>
  <c r="AU8" i="2"/>
  <c r="AT8" i="2"/>
  <c r="AV8" i="2"/>
  <c r="AK113" i="2"/>
  <c r="AL113" i="2" s="1"/>
  <c r="AK43" i="2"/>
  <c r="AL43" i="2" s="1"/>
  <c r="AK146" i="2"/>
  <c r="AL146" i="2" s="1"/>
  <c r="AH67" i="2"/>
  <c r="AI67" i="2" s="1"/>
  <c r="AH75" i="2"/>
  <c r="AI75" i="2" s="1"/>
  <c r="AH178" i="2"/>
  <c r="AI178" i="2" s="1"/>
  <c r="AH11" i="2"/>
  <c r="AI11" i="2" s="1"/>
  <c r="AH84" i="2"/>
  <c r="AI84" i="2" s="1"/>
  <c r="AH9" i="2"/>
  <c r="AI9" i="2" s="1"/>
  <c r="AH177" i="2"/>
  <c r="AI177" i="2" s="1"/>
  <c r="AH85" i="2"/>
  <c r="AI85" i="2" s="1"/>
  <c r="AH96" i="2"/>
  <c r="AI96" i="2" s="1"/>
  <c r="AH114" i="2"/>
  <c r="AI114" i="2" s="1"/>
  <c r="AK41" i="2"/>
  <c r="AL41" i="2" s="1"/>
  <c r="AH187" i="2"/>
  <c r="AI187" i="2" s="1"/>
  <c r="AH155" i="2"/>
  <c r="AI155" i="2" s="1"/>
  <c r="AH100" i="2"/>
  <c r="AI100" i="2" s="1"/>
  <c r="AH185" i="2"/>
  <c r="AI185" i="2" s="1"/>
  <c r="AH94" i="2"/>
  <c r="AI94" i="2" s="1"/>
  <c r="AH189" i="2"/>
  <c r="AI189" i="2" s="1"/>
  <c r="AH104" i="2"/>
  <c r="AI104" i="2" s="1"/>
  <c r="AH53" i="2"/>
  <c r="AI53" i="2" s="1"/>
  <c r="AK50" i="2"/>
  <c r="AL50" i="2" s="1"/>
  <c r="AH71" i="2"/>
  <c r="AI71" i="2" s="1"/>
  <c r="AK148" i="2"/>
  <c r="AL148" i="2" s="1"/>
  <c r="AT153" i="2"/>
  <c r="AU153" i="2"/>
  <c r="AV153" i="2"/>
  <c r="AM153" i="2"/>
  <c r="AN153" i="2"/>
  <c r="AO153" i="2"/>
  <c r="AP153" i="2"/>
  <c r="AQ153" i="2"/>
  <c r="AR153" i="2"/>
  <c r="AS153" i="2"/>
  <c r="AH160" i="2"/>
  <c r="AI160" i="2" s="1"/>
  <c r="AO180" i="2"/>
  <c r="AP180" i="2"/>
  <c r="AQ180" i="2"/>
  <c r="AR180" i="2"/>
  <c r="AS180" i="2"/>
  <c r="AT180" i="2"/>
  <c r="AU180" i="2"/>
  <c r="AV180" i="2"/>
  <c r="AM180" i="2"/>
  <c r="AN180" i="2"/>
  <c r="AH42" i="2"/>
  <c r="AI42" i="2" s="1"/>
  <c r="AH70" i="2"/>
  <c r="AI70" i="2" s="1"/>
  <c r="AH108" i="2"/>
  <c r="AI108" i="2" s="1"/>
  <c r="AH25" i="2"/>
  <c r="AI25" i="2" s="1"/>
  <c r="AK193" i="2"/>
  <c r="AL193" i="2" s="1"/>
  <c r="AK200" i="2"/>
  <c r="AL200" i="2" s="1"/>
  <c r="AK112" i="2"/>
  <c r="AL112" i="2" s="1"/>
  <c r="AH117" i="2"/>
  <c r="AI117" i="2" s="1"/>
  <c r="AK130" i="2"/>
  <c r="AL130" i="2" s="1"/>
  <c r="AH79" i="2"/>
  <c r="AI79" i="2" s="1"/>
  <c r="AH156" i="2"/>
  <c r="AI156" i="2" s="1"/>
  <c r="AO194" i="2"/>
  <c r="AP194" i="2"/>
  <c r="AQ194" i="2"/>
  <c r="AR194" i="2"/>
  <c r="AS194" i="2"/>
  <c r="AM194" i="2"/>
  <c r="AN194" i="2"/>
  <c r="AT194" i="2"/>
  <c r="AU194" i="2"/>
  <c r="AV194" i="2"/>
  <c r="AH4" i="2"/>
  <c r="AI4" i="2" s="1"/>
  <c r="AK51" i="2"/>
  <c r="AL51" i="2" s="1"/>
  <c r="AH82" i="2"/>
  <c r="AI82" i="2" s="1"/>
  <c r="AH34" i="2"/>
  <c r="AI34" i="2" s="1"/>
  <c r="AH76" i="2"/>
  <c r="AI76" i="2" s="1"/>
  <c r="AH27" i="2"/>
  <c r="AI27" i="2" s="1"/>
  <c r="AH116" i="2"/>
  <c r="AI116" i="2" s="1"/>
  <c r="AH33" i="2"/>
  <c r="AI33" i="2" s="1"/>
  <c r="AK201" i="2"/>
  <c r="AL201" i="2" s="1"/>
  <c r="AH120" i="2"/>
  <c r="AI120" i="2" s="1"/>
  <c r="AH149" i="2"/>
  <c r="AI149" i="2" s="1"/>
  <c r="AH162" i="2"/>
  <c r="AI162" i="2" s="1"/>
  <c r="AH87" i="2"/>
  <c r="AI87" i="2" s="1"/>
  <c r="AH19" i="2"/>
  <c r="AI19" i="2" s="1"/>
  <c r="AH163" i="2"/>
  <c r="AI163" i="2" s="1"/>
  <c r="AH174" i="2"/>
  <c r="AI174" i="2" s="1"/>
  <c r="AK184" i="2"/>
  <c r="AL184" i="2" s="1"/>
  <c r="AH115" i="2"/>
  <c r="AI115" i="2" s="1"/>
  <c r="AH93" i="2"/>
  <c r="AI93" i="2" s="1"/>
  <c r="AK35" i="2"/>
  <c r="AL35" i="2" s="1"/>
  <c r="AH195" i="2"/>
  <c r="AI195" i="2" s="1"/>
  <c r="AK124" i="2"/>
  <c r="AL124" i="2" s="1"/>
  <c r="AH57" i="2"/>
  <c r="AI57" i="2" s="1"/>
  <c r="AK126" i="2"/>
  <c r="AL126" i="2" s="1"/>
  <c r="AH101" i="2"/>
  <c r="AI101" i="2" s="1"/>
  <c r="AH90" i="2"/>
  <c r="AI90" i="2" s="1"/>
  <c r="AH95" i="2"/>
  <c r="AI95" i="2" s="1"/>
  <c r="AH132" i="2"/>
  <c r="AI132" i="2" s="1"/>
  <c r="AK65" i="2"/>
  <c r="AL65" i="2" s="1"/>
  <c r="AH165" i="2"/>
  <c r="AI165" i="2" s="1"/>
  <c r="AH136" i="2"/>
  <c r="AI136" i="2" s="1"/>
  <c r="AH138" i="2"/>
  <c r="AI138" i="2" s="1"/>
  <c r="AH106" i="2"/>
  <c r="AI106" i="2" s="1"/>
  <c r="AH103" i="2"/>
  <c r="AI103" i="2" s="1"/>
  <c r="AN166" i="2"/>
  <c r="AO166" i="2"/>
  <c r="AP166" i="2"/>
  <c r="AQ166" i="2"/>
  <c r="AR166" i="2"/>
  <c r="AS166" i="2"/>
  <c r="AT166" i="2"/>
  <c r="AU166" i="2"/>
  <c r="AM166" i="2"/>
  <c r="AV166" i="2"/>
  <c r="AM47" i="2"/>
  <c r="AN47" i="2"/>
  <c r="AO47" i="2"/>
  <c r="AP47" i="2"/>
  <c r="AQ47" i="2"/>
  <c r="AR47" i="2"/>
  <c r="AS47" i="2"/>
  <c r="AT47" i="2"/>
  <c r="AU47" i="2"/>
  <c r="AV47" i="2"/>
  <c r="AM49" i="2"/>
  <c r="AN49" i="2"/>
  <c r="AO49" i="2"/>
  <c r="AP49" i="2"/>
  <c r="AQ49" i="2"/>
  <c r="AR49" i="2"/>
  <c r="AS49" i="2"/>
  <c r="AT49" i="2"/>
  <c r="AU49" i="2"/>
  <c r="AV49" i="2"/>
  <c r="AK15" i="2"/>
  <c r="AL15" i="2" s="1"/>
  <c r="AK141" i="2"/>
  <c r="AL141" i="2" s="1"/>
  <c r="AK140" i="2"/>
  <c r="AL140" i="2" s="1"/>
  <c r="AH73" i="2"/>
  <c r="AI73" i="2" s="1"/>
  <c r="AH157" i="2"/>
  <c r="AI157" i="2" s="1"/>
  <c r="AH150" i="2"/>
  <c r="AI150" i="2" s="1"/>
  <c r="AK16" i="2"/>
  <c r="AL16" i="2" s="1"/>
  <c r="AH144" i="2"/>
  <c r="AI144" i="2" s="1"/>
  <c r="AH186" i="2"/>
  <c r="AI186" i="2" s="1"/>
  <c r="AH111" i="2"/>
  <c r="AI111" i="2" s="1"/>
  <c r="AM6" i="2"/>
  <c r="AN6" i="2"/>
  <c r="AO6" i="2"/>
  <c r="AP6" i="2"/>
  <c r="AQ6" i="2"/>
  <c r="AR6" i="2"/>
  <c r="AS6" i="2"/>
  <c r="AT6" i="2"/>
  <c r="AU6" i="2"/>
  <c r="AV6" i="2"/>
  <c r="AQ142" i="2"/>
  <c r="AT142" i="2"/>
  <c r="AM142" i="2"/>
  <c r="AN142" i="2"/>
  <c r="AO142" i="2"/>
  <c r="AP142" i="2"/>
  <c r="AR142" i="2"/>
  <c r="AS142" i="2"/>
  <c r="AU142" i="2"/>
  <c r="AV142" i="2"/>
  <c r="AP78" i="2"/>
  <c r="AQ78" i="2"/>
  <c r="AR78" i="2"/>
  <c r="AS78" i="2"/>
  <c r="AT78" i="2"/>
  <c r="AU78" i="2"/>
  <c r="AV78" i="2"/>
  <c r="AM78" i="2"/>
  <c r="AN78" i="2"/>
  <c r="AO78" i="2"/>
  <c r="AS175" i="2"/>
  <c r="AQ175" i="2"/>
  <c r="AT175" i="2"/>
  <c r="AU175" i="2"/>
  <c r="AV175" i="2"/>
  <c r="AR175" i="2"/>
  <c r="AM175" i="2"/>
  <c r="AN175" i="2"/>
  <c r="AO175" i="2"/>
  <c r="AP175" i="2"/>
  <c r="AK54" i="2"/>
  <c r="AL54" i="2" s="1"/>
  <c r="AK86" i="2"/>
  <c r="AL86" i="2" s="1"/>
  <c r="AK89" i="2"/>
  <c r="AL89" i="2" s="1"/>
  <c r="AK94" i="2"/>
  <c r="AL94" i="2" s="1"/>
  <c r="AH89" i="2"/>
  <c r="AI89" i="2" s="1"/>
  <c r="AK116" i="2"/>
  <c r="AL116" i="2" s="1"/>
  <c r="AK104" i="2"/>
  <c r="AL104" i="2" s="1"/>
  <c r="AH122" i="2"/>
  <c r="AI122" i="2" s="1"/>
  <c r="AK127" i="2"/>
  <c r="AL127" i="2" s="1"/>
  <c r="AK40" i="2"/>
  <c r="AL40" i="2" s="1"/>
  <c r="AK11" i="2"/>
  <c r="AL11" i="2" s="1"/>
  <c r="AH38" i="2"/>
  <c r="AI38" i="2" s="1"/>
  <c r="AK159" i="2"/>
  <c r="AL159" i="2" s="1"/>
  <c r="AH99" i="2"/>
  <c r="AI99" i="2" s="1"/>
  <c r="AK118" i="2"/>
  <c r="AL118" i="2" s="1"/>
  <c r="AH45" i="2"/>
  <c r="AI45" i="2" s="1"/>
  <c r="AK196" i="2"/>
  <c r="AL196" i="2" s="1"/>
  <c r="AK176" i="2"/>
  <c r="AL176" i="2" s="1"/>
  <c r="AH134" i="2"/>
  <c r="AI134" i="2" s="1"/>
  <c r="AH81" i="2"/>
  <c r="AI81" i="2" s="1"/>
  <c r="AK91" i="2"/>
  <c r="AL91" i="2" s="1"/>
  <c r="AH158" i="2"/>
  <c r="AI158" i="2" s="1"/>
  <c r="AH24" i="2"/>
  <c r="AI24" i="2" s="1"/>
  <c r="AH152" i="2"/>
  <c r="AI152" i="2" s="1"/>
  <c r="AH74" i="2"/>
  <c r="AI74" i="2" s="1"/>
  <c r="AH58" i="2"/>
  <c r="AI58" i="2" s="1"/>
  <c r="AH97" i="2"/>
  <c r="AI97" i="2" s="1"/>
  <c r="AH131" i="2"/>
  <c r="AI131" i="2" s="1"/>
  <c r="AH196" i="2"/>
  <c r="AI196" i="2" s="1"/>
  <c r="AK19" i="2"/>
  <c r="AL19" i="2" s="1"/>
  <c r="AH69" i="2"/>
  <c r="AI69" i="2" s="1"/>
  <c r="AH182" i="2"/>
  <c r="AI182" i="2" s="1"/>
  <c r="AK27" i="2"/>
  <c r="AL27" i="2" s="1"/>
  <c r="AH190" i="2"/>
  <c r="AI190" i="2" s="1"/>
  <c r="AH48" i="2"/>
  <c r="AI48" i="2" s="1"/>
  <c r="AK56" i="2"/>
  <c r="AL56" i="2" s="1"/>
  <c r="AK185" i="2"/>
  <c r="AL185" i="2" s="1"/>
  <c r="AH31" i="2"/>
  <c r="AI31" i="2" s="1"/>
  <c r="AH129" i="2"/>
  <c r="AI129" i="2" s="1"/>
  <c r="AH46" i="2"/>
  <c r="AI46" i="2" s="1"/>
  <c r="AH77" i="2"/>
  <c r="AI77" i="2" s="1"/>
  <c r="AH64" i="2"/>
  <c r="AI64" i="2" s="1"/>
  <c r="AH123" i="2"/>
  <c r="AI123" i="2" s="1"/>
  <c r="AH183" i="2"/>
  <c r="AI183" i="2" s="1"/>
  <c r="AK53" i="2"/>
  <c r="AL53" i="2" s="1"/>
  <c r="AK87" i="2"/>
  <c r="AL87" i="2" s="1"/>
  <c r="AH72" i="2"/>
  <c r="AI72" i="2" s="1"/>
  <c r="AK37" i="2"/>
  <c r="AL37" i="2" s="1"/>
  <c r="AK93" i="2"/>
  <c r="AL93" i="2" s="1"/>
  <c r="AK84" i="2"/>
  <c r="AL84" i="2" s="1"/>
  <c r="AH98" i="2"/>
  <c r="AI98" i="2" s="1"/>
  <c r="AK100" i="2"/>
  <c r="AL100" i="2" s="1"/>
  <c r="AK149" i="2"/>
  <c r="AL149" i="2" s="1"/>
  <c r="AK107" i="2"/>
  <c r="AL107" i="2" s="1"/>
  <c r="AH139" i="2"/>
  <c r="AI139" i="2" s="1"/>
  <c r="AK4" i="2"/>
  <c r="AL4" i="2" s="1"/>
  <c r="AK20" i="2"/>
  <c r="AL20" i="2" s="1"/>
  <c r="AK165" i="2"/>
  <c r="AL165" i="2" s="1"/>
  <c r="AH17" i="2"/>
  <c r="AI17" i="2" s="1"/>
  <c r="AK99" i="2"/>
  <c r="AL99" i="2" s="1"/>
  <c r="AK152" i="2"/>
  <c r="AL152" i="2" s="1"/>
  <c r="AK33" i="2"/>
  <c r="AL33" i="2" s="1"/>
  <c r="AK137" i="2"/>
  <c r="AL137" i="2" s="1"/>
  <c r="AK120" i="2"/>
  <c r="AL120" i="2" s="1"/>
  <c r="AK181" i="2"/>
  <c r="AL181" i="2" s="1"/>
  <c r="AK189" i="2"/>
  <c r="AL189" i="2" s="1"/>
  <c r="AH110" i="2"/>
  <c r="AI110" i="2" s="1"/>
  <c r="AK117" i="2"/>
  <c r="AL117" i="2" s="1"/>
  <c r="AK38" i="2"/>
  <c r="AL38" i="2" s="1"/>
  <c r="AK164" i="2"/>
  <c r="AL164" i="2" s="1"/>
  <c r="AK59" i="2"/>
  <c r="AL59" i="2" s="1"/>
  <c r="AK144" i="2"/>
  <c r="AL144" i="2" s="1"/>
  <c r="AK197" i="2"/>
  <c r="AL197" i="2" s="1"/>
  <c r="AK74" i="2"/>
  <c r="AL74" i="2" s="1"/>
  <c r="AK31" i="2"/>
  <c r="AL31" i="2" s="1"/>
  <c r="AK25" i="2"/>
  <c r="AL25" i="2" s="1"/>
  <c r="AK132" i="2"/>
  <c r="AL132" i="2" s="1"/>
  <c r="AK60" i="2"/>
  <c r="AL60" i="2" s="1"/>
  <c r="AK169" i="2"/>
  <c r="AL169" i="2" s="1"/>
  <c r="AK158" i="2"/>
  <c r="AL158" i="2" s="1"/>
  <c r="AK67" i="2"/>
  <c r="AL67" i="2" s="1"/>
  <c r="AK188" i="2"/>
  <c r="AL188" i="2" s="1"/>
  <c r="AK34" i="2"/>
  <c r="AL34" i="2" s="1"/>
  <c r="AK98" i="2"/>
  <c r="AL98" i="2" s="1"/>
  <c r="AK39" i="2"/>
  <c r="AL39" i="2" s="1"/>
  <c r="AH109" i="2"/>
  <c r="AI109" i="2" s="1"/>
  <c r="AK109" i="2"/>
  <c r="AL109" i="2" s="1"/>
  <c r="AH83" i="2"/>
  <c r="AI83" i="2" s="1"/>
  <c r="AH128" i="2"/>
  <c r="AI128" i="2" s="1"/>
  <c r="AK128" i="2"/>
  <c r="AL128" i="2" s="1"/>
  <c r="AK44" i="2"/>
  <c r="AL44" i="2" s="1"/>
  <c r="AK79" i="2"/>
  <c r="AL79" i="2" s="1"/>
  <c r="AK182" i="2"/>
  <c r="AL182" i="2" s="1"/>
  <c r="AK75" i="2"/>
  <c r="AL75" i="2" s="1"/>
  <c r="AK156" i="2"/>
  <c r="AL156" i="2" s="1"/>
  <c r="AK5" i="2"/>
  <c r="AL5" i="2" s="1"/>
  <c r="AK58" i="2"/>
  <c r="AL58" i="2" s="1"/>
  <c r="AK114" i="2"/>
  <c r="AL114" i="2" s="1"/>
  <c r="AK55" i="2"/>
  <c r="AL55" i="2" s="1"/>
  <c r="AH61" i="2"/>
  <c r="AI61" i="2" s="1"/>
  <c r="AK72" i="2"/>
  <c r="AL72" i="2" s="1"/>
  <c r="AK162" i="2"/>
  <c r="AL162" i="2" s="1"/>
  <c r="AK145" i="2"/>
  <c r="AL145" i="2" s="1"/>
  <c r="AK9" i="2"/>
  <c r="AL9" i="2" s="1"/>
  <c r="AK198" i="2"/>
  <c r="AL198" i="2" s="1"/>
  <c r="AK13" i="2"/>
  <c r="AL13" i="2" s="1"/>
  <c r="AK82" i="2"/>
  <c r="AL82" i="2" s="1"/>
  <c r="AK63" i="2"/>
  <c r="AL63" i="2" s="1"/>
  <c r="AH29" i="2"/>
  <c r="AI29" i="2" s="1"/>
  <c r="AK115" i="2"/>
  <c r="AL115" i="2" s="1"/>
  <c r="AH16" i="2"/>
  <c r="AI16" i="2" s="1"/>
  <c r="AK191" i="2"/>
  <c r="AL191" i="2" s="1"/>
  <c r="AK22" i="2"/>
  <c r="AL22" i="2" s="1"/>
  <c r="AK17" i="2"/>
  <c r="AL17" i="2" s="1"/>
  <c r="AK24" i="2"/>
  <c r="AL24" i="2" s="1"/>
  <c r="AK21" i="2"/>
  <c r="AL21" i="2" s="1"/>
  <c r="AK106" i="2"/>
  <c r="AL106" i="2" s="1"/>
  <c r="AK95" i="2"/>
  <c r="AL95" i="2" s="1"/>
  <c r="AK69" i="2"/>
  <c r="AL69" i="2" s="1"/>
  <c r="AK68" i="2"/>
  <c r="AL68" i="2" s="1"/>
  <c r="AK23" i="2"/>
  <c r="AL23" i="2" s="1"/>
  <c r="AK110" i="2"/>
  <c r="AL110" i="2" s="1"/>
  <c r="AK131" i="2"/>
  <c r="AL131" i="2" s="1"/>
  <c r="AK29" i="2"/>
  <c r="AL29" i="2" s="1"/>
  <c r="AK122" i="2"/>
  <c r="AL122" i="2" s="1"/>
  <c r="AK186" i="2"/>
  <c r="AL186" i="2" s="1"/>
  <c r="AK103" i="2"/>
  <c r="AL103" i="2" s="1"/>
  <c r="AK133" i="2"/>
  <c r="AL133" i="2" s="1"/>
  <c r="AK42" i="2"/>
  <c r="AL42" i="2" s="1"/>
  <c r="AH14" i="2"/>
  <c r="AI14" i="2" s="1"/>
  <c r="AK14" i="2"/>
  <c r="AL14" i="2" s="1"/>
  <c r="AK52" i="2"/>
  <c r="AL52" i="2" s="1"/>
  <c r="AK12" i="2"/>
  <c r="AL12" i="2" s="1"/>
  <c r="AK134" i="2"/>
  <c r="AL134" i="2" s="1"/>
  <c r="AK83" i="2"/>
  <c r="AL83" i="2" s="1"/>
  <c r="AK139" i="2"/>
  <c r="AL139" i="2" s="1"/>
  <c r="AK28" i="2"/>
  <c r="AL28" i="2" s="1"/>
  <c r="AK80" i="2"/>
  <c r="AL80" i="2" s="1"/>
  <c r="AH91" i="2"/>
  <c r="AI91" i="2" s="1"/>
  <c r="BF91" i="2" s="1"/>
  <c r="AK150" i="2"/>
  <c r="AL150" i="2" s="1"/>
  <c r="AK136" i="2"/>
  <c r="AL136" i="2" s="1"/>
  <c r="AK174" i="2"/>
  <c r="AL174" i="2" s="1"/>
  <c r="AK123" i="2"/>
  <c r="AL123" i="2" s="1"/>
  <c r="AK155" i="2"/>
  <c r="AL155" i="2" s="1"/>
  <c r="AK48" i="2"/>
  <c r="AL48" i="2" s="1"/>
  <c r="AK45" i="2"/>
  <c r="AL45" i="2" s="1"/>
  <c r="AK178" i="2"/>
  <c r="AL178" i="2" s="1"/>
  <c r="AK108" i="2"/>
  <c r="AL108" i="2" s="1"/>
  <c r="AK135" i="2"/>
  <c r="AL135" i="2" s="1"/>
  <c r="AK96" i="2"/>
  <c r="AL96" i="2" s="1"/>
  <c r="AH143" i="2"/>
  <c r="AI143" i="2" s="1"/>
  <c r="AK111" i="2"/>
  <c r="AL111" i="2" s="1"/>
  <c r="AK57" i="2"/>
  <c r="AL57" i="2" s="1"/>
  <c r="AK73" i="2"/>
  <c r="AL73" i="2" s="1"/>
  <c r="AK190" i="2"/>
  <c r="AL190" i="2" s="1"/>
  <c r="AK147" i="2"/>
  <c r="AL147" i="2" s="1"/>
  <c r="AK171" i="2"/>
  <c r="AL171" i="2" s="1"/>
  <c r="AK64" i="2"/>
  <c r="AL64" i="2" s="1"/>
  <c r="AK61" i="2"/>
  <c r="AL61" i="2" s="1"/>
  <c r="AK202" i="2"/>
  <c r="AL202" i="2" s="1"/>
  <c r="AK157" i="2"/>
  <c r="AL157" i="2" s="1"/>
  <c r="AK143" i="2"/>
  <c r="AL143" i="2" s="1"/>
  <c r="AK125" i="2"/>
  <c r="AL125" i="2" s="1"/>
  <c r="AH121" i="2"/>
  <c r="AI121" i="2" s="1"/>
  <c r="AK167" i="2"/>
  <c r="AL167" i="2" s="1"/>
  <c r="AK66" i="2"/>
  <c r="AL66" i="2" s="1"/>
  <c r="BL66" i="2" s="1"/>
  <c r="AK81" i="2"/>
  <c r="AL81" i="2" s="1"/>
  <c r="AK163" i="2"/>
  <c r="AL163" i="2" s="1"/>
  <c r="AK187" i="2"/>
  <c r="AL187" i="2" s="1"/>
  <c r="AK88" i="2"/>
  <c r="AL88" i="2" s="1"/>
  <c r="AK77" i="2"/>
  <c r="AL77" i="2" s="1"/>
  <c r="AH18" i="2"/>
  <c r="AI18" i="2" s="1"/>
  <c r="AK177" i="2"/>
  <c r="AL177" i="2" s="1"/>
  <c r="AK76" i="2"/>
  <c r="AL76" i="2" s="1"/>
  <c r="AK97" i="2"/>
  <c r="AL97" i="2" s="1"/>
  <c r="AK179" i="2"/>
  <c r="AL179" i="2" s="1"/>
  <c r="AK195" i="2"/>
  <c r="AL195" i="2" s="1"/>
  <c r="AK85" i="2"/>
  <c r="AL85" i="2" s="1"/>
  <c r="AK138" i="2"/>
  <c r="AL138" i="2" s="1"/>
  <c r="AK183" i="2"/>
  <c r="AL183" i="2" s="1"/>
  <c r="AH60" i="2"/>
  <c r="AI60" i="2" s="1"/>
  <c r="AH199" i="2"/>
  <c r="AI199" i="2" s="1"/>
  <c r="AK70" i="2"/>
  <c r="AL70" i="2" s="1"/>
  <c r="AK105" i="2"/>
  <c r="AL105" i="2" s="1"/>
  <c r="AK46" i="2"/>
  <c r="AL46" i="2" s="1"/>
  <c r="AK62" i="2"/>
  <c r="AL62" i="2" s="1"/>
  <c r="AK90" i="2"/>
  <c r="AL90" i="2" s="1"/>
  <c r="AK160" i="2"/>
  <c r="AL160" i="2" s="1"/>
  <c r="AK101" i="2"/>
  <c r="AL101" i="2" s="1"/>
  <c r="AK10" i="2"/>
  <c r="AL10" i="2" s="1"/>
  <c r="AK199" i="2"/>
  <c r="AL199" i="2" s="1"/>
  <c r="AK36" i="2"/>
  <c r="AL36" i="2" s="1"/>
  <c r="AH40" i="2"/>
  <c r="AI40" i="2" s="1"/>
  <c r="AH151" i="2"/>
  <c r="AI151" i="2" s="1"/>
  <c r="AH159" i="2"/>
  <c r="AI159" i="2" s="1"/>
  <c r="AH32" i="2"/>
  <c r="AI32" i="2" s="1"/>
  <c r="AH26" i="2"/>
  <c r="AI26" i="2" s="1"/>
  <c r="AH37" i="2"/>
  <c r="AI37" i="2" s="1"/>
  <c r="AH112" i="2"/>
  <c r="AI112" i="2" s="1"/>
  <c r="BJ112" i="2" s="1"/>
  <c r="AH107" i="2"/>
  <c r="AI107" i="2" s="1"/>
  <c r="BC107" i="2" s="1"/>
  <c r="AH41" i="2"/>
  <c r="AI41" i="2" s="1"/>
  <c r="AH50" i="2"/>
  <c r="AI50" i="2" s="1"/>
  <c r="AH35" i="2"/>
  <c r="AI35" i="2" s="1"/>
  <c r="AH193" i="2"/>
  <c r="AI193" i="2" s="1"/>
  <c r="AH154" i="2"/>
  <c r="AI154" i="2" s="1"/>
  <c r="AH201" i="2"/>
  <c r="AI201" i="2" s="1"/>
  <c r="AH118" i="2"/>
  <c r="AI118" i="2" s="1"/>
  <c r="AH130" i="2"/>
  <c r="AI130" i="2" s="1"/>
  <c r="BH130" i="2" s="1"/>
  <c r="AH126" i="2"/>
  <c r="AI126" i="2" s="1"/>
  <c r="AH65" i="2"/>
  <c r="AI65" i="2" s="1"/>
  <c r="AH141" i="2"/>
  <c r="AI141" i="2" s="1"/>
  <c r="AH7" i="2"/>
  <c r="AI7" i="2" s="1"/>
  <c r="AH15" i="2"/>
  <c r="AI15" i="2" s="1"/>
  <c r="AH200" i="2"/>
  <c r="AI200" i="2" s="1"/>
  <c r="AH124" i="2"/>
  <c r="AI124" i="2" s="1"/>
  <c r="AH140" i="2"/>
  <c r="AI140" i="2" s="1"/>
  <c r="AH119" i="2"/>
  <c r="AI119" i="2" s="1"/>
  <c r="AH43" i="2"/>
  <c r="AI43" i="2" s="1"/>
  <c r="AH146" i="2"/>
  <c r="AI146" i="2" s="1"/>
  <c r="AH127" i="2"/>
  <c r="AI127" i="2" s="1"/>
  <c r="BH127" i="2" s="1"/>
  <c r="AH172" i="2"/>
  <c r="AI172" i="2" s="1"/>
  <c r="AH168" i="2"/>
  <c r="AI168" i="2" s="1"/>
  <c r="BI168" i="2" s="1"/>
  <c r="AH170" i="2"/>
  <c r="AI170" i="2" s="1"/>
  <c r="BG170" i="2" s="1"/>
  <c r="AH30" i="2"/>
  <c r="AI30" i="2" s="1"/>
  <c r="BJ30" i="2" s="1"/>
  <c r="AH51" i="2"/>
  <c r="AI51" i="2" s="1"/>
  <c r="AH184" i="2"/>
  <c r="AI184" i="2" s="1"/>
  <c r="BN78" i="2" l="1"/>
  <c r="BO78" i="2" s="1"/>
  <c r="BP78" i="2" s="1"/>
  <c r="BQ78" i="2" s="1"/>
  <c r="BR78" i="2" s="1"/>
  <c r="BS78" i="2" s="1"/>
  <c r="BH43" i="2"/>
  <c r="BC14" i="2"/>
  <c r="BG193" i="2"/>
  <c r="BJ18" i="2"/>
  <c r="BE146" i="2"/>
  <c r="BG41" i="2"/>
  <c r="BG102" i="2"/>
  <c r="BL56" i="2"/>
  <c r="AO102" i="2"/>
  <c r="AM102" i="2"/>
  <c r="AW102" i="2" s="1"/>
  <c r="AX102" i="2" s="1"/>
  <c r="AY102" i="2" s="1"/>
  <c r="AZ102" i="2" s="1"/>
  <c r="BA102" i="2" s="1"/>
  <c r="BB102" i="2" s="1"/>
  <c r="BD201" i="2"/>
  <c r="BI198" i="2"/>
  <c r="BK128" i="2"/>
  <c r="BF144" i="2"/>
  <c r="BJ200" i="2"/>
  <c r="BJ129" i="2"/>
  <c r="BC32" i="2"/>
  <c r="BM32" i="2" s="1"/>
  <c r="BK39" i="2"/>
  <c r="BD159" i="2"/>
  <c r="BD72" i="2"/>
  <c r="BF179" i="2"/>
  <c r="BG172" i="2"/>
  <c r="BM47" i="2"/>
  <c r="BE22" i="2"/>
  <c r="BF50" i="2"/>
  <c r="BM175" i="2"/>
  <c r="BL191" i="2"/>
  <c r="BL4" i="2"/>
  <c r="BI44" i="2"/>
  <c r="BC140" i="2"/>
  <c r="BF37" i="2"/>
  <c r="BC13" i="2"/>
  <c r="BM13" i="2" s="1"/>
  <c r="BG119" i="2"/>
  <c r="BD7" i="2"/>
  <c r="BJ141" i="2"/>
  <c r="BI184" i="2"/>
  <c r="BK151" i="2"/>
  <c r="BD98" i="2"/>
  <c r="BJ51" i="2"/>
  <c r="BK190" i="2"/>
  <c r="BM92" i="2"/>
  <c r="BE83" i="2"/>
  <c r="BG199" i="2"/>
  <c r="BK139" i="2"/>
  <c r="BL186" i="2"/>
  <c r="BJ56" i="2"/>
  <c r="BI30" i="2"/>
  <c r="BH28" i="2"/>
  <c r="BI121" i="2"/>
  <c r="BC89" i="2"/>
  <c r="BM89" i="2" s="1"/>
  <c r="BI96" i="2"/>
  <c r="BK145" i="2"/>
  <c r="BI23" i="2"/>
  <c r="BJ127" i="2"/>
  <c r="BH81" i="2"/>
  <c r="BI150" i="2"/>
  <c r="BD167" i="2"/>
  <c r="BK20" i="2"/>
  <c r="BC48" i="2"/>
  <c r="BL71" i="2"/>
  <c r="BH137" i="2"/>
  <c r="BH188" i="2"/>
  <c r="BI40" i="2"/>
  <c r="BF138" i="2"/>
  <c r="BK36" i="2"/>
  <c r="BC127" i="2"/>
  <c r="BH136" i="2"/>
  <c r="BH163" i="2"/>
  <c r="BI67" i="2"/>
  <c r="BL39" i="2"/>
  <c r="BM8" i="2"/>
  <c r="BG21" i="2"/>
  <c r="BC5" i="2"/>
  <c r="BC179" i="2"/>
  <c r="BF172" i="2"/>
  <c r="BH195" i="2"/>
  <c r="BK76" i="2"/>
  <c r="BJ177" i="2"/>
  <c r="BE171" i="2"/>
  <c r="BC66" i="2"/>
  <c r="BI51" i="2"/>
  <c r="BI188" i="2"/>
  <c r="BE172" i="2"/>
  <c r="BI146" i="2"/>
  <c r="BL190" i="2"/>
  <c r="BI9" i="2"/>
  <c r="BC176" i="2"/>
  <c r="BH51" i="2"/>
  <c r="BD14" i="2"/>
  <c r="BH146" i="2"/>
  <c r="BF93" i="2"/>
  <c r="BH82" i="2"/>
  <c r="BJ54" i="2"/>
  <c r="BH30" i="2"/>
  <c r="BC135" i="2"/>
  <c r="BI141" i="2"/>
  <c r="BD32" i="2"/>
  <c r="BJ163" i="2"/>
  <c r="BM49" i="2"/>
  <c r="BE14" i="2"/>
  <c r="BG16" i="2"/>
  <c r="BC182" i="2"/>
  <c r="BE45" i="2"/>
  <c r="BF103" i="2"/>
  <c r="BI113" i="2"/>
  <c r="BH141" i="2"/>
  <c r="BG150" i="2"/>
  <c r="BC4" i="2"/>
  <c r="BJ188" i="2"/>
  <c r="BC159" i="2"/>
  <c r="BI18" i="2"/>
  <c r="BD179" i="2"/>
  <c r="BF150" i="2"/>
  <c r="BJ91" i="2"/>
  <c r="BC174" i="2"/>
  <c r="BL36" i="2"/>
  <c r="BH18" i="2"/>
  <c r="BL89" i="2"/>
  <c r="BI137" i="2"/>
  <c r="BI136" i="2"/>
  <c r="BC163" i="2"/>
  <c r="BH160" i="2"/>
  <c r="BF67" i="2"/>
  <c r="BC39" i="2"/>
  <c r="BM39" i="2" s="1"/>
  <c r="BG22" i="2"/>
  <c r="BG82" i="2"/>
  <c r="BI28" i="2"/>
  <c r="BK89" i="2"/>
  <c r="BH67" i="2"/>
  <c r="BE91" i="2"/>
  <c r="BC183" i="2"/>
  <c r="BM183" i="2" s="1"/>
  <c r="BC131" i="2"/>
  <c r="BM131" i="2" s="1"/>
  <c r="BG38" i="2"/>
  <c r="BJ165" i="2"/>
  <c r="BE19" i="2"/>
  <c r="BF198" i="2"/>
  <c r="BE179" i="2"/>
  <c r="BI105" i="2"/>
  <c r="BF82" i="2"/>
  <c r="BJ151" i="2"/>
  <c r="BL129" i="2"/>
  <c r="BC19" i="2"/>
  <c r="BC123" i="2"/>
  <c r="BI97" i="2"/>
  <c r="BK56" i="2"/>
  <c r="BH23" i="2"/>
  <c r="BI151" i="2"/>
  <c r="BK58" i="2"/>
  <c r="BF132" i="2"/>
  <c r="BJ162" i="2"/>
  <c r="BI108" i="2"/>
  <c r="BF68" i="2"/>
  <c r="BJ28" i="2"/>
  <c r="BG23" i="2"/>
  <c r="BF170" i="2"/>
  <c r="BC57" i="2"/>
  <c r="BC74" i="2"/>
  <c r="BG95" i="2"/>
  <c r="BI70" i="2"/>
  <c r="BC191" i="2"/>
  <c r="BM191" i="2" s="1"/>
  <c r="BE198" i="2"/>
  <c r="BF16" i="2"/>
  <c r="BE170" i="2"/>
  <c r="BH145" i="2"/>
  <c r="BG46" i="2"/>
  <c r="BE122" i="2"/>
  <c r="BL111" i="2"/>
  <c r="BG42" i="2"/>
  <c r="BK44" i="2"/>
  <c r="BL55" i="2"/>
  <c r="BD198" i="2"/>
  <c r="BE16" i="2"/>
  <c r="BH40" i="2"/>
  <c r="BG124" i="2"/>
  <c r="BJ143" i="2"/>
  <c r="BD24" i="2"/>
  <c r="BF133" i="2"/>
  <c r="BE56" i="2"/>
  <c r="BH121" i="2"/>
  <c r="BC167" i="2"/>
  <c r="BG40" i="2"/>
  <c r="BC31" i="2"/>
  <c r="BH144" i="2"/>
  <c r="BE114" i="2"/>
  <c r="BD13" i="2"/>
  <c r="BC10" i="2"/>
  <c r="BG121" i="2"/>
  <c r="BJ190" i="2"/>
  <c r="BE37" i="2"/>
  <c r="BF22" i="2"/>
  <c r="BF186" i="2"/>
  <c r="BI186" i="2"/>
  <c r="BL176" i="2"/>
  <c r="BK111" i="2"/>
  <c r="BC26" i="2"/>
  <c r="BD26" i="2"/>
  <c r="BE26" i="2"/>
  <c r="BF26" i="2"/>
  <c r="BG26" i="2"/>
  <c r="BH26" i="2"/>
  <c r="BI26" i="2"/>
  <c r="BJ26" i="2"/>
  <c r="BK26" i="2"/>
  <c r="BI120" i="2"/>
  <c r="BJ120" i="2"/>
  <c r="BK120" i="2"/>
  <c r="BL120" i="2"/>
  <c r="BD120" i="2"/>
  <c r="BC120" i="2"/>
  <c r="BE120" i="2"/>
  <c r="BF120" i="2"/>
  <c r="BG120" i="2"/>
  <c r="BE11" i="2"/>
  <c r="BF11" i="2"/>
  <c r="BG11" i="2"/>
  <c r="BH11" i="2"/>
  <c r="BJ11" i="2"/>
  <c r="BK11" i="2"/>
  <c r="BL11" i="2"/>
  <c r="BC11" i="2"/>
  <c r="BD11" i="2"/>
  <c r="BC137" i="2"/>
  <c r="BM137" i="2" s="1"/>
  <c r="BE137" i="2"/>
  <c r="BK191" i="2"/>
  <c r="BE82" i="2"/>
  <c r="BI56" i="2"/>
  <c r="BC198" i="2"/>
  <c r="BF121" i="2"/>
  <c r="BJ44" i="2"/>
  <c r="BG51" i="2"/>
  <c r="BE144" i="2"/>
  <c r="BG141" i="2"/>
  <c r="BG18" i="2"/>
  <c r="BG143" i="2"/>
  <c r="BK66" i="2"/>
  <c r="BK176" i="2"/>
  <c r="BI190" i="2"/>
  <c r="BG30" i="2"/>
  <c r="BG188" i="2"/>
  <c r="BG28" i="2"/>
  <c r="BH97" i="2"/>
  <c r="BF23" i="2"/>
  <c r="BJ111" i="2"/>
  <c r="BD16" i="2"/>
  <c r="BJ145" i="2"/>
  <c r="BC37" i="2"/>
  <c r="BJ89" i="2"/>
  <c r="BH151" i="2"/>
  <c r="BH168" i="2"/>
  <c r="BF40" i="2"/>
  <c r="BD22" i="2"/>
  <c r="BD172" i="2"/>
  <c r="BL14" i="2"/>
  <c r="BD122" i="2"/>
  <c r="BE150" i="2"/>
  <c r="BJ137" i="2"/>
  <c r="BI129" i="2"/>
  <c r="BF127" i="2"/>
  <c r="BF146" i="2"/>
  <c r="BL174" i="2"/>
  <c r="BJ186" i="2"/>
  <c r="BG67" i="2"/>
  <c r="BG163" i="2"/>
  <c r="BL24" i="2"/>
  <c r="BD19" i="2"/>
  <c r="BC46" i="2"/>
  <c r="BF136" i="2"/>
  <c r="BD152" i="2"/>
  <c r="BC152" i="2"/>
  <c r="BE152" i="2"/>
  <c r="BI152" i="2"/>
  <c r="BK4" i="2"/>
  <c r="BC109" i="2"/>
  <c r="BD109" i="2"/>
  <c r="BE109" i="2"/>
  <c r="BF109" i="2"/>
  <c r="BG109" i="2"/>
  <c r="BH109" i="2"/>
  <c r="BI109" i="2"/>
  <c r="BJ109" i="2"/>
  <c r="BK109" i="2"/>
  <c r="BL109" i="2"/>
  <c r="BJ158" i="2"/>
  <c r="BL158" i="2"/>
  <c r="BC158" i="2"/>
  <c r="BM158" i="2" s="1"/>
  <c r="BD158" i="2"/>
  <c r="BF158" i="2"/>
  <c r="BK7" i="2"/>
  <c r="BL7" i="2"/>
  <c r="BC7" i="2"/>
  <c r="BE7" i="2"/>
  <c r="BF7" i="2"/>
  <c r="BG7" i="2"/>
  <c r="BH7" i="2"/>
  <c r="BI7" i="2"/>
  <c r="BF32" i="2"/>
  <c r="BI32" i="2"/>
  <c r="BC61" i="2"/>
  <c r="BD61" i="2"/>
  <c r="BE61" i="2"/>
  <c r="BF61" i="2"/>
  <c r="BG61" i="2"/>
  <c r="BH61" i="2"/>
  <c r="BI61" i="2"/>
  <c r="BK61" i="2"/>
  <c r="BL61" i="2"/>
  <c r="BI57" i="2"/>
  <c r="BJ57" i="2"/>
  <c r="BK57" i="2"/>
  <c r="BL57" i="2"/>
  <c r="BD57" i="2"/>
  <c r="BE57" i="2"/>
  <c r="BF57" i="2"/>
  <c r="BH57" i="2"/>
  <c r="BG57" i="2"/>
  <c r="BC117" i="2"/>
  <c r="BD117" i="2"/>
  <c r="BE117" i="2"/>
  <c r="BF117" i="2"/>
  <c r="BG117" i="2"/>
  <c r="BH117" i="2"/>
  <c r="BI117" i="2"/>
  <c r="BJ117" i="2"/>
  <c r="BK117" i="2"/>
  <c r="BL117" i="2"/>
  <c r="BC53" i="2"/>
  <c r="BD53" i="2"/>
  <c r="BE53" i="2"/>
  <c r="BF53" i="2"/>
  <c r="BG53" i="2"/>
  <c r="BH53" i="2"/>
  <c r="BI53" i="2"/>
  <c r="BJ53" i="2"/>
  <c r="BK53" i="2"/>
  <c r="BL53" i="2"/>
  <c r="BE178" i="2"/>
  <c r="BF178" i="2"/>
  <c r="BG178" i="2"/>
  <c r="BH178" i="2"/>
  <c r="BI178" i="2"/>
  <c r="BJ178" i="2"/>
  <c r="BK178" i="2"/>
  <c r="BL178" i="2"/>
  <c r="BC178" i="2"/>
  <c r="BD178" i="2"/>
  <c r="BD59" i="2"/>
  <c r="BE59" i="2"/>
  <c r="BF59" i="2"/>
  <c r="BG59" i="2"/>
  <c r="BH59" i="2"/>
  <c r="BI59" i="2"/>
  <c r="BJ59" i="2"/>
  <c r="BK59" i="2"/>
  <c r="BL59" i="2"/>
  <c r="BJ191" i="2"/>
  <c r="BD82" i="2"/>
  <c r="BH56" i="2"/>
  <c r="BF38" i="2"/>
  <c r="BE121" i="2"/>
  <c r="BH44" i="2"/>
  <c r="BF51" i="2"/>
  <c r="BC144" i="2"/>
  <c r="BL183" i="2"/>
  <c r="BF18" i="2"/>
  <c r="BF143" i="2"/>
  <c r="BJ66" i="2"/>
  <c r="BJ176" i="2"/>
  <c r="BG190" i="2"/>
  <c r="BH113" i="2"/>
  <c r="BF188" i="2"/>
  <c r="BJ39" i="2"/>
  <c r="BL179" i="2"/>
  <c r="BF28" i="2"/>
  <c r="BG97" i="2"/>
  <c r="BE23" i="2"/>
  <c r="BI111" i="2"/>
  <c r="BC16" i="2"/>
  <c r="BG145" i="2"/>
  <c r="BI89" i="2"/>
  <c r="BG151" i="2"/>
  <c r="BF168" i="2"/>
  <c r="BE40" i="2"/>
  <c r="BC22" i="2"/>
  <c r="BC172" i="2"/>
  <c r="BM172" i="2" s="1"/>
  <c r="BK14" i="2"/>
  <c r="BC122" i="2"/>
  <c r="BD150" i="2"/>
  <c r="BG137" i="2"/>
  <c r="BG129" i="2"/>
  <c r="BE127" i="2"/>
  <c r="BG174" i="2"/>
  <c r="BH186" i="2"/>
  <c r="BE163" i="2"/>
  <c r="BI24" i="2"/>
  <c r="BL19" i="2"/>
  <c r="BL46" i="2"/>
  <c r="BJ136" i="2"/>
  <c r="BK112" i="2"/>
  <c r="BL112" i="2"/>
  <c r="BC112" i="2"/>
  <c r="BD112" i="2"/>
  <c r="BE112" i="2"/>
  <c r="BF112" i="2"/>
  <c r="BG112" i="2"/>
  <c r="BH112" i="2"/>
  <c r="BI112" i="2"/>
  <c r="BC161" i="2"/>
  <c r="BD161" i="2"/>
  <c r="BE161" i="2"/>
  <c r="BF161" i="2"/>
  <c r="BG161" i="2"/>
  <c r="BH161" i="2"/>
  <c r="BI161" i="2"/>
  <c r="BJ161" i="2"/>
  <c r="BK161" i="2"/>
  <c r="BL161" i="2"/>
  <c r="BC79" i="2"/>
  <c r="BD79" i="2"/>
  <c r="BE79" i="2"/>
  <c r="BF79" i="2"/>
  <c r="BG79" i="2"/>
  <c r="BH79" i="2"/>
  <c r="BI79" i="2"/>
  <c r="BJ79" i="2"/>
  <c r="BK79" i="2"/>
  <c r="BG60" i="2"/>
  <c r="BH60" i="2"/>
  <c r="BI60" i="2"/>
  <c r="BJ60" i="2"/>
  <c r="BK60" i="2"/>
  <c r="BL60" i="2"/>
  <c r="BC60" i="2"/>
  <c r="BD60" i="2"/>
  <c r="BE60" i="2"/>
  <c r="BJ81" i="2"/>
  <c r="BL81" i="2"/>
  <c r="BD81" i="2"/>
  <c r="BE81" i="2"/>
  <c r="BG81" i="2"/>
  <c r="BI33" i="2"/>
  <c r="BJ33" i="2"/>
  <c r="BK33" i="2"/>
  <c r="BL33" i="2"/>
  <c r="BC33" i="2"/>
  <c r="BD33" i="2"/>
  <c r="BE33" i="2"/>
  <c r="BF33" i="2"/>
  <c r="BG33" i="2"/>
  <c r="BH33" i="2"/>
  <c r="BL104" i="2"/>
  <c r="BC104" i="2"/>
  <c r="BD104" i="2"/>
  <c r="BE104" i="2"/>
  <c r="BF104" i="2"/>
  <c r="BG104" i="2"/>
  <c r="BH104" i="2"/>
  <c r="BI104" i="2"/>
  <c r="BJ104" i="2"/>
  <c r="BL75" i="2"/>
  <c r="BC75" i="2"/>
  <c r="BD75" i="2"/>
  <c r="BE75" i="2"/>
  <c r="BF75" i="2"/>
  <c r="BG75" i="2"/>
  <c r="BH75" i="2"/>
  <c r="BI75" i="2"/>
  <c r="BJ75" i="2"/>
  <c r="BC86" i="2"/>
  <c r="BM86" i="2" s="1"/>
  <c r="BD86" i="2"/>
  <c r="BE86" i="2"/>
  <c r="BF86" i="2"/>
  <c r="BG86" i="2"/>
  <c r="BH86" i="2"/>
  <c r="BI86" i="2"/>
  <c r="BJ86" i="2"/>
  <c r="BK86" i="2"/>
  <c r="BK63" i="2"/>
  <c r="BL63" i="2"/>
  <c r="BE63" i="2"/>
  <c r="BI191" i="2"/>
  <c r="BC82" i="2"/>
  <c r="BG56" i="2"/>
  <c r="BE38" i="2"/>
  <c r="BD121" i="2"/>
  <c r="BG44" i="2"/>
  <c r="BE51" i="2"/>
  <c r="BD144" i="2"/>
  <c r="BK183" i="2"/>
  <c r="BE18" i="2"/>
  <c r="BE143" i="2"/>
  <c r="BI66" i="2"/>
  <c r="BI176" i="2"/>
  <c r="BF190" i="2"/>
  <c r="BG113" i="2"/>
  <c r="BE188" i="2"/>
  <c r="BI39" i="2"/>
  <c r="BK179" i="2"/>
  <c r="BE28" i="2"/>
  <c r="BF97" i="2"/>
  <c r="BD23" i="2"/>
  <c r="BH111" i="2"/>
  <c r="BK140" i="2"/>
  <c r="BF145" i="2"/>
  <c r="BL135" i="2"/>
  <c r="BF151" i="2"/>
  <c r="BG168" i="2"/>
  <c r="BD40" i="2"/>
  <c r="BL22" i="2"/>
  <c r="BK31" i="2"/>
  <c r="BJ14" i="2"/>
  <c r="BL122" i="2"/>
  <c r="BC150" i="2"/>
  <c r="BF137" i="2"/>
  <c r="BE129" i="2"/>
  <c r="BD127" i="2"/>
  <c r="BF174" i="2"/>
  <c r="BG186" i="2"/>
  <c r="BJ63" i="2"/>
  <c r="BD163" i="2"/>
  <c r="BG24" i="2"/>
  <c r="BF81" i="2"/>
  <c r="BJ19" i="2"/>
  <c r="BJ46" i="2"/>
  <c r="BL26" i="2"/>
  <c r="BK45" i="2"/>
  <c r="BK75" i="2"/>
  <c r="BL90" i="2"/>
  <c r="BC90" i="2"/>
  <c r="BD90" i="2"/>
  <c r="BF90" i="2"/>
  <c r="BG90" i="2"/>
  <c r="BH90" i="2"/>
  <c r="BI90" i="2"/>
  <c r="BJ90" i="2"/>
  <c r="BL139" i="2"/>
  <c r="BF139" i="2"/>
  <c r="BC139" i="2"/>
  <c r="BM139" i="2" s="1"/>
  <c r="BD139" i="2"/>
  <c r="BE139" i="2"/>
  <c r="BG139" i="2"/>
  <c r="BI139" i="2"/>
  <c r="BH139" i="2"/>
  <c r="BJ139" i="2"/>
  <c r="BG144" i="2"/>
  <c r="BI15" i="2"/>
  <c r="BK15" i="2"/>
  <c r="BI65" i="2"/>
  <c r="BJ65" i="2"/>
  <c r="BK65" i="2"/>
  <c r="BC65" i="2"/>
  <c r="BD65" i="2"/>
  <c r="BE65" i="2"/>
  <c r="BF65" i="2"/>
  <c r="BG65" i="2"/>
  <c r="BG110" i="2"/>
  <c r="BH110" i="2"/>
  <c r="BI110" i="2"/>
  <c r="BJ110" i="2"/>
  <c r="BK110" i="2"/>
  <c r="BL110" i="2"/>
  <c r="BC110" i="2"/>
  <c r="BD110" i="2"/>
  <c r="BE110" i="2"/>
  <c r="BF110" i="2"/>
  <c r="BE98" i="2"/>
  <c r="BF98" i="2"/>
  <c r="BG98" i="2"/>
  <c r="BH98" i="2"/>
  <c r="BI98" i="2"/>
  <c r="BJ98" i="2"/>
  <c r="BK98" i="2"/>
  <c r="BL98" i="2"/>
  <c r="BC98" i="2"/>
  <c r="BM98" i="2" s="1"/>
  <c r="BI134" i="2"/>
  <c r="BJ134" i="2"/>
  <c r="BK134" i="2"/>
  <c r="BL134" i="2"/>
  <c r="BH134" i="2"/>
  <c r="BC134" i="2"/>
  <c r="BM134" i="2" s="1"/>
  <c r="BD134" i="2"/>
  <c r="BE134" i="2"/>
  <c r="BK157" i="2"/>
  <c r="BL157" i="2"/>
  <c r="BC157" i="2"/>
  <c r="BK195" i="2"/>
  <c r="BL195" i="2"/>
  <c r="BF195" i="2"/>
  <c r="BC195" i="2"/>
  <c r="BD195" i="2"/>
  <c r="BE195" i="2"/>
  <c r="BG195" i="2"/>
  <c r="BI195" i="2"/>
  <c r="BJ195" i="2"/>
  <c r="BK116" i="2"/>
  <c r="BL116" i="2"/>
  <c r="BC116" i="2"/>
  <c r="BD116" i="2"/>
  <c r="BE116" i="2"/>
  <c r="BF116" i="2"/>
  <c r="BH116" i="2"/>
  <c r="BI116" i="2"/>
  <c r="BJ116" i="2"/>
  <c r="BK160" i="2"/>
  <c r="BD160" i="2"/>
  <c r="BL160" i="2"/>
  <c r="BF160" i="2"/>
  <c r="BD189" i="2"/>
  <c r="BF189" i="2"/>
  <c r="BG189" i="2"/>
  <c r="BH189" i="2"/>
  <c r="BI189" i="2"/>
  <c r="BJ189" i="2"/>
  <c r="BK189" i="2"/>
  <c r="BL189" i="2"/>
  <c r="BC189" i="2"/>
  <c r="BE67" i="2"/>
  <c r="BJ67" i="2"/>
  <c r="BC67" i="2"/>
  <c r="BF147" i="2"/>
  <c r="BC147" i="2"/>
  <c r="BM147" i="2" s="1"/>
  <c r="BD147" i="2"/>
  <c r="BE147" i="2"/>
  <c r="BG147" i="2"/>
  <c r="BI147" i="2"/>
  <c r="BH147" i="2"/>
  <c r="BJ147" i="2"/>
  <c r="BK147" i="2"/>
  <c r="BD202" i="2"/>
  <c r="BE202" i="2"/>
  <c r="BF202" i="2"/>
  <c r="BH202" i="2"/>
  <c r="BI202" i="2"/>
  <c r="BJ202" i="2"/>
  <c r="BK202" i="2"/>
  <c r="BL202" i="2"/>
  <c r="BH191" i="2"/>
  <c r="BH184" i="2"/>
  <c r="BF56" i="2"/>
  <c r="BD38" i="2"/>
  <c r="BC121" i="2"/>
  <c r="BF44" i="2"/>
  <c r="BL10" i="2"/>
  <c r="BL144" i="2"/>
  <c r="BJ183" i="2"/>
  <c r="BD18" i="2"/>
  <c r="BD143" i="2"/>
  <c r="BH66" i="2"/>
  <c r="BL48" i="2"/>
  <c r="BE190" i="2"/>
  <c r="BF113" i="2"/>
  <c r="BD188" i="2"/>
  <c r="BH39" i="2"/>
  <c r="BH105" i="2"/>
  <c r="BD28" i="2"/>
  <c r="BE97" i="2"/>
  <c r="BC23" i="2"/>
  <c r="BG111" i="2"/>
  <c r="BJ140" i="2"/>
  <c r="BE145" i="2"/>
  <c r="BK135" i="2"/>
  <c r="BE151" i="2"/>
  <c r="BE168" i="2"/>
  <c r="BC40" i="2"/>
  <c r="BK22" i="2"/>
  <c r="BL31" i="2"/>
  <c r="BI14" i="2"/>
  <c r="BK122" i="2"/>
  <c r="BH150" i="2"/>
  <c r="BD137" i="2"/>
  <c r="BD129" i="2"/>
  <c r="BG160" i="2"/>
  <c r="BE174" i="2"/>
  <c r="BE186" i="2"/>
  <c r="BI63" i="2"/>
  <c r="BF24" i="2"/>
  <c r="BC81" i="2"/>
  <c r="BG19" i="2"/>
  <c r="BL103" i="2"/>
  <c r="BL165" i="2"/>
  <c r="BJ123" i="2"/>
  <c r="BJ126" i="2"/>
  <c r="BK126" i="2"/>
  <c r="BL126" i="2"/>
  <c r="BC126" i="2"/>
  <c r="BD126" i="2"/>
  <c r="BE126" i="2"/>
  <c r="BF126" i="2"/>
  <c r="BG126" i="2"/>
  <c r="BC73" i="2"/>
  <c r="BD73" i="2"/>
  <c r="BE73" i="2"/>
  <c r="BH73" i="2"/>
  <c r="BI73" i="2"/>
  <c r="BL27" i="2"/>
  <c r="BC27" i="2"/>
  <c r="BD27" i="2"/>
  <c r="BF27" i="2"/>
  <c r="BG27" i="2"/>
  <c r="BH27" i="2"/>
  <c r="BI27" i="2"/>
  <c r="BJ27" i="2"/>
  <c r="BH156" i="2"/>
  <c r="BI156" i="2"/>
  <c r="BJ156" i="2"/>
  <c r="BC156" i="2"/>
  <c r="BD156" i="2"/>
  <c r="BJ94" i="2"/>
  <c r="BK94" i="2"/>
  <c r="BL94" i="2"/>
  <c r="BC94" i="2"/>
  <c r="BM94" i="2" s="1"/>
  <c r="BD94" i="2"/>
  <c r="BE94" i="2"/>
  <c r="BF94" i="2"/>
  <c r="BG94" i="2"/>
  <c r="BH94" i="2"/>
  <c r="BH21" i="2"/>
  <c r="BI21" i="2"/>
  <c r="BJ21" i="2"/>
  <c r="BK21" i="2"/>
  <c r="BL21" i="2"/>
  <c r="BC21" i="2"/>
  <c r="BD21" i="2"/>
  <c r="BE21" i="2"/>
  <c r="BF21" i="2"/>
  <c r="BE5" i="2"/>
  <c r="BF5" i="2"/>
  <c r="BG5" i="2"/>
  <c r="BL5" i="2"/>
  <c r="BC148" i="2"/>
  <c r="BD148" i="2"/>
  <c r="BE148" i="2"/>
  <c r="BF148" i="2"/>
  <c r="BG148" i="2"/>
  <c r="BH148" i="2"/>
  <c r="BI148" i="2"/>
  <c r="BJ148" i="2"/>
  <c r="BK148" i="2"/>
  <c r="BL148" i="2"/>
  <c r="BG191" i="2"/>
  <c r="BF184" i="2"/>
  <c r="BC38" i="2"/>
  <c r="BM38" i="2" s="1"/>
  <c r="BJ121" i="2"/>
  <c r="BE44" i="2"/>
  <c r="BK10" i="2"/>
  <c r="BK144" i="2"/>
  <c r="BI183" i="2"/>
  <c r="BC18" i="2"/>
  <c r="BC143" i="2"/>
  <c r="BG66" i="2"/>
  <c r="BK48" i="2"/>
  <c r="BH190" i="2"/>
  <c r="BE113" i="2"/>
  <c r="BC188" i="2"/>
  <c r="BG39" i="2"/>
  <c r="BG105" i="2"/>
  <c r="BC28" i="2"/>
  <c r="BD97" i="2"/>
  <c r="BJ20" i="2"/>
  <c r="BF111" i="2"/>
  <c r="BL140" i="2"/>
  <c r="BD145" i="2"/>
  <c r="BJ135" i="2"/>
  <c r="BD151" i="2"/>
  <c r="BC168" i="2"/>
  <c r="BL182" i="2"/>
  <c r="BJ22" i="2"/>
  <c r="BJ31" i="2"/>
  <c r="BH14" i="2"/>
  <c r="BJ122" i="2"/>
  <c r="BL15" i="2"/>
  <c r="BF102" i="2"/>
  <c r="BC129" i="2"/>
  <c r="BJ131" i="2"/>
  <c r="BE160" i="2"/>
  <c r="BD174" i="2"/>
  <c r="BF157" i="2"/>
  <c r="BH63" i="2"/>
  <c r="BL74" i="2"/>
  <c r="BE24" i="2"/>
  <c r="BK81" i="2"/>
  <c r="BG103" i="2"/>
  <c r="BE189" i="2"/>
  <c r="BE46" i="2"/>
  <c r="BF46" i="2"/>
  <c r="BH46" i="2"/>
  <c r="BI46" i="2"/>
  <c r="BK46" i="2"/>
  <c r="BJ9" i="2"/>
  <c r="BK9" i="2"/>
  <c r="BL9" i="2"/>
  <c r="BC9" i="2"/>
  <c r="BD9" i="2"/>
  <c r="BE9" i="2"/>
  <c r="BF9" i="2"/>
  <c r="BG9" i="2"/>
  <c r="BH9" i="2"/>
  <c r="BK200" i="2"/>
  <c r="BL200" i="2"/>
  <c r="BD200" i="2"/>
  <c r="BC200" i="2"/>
  <c r="BE200" i="2"/>
  <c r="BG200" i="2"/>
  <c r="BH200" i="2"/>
  <c r="BF200" i="2"/>
  <c r="BI200" i="2"/>
  <c r="BK186" i="2"/>
  <c r="BI130" i="2"/>
  <c r="BJ130" i="2"/>
  <c r="BK130" i="2"/>
  <c r="BL130" i="2"/>
  <c r="BC130" i="2"/>
  <c r="BD130" i="2"/>
  <c r="BE130" i="2"/>
  <c r="BF130" i="2"/>
  <c r="BG130" i="2"/>
  <c r="BG93" i="2"/>
  <c r="BH93" i="2"/>
  <c r="BI93" i="2"/>
  <c r="BJ93" i="2"/>
  <c r="BK93" i="2"/>
  <c r="BL93" i="2"/>
  <c r="BC93" i="2"/>
  <c r="BD93" i="2"/>
  <c r="BE93" i="2"/>
  <c r="BL76" i="2"/>
  <c r="BC76" i="2"/>
  <c r="BD76" i="2"/>
  <c r="BE76" i="2"/>
  <c r="BF76" i="2"/>
  <c r="BG76" i="2"/>
  <c r="BH76" i="2"/>
  <c r="BI76" i="2"/>
  <c r="BJ76" i="2"/>
  <c r="AV102" i="2"/>
  <c r="BI25" i="2"/>
  <c r="BJ25" i="2"/>
  <c r="BK25" i="2"/>
  <c r="BL25" i="2"/>
  <c r="BC25" i="2"/>
  <c r="BD25" i="2"/>
  <c r="BE25" i="2"/>
  <c r="BF25" i="2"/>
  <c r="BG25" i="2"/>
  <c r="BH25" i="2"/>
  <c r="BD185" i="2"/>
  <c r="BE185" i="2"/>
  <c r="BF185" i="2"/>
  <c r="BG185" i="2"/>
  <c r="BH185" i="2"/>
  <c r="BI185" i="2"/>
  <c r="BK185" i="2"/>
  <c r="BL185" i="2"/>
  <c r="BJ185" i="2"/>
  <c r="BC169" i="2"/>
  <c r="BD169" i="2"/>
  <c r="BJ169" i="2"/>
  <c r="BE169" i="2"/>
  <c r="BF169" i="2"/>
  <c r="BG169" i="2"/>
  <c r="BH169" i="2"/>
  <c r="BI169" i="2"/>
  <c r="BK169" i="2"/>
  <c r="BL169" i="2"/>
  <c r="BC164" i="2"/>
  <c r="BL164" i="2"/>
  <c r="BD164" i="2"/>
  <c r="BI164" i="2"/>
  <c r="BL159" i="2"/>
  <c r="BF191" i="2"/>
  <c r="BG184" i="2"/>
  <c r="BD56" i="2"/>
  <c r="BL38" i="2"/>
  <c r="BL13" i="2"/>
  <c r="BD44" i="2"/>
  <c r="BJ10" i="2"/>
  <c r="BJ144" i="2"/>
  <c r="BH183" i="2"/>
  <c r="BL167" i="2"/>
  <c r="BF66" i="2"/>
  <c r="BJ48" i="2"/>
  <c r="BD190" i="2"/>
  <c r="BD113" i="2"/>
  <c r="BJ36" i="2"/>
  <c r="BF39" i="2"/>
  <c r="BF105" i="2"/>
  <c r="BL28" i="2"/>
  <c r="BC97" i="2"/>
  <c r="BI20" i="2"/>
  <c r="BE111" i="2"/>
  <c r="BI140" i="2"/>
  <c r="BC145" i="2"/>
  <c r="BM145" i="2" s="1"/>
  <c r="BI135" i="2"/>
  <c r="BC151" i="2"/>
  <c r="BD168" i="2"/>
  <c r="BJ182" i="2"/>
  <c r="BI22" i="2"/>
  <c r="BI31" i="2"/>
  <c r="BG14" i="2"/>
  <c r="BI122" i="2"/>
  <c r="BJ15" i="2"/>
  <c r="BE102" i="2"/>
  <c r="BH131" i="2"/>
  <c r="BC160" i="2"/>
  <c r="BD157" i="2"/>
  <c r="BG63" i="2"/>
  <c r="BK74" i="2"/>
  <c r="BI81" i="2"/>
  <c r="BG73" i="2"/>
  <c r="BG134" i="2"/>
  <c r="BG116" i="2"/>
  <c r="BK104" i="2"/>
  <c r="BC185" i="2"/>
  <c r="BF84" i="2"/>
  <c r="BG84" i="2"/>
  <c r="BH84" i="2"/>
  <c r="BI84" i="2"/>
  <c r="BJ84" i="2"/>
  <c r="BK84" i="2"/>
  <c r="BL84" i="2"/>
  <c r="BC84" i="2"/>
  <c r="BD84" i="2"/>
  <c r="BD46" i="2"/>
  <c r="BK118" i="2"/>
  <c r="BL118" i="2"/>
  <c r="BC118" i="2"/>
  <c r="BD118" i="2"/>
  <c r="BE118" i="2"/>
  <c r="BF118" i="2"/>
  <c r="BG118" i="2"/>
  <c r="BH118" i="2"/>
  <c r="BI118" i="2"/>
  <c r="BL45" i="2"/>
  <c r="BC45" i="2"/>
  <c r="BD45" i="2"/>
  <c r="BF45" i="2"/>
  <c r="BG45" i="2"/>
  <c r="BH45" i="2"/>
  <c r="BI45" i="2"/>
  <c r="BJ45" i="2"/>
  <c r="BH103" i="2"/>
  <c r="BI103" i="2"/>
  <c r="BJ103" i="2"/>
  <c r="BK103" i="2"/>
  <c r="BD103" i="2"/>
  <c r="BE115" i="2"/>
  <c r="BF115" i="2"/>
  <c r="BG115" i="2"/>
  <c r="BH115" i="2"/>
  <c r="BI115" i="2"/>
  <c r="BJ115" i="2"/>
  <c r="BK115" i="2"/>
  <c r="BL115" i="2"/>
  <c r="BC115" i="2"/>
  <c r="BD115" i="2"/>
  <c r="BC34" i="2"/>
  <c r="BD34" i="2"/>
  <c r="BE34" i="2"/>
  <c r="BF34" i="2"/>
  <c r="BG34" i="2"/>
  <c r="BH34" i="2"/>
  <c r="BI34" i="2"/>
  <c r="BJ34" i="2"/>
  <c r="BK34" i="2"/>
  <c r="BL34" i="2"/>
  <c r="AU102" i="2"/>
  <c r="BK108" i="2"/>
  <c r="BL108" i="2"/>
  <c r="BC108" i="2"/>
  <c r="BD108" i="2"/>
  <c r="BE108" i="2"/>
  <c r="BF108" i="2"/>
  <c r="BG108" i="2"/>
  <c r="BH108" i="2"/>
  <c r="BJ108" i="2"/>
  <c r="BK100" i="2"/>
  <c r="BL100" i="2"/>
  <c r="BC100" i="2"/>
  <c r="BM100" i="2" s="1"/>
  <c r="BD100" i="2"/>
  <c r="BE100" i="2"/>
  <c r="BF100" i="2"/>
  <c r="BG100" i="2"/>
  <c r="BH100" i="2"/>
  <c r="BI100" i="2"/>
  <c r="BJ100" i="2"/>
  <c r="BK68" i="2"/>
  <c r="BL68" i="2"/>
  <c r="BC68" i="2"/>
  <c r="BD68" i="2"/>
  <c r="BE68" i="2"/>
  <c r="BG68" i="2"/>
  <c r="BH68" i="2"/>
  <c r="BI68" i="2"/>
  <c r="BJ68" i="2"/>
  <c r="BK12" i="2"/>
  <c r="BL12" i="2"/>
  <c r="BC12" i="2"/>
  <c r="BD12" i="2"/>
  <c r="BE12" i="2"/>
  <c r="BF12" i="2"/>
  <c r="BG12" i="2"/>
  <c r="BH12" i="2"/>
  <c r="BI12" i="2"/>
  <c r="BJ12" i="2"/>
  <c r="BG197" i="2"/>
  <c r="BH197" i="2"/>
  <c r="BI197" i="2"/>
  <c r="BJ197" i="2"/>
  <c r="BK197" i="2"/>
  <c r="BL197" i="2"/>
  <c r="BC197" i="2"/>
  <c r="BE197" i="2"/>
  <c r="BD197" i="2"/>
  <c r="BF197" i="2"/>
  <c r="BK159" i="2"/>
  <c r="BE191" i="2"/>
  <c r="BE184" i="2"/>
  <c r="BC56" i="2"/>
  <c r="BK38" i="2"/>
  <c r="BK13" i="2"/>
  <c r="BC44" i="2"/>
  <c r="BI10" i="2"/>
  <c r="BI144" i="2"/>
  <c r="BG183" i="2"/>
  <c r="BK167" i="2"/>
  <c r="BE66" i="2"/>
  <c r="BI48" i="2"/>
  <c r="BC190" i="2"/>
  <c r="BC113" i="2"/>
  <c r="BM113" i="2" s="1"/>
  <c r="BI36" i="2"/>
  <c r="BE39" i="2"/>
  <c r="BE105" i="2"/>
  <c r="BK28" i="2"/>
  <c r="BL97" i="2"/>
  <c r="BH20" i="2"/>
  <c r="BD111" i="2"/>
  <c r="BH140" i="2"/>
  <c r="BH135" i="2"/>
  <c r="BD170" i="2"/>
  <c r="BL168" i="2"/>
  <c r="BK182" i="2"/>
  <c r="BH22" i="2"/>
  <c r="BH31" i="2"/>
  <c r="BJ4" i="2"/>
  <c r="BH122" i="2"/>
  <c r="BH15" i="2"/>
  <c r="BD102" i="2"/>
  <c r="BM166" i="2"/>
  <c r="BG131" i="2"/>
  <c r="BJ160" i="2"/>
  <c r="BK164" i="2"/>
  <c r="BE157" i="2"/>
  <c r="BF63" i="2"/>
  <c r="BJ74" i="2"/>
  <c r="BK158" i="2"/>
  <c r="BK156" i="2"/>
  <c r="BF73" i="2"/>
  <c r="BE103" i="2"/>
  <c r="BF134" i="2"/>
  <c r="BK27" i="2"/>
  <c r="BI94" i="2"/>
  <c r="BL86" i="2"/>
  <c r="BH124" i="2"/>
  <c r="BI124" i="2"/>
  <c r="BL124" i="2"/>
  <c r="BJ124" i="2"/>
  <c r="BK124" i="2"/>
  <c r="BC124" i="2"/>
  <c r="BD124" i="2"/>
  <c r="BE124" i="2"/>
  <c r="BF124" i="2"/>
  <c r="BI145" i="2"/>
  <c r="BK152" i="2"/>
  <c r="BE201" i="2"/>
  <c r="BF201" i="2"/>
  <c r="BG201" i="2"/>
  <c r="BH201" i="2"/>
  <c r="BI201" i="2"/>
  <c r="BK201" i="2"/>
  <c r="BL201" i="2"/>
  <c r="BJ201" i="2"/>
  <c r="BC201" i="2"/>
  <c r="BC72" i="2"/>
  <c r="BF72" i="2"/>
  <c r="BH72" i="2"/>
  <c r="BJ72" i="2"/>
  <c r="BK72" i="2"/>
  <c r="BC69" i="2"/>
  <c r="BD69" i="2"/>
  <c r="BE69" i="2"/>
  <c r="BF69" i="2"/>
  <c r="BG69" i="2"/>
  <c r="BH69" i="2"/>
  <c r="BI69" i="2"/>
  <c r="BK69" i="2"/>
  <c r="BC106" i="2"/>
  <c r="BD106" i="2"/>
  <c r="BE106" i="2"/>
  <c r="BG106" i="2"/>
  <c r="BI106" i="2"/>
  <c r="BK106" i="2"/>
  <c r="BL106" i="2"/>
  <c r="AM161" i="2"/>
  <c r="AW161" i="2" s="1"/>
  <c r="AX161" i="2" s="1"/>
  <c r="AY161" i="2" s="1"/>
  <c r="AZ161" i="2" s="1"/>
  <c r="BA161" i="2" s="1"/>
  <c r="BB161" i="2" s="1"/>
  <c r="AT102" i="2"/>
  <c r="BJ70" i="2"/>
  <c r="BK70" i="2"/>
  <c r="BL70" i="2"/>
  <c r="BC70" i="2"/>
  <c r="BD70" i="2"/>
  <c r="BF70" i="2"/>
  <c r="BE70" i="2"/>
  <c r="BG70" i="2"/>
  <c r="BH70" i="2"/>
  <c r="BI155" i="2"/>
  <c r="BH155" i="2"/>
  <c r="BJ155" i="2"/>
  <c r="BK155" i="2"/>
  <c r="BL155" i="2"/>
  <c r="BF155" i="2"/>
  <c r="BC155" i="2"/>
  <c r="BM155" i="2" s="1"/>
  <c r="BD155" i="2"/>
  <c r="BE155" i="2"/>
  <c r="BG181" i="2"/>
  <c r="BH181" i="2"/>
  <c r="BI181" i="2"/>
  <c r="BJ181" i="2"/>
  <c r="BK181" i="2"/>
  <c r="BL181" i="2"/>
  <c r="BC181" i="2"/>
  <c r="BE181" i="2"/>
  <c r="BD181" i="2"/>
  <c r="BF181" i="2"/>
  <c r="BK52" i="2"/>
  <c r="BL52" i="2"/>
  <c r="BC52" i="2"/>
  <c r="BD52" i="2"/>
  <c r="BE52" i="2"/>
  <c r="BF52" i="2"/>
  <c r="BG52" i="2"/>
  <c r="BH52" i="2"/>
  <c r="BI52" i="2"/>
  <c r="BJ52" i="2"/>
  <c r="AU121" i="2"/>
  <c r="BJ159" i="2"/>
  <c r="BD191" i="2"/>
  <c r="BC184" i="2"/>
  <c r="BH198" i="2"/>
  <c r="BJ38" i="2"/>
  <c r="BJ13" i="2"/>
  <c r="BL44" i="2"/>
  <c r="BH10" i="2"/>
  <c r="BF141" i="2"/>
  <c r="BF183" i="2"/>
  <c r="BJ167" i="2"/>
  <c r="BD66" i="2"/>
  <c r="BH48" i="2"/>
  <c r="BF30" i="2"/>
  <c r="BL113" i="2"/>
  <c r="BH36" i="2"/>
  <c r="BD39" i="2"/>
  <c r="BD105" i="2"/>
  <c r="BK97" i="2"/>
  <c r="BG20" i="2"/>
  <c r="BC111" i="2"/>
  <c r="BG140" i="2"/>
  <c r="BL37" i="2"/>
  <c r="BG135" i="2"/>
  <c r="BC170" i="2"/>
  <c r="BK168" i="2"/>
  <c r="BI182" i="2"/>
  <c r="BG31" i="2"/>
  <c r="BI4" i="2"/>
  <c r="BG122" i="2"/>
  <c r="BG15" i="2"/>
  <c r="BC102" i="2"/>
  <c r="BE131" i="2"/>
  <c r="BI160" i="2"/>
  <c r="BJ164" i="2"/>
  <c r="BJ157" i="2"/>
  <c r="BD63" i="2"/>
  <c r="BH74" i="2"/>
  <c r="BI158" i="2"/>
  <c r="BG156" i="2"/>
  <c r="BL73" i="2"/>
  <c r="BC103" i="2"/>
  <c r="BL69" i="2"/>
  <c r="BE27" i="2"/>
  <c r="BG155" i="2"/>
  <c r="BK162" i="2"/>
  <c r="BL162" i="2"/>
  <c r="BC162" i="2"/>
  <c r="BD162" i="2"/>
  <c r="BE162" i="2"/>
  <c r="BF162" i="2"/>
  <c r="BG162" i="2"/>
  <c r="BH162" i="2"/>
  <c r="BI162" i="2"/>
  <c r="BC101" i="2"/>
  <c r="BD101" i="2"/>
  <c r="BE101" i="2"/>
  <c r="BF101" i="2"/>
  <c r="BG101" i="2"/>
  <c r="BH101" i="2"/>
  <c r="BJ101" i="2"/>
  <c r="BK101" i="2"/>
  <c r="BL101" i="2"/>
  <c r="BD138" i="2"/>
  <c r="BE138" i="2"/>
  <c r="BG138" i="2"/>
  <c r="BH138" i="2"/>
  <c r="BI138" i="2"/>
  <c r="BJ138" i="2"/>
  <c r="AQ161" i="2"/>
  <c r="AS102" i="2"/>
  <c r="BH42" i="2"/>
  <c r="BI42" i="2"/>
  <c r="BJ42" i="2"/>
  <c r="BK42" i="2"/>
  <c r="BL42" i="2"/>
  <c r="BC42" i="2"/>
  <c r="BD42" i="2"/>
  <c r="BE42" i="2"/>
  <c r="BF42" i="2"/>
  <c r="BL187" i="2"/>
  <c r="BF187" i="2"/>
  <c r="BC187" i="2"/>
  <c r="BD187" i="2"/>
  <c r="BE187" i="2"/>
  <c r="BG187" i="2"/>
  <c r="BI187" i="2"/>
  <c r="BJ187" i="2"/>
  <c r="BH187" i="2"/>
  <c r="BH80" i="2"/>
  <c r="BI80" i="2"/>
  <c r="BJ80" i="2"/>
  <c r="BK80" i="2"/>
  <c r="BL80" i="2"/>
  <c r="BC80" i="2"/>
  <c r="BD80" i="2"/>
  <c r="BE80" i="2"/>
  <c r="BF80" i="2"/>
  <c r="BH55" i="2"/>
  <c r="BI55" i="2"/>
  <c r="BJ55" i="2"/>
  <c r="BD55" i="2"/>
  <c r="AS121" i="2"/>
  <c r="BI159" i="2"/>
  <c r="BD184" i="2"/>
  <c r="BL198" i="2"/>
  <c r="BI38" i="2"/>
  <c r="BI13" i="2"/>
  <c r="BG10" i="2"/>
  <c r="BD141" i="2"/>
  <c r="BE183" i="2"/>
  <c r="BI167" i="2"/>
  <c r="BG48" i="2"/>
  <c r="BE30" i="2"/>
  <c r="BK113" i="2"/>
  <c r="BG36" i="2"/>
  <c r="BC105" i="2"/>
  <c r="BM105" i="2" s="1"/>
  <c r="BJ97" i="2"/>
  <c r="BF20" i="2"/>
  <c r="BL16" i="2"/>
  <c r="BF140" i="2"/>
  <c r="BK37" i="2"/>
  <c r="BH89" i="2"/>
  <c r="BF135" i="2"/>
  <c r="BL170" i="2"/>
  <c r="BJ168" i="2"/>
  <c r="BH182" i="2"/>
  <c r="BL172" i="2"/>
  <c r="BF31" i="2"/>
  <c r="BH4" i="2"/>
  <c r="BF122" i="2"/>
  <c r="BF15" i="2"/>
  <c r="BL102" i="2"/>
  <c r="BM192" i="2"/>
  <c r="BD131" i="2"/>
  <c r="BL32" i="2"/>
  <c r="BH164" i="2"/>
  <c r="BI157" i="2"/>
  <c r="BC63" i="2"/>
  <c r="BE74" i="2"/>
  <c r="BG158" i="2"/>
  <c r="BF156" i="2"/>
  <c r="BK73" i="2"/>
  <c r="BK55" i="2"/>
  <c r="BJ106" i="2"/>
  <c r="BJ69" i="2"/>
  <c r="BK90" i="2"/>
  <c r="BH120" i="2"/>
  <c r="BK187" i="2"/>
  <c r="BF60" i="2"/>
  <c r="BI143" i="2"/>
  <c r="BC24" i="2"/>
  <c r="BH24" i="2"/>
  <c r="BJ24" i="2"/>
  <c r="BK24" i="2"/>
  <c r="BC71" i="2"/>
  <c r="BD71" i="2"/>
  <c r="BE71" i="2"/>
  <c r="BF71" i="2"/>
  <c r="BG71" i="2"/>
  <c r="BH71" i="2"/>
  <c r="BI71" i="2"/>
  <c r="BJ71" i="2"/>
  <c r="BK71" i="2"/>
  <c r="BJ152" i="2"/>
  <c r="BE154" i="2"/>
  <c r="BF154" i="2"/>
  <c r="BG154" i="2"/>
  <c r="BH154" i="2"/>
  <c r="BI154" i="2"/>
  <c r="BJ154" i="2"/>
  <c r="BK154" i="2"/>
  <c r="BL154" i="2"/>
  <c r="BD154" i="2"/>
  <c r="BC29" i="2"/>
  <c r="BD29" i="2"/>
  <c r="BE29" i="2"/>
  <c r="BF29" i="2"/>
  <c r="BG29" i="2"/>
  <c r="BH29" i="2"/>
  <c r="BI29" i="2"/>
  <c r="BJ29" i="2"/>
  <c r="BK29" i="2"/>
  <c r="BL29" i="2"/>
  <c r="BK99" i="2"/>
  <c r="BL99" i="2"/>
  <c r="BC99" i="2"/>
  <c r="BD99" i="2"/>
  <c r="BE99" i="2"/>
  <c r="BF99" i="2"/>
  <c r="BG99" i="2"/>
  <c r="BH99" i="2"/>
  <c r="BI99" i="2"/>
  <c r="BG127" i="2"/>
  <c r="BI127" i="2"/>
  <c r="BH193" i="2"/>
  <c r="BI193" i="2"/>
  <c r="BK193" i="2"/>
  <c r="BL193" i="2"/>
  <c r="BJ193" i="2"/>
  <c r="BC193" i="2"/>
  <c r="BD193" i="2"/>
  <c r="BE193" i="2"/>
  <c r="BF193" i="2"/>
  <c r="BI196" i="2"/>
  <c r="BJ196" i="2"/>
  <c r="BK196" i="2"/>
  <c r="BC196" i="2"/>
  <c r="BM196" i="2" s="1"/>
  <c r="BD196" i="2"/>
  <c r="BE196" i="2"/>
  <c r="BF196" i="2"/>
  <c r="BG196" i="2"/>
  <c r="BH196" i="2"/>
  <c r="BK136" i="2"/>
  <c r="BL136" i="2"/>
  <c r="BD136" i="2"/>
  <c r="BC136" i="2"/>
  <c r="BE136" i="2"/>
  <c r="BG136" i="2"/>
  <c r="AR102" i="2"/>
  <c r="BC88" i="2"/>
  <c r="BD88" i="2"/>
  <c r="BE88" i="2"/>
  <c r="BF88" i="2"/>
  <c r="BG88" i="2"/>
  <c r="BH88" i="2"/>
  <c r="BI88" i="2"/>
  <c r="BJ88" i="2"/>
  <c r="BK88" i="2"/>
  <c r="BL88" i="2"/>
  <c r="BG133" i="2"/>
  <c r="BH133" i="2"/>
  <c r="BI133" i="2"/>
  <c r="BJ133" i="2"/>
  <c r="BK133" i="2"/>
  <c r="BL133" i="2"/>
  <c r="BC133" i="2"/>
  <c r="BD133" i="2"/>
  <c r="BE133" i="2"/>
  <c r="AR121" i="2"/>
  <c r="BH159" i="2"/>
  <c r="BL82" i="2"/>
  <c r="BL184" i="2"/>
  <c r="BJ198" i="2"/>
  <c r="BH38" i="2"/>
  <c r="BH13" i="2"/>
  <c r="BD51" i="2"/>
  <c r="BF10" i="2"/>
  <c r="BE141" i="2"/>
  <c r="BD183" i="2"/>
  <c r="BH167" i="2"/>
  <c r="BH176" i="2"/>
  <c r="BF48" i="2"/>
  <c r="BD30" i="2"/>
  <c r="BJ113" i="2"/>
  <c r="BF36" i="2"/>
  <c r="BJ179" i="2"/>
  <c r="BL105" i="2"/>
  <c r="BE20" i="2"/>
  <c r="BK16" i="2"/>
  <c r="BE140" i="2"/>
  <c r="BJ37" i="2"/>
  <c r="BG89" i="2"/>
  <c r="BE135" i="2"/>
  <c r="BK170" i="2"/>
  <c r="BG182" i="2"/>
  <c r="BK172" i="2"/>
  <c r="BE31" i="2"/>
  <c r="BG4" i="2"/>
  <c r="BE15" i="2"/>
  <c r="BK102" i="2"/>
  <c r="BK32" i="2"/>
  <c r="BG164" i="2"/>
  <c r="BH157" i="2"/>
  <c r="BK5" i="2"/>
  <c r="BL119" i="2"/>
  <c r="BE158" i="2"/>
  <c r="BE156" i="2"/>
  <c r="BJ73" i="2"/>
  <c r="BG55" i="2"/>
  <c r="BH106" i="2"/>
  <c r="BH65" i="2"/>
  <c r="BE90" i="2"/>
  <c r="BI11" i="2"/>
  <c r="BJ118" i="2"/>
  <c r="BE84" i="2"/>
  <c r="BF129" i="2"/>
  <c r="BH129" i="2"/>
  <c r="BD37" i="2"/>
  <c r="BK129" i="2"/>
  <c r="BC146" i="2"/>
  <c r="BD146" i="2"/>
  <c r="BG146" i="2"/>
  <c r="BC35" i="2"/>
  <c r="BD35" i="2"/>
  <c r="BE35" i="2"/>
  <c r="BF35" i="2"/>
  <c r="BG35" i="2"/>
  <c r="BH35" i="2"/>
  <c r="BI35" i="2"/>
  <c r="BJ35" i="2"/>
  <c r="BK35" i="2"/>
  <c r="BG91" i="2"/>
  <c r="BH91" i="2"/>
  <c r="BI91" i="2"/>
  <c r="BD91" i="2"/>
  <c r="BK131" i="2"/>
  <c r="BF131" i="2"/>
  <c r="BI131" i="2"/>
  <c r="BG165" i="2"/>
  <c r="BH165" i="2"/>
  <c r="BI165" i="2"/>
  <c r="BK165" i="2"/>
  <c r="BC165" i="2"/>
  <c r="BE165" i="2"/>
  <c r="BD165" i="2"/>
  <c r="BF165" i="2"/>
  <c r="BI174" i="2"/>
  <c r="BK174" i="2"/>
  <c r="BJ174" i="2"/>
  <c r="BH174" i="2"/>
  <c r="AQ102" i="2"/>
  <c r="BF114" i="2"/>
  <c r="BG114" i="2"/>
  <c r="BH114" i="2"/>
  <c r="BI114" i="2"/>
  <c r="BJ114" i="2"/>
  <c r="BK114" i="2"/>
  <c r="BL114" i="2"/>
  <c r="BC114" i="2"/>
  <c r="BM114" i="2" s="1"/>
  <c r="BD114" i="2"/>
  <c r="BG62" i="2"/>
  <c r="BH62" i="2"/>
  <c r="BI62" i="2"/>
  <c r="BJ62" i="2"/>
  <c r="BK62" i="2"/>
  <c r="BL62" i="2"/>
  <c r="BC62" i="2"/>
  <c r="BD62" i="2"/>
  <c r="BE62" i="2"/>
  <c r="BF62" i="2"/>
  <c r="AN121" i="2"/>
  <c r="BG159" i="2"/>
  <c r="BK82" i="2"/>
  <c r="BK184" i="2"/>
  <c r="BK198" i="2"/>
  <c r="BG13" i="2"/>
  <c r="BC51" i="2"/>
  <c r="BE10" i="2"/>
  <c r="BC141" i="2"/>
  <c r="BG167" i="2"/>
  <c r="BF176" i="2"/>
  <c r="BE48" i="2"/>
  <c r="BC30" i="2"/>
  <c r="BE36" i="2"/>
  <c r="BH179" i="2"/>
  <c r="BK105" i="2"/>
  <c r="BL23" i="2"/>
  <c r="BD20" i="2"/>
  <c r="BJ16" i="2"/>
  <c r="BD140" i="2"/>
  <c r="BI37" i="2"/>
  <c r="BF89" i="2"/>
  <c r="BD135" i="2"/>
  <c r="BJ170" i="2"/>
  <c r="BL40" i="2"/>
  <c r="BF182" i="2"/>
  <c r="BJ172" i="2"/>
  <c r="BD31" i="2"/>
  <c r="BF4" i="2"/>
  <c r="BL150" i="2"/>
  <c r="BD15" i="2"/>
  <c r="BJ102" i="2"/>
  <c r="BL131" i="2"/>
  <c r="BJ32" i="2"/>
  <c r="BF164" i="2"/>
  <c r="BG157" i="2"/>
  <c r="BJ5" i="2"/>
  <c r="BH119" i="2"/>
  <c r="BH152" i="2"/>
  <c r="BH158" i="2"/>
  <c r="BL156" i="2"/>
  <c r="BL72" i="2"/>
  <c r="BF55" i="2"/>
  <c r="BF106" i="2"/>
  <c r="BL65" i="2"/>
  <c r="BG80" i="2"/>
  <c r="BL35" i="2"/>
  <c r="BC59" i="2"/>
  <c r="BM59" i="2" s="1"/>
  <c r="BD176" i="2"/>
  <c r="BG149" i="2"/>
  <c r="BH149" i="2"/>
  <c r="BI149" i="2"/>
  <c r="BJ149" i="2"/>
  <c r="BK149" i="2"/>
  <c r="BL149" i="2"/>
  <c r="BC149" i="2"/>
  <c r="BM149" i="2" s="1"/>
  <c r="BE149" i="2"/>
  <c r="BF149" i="2"/>
  <c r="BD149" i="2"/>
  <c r="BE43" i="2"/>
  <c r="BF43" i="2"/>
  <c r="BG43" i="2"/>
  <c r="BJ43" i="2"/>
  <c r="BL43" i="2"/>
  <c r="BD43" i="2"/>
  <c r="BG50" i="2"/>
  <c r="BH50" i="2"/>
  <c r="BI50" i="2"/>
  <c r="BJ50" i="2"/>
  <c r="BK50" i="2"/>
  <c r="BL50" i="2"/>
  <c r="BC50" i="2"/>
  <c r="BD50" i="2"/>
  <c r="BE50" i="2"/>
  <c r="BI17" i="2"/>
  <c r="BJ17" i="2"/>
  <c r="BK17" i="2"/>
  <c r="BL17" i="2"/>
  <c r="BC17" i="2"/>
  <c r="BD17" i="2"/>
  <c r="BE17" i="2"/>
  <c r="BF17" i="2"/>
  <c r="BG17" i="2"/>
  <c r="BH17" i="2"/>
  <c r="BK123" i="2"/>
  <c r="BL123" i="2"/>
  <c r="BF123" i="2"/>
  <c r="BD123" i="2"/>
  <c r="BE123" i="2"/>
  <c r="BG123" i="2"/>
  <c r="BH123" i="2"/>
  <c r="BI123" i="2"/>
  <c r="BK163" i="2"/>
  <c r="BL163" i="2"/>
  <c r="BF163" i="2"/>
  <c r="BI163" i="2"/>
  <c r="AP102" i="2"/>
  <c r="BJ96" i="2"/>
  <c r="BK96" i="2"/>
  <c r="BL96" i="2"/>
  <c r="BC96" i="2"/>
  <c r="BD96" i="2"/>
  <c r="BE96" i="2"/>
  <c r="BF96" i="2"/>
  <c r="BG96" i="2"/>
  <c r="BH96" i="2"/>
  <c r="BF159" i="2"/>
  <c r="BJ82" i="2"/>
  <c r="BJ184" i="2"/>
  <c r="BL121" i="2"/>
  <c r="BF13" i="2"/>
  <c r="BL51" i="2"/>
  <c r="BD10" i="2"/>
  <c r="BL141" i="2"/>
  <c r="BL18" i="2"/>
  <c r="BL143" i="2"/>
  <c r="BF167" i="2"/>
  <c r="BG176" i="2"/>
  <c r="BD48" i="2"/>
  <c r="BL30" i="2"/>
  <c r="BK188" i="2"/>
  <c r="BD36" i="2"/>
  <c r="BI179" i="2"/>
  <c r="BJ105" i="2"/>
  <c r="BK23" i="2"/>
  <c r="BC20" i="2"/>
  <c r="BI16" i="2"/>
  <c r="BH37" i="2"/>
  <c r="BE89" i="2"/>
  <c r="BI170" i="2"/>
  <c r="BK40" i="2"/>
  <c r="BE182" i="2"/>
  <c r="BI172" i="2"/>
  <c r="BE4" i="2"/>
  <c r="BJ150" i="2"/>
  <c r="BC15" i="2"/>
  <c r="BI102" i="2"/>
  <c r="BL146" i="2"/>
  <c r="BH32" i="2"/>
  <c r="BE164" i="2"/>
  <c r="BD67" i="2"/>
  <c r="BI5" i="2"/>
  <c r="BF152" i="2"/>
  <c r="BC91" i="2"/>
  <c r="BC43" i="2"/>
  <c r="BI72" i="2"/>
  <c r="BE55" i="2"/>
  <c r="BC138" i="2"/>
  <c r="BI101" i="2"/>
  <c r="BC154" i="2"/>
  <c r="BL147" i="2"/>
  <c r="BI119" i="2"/>
  <c r="BJ119" i="2"/>
  <c r="BK119" i="2"/>
  <c r="BC119" i="2"/>
  <c r="BE119" i="2"/>
  <c r="BC64" i="2"/>
  <c r="BD64" i="2"/>
  <c r="BE64" i="2"/>
  <c r="BF64" i="2"/>
  <c r="BG64" i="2"/>
  <c r="BH64" i="2"/>
  <c r="BI64" i="2"/>
  <c r="BJ64" i="2"/>
  <c r="BK64" i="2"/>
  <c r="BL64" i="2"/>
  <c r="BC58" i="2"/>
  <c r="BD58" i="2"/>
  <c r="BE58" i="2"/>
  <c r="BF58" i="2"/>
  <c r="BG58" i="2"/>
  <c r="BH58" i="2"/>
  <c r="BI58" i="2"/>
  <c r="BJ58" i="2"/>
  <c r="BL58" i="2"/>
  <c r="BG132" i="2"/>
  <c r="BH132" i="2"/>
  <c r="BI132" i="2"/>
  <c r="BL132" i="2"/>
  <c r="BJ132" i="2"/>
  <c r="BK132" i="2"/>
  <c r="BC132" i="2"/>
  <c r="BD132" i="2"/>
  <c r="BE132" i="2"/>
  <c r="BF19" i="2"/>
  <c r="BH19" i="2"/>
  <c r="BI19" i="2"/>
  <c r="BK19" i="2"/>
  <c r="BC85" i="2"/>
  <c r="BD85" i="2"/>
  <c r="BE85" i="2"/>
  <c r="BF85" i="2"/>
  <c r="BG85" i="2"/>
  <c r="BH85" i="2"/>
  <c r="BI85" i="2"/>
  <c r="BJ85" i="2"/>
  <c r="BK85" i="2"/>
  <c r="BL85" i="2"/>
  <c r="BG125" i="2"/>
  <c r="BH125" i="2"/>
  <c r="BI125" i="2"/>
  <c r="BJ125" i="2"/>
  <c r="BK125" i="2"/>
  <c r="BL125" i="2"/>
  <c r="BC125" i="2"/>
  <c r="BD125" i="2"/>
  <c r="BE125" i="2"/>
  <c r="BF125" i="2"/>
  <c r="BE159" i="2"/>
  <c r="BI82" i="2"/>
  <c r="BG198" i="2"/>
  <c r="BK121" i="2"/>
  <c r="BE13" i="2"/>
  <c r="BK51" i="2"/>
  <c r="BK141" i="2"/>
  <c r="BK18" i="2"/>
  <c r="BK143" i="2"/>
  <c r="BE167" i="2"/>
  <c r="BE176" i="2"/>
  <c r="BK30" i="2"/>
  <c r="BL188" i="2"/>
  <c r="BC36" i="2"/>
  <c r="BG179" i="2"/>
  <c r="BJ23" i="2"/>
  <c r="BL20" i="2"/>
  <c r="BH16" i="2"/>
  <c r="BL145" i="2"/>
  <c r="BG37" i="2"/>
  <c r="BD89" i="2"/>
  <c r="BL151" i="2"/>
  <c r="BH170" i="2"/>
  <c r="BJ40" i="2"/>
  <c r="BD182" i="2"/>
  <c r="BH172" i="2"/>
  <c r="BF14" i="2"/>
  <c r="BD4" i="2"/>
  <c r="BK150" i="2"/>
  <c r="BL137" i="2"/>
  <c r="BH102" i="2"/>
  <c r="BL127" i="2"/>
  <c r="BK146" i="2"/>
  <c r="BG32" i="2"/>
  <c r="BD186" i="2"/>
  <c r="BL67" i="2"/>
  <c r="BH5" i="2"/>
  <c r="BF119" i="2"/>
  <c r="BG152" i="2"/>
  <c r="BL91" i="2"/>
  <c r="BK43" i="2"/>
  <c r="BG72" i="2"/>
  <c r="BC55" i="2"/>
  <c r="BL138" i="2"/>
  <c r="BJ61" i="2"/>
  <c r="BI126" i="2"/>
  <c r="BC202" i="2"/>
  <c r="BJ99" i="2"/>
  <c r="BH199" i="2"/>
  <c r="BI199" i="2"/>
  <c r="BJ199" i="2"/>
  <c r="BK199" i="2"/>
  <c r="BL199" i="2"/>
  <c r="BC199" i="2"/>
  <c r="BD199" i="2"/>
  <c r="BE199" i="2"/>
  <c r="BF199" i="2"/>
  <c r="BK54" i="2"/>
  <c r="BL54" i="2"/>
  <c r="BC54" i="2"/>
  <c r="BD54" i="2"/>
  <c r="BE54" i="2"/>
  <c r="BF54" i="2"/>
  <c r="BG54" i="2"/>
  <c r="BH54" i="2"/>
  <c r="BI54" i="2"/>
  <c r="BH143" i="2"/>
  <c r="BH41" i="2"/>
  <c r="BI41" i="2"/>
  <c r="BJ41" i="2"/>
  <c r="BK41" i="2"/>
  <c r="BL41" i="2"/>
  <c r="BC41" i="2"/>
  <c r="BD41" i="2"/>
  <c r="BE41" i="2"/>
  <c r="BF41" i="2"/>
  <c r="BL128" i="2"/>
  <c r="BD128" i="2"/>
  <c r="BC128" i="2"/>
  <c r="BE128" i="2"/>
  <c r="BF128" i="2"/>
  <c r="BG128" i="2"/>
  <c r="BH128" i="2"/>
  <c r="BI128" i="2"/>
  <c r="BJ128" i="2"/>
  <c r="BD107" i="2"/>
  <c r="BE107" i="2"/>
  <c r="BF107" i="2"/>
  <c r="BG107" i="2"/>
  <c r="BH107" i="2"/>
  <c r="BI107" i="2"/>
  <c r="BJ107" i="2"/>
  <c r="BK107" i="2"/>
  <c r="BL107" i="2"/>
  <c r="BF83" i="2"/>
  <c r="BG83" i="2"/>
  <c r="BH83" i="2"/>
  <c r="BI83" i="2"/>
  <c r="BJ83" i="2"/>
  <c r="BK83" i="2"/>
  <c r="BL83" i="2"/>
  <c r="BD83" i="2"/>
  <c r="BC83" i="2"/>
  <c r="BC77" i="2"/>
  <c r="BD77" i="2"/>
  <c r="BE77" i="2"/>
  <c r="BF77" i="2"/>
  <c r="BG77" i="2"/>
  <c r="BH77" i="2"/>
  <c r="BI77" i="2"/>
  <c r="BJ77" i="2"/>
  <c r="BK77" i="2"/>
  <c r="BL77" i="2"/>
  <c r="BD74" i="2"/>
  <c r="BF74" i="2"/>
  <c r="BG74" i="2"/>
  <c r="BI74" i="2"/>
  <c r="BH95" i="2"/>
  <c r="BI95" i="2"/>
  <c r="BJ95" i="2"/>
  <c r="BL95" i="2"/>
  <c r="BK95" i="2"/>
  <c r="BC95" i="2"/>
  <c r="BD95" i="2"/>
  <c r="BE95" i="2"/>
  <c r="BF95" i="2"/>
  <c r="BC87" i="2"/>
  <c r="BD87" i="2"/>
  <c r="BE87" i="2"/>
  <c r="BF87" i="2"/>
  <c r="BG87" i="2"/>
  <c r="BH87" i="2"/>
  <c r="BI87" i="2"/>
  <c r="BJ87" i="2"/>
  <c r="BK87" i="2"/>
  <c r="BL87" i="2"/>
  <c r="BC177" i="2"/>
  <c r="BD177" i="2"/>
  <c r="BE177" i="2"/>
  <c r="BF177" i="2"/>
  <c r="BG177" i="2"/>
  <c r="BH177" i="2"/>
  <c r="BI177" i="2"/>
  <c r="BK177" i="2"/>
  <c r="BL177" i="2"/>
  <c r="BG171" i="2"/>
  <c r="BI171" i="2"/>
  <c r="BH171" i="2"/>
  <c r="BJ171" i="2"/>
  <c r="BK171" i="2"/>
  <c r="BL171" i="2"/>
  <c r="BF171" i="2"/>
  <c r="BC171" i="2"/>
  <c r="BM171" i="2" s="1"/>
  <c r="BD171" i="2"/>
  <c r="BK137" i="2"/>
  <c r="BK127" i="2"/>
  <c r="BJ146" i="2"/>
  <c r="BE32" i="2"/>
  <c r="BC186" i="2"/>
  <c r="BM186" i="2" s="1"/>
  <c r="BK67" i="2"/>
  <c r="BD5" i="2"/>
  <c r="BD119" i="2"/>
  <c r="BL152" i="2"/>
  <c r="BK91" i="2"/>
  <c r="BI43" i="2"/>
  <c r="BE72" i="2"/>
  <c r="BK138" i="2"/>
  <c r="BJ7" i="2"/>
  <c r="BH126" i="2"/>
  <c r="BG202" i="2"/>
  <c r="BL79" i="2"/>
  <c r="BL196" i="2"/>
  <c r="BM6" i="2"/>
  <c r="BM153" i="2"/>
  <c r="BM173" i="2"/>
  <c r="BM194" i="2"/>
  <c r="BM180" i="2"/>
  <c r="BM142" i="2"/>
  <c r="AU161" i="2"/>
  <c r="AS161" i="2"/>
  <c r="AP161" i="2"/>
  <c r="AR161" i="2"/>
  <c r="AT161" i="2"/>
  <c r="AV161" i="2"/>
  <c r="AO161" i="2"/>
  <c r="AV121" i="2"/>
  <c r="AT121" i="2"/>
  <c r="AQ121" i="2"/>
  <c r="AP121" i="2"/>
  <c r="AO121" i="2"/>
  <c r="AW180" i="2"/>
  <c r="AX180" i="2" s="1"/>
  <c r="AY180" i="2" s="1"/>
  <c r="AZ180" i="2" s="1"/>
  <c r="BA180" i="2" s="1"/>
  <c r="BB180" i="2" s="1"/>
  <c r="AW47" i="2"/>
  <c r="AX47" i="2" s="1"/>
  <c r="AY47" i="2" s="1"/>
  <c r="AZ47" i="2" s="1"/>
  <c r="BA47" i="2" s="1"/>
  <c r="BB47" i="2" s="1"/>
  <c r="AN136" i="2"/>
  <c r="AP136" i="2"/>
  <c r="AQ136" i="2"/>
  <c r="AR136" i="2"/>
  <c r="AT136" i="2"/>
  <c r="AU136" i="2"/>
  <c r="AM136" i="2"/>
  <c r="AW136" i="2" s="1"/>
  <c r="AX136" i="2" s="1"/>
  <c r="AY136" i="2" s="1"/>
  <c r="AZ136" i="2" s="1"/>
  <c r="BA136" i="2" s="1"/>
  <c r="BB136" i="2" s="1"/>
  <c r="AO136" i="2"/>
  <c r="AS136" i="2"/>
  <c r="AV136" i="2"/>
  <c r="AU159" i="2"/>
  <c r="AM159" i="2"/>
  <c r="AN159" i="2"/>
  <c r="AO159" i="2"/>
  <c r="AP159" i="2"/>
  <c r="AQ159" i="2"/>
  <c r="AR159" i="2"/>
  <c r="AS159" i="2"/>
  <c r="AV159" i="2"/>
  <c r="AT159" i="2"/>
  <c r="AW173" i="2"/>
  <c r="AX173" i="2" s="1"/>
  <c r="AY173" i="2" s="1"/>
  <c r="AZ173" i="2" s="1"/>
  <c r="BA173" i="2" s="1"/>
  <c r="BB173" i="2" s="1"/>
  <c r="AT90" i="2"/>
  <c r="AU90" i="2"/>
  <c r="AV90" i="2"/>
  <c r="AM90" i="2"/>
  <c r="AN90" i="2"/>
  <c r="AO90" i="2"/>
  <c r="AP90" i="2"/>
  <c r="AQ90" i="2"/>
  <c r="AR90" i="2"/>
  <c r="AS90" i="2"/>
  <c r="AU62" i="2"/>
  <c r="AV62" i="2"/>
  <c r="AM62" i="2"/>
  <c r="AN62" i="2"/>
  <c r="AO62" i="2"/>
  <c r="AP62" i="2"/>
  <c r="AQ62" i="2"/>
  <c r="AR62" i="2"/>
  <c r="AS62" i="2"/>
  <c r="AT62" i="2"/>
  <c r="AM88" i="2"/>
  <c r="AN88" i="2"/>
  <c r="AO88" i="2"/>
  <c r="AP88" i="2"/>
  <c r="AQ88" i="2"/>
  <c r="AR88" i="2"/>
  <c r="AS88" i="2"/>
  <c r="AT88" i="2"/>
  <c r="AU88" i="2"/>
  <c r="AV88" i="2"/>
  <c r="AS73" i="2"/>
  <c r="AT73" i="2"/>
  <c r="AU73" i="2"/>
  <c r="AV73" i="2"/>
  <c r="AM73" i="2"/>
  <c r="AN73" i="2"/>
  <c r="AO73" i="2"/>
  <c r="AP73" i="2"/>
  <c r="AQ73" i="2"/>
  <c r="AR73" i="2"/>
  <c r="AM80" i="2"/>
  <c r="AN80" i="2"/>
  <c r="AO80" i="2"/>
  <c r="AP80" i="2"/>
  <c r="AQ80" i="2"/>
  <c r="AR80" i="2"/>
  <c r="AS80" i="2"/>
  <c r="AT80" i="2"/>
  <c r="AU80" i="2"/>
  <c r="AV80" i="2"/>
  <c r="AM110" i="2"/>
  <c r="AN110" i="2"/>
  <c r="AO110" i="2"/>
  <c r="AP110" i="2"/>
  <c r="AQ110" i="2"/>
  <c r="AS110" i="2"/>
  <c r="AT110" i="2"/>
  <c r="AU110" i="2"/>
  <c r="AR110" i="2"/>
  <c r="AV110" i="2"/>
  <c r="AU13" i="2"/>
  <c r="AV13" i="2"/>
  <c r="AM13" i="2"/>
  <c r="AN13" i="2"/>
  <c r="AO13" i="2"/>
  <c r="AP13" i="2"/>
  <c r="AQ13" i="2"/>
  <c r="AS13" i="2"/>
  <c r="AR13" i="2"/>
  <c r="AT13" i="2"/>
  <c r="AP128" i="2"/>
  <c r="AQ128" i="2"/>
  <c r="AR128" i="2"/>
  <c r="AS128" i="2"/>
  <c r="AT128" i="2"/>
  <c r="AV128" i="2"/>
  <c r="AN128" i="2"/>
  <c r="AO128" i="2"/>
  <c r="AU128" i="2"/>
  <c r="AM128" i="2"/>
  <c r="AR31" i="2"/>
  <c r="AS31" i="2"/>
  <c r="AT31" i="2"/>
  <c r="AU31" i="2"/>
  <c r="AV31" i="2"/>
  <c r="AM31" i="2"/>
  <c r="AN31" i="2"/>
  <c r="AO31" i="2"/>
  <c r="AP31" i="2"/>
  <c r="AQ31" i="2"/>
  <c r="AM11" i="2"/>
  <c r="AN11" i="2"/>
  <c r="AO11" i="2"/>
  <c r="AP11" i="2"/>
  <c r="AQ11" i="2"/>
  <c r="AR11" i="2"/>
  <c r="AS11" i="2"/>
  <c r="AT11" i="2"/>
  <c r="AU11" i="2"/>
  <c r="AV11" i="2"/>
  <c r="AN177" i="2"/>
  <c r="AO177" i="2"/>
  <c r="AP177" i="2"/>
  <c r="AQ177" i="2"/>
  <c r="AR177" i="2"/>
  <c r="AS177" i="2"/>
  <c r="AT177" i="2"/>
  <c r="AU177" i="2"/>
  <c r="AM177" i="2"/>
  <c r="AV177" i="2"/>
  <c r="AV132" i="2"/>
  <c r="AM132" i="2"/>
  <c r="AO132" i="2"/>
  <c r="AN132" i="2"/>
  <c r="AP132" i="2"/>
  <c r="AQ132" i="2"/>
  <c r="AR132" i="2"/>
  <c r="AS132" i="2"/>
  <c r="AT132" i="2"/>
  <c r="AU132" i="2"/>
  <c r="AQ131" i="2"/>
  <c r="AR131" i="2"/>
  <c r="AS131" i="2"/>
  <c r="AT131" i="2"/>
  <c r="AU131" i="2"/>
  <c r="AP131" i="2"/>
  <c r="AV131" i="2"/>
  <c r="AO131" i="2"/>
  <c r="AN131" i="2"/>
  <c r="AM131" i="2"/>
  <c r="AM46" i="2"/>
  <c r="AN46" i="2"/>
  <c r="AO46" i="2"/>
  <c r="AP46" i="2"/>
  <c r="AQ46" i="2"/>
  <c r="AR46" i="2"/>
  <c r="AS46" i="2"/>
  <c r="AT46" i="2"/>
  <c r="AU46" i="2"/>
  <c r="AV46" i="2"/>
  <c r="AV187" i="2"/>
  <c r="AM187" i="2"/>
  <c r="AN187" i="2"/>
  <c r="AT187" i="2"/>
  <c r="AO187" i="2"/>
  <c r="AU187" i="2"/>
  <c r="AP187" i="2"/>
  <c r="AQ187" i="2"/>
  <c r="AR187" i="2"/>
  <c r="AS187" i="2"/>
  <c r="AM57" i="2"/>
  <c r="AN57" i="2"/>
  <c r="AO57" i="2"/>
  <c r="AP57" i="2"/>
  <c r="AQ57" i="2"/>
  <c r="AR57" i="2"/>
  <c r="AS57" i="2"/>
  <c r="AT57" i="2"/>
  <c r="AU57" i="2"/>
  <c r="AV57" i="2"/>
  <c r="AQ28" i="2"/>
  <c r="AR28" i="2"/>
  <c r="AS28" i="2"/>
  <c r="AT28" i="2"/>
  <c r="AU28" i="2"/>
  <c r="AV28" i="2"/>
  <c r="AM28" i="2"/>
  <c r="AN28" i="2"/>
  <c r="AO28" i="2"/>
  <c r="AP28" i="2"/>
  <c r="AO23" i="2"/>
  <c r="AP23" i="2"/>
  <c r="AQ23" i="2"/>
  <c r="AT23" i="2"/>
  <c r="AU23" i="2"/>
  <c r="AN23" i="2"/>
  <c r="AR23" i="2"/>
  <c r="AS23" i="2"/>
  <c r="AV23" i="2"/>
  <c r="AM23" i="2"/>
  <c r="AW23" i="2" s="1"/>
  <c r="AX23" i="2" s="1"/>
  <c r="AY23" i="2" s="1"/>
  <c r="AZ23" i="2" s="1"/>
  <c r="BA23" i="2" s="1"/>
  <c r="BB23" i="2" s="1"/>
  <c r="AV198" i="2"/>
  <c r="AT198" i="2"/>
  <c r="AU198" i="2"/>
  <c r="AM198" i="2"/>
  <c r="AN198" i="2"/>
  <c r="AO198" i="2"/>
  <c r="AP198" i="2"/>
  <c r="AQ198" i="2"/>
  <c r="AR198" i="2"/>
  <c r="AS198" i="2"/>
  <c r="AM74" i="2"/>
  <c r="AN74" i="2"/>
  <c r="AO74" i="2"/>
  <c r="AP74" i="2"/>
  <c r="AQ74" i="2"/>
  <c r="AR74" i="2"/>
  <c r="AS74" i="2"/>
  <c r="AT74" i="2"/>
  <c r="AU74" i="2"/>
  <c r="AV74" i="2"/>
  <c r="AM165" i="2"/>
  <c r="AN165" i="2"/>
  <c r="AO165" i="2"/>
  <c r="AP165" i="2"/>
  <c r="AQ165" i="2"/>
  <c r="AR165" i="2"/>
  <c r="AS165" i="2"/>
  <c r="AT165" i="2"/>
  <c r="AU165" i="2"/>
  <c r="AV165" i="2"/>
  <c r="AV40" i="2"/>
  <c r="AM40" i="2"/>
  <c r="AW40" i="2" s="1"/>
  <c r="AX40" i="2" s="1"/>
  <c r="AY40" i="2" s="1"/>
  <c r="AZ40" i="2" s="1"/>
  <c r="BA40" i="2" s="1"/>
  <c r="BB40" i="2" s="1"/>
  <c r="AN40" i="2"/>
  <c r="AO40" i="2"/>
  <c r="AP40" i="2"/>
  <c r="AQ40" i="2"/>
  <c r="AR40" i="2"/>
  <c r="AS40" i="2"/>
  <c r="AT40" i="2"/>
  <c r="AU40" i="2"/>
  <c r="AM171" i="2"/>
  <c r="AN171" i="2"/>
  <c r="AO171" i="2"/>
  <c r="AP171" i="2"/>
  <c r="AQ171" i="2"/>
  <c r="AR171" i="2"/>
  <c r="AS171" i="2"/>
  <c r="AT171" i="2"/>
  <c r="AU171" i="2"/>
  <c r="AV171" i="2"/>
  <c r="AQ147" i="2"/>
  <c r="AR147" i="2"/>
  <c r="AS147" i="2"/>
  <c r="AT147" i="2"/>
  <c r="AU147" i="2"/>
  <c r="AV147" i="2"/>
  <c r="AP147" i="2"/>
  <c r="AM147" i="2"/>
  <c r="AN147" i="2"/>
  <c r="AO147" i="2"/>
  <c r="AQ15" i="2"/>
  <c r="AR15" i="2"/>
  <c r="AS15" i="2"/>
  <c r="AT15" i="2"/>
  <c r="AU15" i="2"/>
  <c r="AV15" i="2"/>
  <c r="AM15" i="2"/>
  <c r="AO15" i="2"/>
  <c r="AN15" i="2"/>
  <c r="AP15" i="2"/>
  <c r="AM105" i="2"/>
  <c r="AN105" i="2"/>
  <c r="AO105" i="2"/>
  <c r="AP105" i="2"/>
  <c r="AQ105" i="2"/>
  <c r="AR105" i="2"/>
  <c r="AS105" i="2"/>
  <c r="AT105" i="2"/>
  <c r="AU105" i="2"/>
  <c r="AV105" i="2"/>
  <c r="AN163" i="2"/>
  <c r="AO163" i="2"/>
  <c r="AP163" i="2"/>
  <c r="AQ163" i="2"/>
  <c r="AM163" i="2"/>
  <c r="AR163" i="2"/>
  <c r="AS163" i="2"/>
  <c r="AT163" i="2"/>
  <c r="AU163" i="2"/>
  <c r="AV163" i="2"/>
  <c r="AN111" i="2"/>
  <c r="AO111" i="2"/>
  <c r="AP111" i="2"/>
  <c r="AQ111" i="2"/>
  <c r="AR111" i="2"/>
  <c r="AS111" i="2"/>
  <c r="AT111" i="2"/>
  <c r="AU111" i="2"/>
  <c r="AV111" i="2"/>
  <c r="AM111" i="2"/>
  <c r="AO139" i="2"/>
  <c r="AR139" i="2"/>
  <c r="AU139" i="2"/>
  <c r="AV139" i="2"/>
  <c r="AS139" i="2"/>
  <c r="AT139" i="2"/>
  <c r="AQ139" i="2"/>
  <c r="AM139" i="2"/>
  <c r="AN139" i="2"/>
  <c r="AP139" i="2"/>
  <c r="AV68" i="2"/>
  <c r="AM68" i="2"/>
  <c r="AN68" i="2"/>
  <c r="AO68" i="2"/>
  <c r="AP68" i="2"/>
  <c r="AQ68" i="2"/>
  <c r="AR68" i="2"/>
  <c r="AS68" i="2"/>
  <c r="AU68" i="2"/>
  <c r="AT68" i="2"/>
  <c r="AM9" i="2"/>
  <c r="AN9" i="2"/>
  <c r="AO9" i="2"/>
  <c r="AP9" i="2"/>
  <c r="AQ9" i="2"/>
  <c r="AR9" i="2"/>
  <c r="AS9" i="2"/>
  <c r="AT9" i="2"/>
  <c r="AU9" i="2"/>
  <c r="AV9" i="2"/>
  <c r="AP197" i="2"/>
  <c r="AQ197" i="2"/>
  <c r="AR197" i="2"/>
  <c r="AS197" i="2"/>
  <c r="AT197" i="2"/>
  <c r="AU197" i="2"/>
  <c r="AO197" i="2"/>
  <c r="AV197" i="2"/>
  <c r="AM197" i="2"/>
  <c r="AN197" i="2"/>
  <c r="AN20" i="2"/>
  <c r="AO20" i="2"/>
  <c r="AP20" i="2"/>
  <c r="AQ20" i="2"/>
  <c r="AR20" i="2"/>
  <c r="AS20" i="2"/>
  <c r="AT20" i="2"/>
  <c r="AU20" i="2"/>
  <c r="AV20" i="2"/>
  <c r="AM20" i="2"/>
  <c r="AM127" i="2"/>
  <c r="AN127" i="2"/>
  <c r="AP127" i="2"/>
  <c r="AQ127" i="2"/>
  <c r="AR127" i="2"/>
  <c r="AS127" i="2"/>
  <c r="AV127" i="2"/>
  <c r="AO127" i="2"/>
  <c r="AT127" i="2"/>
  <c r="AU127" i="2"/>
  <c r="AM160" i="2"/>
  <c r="AN160" i="2"/>
  <c r="AO160" i="2"/>
  <c r="AP160" i="2"/>
  <c r="AQ160" i="2"/>
  <c r="AR160" i="2"/>
  <c r="AS160" i="2"/>
  <c r="AT160" i="2"/>
  <c r="AU160" i="2"/>
  <c r="AV160" i="2"/>
  <c r="AM69" i="2"/>
  <c r="AN69" i="2"/>
  <c r="AO69" i="2"/>
  <c r="AP69" i="2"/>
  <c r="AQ69" i="2"/>
  <c r="AR69" i="2"/>
  <c r="AS69" i="2"/>
  <c r="AT69" i="2"/>
  <c r="AU69" i="2"/>
  <c r="AV69" i="2"/>
  <c r="AM144" i="2"/>
  <c r="AP144" i="2"/>
  <c r="AS144" i="2"/>
  <c r="AT144" i="2"/>
  <c r="AN144" i="2"/>
  <c r="AO144" i="2"/>
  <c r="AQ144" i="2"/>
  <c r="AR144" i="2"/>
  <c r="AU144" i="2"/>
  <c r="AV144" i="2"/>
  <c r="AN141" i="2"/>
  <c r="AQ141" i="2"/>
  <c r="AR141" i="2"/>
  <c r="AU141" i="2"/>
  <c r="AV141" i="2"/>
  <c r="AT141" i="2"/>
  <c r="AM141" i="2"/>
  <c r="AO141" i="2"/>
  <c r="AP141" i="2"/>
  <c r="AS141" i="2"/>
  <c r="AV65" i="2"/>
  <c r="AM65" i="2"/>
  <c r="AW65" i="2" s="1"/>
  <c r="AX65" i="2" s="1"/>
  <c r="AY65" i="2" s="1"/>
  <c r="AZ65" i="2" s="1"/>
  <c r="BA65" i="2" s="1"/>
  <c r="BB65" i="2" s="1"/>
  <c r="AN65" i="2"/>
  <c r="AO65" i="2"/>
  <c r="AP65" i="2"/>
  <c r="AQ65" i="2"/>
  <c r="AR65" i="2"/>
  <c r="AS65" i="2"/>
  <c r="AT65" i="2"/>
  <c r="AU65" i="2"/>
  <c r="AM201" i="2"/>
  <c r="AN201" i="2"/>
  <c r="AO201" i="2"/>
  <c r="AP201" i="2"/>
  <c r="AV201" i="2"/>
  <c r="AQ201" i="2"/>
  <c r="AR201" i="2"/>
  <c r="AS201" i="2"/>
  <c r="AT201" i="2"/>
  <c r="AU201" i="2"/>
  <c r="AM182" i="2"/>
  <c r="AN182" i="2"/>
  <c r="AO182" i="2"/>
  <c r="AP182" i="2"/>
  <c r="AQ182" i="2"/>
  <c r="AR182" i="2"/>
  <c r="AS182" i="2"/>
  <c r="AT182" i="2"/>
  <c r="AU182" i="2"/>
  <c r="AV182" i="2"/>
  <c r="AM63" i="2"/>
  <c r="AW63" i="2" s="1"/>
  <c r="AX63" i="2" s="1"/>
  <c r="AY63" i="2" s="1"/>
  <c r="AZ63" i="2" s="1"/>
  <c r="BA63" i="2" s="1"/>
  <c r="BB63" i="2" s="1"/>
  <c r="AN63" i="2"/>
  <c r="AO63" i="2"/>
  <c r="AP63" i="2"/>
  <c r="AQ63" i="2"/>
  <c r="AR63" i="2"/>
  <c r="AS63" i="2"/>
  <c r="AT63" i="2"/>
  <c r="AU63" i="2"/>
  <c r="AV63" i="2"/>
  <c r="AR145" i="2"/>
  <c r="AU145" i="2"/>
  <c r="AV145" i="2"/>
  <c r="AM145" i="2"/>
  <c r="AT145" i="2"/>
  <c r="AN145" i="2"/>
  <c r="AO145" i="2"/>
  <c r="AP145" i="2"/>
  <c r="AQ145" i="2"/>
  <c r="AS145" i="2"/>
  <c r="AO4" i="2"/>
  <c r="AP4" i="2"/>
  <c r="AQ4" i="2"/>
  <c r="AR4" i="2"/>
  <c r="AS4" i="2"/>
  <c r="AT4" i="2"/>
  <c r="AU4" i="2"/>
  <c r="AV4" i="2"/>
  <c r="AM4" i="2"/>
  <c r="AN4" i="2"/>
  <c r="AM66" i="2"/>
  <c r="AN66" i="2"/>
  <c r="AO66" i="2"/>
  <c r="AP66" i="2"/>
  <c r="AQ66" i="2"/>
  <c r="AR66" i="2"/>
  <c r="AS66" i="2"/>
  <c r="AT66" i="2"/>
  <c r="AU66" i="2"/>
  <c r="AV66" i="2"/>
  <c r="AM96" i="2"/>
  <c r="AN96" i="2"/>
  <c r="AO96" i="2"/>
  <c r="AP96" i="2"/>
  <c r="AQ96" i="2"/>
  <c r="AR96" i="2"/>
  <c r="AS96" i="2"/>
  <c r="AT96" i="2"/>
  <c r="AU96" i="2"/>
  <c r="AV96" i="2"/>
  <c r="AR134" i="2"/>
  <c r="AS134" i="2"/>
  <c r="AT134" i="2"/>
  <c r="AU134" i="2"/>
  <c r="AV134" i="2"/>
  <c r="AQ134" i="2"/>
  <c r="AP134" i="2"/>
  <c r="AO134" i="2"/>
  <c r="AM134" i="2"/>
  <c r="AN134" i="2"/>
  <c r="AR95" i="2"/>
  <c r="AS95" i="2"/>
  <c r="AT95" i="2"/>
  <c r="AU95" i="2"/>
  <c r="AV95" i="2"/>
  <c r="AM95" i="2"/>
  <c r="AN95" i="2"/>
  <c r="AO95" i="2"/>
  <c r="AP95" i="2"/>
  <c r="AQ95" i="2"/>
  <c r="AV162" i="2"/>
  <c r="AM162" i="2"/>
  <c r="AN162" i="2"/>
  <c r="AO162" i="2"/>
  <c r="AP162" i="2"/>
  <c r="AQ162" i="2"/>
  <c r="AR162" i="2"/>
  <c r="AS162" i="2"/>
  <c r="AT162" i="2"/>
  <c r="AU162" i="2"/>
  <c r="AS109" i="2"/>
  <c r="AT109" i="2"/>
  <c r="AU109" i="2"/>
  <c r="AV109" i="2"/>
  <c r="AN109" i="2"/>
  <c r="AO109" i="2"/>
  <c r="AP109" i="2"/>
  <c r="AM109" i="2"/>
  <c r="AW109" i="2" s="1"/>
  <c r="AX109" i="2" s="1"/>
  <c r="AY109" i="2" s="1"/>
  <c r="AZ109" i="2" s="1"/>
  <c r="BA109" i="2" s="1"/>
  <c r="BB109" i="2" s="1"/>
  <c r="AQ109" i="2"/>
  <c r="AR109" i="2"/>
  <c r="AS59" i="2"/>
  <c r="AT59" i="2"/>
  <c r="AU59" i="2"/>
  <c r="AV59" i="2"/>
  <c r="AM59" i="2"/>
  <c r="AN59" i="2"/>
  <c r="AO59" i="2"/>
  <c r="AP59" i="2"/>
  <c r="AQ59" i="2"/>
  <c r="AR59" i="2"/>
  <c r="AV104" i="2"/>
  <c r="AM104" i="2"/>
  <c r="AN104" i="2"/>
  <c r="AO104" i="2"/>
  <c r="AP104" i="2"/>
  <c r="AQ104" i="2"/>
  <c r="AR104" i="2"/>
  <c r="AS104" i="2"/>
  <c r="AT104" i="2"/>
  <c r="AU104" i="2"/>
  <c r="AT126" i="2"/>
  <c r="AU126" i="2"/>
  <c r="AV126" i="2"/>
  <c r="AM126" i="2"/>
  <c r="AN126" i="2"/>
  <c r="AO126" i="2"/>
  <c r="AP126" i="2"/>
  <c r="AQ126" i="2"/>
  <c r="AR126" i="2"/>
  <c r="AS126" i="2"/>
  <c r="AN124" i="2"/>
  <c r="AO124" i="2"/>
  <c r="AP124" i="2"/>
  <c r="AQ124" i="2"/>
  <c r="AT124" i="2"/>
  <c r="AU124" i="2"/>
  <c r="AV124" i="2"/>
  <c r="AS124" i="2"/>
  <c r="AR124" i="2"/>
  <c r="AM124" i="2"/>
  <c r="AM33" i="2"/>
  <c r="AN33" i="2"/>
  <c r="AO33" i="2"/>
  <c r="AP33" i="2"/>
  <c r="AQ33" i="2"/>
  <c r="AR33" i="2"/>
  <c r="AS33" i="2"/>
  <c r="AT33" i="2"/>
  <c r="AU33" i="2"/>
  <c r="AV33" i="2"/>
  <c r="AN152" i="2"/>
  <c r="AO152" i="2"/>
  <c r="AP152" i="2"/>
  <c r="AQ152" i="2"/>
  <c r="AR152" i="2"/>
  <c r="AS152" i="2"/>
  <c r="AT152" i="2"/>
  <c r="AU152" i="2"/>
  <c r="AV152" i="2"/>
  <c r="AM152" i="2"/>
  <c r="AV190" i="2"/>
  <c r="AM190" i="2"/>
  <c r="AN190" i="2"/>
  <c r="AO190" i="2"/>
  <c r="AP190" i="2"/>
  <c r="AQ190" i="2"/>
  <c r="AR190" i="2"/>
  <c r="AS190" i="2"/>
  <c r="AT190" i="2"/>
  <c r="AU190" i="2"/>
  <c r="AV184" i="2"/>
  <c r="AM184" i="2"/>
  <c r="AT184" i="2"/>
  <c r="AN184" i="2"/>
  <c r="AO184" i="2"/>
  <c r="AP184" i="2"/>
  <c r="AQ184" i="2"/>
  <c r="AR184" i="2"/>
  <c r="AS184" i="2"/>
  <c r="AU184" i="2"/>
  <c r="AM122" i="2"/>
  <c r="AN122" i="2"/>
  <c r="AO122" i="2"/>
  <c r="AP122" i="2"/>
  <c r="AQ122" i="2"/>
  <c r="AS122" i="2"/>
  <c r="AT122" i="2"/>
  <c r="AU122" i="2"/>
  <c r="AV122" i="2"/>
  <c r="AR122" i="2"/>
  <c r="AV79" i="2"/>
  <c r="AM79" i="2"/>
  <c r="AN79" i="2"/>
  <c r="AO79" i="2"/>
  <c r="AP79" i="2"/>
  <c r="AQ79" i="2"/>
  <c r="AR79" i="2"/>
  <c r="AS79" i="2"/>
  <c r="AT79" i="2"/>
  <c r="AU79" i="2"/>
  <c r="AQ81" i="2"/>
  <c r="AR81" i="2"/>
  <c r="AS81" i="2"/>
  <c r="AT81" i="2"/>
  <c r="AU81" i="2"/>
  <c r="AV81" i="2"/>
  <c r="AM81" i="2"/>
  <c r="AN81" i="2"/>
  <c r="AP81" i="2"/>
  <c r="AO81" i="2"/>
  <c r="AN135" i="2"/>
  <c r="AO135" i="2"/>
  <c r="AM135" i="2"/>
  <c r="AP135" i="2"/>
  <c r="AQ135" i="2"/>
  <c r="AR135" i="2"/>
  <c r="AS135" i="2"/>
  <c r="AT135" i="2"/>
  <c r="AU135" i="2"/>
  <c r="AV135" i="2"/>
  <c r="AP183" i="2"/>
  <c r="AQ183" i="2"/>
  <c r="AR183" i="2"/>
  <c r="AS183" i="2"/>
  <c r="AN183" i="2"/>
  <c r="AT183" i="2"/>
  <c r="AU183" i="2"/>
  <c r="AV183" i="2"/>
  <c r="AO183" i="2"/>
  <c r="AM183" i="2"/>
  <c r="AM108" i="2"/>
  <c r="AN108" i="2"/>
  <c r="AO108" i="2"/>
  <c r="AP108" i="2"/>
  <c r="AQ108" i="2"/>
  <c r="AR108" i="2"/>
  <c r="AS108" i="2"/>
  <c r="AT108" i="2"/>
  <c r="AU108" i="2"/>
  <c r="AV108" i="2"/>
  <c r="AM52" i="2"/>
  <c r="AN52" i="2"/>
  <c r="AO52" i="2"/>
  <c r="AP52" i="2"/>
  <c r="AQ52" i="2"/>
  <c r="AR52" i="2"/>
  <c r="AS52" i="2"/>
  <c r="AT52" i="2"/>
  <c r="AU52" i="2"/>
  <c r="AV52" i="2"/>
  <c r="AT21" i="2"/>
  <c r="AU21" i="2"/>
  <c r="AV21" i="2"/>
  <c r="AN21" i="2"/>
  <c r="AO21" i="2"/>
  <c r="AQ21" i="2"/>
  <c r="AM21" i="2"/>
  <c r="AW21" i="2" s="1"/>
  <c r="AX21" i="2" s="1"/>
  <c r="AY21" i="2" s="1"/>
  <c r="AZ21" i="2" s="1"/>
  <c r="BA21" i="2" s="1"/>
  <c r="BB21" i="2" s="1"/>
  <c r="AP21" i="2"/>
  <c r="AR21" i="2"/>
  <c r="AS21" i="2"/>
  <c r="AP39" i="2"/>
  <c r="AQ39" i="2"/>
  <c r="AR39" i="2"/>
  <c r="AS39" i="2"/>
  <c r="AT39" i="2"/>
  <c r="AU39" i="2"/>
  <c r="AV39" i="2"/>
  <c r="AM39" i="2"/>
  <c r="AN39" i="2"/>
  <c r="AO39" i="2"/>
  <c r="AM38" i="2"/>
  <c r="AN38" i="2"/>
  <c r="AO38" i="2"/>
  <c r="AP38" i="2"/>
  <c r="AQ38" i="2"/>
  <c r="AR38" i="2"/>
  <c r="AS38" i="2"/>
  <c r="AT38" i="2"/>
  <c r="AU38" i="2"/>
  <c r="AV38" i="2"/>
  <c r="AM149" i="2"/>
  <c r="AN149" i="2"/>
  <c r="AO149" i="2"/>
  <c r="AP149" i="2"/>
  <c r="AQ149" i="2"/>
  <c r="AR149" i="2"/>
  <c r="AS149" i="2"/>
  <c r="AT149" i="2"/>
  <c r="AU149" i="2"/>
  <c r="AV149" i="2"/>
  <c r="AM185" i="2"/>
  <c r="AW185" i="2" s="1"/>
  <c r="AX185" i="2" s="1"/>
  <c r="AY185" i="2" s="1"/>
  <c r="AZ185" i="2" s="1"/>
  <c r="BA185" i="2" s="1"/>
  <c r="BB185" i="2" s="1"/>
  <c r="AN185" i="2"/>
  <c r="AO185" i="2"/>
  <c r="AP185" i="2"/>
  <c r="AQ185" i="2"/>
  <c r="AR185" i="2"/>
  <c r="AS185" i="2"/>
  <c r="AT185" i="2"/>
  <c r="AU185" i="2"/>
  <c r="AV185" i="2"/>
  <c r="AM91" i="2"/>
  <c r="AN91" i="2"/>
  <c r="AO91" i="2"/>
  <c r="AP91" i="2"/>
  <c r="AQ91" i="2"/>
  <c r="AR91" i="2"/>
  <c r="AS91" i="2"/>
  <c r="AT91" i="2"/>
  <c r="AU91" i="2"/>
  <c r="AV91" i="2"/>
  <c r="AW6" i="2"/>
  <c r="AX6" i="2" s="1"/>
  <c r="AY6" i="2" s="1"/>
  <c r="AZ6" i="2" s="1"/>
  <c r="BA6" i="2" s="1"/>
  <c r="BB6" i="2" s="1"/>
  <c r="AM60" i="2"/>
  <c r="AW60" i="2" s="1"/>
  <c r="AX60" i="2" s="1"/>
  <c r="AY60" i="2" s="1"/>
  <c r="AZ60" i="2" s="1"/>
  <c r="BA60" i="2" s="1"/>
  <c r="BB60" i="2" s="1"/>
  <c r="AN60" i="2"/>
  <c r="AO60" i="2"/>
  <c r="AP60" i="2"/>
  <c r="AQ60" i="2"/>
  <c r="AR60" i="2"/>
  <c r="AS60" i="2"/>
  <c r="AT60" i="2"/>
  <c r="AU60" i="2"/>
  <c r="AV60" i="2"/>
  <c r="AR150" i="2"/>
  <c r="AS150" i="2"/>
  <c r="AT150" i="2"/>
  <c r="AQ150" i="2"/>
  <c r="AU150" i="2"/>
  <c r="AV150" i="2"/>
  <c r="AM150" i="2"/>
  <c r="AN150" i="2"/>
  <c r="AO150" i="2"/>
  <c r="AP150" i="2"/>
  <c r="AM99" i="2"/>
  <c r="AN99" i="2"/>
  <c r="AO99" i="2"/>
  <c r="AP99" i="2"/>
  <c r="AQ99" i="2"/>
  <c r="AR99" i="2"/>
  <c r="AS99" i="2"/>
  <c r="AT99" i="2"/>
  <c r="AU99" i="2"/>
  <c r="AV99" i="2"/>
  <c r="AM138" i="2"/>
  <c r="AO138" i="2"/>
  <c r="AP138" i="2"/>
  <c r="AN138" i="2"/>
  <c r="AQ138" i="2"/>
  <c r="AR138" i="2"/>
  <c r="AS138" i="2"/>
  <c r="AT138" i="2"/>
  <c r="AU138" i="2"/>
  <c r="AV138" i="2"/>
  <c r="AN125" i="2"/>
  <c r="AO125" i="2"/>
  <c r="AP125" i="2"/>
  <c r="AQ125" i="2"/>
  <c r="AR125" i="2"/>
  <c r="AT125" i="2"/>
  <c r="AU125" i="2"/>
  <c r="AV125" i="2"/>
  <c r="AM125" i="2"/>
  <c r="AS125" i="2"/>
  <c r="AT178" i="2"/>
  <c r="AU178" i="2"/>
  <c r="AS178" i="2"/>
  <c r="AV178" i="2"/>
  <c r="AR178" i="2"/>
  <c r="AM178" i="2"/>
  <c r="AN178" i="2"/>
  <c r="AO178" i="2"/>
  <c r="AP178" i="2"/>
  <c r="AQ178" i="2"/>
  <c r="AM14" i="2"/>
  <c r="AN14" i="2"/>
  <c r="AO14" i="2"/>
  <c r="AP14" i="2"/>
  <c r="AQ14" i="2"/>
  <c r="AR14" i="2"/>
  <c r="AS14" i="2"/>
  <c r="AT14" i="2"/>
  <c r="AU14" i="2"/>
  <c r="AV14" i="2"/>
  <c r="AM24" i="2"/>
  <c r="AN24" i="2"/>
  <c r="AO24" i="2"/>
  <c r="AP24" i="2"/>
  <c r="AQ24" i="2"/>
  <c r="AR24" i="2"/>
  <c r="AS24" i="2"/>
  <c r="AT24" i="2"/>
  <c r="AU24" i="2"/>
  <c r="AV24" i="2"/>
  <c r="AM55" i="2"/>
  <c r="AN55" i="2"/>
  <c r="AO55" i="2"/>
  <c r="AP55" i="2"/>
  <c r="AQ55" i="2"/>
  <c r="AR55" i="2"/>
  <c r="AS55" i="2"/>
  <c r="AT55" i="2"/>
  <c r="AU55" i="2"/>
  <c r="AV55" i="2"/>
  <c r="AS98" i="2"/>
  <c r="AT98" i="2"/>
  <c r="AU98" i="2"/>
  <c r="AV98" i="2"/>
  <c r="AM98" i="2"/>
  <c r="AN98" i="2"/>
  <c r="AO98" i="2"/>
  <c r="AP98" i="2"/>
  <c r="AQ98" i="2"/>
  <c r="AR98" i="2"/>
  <c r="AP117" i="2"/>
  <c r="AQ117" i="2"/>
  <c r="AR117" i="2"/>
  <c r="AS117" i="2"/>
  <c r="AT117" i="2"/>
  <c r="AU117" i="2"/>
  <c r="AV117" i="2"/>
  <c r="AM117" i="2"/>
  <c r="AN117" i="2"/>
  <c r="AO117" i="2"/>
  <c r="AN100" i="2"/>
  <c r="AO100" i="2"/>
  <c r="AP100" i="2"/>
  <c r="AQ100" i="2"/>
  <c r="AR100" i="2"/>
  <c r="AS100" i="2"/>
  <c r="AT100" i="2"/>
  <c r="AU100" i="2"/>
  <c r="AV100" i="2"/>
  <c r="AM100" i="2"/>
  <c r="AQ56" i="2"/>
  <c r="AR56" i="2"/>
  <c r="AS56" i="2"/>
  <c r="AT56" i="2"/>
  <c r="AU56" i="2"/>
  <c r="AV56" i="2"/>
  <c r="AM56" i="2"/>
  <c r="AN56" i="2"/>
  <c r="AO56" i="2"/>
  <c r="AP56" i="2"/>
  <c r="AM94" i="2"/>
  <c r="AN94" i="2"/>
  <c r="AO94" i="2"/>
  <c r="AP94" i="2"/>
  <c r="AQ94" i="2"/>
  <c r="AR94" i="2"/>
  <c r="AS94" i="2"/>
  <c r="AT94" i="2"/>
  <c r="AU94" i="2"/>
  <c r="AV94" i="2"/>
  <c r="AM151" i="2"/>
  <c r="AN151" i="2"/>
  <c r="AO151" i="2"/>
  <c r="AP151" i="2"/>
  <c r="AQ151" i="2"/>
  <c r="AR151" i="2"/>
  <c r="AS151" i="2"/>
  <c r="AT151" i="2"/>
  <c r="AU151" i="2"/>
  <c r="AV151" i="2"/>
  <c r="AM19" i="2"/>
  <c r="AN19" i="2"/>
  <c r="AO19" i="2"/>
  <c r="AP19" i="2"/>
  <c r="AQ19" i="2"/>
  <c r="AR19" i="2"/>
  <c r="AS19" i="2"/>
  <c r="AT19" i="2"/>
  <c r="AV19" i="2"/>
  <c r="AU19" i="2"/>
  <c r="AO53" i="2"/>
  <c r="AP53" i="2"/>
  <c r="AQ53" i="2"/>
  <c r="AR53" i="2"/>
  <c r="AS53" i="2"/>
  <c r="AT53" i="2"/>
  <c r="AU53" i="2"/>
  <c r="AV53" i="2"/>
  <c r="AM53" i="2"/>
  <c r="AN53" i="2"/>
  <c r="AM82" i="2"/>
  <c r="AW82" i="2" s="1"/>
  <c r="AX82" i="2" s="1"/>
  <c r="AY82" i="2" s="1"/>
  <c r="AZ82" i="2" s="1"/>
  <c r="BA82" i="2" s="1"/>
  <c r="BB82" i="2" s="1"/>
  <c r="AN82" i="2"/>
  <c r="AO82" i="2"/>
  <c r="AP82" i="2"/>
  <c r="AQ82" i="2"/>
  <c r="AR82" i="2"/>
  <c r="AS82" i="2"/>
  <c r="AT82" i="2"/>
  <c r="AU82" i="2"/>
  <c r="AV82" i="2"/>
  <c r="AO12" i="2"/>
  <c r="AP12" i="2"/>
  <c r="AQ12" i="2"/>
  <c r="AR12" i="2"/>
  <c r="AS12" i="2"/>
  <c r="AT12" i="2"/>
  <c r="AU12" i="2"/>
  <c r="AV12" i="2"/>
  <c r="AM12" i="2"/>
  <c r="AN12" i="2"/>
  <c r="AM85" i="2"/>
  <c r="AN85" i="2"/>
  <c r="AO85" i="2"/>
  <c r="AP85" i="2"/>
  <c r="AQ85" i="2"/>
  <c r="AR85" i="2"/>
  <c r="AS85" i="2"/>
  <c r="AT85" i="2"/>
  <c r="AU85" i="2"/>
  <c r="AV85" i="2"/>
  <c r="AM143" i="2"/>
  <c r="AN143" i="2"/>
  <c r="AU143" i="2"/>
  <c r="AV143" i="2"/>
  <c r="AT143" i="2"/>
  <c r="AO143" i="2"/>
  <c r="AP143" i="2"/>
  <c r="AQ143" i="2"/>
  <c r="AR143" i="2"/>
  <c r="AS143" i="2"/>
  <c r="AR45" i="2"/>
  <c r="AS45" i="2"/>
  <c r="AT45" i="2"/>
  <c r="AU45" i="2"/>
  <c r="AV45" i="2"/>
  <c r="AM45" i="2"/>
  <c r="AW45" i="2" s="1"/>
  <c r="AX45" i="2" s="1"/>
  <c r="AY45" i="2" s="1"/>
  <c r="AZ45" i="2" s="1"/>
  <c r="BA45" i="2" s="1"/>
  <c r="BB45" i="2" s="1"/>
  <c r="AN45" i="2"/>
  <c r="AO45" i="2"/>
  <c r="AP45" i="2"/>
  <c r="AQ45" i="2"/>
  <c r="AM17" i="2"/>
  <c r="AN17" i="2"/>
  <c r="AO17" i="2"/>
  <c r="AP17" i="2"/>
  <c r="AQ17" i="2"/>
  <c r="AR17" i="2"/>
  <c r="AS17" i="2"/>
  <c r="AT17" i="2"/>
  <c r="AU17" i="2"/>
  <c r="AV17" i="2"/>
  <c r="AO114" i="2"/>
  <c r="AP114" i="2"/>
  <c r="AQ114" i="2"/>
  <c r="AR114" i="2"/>
  <c r="AS114" i="2"/>
  <c r="AT114" i="2"/>
  <c r="AU114" i="2"/>
  <c r="AV114" i="2"/>
  <c r="AM114" i="2"/>
  <c r="AN114" i="2"/>
  <c r="AS34" i="2"/>
  <c r="AT34" i="2"/>
  <c r="AU34" i="2"/>
  <c r="AV34" i="2"/>
  <c r="AM34" i="2"/>
  <c r="AN34" i="2"/>
  <c r="AO34" i="2"/>
  <c r="AP34" i="2"/>
  <c r="AQ34" i="2"/>
  <c r="AR34" i="2"/>
  <c r="AO89" i="2"/>
  <c r="AP89" i="2"/>
  <c r="AQ89" i="2"/>
  <c r="AR89" i="2"/>
  <c r="AS89" i="2"/>
  <c r="AT89" i="2"/>
  <c r="AU89" i="2"/>
  <c r="AV89" i="2"/>
  <c r="AM89" i="2"/>
  <c r="AN89" i="2"/>
  <c r="AW175" i="2"/>
  <c r="AX175" i="2" s="1"/>
  <c r="AY175" i="2" s="1"/>
  <c r="AZ175" i="2" s="1"/>
  <c r="BA175" i="2" s="1"/>
  <c r="BB175" i="2" s="1"/>
  <c r="AU140" i="2"/>
  <c r="AM140" i="2"/>
  <c r="AW140" i="2" s="1"/>
  <c r="AX140" i="2" s="1"/>
  <c r="AY140" i="2" s="1"/>
  <c r="AZ140" i="2" s="1"/>
  <c r="BA140" i="2" s="1"/>
  <c r="BB140" i="2" s="1"/>
  <c r="AN140" i="2"/>
  <c r="AO140" i="2"/>
  <c r="AP140" i="2"/>
  <c r="AQ140" i="2"/>
  <c r="AR140" i="2"/>
  <c r="AS140" i="2"/>
  <c r="AT140" i="2"/>
  <c r="AV140" i="2"/>
  <c r="AT101" i="2"/>
  <c r="AU101" i="2"/>
  <c r="AV101" i="2"/>
  <c r="AM101" i="2"/>
  <c r="AN101" i="2"/>
  <c r="AO101" i="2"/>
  <c r="AP101" i="2"/>
  <c r="AQ101" i="2"/>
  <c r="AR101" i="2"/>
  <c r="AS101" i="2"/>
  <c r="AV148" i="2"/>
  <c r="AU148" i="2"/>
  <c r="AM148" i="2"/>
  <c r="AN148" i="2"/>
  <c r="AO148" i="2"/>
  <c r="AP148" i="2"/>
  <c r="AQ148" i="2"/>
  <c r="AR148" i="2"/>
  <c r="AS148" i="2"/>
  <c r="AT148" i="2"/>
  <c r="AO25" i="2"/>
  <c r="AP25" i="2"/>
  <c r="AQ25" i="2"/>
  <c r="AR25" i="2"/>
  <c r="AS25" i="2"/>
  <c r="AT25" i="2"/>
  <c r="AU25" i="2"/>
  <c r="AV25" i="2"/>
  <c r="AM25" i="2"/>
  <c r="AN25" i="2"/>
  <c r="AN72" i="2"/>
  <c r="AO72" i="2"/>
  <c r="AP72" i="2"/>
  <c r="AQ72" i="2"/>
  <c r="AR72" i="2"/>
  <c r="AS72" i="2"/>
  <c r="AT72" i="2"/>
  <c r="AU72" i="2"/>
  <c r="AV72" i="2"/>
  <c r="AM72" i="2"/>
  <c r="AW72" i="2" s="1"/>
  <c r="AX72" i="2" s="1"/>
  <c r="AY72" i="2" s="1"/>
  <c r="AZ72" i="2" s="1"/>
  <c r="BA72" i="2" s="1"/>
  <c r="BB72" i="2" s="1"/>
  <c r="AM116" i="2"/>
  <c r="AN116" i="2"/>
  <c r="AO116" i="2"/>
  <c r="AP116" i="2"/>
  <c r="AQ116" i="2"/>
  <c r="AR116" i="2"/>
  <c r="AS116" i="2"/>
  <c r="AT116" i="2"/>
  <c r="AU116" i="2"/>
  <c r="AV116" i="2"/>
  <c r="AU195" i="2"/>
  <c r="AV195" i="2"/>
  <c r="AT195" i="2"/>
  <c r="AS195" i="2"/>
  <c r="AM195" i="2"/>
  <c r="AN195" i="2"/>
  <c r="AO195" i="2"/>
  <c r="AP195" i="2"/>
  <c r="AQ195" i="2"/>
  <c r="AR195" i="2"/>
  <c r="AM157" i="2"/>
  <c r="AW157" i="2" s="1"/>
  <c r="AX157" i="2" s="1"/>
  <c r="AY157" i="2" s="1"/>
  <c r="AZ157" i="2" s="1"/>
  <c r="BA157" i="2" s="1"/>
  <c r="BB157" i="2" s="1"/>
  <c r="AN157" i="2"/>
  <c r="AO157" i="2"/>
  <c r="AP157" i="2"/>
  <c r="AQ157" i="2"/>
  <c r="AR157" i="2"/>
  <c r="AS157" i="2"/>
  <c r="AT157" i="2"/>
  <c r="AU157" i="2"/>
  <c r="AV157" i="2"/>
  <c r="AS48" i="2"/>
  <c r="AT48" i="2"/>
  <c r="AU48" i="2"/>
  <c r="AV48" i="2"/>
  <c r="AM48" i="2"/>
  <c r="AN48" i="2"/>
  <c r="AO48" i="2"/>
  <c r="AP48" i="2"/>
  <c r="AQ48" i="2"/>
  <c r="AR48" i="2"/>
  <c r="AP42" i="2"/>
  <c r="AQ42" i="2"/>
  <c r="AR42" i="2"/>
  <c r="AS42" i="2"/>
  <c r="AT42" i="2"/>
  <c r="AU42" i="2"/>
  <c r="AV42" i="2"/>
  <c r="AM42" i="2"/>
  <c r="AN42" i="2"/>
  <c r="AO42" i="2"/>
  <c r="AM22" i="2"/>
  <c r="AN22" i="2"/>
  <c r="AO22" i="2"/>
  <c r="AQ22" i="2"/>
  <c r="AV22" i="2"/>
  <c r="AP22" i="2"/>
  <c r="AR22" i="2"/>
  <c r="AS22" i="2"/>
  <c r="AT22" i="2"/>
  <c r="AU22" i="2"/>
  <c r="AM58" i="2"/>
  <c r="AN58" i="2"/>
  <c r="AO58" i="2"/>
  <c r="AP58" i="2"/>
  <c r="AQ58" i="2"/>
  <c r="AR58" i="2"/>
  <c r="AS58" i="2"/>
  <c r="AT58" i="2"/>
  <c r="AU58" i="2"/>
  <c r="AV58" i="2"/>
  <c r="AM188" i="2"/>
  <c r="AN188" i="2"/>
  <c r="AO188" i="2"/>
  <c r="AP188" i="2"/>
  <c r="AQ188" i="2"/>
  <c r="AR188" i="2"/>
  <c r="AS188" i="2"/>
  <c r="AT188" i="2"/>
  <c r="AU188" i="2"/>
  <c r="AV188" i="2"/>
  <c r="AR189" i="2"/>
  <c r="AS189" i="2"/>
  <c r="AT189" i="2"/>
  <c r="AU189" i="2"/>
  <c r="AV189" i="2"/>
  <c r="AQ189" i="2"/>
  <c r="AM189" i="2"/>
  <c r="AP189" i="2"/>
  <c r="AN189" i="2"/>
  <c r="AO189" i="2"/>
  <c r="AQ84" i="2"/>
  <c r="AR84" i="2"/>
  <c r="AS84" i="2"/>
  <c r="AT84" i="2"/>
  <c r="AU84" i="2"/>
  <c r="AV84" i="2"/>
  <c r="AM84" i="2"/>
  <c r="AN84" i="2"/>
  <c r="AO84" i="2"/>
  <c r="AP84" i="2"/>
  <c r="AM176" i="2"/>
  <c r="AN176" i="2"/>
  <c r="AO176" i="2"/>
  <c r="AP176" i="2"/>
  <c r="AQ176" i="2"/>
  <c r="AR176" i="2"/>
  <c r="AS176" i="2"/>
  <c r="AT176" i="2"/>
  <c r="AU176" i="2"/>
  <c r="AV176" i="2"/>
  <c r="AM86" i="2"/>
  <c r="AN86" i="2"/>
  <c r="AO86" i="2"/>
  <c r="AP86" i="2"/>
  <c r="AQ86" i="2"/>
  <c r="AR86" i="2"/>
  <c r="AS86" i="2"/>
  <c r="AT86" i="2"/>
  <c r="AU86" i="2"/>
  <c r="AV86" i="2"/>
  <c r="AW49" i="2"/>
  <c r="AX49" i="2" s="1"/>
  <c r="AY49" i="2" s="1"/>
  <c r="AZ49" i="2" s="1"/>
  <c r="BA49" i="2" s="1"/>
  <c r="BB49" i="2" s="1"/>
  <c r="AS87" i="2"/>
  <c r="AT87" i="2"/>
  <c r="AU87" i="2"/>
  <c r="AV87" i="2"/>
  <c r="AM87" i="2"/>
  <c r="AN87" i="2"/>
  <c r="AO87" i="2"/>
  <c r="AP87" i="2"/>
  <c r="AQ87" i="2"/>
  <c r="AR87" i="2"/>
  <c r="AM29" i="2"/>
  <c r="AW29" i="2" s="1"/>
  <c r="AX29" i="2" s="1"/>
  <c r="AY29" i="2" s="1"/>
  <c r="AZ29" i="2" s="1"/>
  <c r="BA29" i="2" s="1"/>
  <c r="BB29" i="2" s="1"/>
  <c r="AN29" i="2"/>
  <c r="AO29" i="2"/>
  <c r="AP29" i="2"/>
  <c r="AQ29" i="2"/>
  <c r="AR29" i="2"/>
  <c r="AS29" i="2"/>
  <c r="AT29" i="2"/>
  <c r="AU29" i="2"/>
  <c r="AV29" i="2"/>
  <c r="AM77" i="2"/>
  <c r="AN77" i="2"/>
  <c r="AO77" i="2"/>
  <c r="AP77" i="2"/>
  <c r="AQ77" i="2"/>
  <c r="AR77" i="2"/>
  <c r="AS77" i="2"/>
  <c r="AT77" i="2"/>
  <c r="AU77" i="2"/>
  <c r="AV77" i="2"/>
  <c r="AR70" i="2"/>
  <c r="AS70" i="2"/>
  <c r="AT70" i="2"/>
  <c r="AU70" i="2"/>
  <c r="AV70" i="2"/>
  <c r="AM70" i="2"/>
  <c r="AN70" i="2"/>
  <c r="AO70" i="2"/>
  <c r="AP70" i="2"/>
  <c r="AQ70" i="2"/>
  <c r="AT167" i="2"/>
  <c r="AU167" i="2"/>
  <c r="AV167" i="2"/>
  <c r="AR167" i="2"/>
  <c r="AM167" i="2"/>
  <c r="AS167" i="2"/>
  <c r="AN167" i="2"/>
  <c r="AO167" i="2"/>
  <c r="AP167" i="2"/>
  <c r="AQ167" i="2"/>
  <c r="AS164" i="2"/>
  <c r="AT164" i="2"/>
  <c r="AU164" i="2"/>
  <c r="AV164" i="2"/>
  <c r="AR164" i="2"/>
  <c r="AM164" i="2"/>
  <c r="AN164" i="2"/>
  <c r="AO164" i="2"/>
  <c r="AP164" i="2"/>
  <c r="AQ164" i="2"/>
  <c r="AN36" i="2"/>
  <c r="AO36" i="2"/>
  <c r="AP36" i="2"/>
  <c r="AQ36" i="2"/>
  <c r="AR36" i="2"/>
  <c r="AS36" i="2"/>
  <c r="AT36" i="2"/>
  <c r="AU36" i="2"/>
  <c r="AV36" i="2"/>
  <c r="AM36" i="2"/>
  <c r="AM179" i="2"/>
  <c r="AN179" i="2"/>
  <c r="AO179" i="2"/>
  <c r="AP179" i="2"/>
  <c r="AQ179" i="2"/>
  <c r="AR179" i="2"/>
  <c r="AS179" i="2"/>
  <c r="AT179" i="2"/>
  <c r="AU179" i="2"/>
  <c r="AV179" i="2"/>
  <c r="AN202" i="2"/>
  <c r="AO202" i="2"/>
  <c r="AM202" i="2"/>
  <c r="AP202" i="2"/>
  <c r="AQ202" i="2"/>
  <c r="AR202" i="2"/>
  <c r="AS202" i="2"/>
  <c r="AT202" i="2"/>
  <c r="AU202" i="2"/>
  <c r="AV202" i="2"/>
  <c r="AP155" i="2"/>
  <c r="AQ155" i="2"/>
  <c r="AR155" i="2"/>
  <c r="AS155" i="2"/>
  <c r="AT155" i="2"/>
  <c r="AU155" i="2"/>
  <c r="AV155" i="2"/>
  <c r="AO155" i="2"/>
  <c r="AM155" i="2"/>
  <c r="AN155" i="2"/>
  <c r="AM133" i="2"/>
  <c r="AN133" i="2"/>
  <c r="AO133" i="2"/>
  <c r="AP133" i="2"/>
  <c r="AR133" i="2"/>
  <c r="AS133" i="2"/>
  <c r="AU133" i="2"/>
  <c r="AQ133" i="2"/>
  <c r="AT133" i="2"/>
  <c r="AV133" i="2"/>
  <c r="AN191" i="2"/>
  <c r="AO191" i="2"/>
  <c r="AP191" i="2"/>
  <c r="AQ191" i="2"/>
  <c r="AR191" i="2"/>
  <c r="AS191" i="2"/>
  <c r="AT191" i="2"/>
  <c r="AU191" i="2"/>
  <c r="AV191" i="2"/>
  <c r="AM191" i="2"/>
  <c r="AU5" i="2"/>
  <c r="AV5" i="2"/>
  <c r="AM5" i="2"/>
  <c r="AN5" i="2"/>
  <c r="AO5" i="2"/>
  <c r="AP5" i="2"/>
  <c r="AQ5" i="2"/>
  <c r="AS5" i="2"/>
  <c r="AR5" i="2"/>
  <c r="AT5" i="2"/>
  <c r="AQ67" i="2"/>
  <c r="AR67" i="2"/>
  <c r="AS67" i="2"/>
  <c r="AT67" i="2"/>
  <c r="AU67" i="2"/>
  <c r="AV67" i="2"/>
  <c r="AM67" i="2"/>
  <c r="AN67" i="2"/>
  <c r="AO67" i="2"/>
  <c r="AP67" i="2"/>
  <c r="AT181" i="2"/>
  <c r="AU181" i="2"/>
  <c r="AV181" i="2"/>
  <c r="AR181" i="2"/>
  <c r="AS181" i="2"/>
  <c r="AM181" i="2"/>
  <c r="AN181" i="2"/>
  <c r="AO181" i="2"/>
  <c r="AP181" i="2"/>
  <c r="AQ181" i="2"/>
  <c r="AV93" i="2"/>
  <c r="AM93" i="2"/>
  <c r="AN93" i="2"/>
  <c r="AO93" i="2"/>
  <c r="AP93" i="2"/>
  <c r="AQ93" i="2"/>
  <c r="AR93" i="2"/>
  <c r="AS93" i="2"/>
  <c r="AT93" i="2"/>
  <c r="AU93" i="2"/>
  <c r="AM27" i="2"/>
  <c r="AN27" i="2"/>
  <c r="AO27" i="2"/>
  <c r="AP27" i="2"/>
  <c r="AQ27" i="2"/>
  <c r="AR27" i="2"/>
  <c r="AS27" i="2"/>
  <c r="AT27" i="2"/>
  <c r="AU27" i="2"/>
  <c r="AV27" i="2"/>
  <c r="AM196" i="2"/>
  <c r="AN196" i="2"/>
  <c r="AO196" i="2"/>
  <c r="AP196" i="2"/>
  <c r="AQ196" i="2"/>
  <c r="AR196" i="2"/>
  <c r="AS196" i="2"/>
  <c r="AT196" i="2"/>
  <c r="AU196" i="2"/>
  <c r="AV196" i="2"/>
  <c r="AU54" i="2"/>
  <c r="AV54" i="2"/>
  <c r="AM54" i="2"/>
  <c r="AN54" i="2"/>
  <c r="AO54" i="2"/>
  <c r="AP54" i="2"/>
  <c r="AQ54" i="2"/>
  <c r="AR54" i="2"/>
  <c r="AS54" i="2"/>
  <c r="AT54" i="2"/>
  <c r="AW142" i="2"/>
  <c r="AX142" i="2" s="1"/>
  <c r="AY142" i="2" s="1"/>
  <c r="AZ142" i="2" s="1"/>
  <c r="BA142" i="2" s="1"/>
  <c r="BB142" i="2" s="1"/>
  <c r="AM35" i="2"/>
  <c r="AN35" i="2"/>
  <c r="AO35" i="2"/>
  <c r="AP35" i="2"/>
  <c r="AQ35" i="2"/>
  <c r="AR35" i="2"/>
  <c r="AS35" i="2"/>
  <c r="AT35" i="2"/>
  <c r="AU35" i="2"/>
  <c r="AV35" i="2"/>
  <c r="AM83" i="2"/>
  <c r="AN83" i="2"/>
  <c r="AO83" i="2"/>
  <c r="AP83" i="2"/>
  <c r="AQ83" i="2"/>
  <c r="AR83" i="2"/>
  <c r="AS83" i="2"/>
  <c r="AT83" i="2"/>
  <c r="AU83" i="2"/>
  <c r="AV83" i="2"/>
  <c r="AQ106" i="2"/>
  <c r="AR106" i="2"/>
  <c r="AS106" i="2"/>
  <c r="AT106" i="2"/>
  <c r="AU106" i="2"/>
  <c r="AV106" i="2"/>
  <c r="AM106" i="2"/>
  <c r="AN106" i="2"/>
  <c r="AO106" i="2"/>
  <c r="AP106" i="2"/>
  <c r="AM199" i="2"/>
  <c r="AN199" i="2"/>
  <c r="AO199" i="2"/>
  <c r="AP199" i="2"/>
  <c r="AQ199" i="2"/>
  <c r="AR199" i="2"/>
  <c r="AS199" i="2"/>
  <c r="AT199" i="2"/>
  <c r="AU199" i="2"/>
  <c r="AV199" i="2"/>
  <c r="AM97" i="2"/>
  <c r="AN97" i="2"/>
  <c r="AO97" i="2"/>
  <c r="AP97" i="2"/>
  <c r="AQ97" i="2"/>
  <c r="AR97" i="2"/>
  <c r="AS97" i="2"/>
  <c r="AT97" i="2"/>
  <c r="AU97" i="2"/>
  <c r="AV97" i="2"/>
  <c r="AO61" i="2"/>
  <c r="AP61" i="2"/>
  <c r="AQ61" i="2"/>
  <c r="AR61" i="2"/>
  <c r="AS61" i="2"/>
  <c r="AT61" i="2"/>
  <c r="AU61" i="2"/>
  <c r="AV61" i="2"/>
  <c r="AM61" i="2"/>
  <c r="AN61" i="2"/>
  <c r="AR123" i="2"/>
  <c r="AS123" i="2"/>
  <c r="AT123" i="2"/>
  <c r="AU123" i="2"/>
  <c r="AV123" i="2"/>
  <c r="AM123" i="2"/>
  <c r="AN123" i="2"/>
  <c r="AO123" i="2"/>
  <c r="AP123" i="2"/>
  <c r="AQ123" i="2"/>
  <c r="AP103" i="2"/>
  <c r="AQ103" i="2"/>
  <c r="AR103" i="2"/>
  <c r="AS103" i="2"/>
  <c r="AT103" i="2"/>
  <c r="AU103" i="2"/>
  <c r="AV103" i="2"/>
  <c r="AM103" i="2"/>
  <c r="AW103" i="2" s="1"/>
  <c r="AX103" i="2" s="1"/>
  <c r="AY103" i="2" s="1"/>
  <c r="AZ103" i="2" s="1"/>
  <c r="BA103" i="2" s="1"/>
  <c r="BB103" i="2" s="1"/>
  <c r="AN103" i="2"/>
  <c r="AO103" i="2"/>
  <c r="AV156" i="2"/>
  <c r="AU156" i="2"/>
  <c r="AM156" i="2"/>
  <c r="AN156" i="2"/>
  <c r="AT156" i="2"/>
  <c r="AO156" i="2"/>
  <c r="AP156" i="2"/>
  <c r="AQ156" i="2"/>
  <c r="AR156" i="2"/>
  <c r="AS156" i="2"/>
  <c r="AQ158" i="2"/>
  <c r="AR158" i="2"/>
  <c r="AS158" i="2"/>
  <c r="AT158" i="2"/>
  <c r="AU158" i="2"/>
  <c r="AV158" i="2"/>
  <c r="AO158" i="2"/>
  <c r="AP158" i="2"/>
  <c r="AM158" i="2"/>
  <c r="AN158" i="2"/>
  <c r="AR120" i="2"/>
  <c r="AS120" i="2"/>
  <c r="AT120" i="2"/>
  <c r="AU120" i="2"/>
  <c r="AV120" i="2"/>
  <c r="AO120" i="2"/>
  <c r="AP120" i="2"/>
  <c r="AM120" i="2"/>
  <c r="AQ120" i="2"/>
  <c r="AN120" i="2"/>
  <c r="AT37" i="2"/>
  <c r="AU37" i="2"/>
  <c r="AV37" i="2"/>
  <c r="AM37" i="2"/>
  <c r="AN37" i="2"/>
  <c r="AO37" i="2"/>
  <c r="AP37" i="2"/>
  <c r="AQ37" i="2"/>
  <c r="AR37" i="2"/>
  <c r="AS37" i="2"/>
  <c r="AW78" i="2"/>
  <c r="AX78" i="2" s="1"/>
  <c r="AY78" i="2" s="1"/>
  <c r="AZ78" i="2" s="1"/>
  <c r="BA78" i="2" s="1"/>
  <c r="BB78" i="2" s="1"/>
  <c r="AM44" i="2"/>
  <c r="AN44" i="2"/>
  <c r="AO44" i="2"/>
  <c r="AP44" i="2"/>
  <c r="AQ44" i="2"/>
  <c r="AR44" i="2"/>
  <c r="AS44" i="2"/>
  <c r="AT44" i="2"/>
  <c r="AU44" i="2"/>
  <c r="AV44" i="2"/>
  <c r="AM107" i="2"/>
  <c r="AN107" i="2"/>
  <c r="AO107" i="2"/>
  <c r="AP107" i="2"/>
  <c r="AQ107" i="2"/>
  <c r="AR107" i="2"/>
  <c r="AS107" i="2"/>
  <c r="AT107" i="2"/>
  <c r="AU107" i="2"/>
  <c r="AV107" i="2"/>
  <c r="AS10" i="2"/>
  <c r="AT10" i="2"/>
  <c r="AU10" i="2"/>
  <c r="AV10" i="2"/>
  <c r="AM10" i="2"/>
  <c r="AN10" i="2"/>
  <c r="AO10" i="2"/>
  <c r="AQ10" i="2"/>
  <c r="AP10" i="2"/>
  <c r="AR10" i="2"/>
  <c r="AT76" i="2"/>
  <c r="AU76" i="2"/>
  <c r="AV76" i="2"/>
  <c r="AM76" i="2"/>
  <c r="AN76" i="2"/>
  <c r="AO76" i="2"/>
  <c r="AP76" i="2"/>
  <c r="AQ76" i="2"/>
  <c r="AR76" i="2"/>
  <c r="AS76" i="2"/>
  <c r="AQ64" i="2"/>
  <c r="AR64" i="2"/>
  <c r="AS64" i="2"/>
  <c r="AT64" i="2"/>
  <c r="AU64" i="2"/>
  <c r="AV64" i="2"/>
  <c r="AM64" i="2"/>
  <c r="AN64" i="2"/>
  <c r="AO64" i="2"/>
  <c r="AP64" i="2"/>
  <c r="AM174" i="2"/>
  <c r="AN174" i="2"/>
  <c r="AO174" i="2"/>
  <c r="AP174" i="2"/>
  <c r="AQ174" i="2"/>
  <c r="AR174" i="2"/>
  <c r="AS174" i="2"/>
  <c r="AT174" i="2"/>
  <c r="AU174" i="2"/>
  <c r="AV174" i="2"/>
  <c r="AQ186" i="2"/>
  <c r="AO186" i="2"/>
  <c r="AR186" i="2"/>
  <c r="AS186" i="2"/>
  <c r="AT186" i="2"/>
  <c r="AU186" i="2"/>
  <c r="AV186" i="2"/>
  <c r="AM186" i="2"/>
  <c r="AP186" i="2"/>
  <c r="AN186" i="2"/>
  <c r="AU115" i="2"/>
  <c r="AV115" i="2"/>
  <c r="AM115" i="2"/>
  <c r="AN115" i="2"/>
  <c r="AP115" i="2"/>
  <c r="AQ115" i="2"/>
  <c r="AR115" i="2"/>
  <c r="AT115" i="2"/>
  <c r="AO115" i="2"/>
  <c r="AS115" i="2"/>
  <c r="AN75" i="2"/>
  <c r="AO75" i="2"/>
  <c r="AP75" i="2"/>
  <c r="AQ75" i="2"/>
  <c r="AR75" i="2"/>
  <c r="AS75" i="2"/>
  <c r="AT75" i="2"/>
  <c r="AU75" i="2"/>
  <c r="AV75" i="2"/>
  <c r="AM75" i="2"/>
  <c r="AW75" i="2" s="1"/>
  <c r="AX75" i="2" s="1"/>
  <c r="AY75" i="2" s="1"/>
  <c r="AZ75" i="2" s="1"/>
  <c r="BA75" i="2" s="1"/>
  <c r="BB75" i="2" s="1"/>
  <c r="AO169" i="2"/>
  <c r="AP169" i="2"/>
  <c r="AQ169" i="2"/>
  <c r="AR169" i="2"/>
  <c r="AS169" i="2"/>
  <c r="AT169" i="2"/>
  <c r="AU169" i="2"/>
  <c r="AV169" i="2"/>
  <c r="AN169" i="2"/>
  <c r="AM169" i="2"/>
  <c r="AS137" i="2"/>
  <c r="AU137" i="2"/>
  <c r="AV137" i="2"/>
  <c r="AO137" i="2"/>
  <c r="AP137" i="2"/>
  <c r="AQ137" i="2"/>
  <c r="AR137" i="2"/>
  <c r="AT137" i="2"/>
  <c r="AN137" i="2"/>
  <c r="AM137" i="2"/>
  <c r="AV118" i="2"/>
  <c r="AM118" i="2"/>
  <c r="AN118" i="2"/>
  <c r="AO118" i="2"/>
  <c r="AS118" i="2"/>
  <c r="AP118" i="2"/>
  <c r="AQ118" i="2"/>
  <c r="AR118" i="2"/>
  <c r="AT118" i="2"/>
  <c r="AU118" i="2"/>
  <c r="AM16" i="2"/>
  <c r="AW16" i="2" s="1"/>
  <c r="AX16" i="2" s="1"/>
  <c r="AY16" i="2" s="1"/>
  <c r="AZ16" i="2" s="1"/>
  <c r="BA16" i="2" s="1"/>
  <c r="BB16" i="2" s="1"/>
  <c r="AN16" i="2"/>
  <c r="AO16" i="2"/>
  <c r="AP16" i="2"/>
  <c r="AQ16" i="2"/>
  <c r="AR16" i="2"/>
  <c r="AS16" i="2"/>
  <c r="AU16" i="2"/>
  <c r="AT16" i="2"/>
  <c r="AV16" i="2"/>
  <c r="AW166" i="2"/>
  <c r="AX166" i="2" s="1"/>
  <c r="AY166" i="2" s="1"/>
  <c r="AZ166" i="2" s="1"/>
  <c r="BA166" i="2" s="1"/>
  <c r="BB166" i="2" s="1"/>
  <c r="AW92" i="2"/>
  <c r="AX92" i="2" s="1"/>
  <c r="AY92" i="2" s="1"/>
  <c r="AZ92" i="2" s="1"/>
  <c r="BA92" i="2" s="1"/>
  <c r="BB92" i="2" s="1"/>
  <c r="AS18" i="2"/>
  <c r="AT18" i="2"/>
  <c r="AU18" i="2"/>
  <c r="AV18" i="2"/>
  <c r="AM18" i="2"/>
  <c r="AN18" i="2"/>
  <c r="AP18" i="2"/>
  <c r="AO18" i="2"/>
  <c r="AQ18" i="2"/>
  <c r="AR18" i="2"/>
  <c r="AU26" i="2"/>
  <c r="AV26" i="2"/>
  <c r="AM26" i="2"/>
  <c r="AN26" i="2"/>
  <c r="AO26" i="2"/>
  <c r="AP26" i="2"/>
  <c r="AQ26" i="2"/>
  <c r="AR26" i="2"/>
  <c r="AS26" i="2"/>
  <c r="AT26" i="2"/>
  <c r="AM41" i="2"/>
  <c r="AW41" i="2" s="1"/>
  <c r="AX41" i="2" s="1"/>
  <c r="AY41" i="2" s="1"/>
  <c r="AZ41" i="2" s="1"/>
  <c r="BA41" i="2" s="1"/>
  <c r="BB41" i="2" s="1"/>
  <c r="AN41" i="2"/>
  <c r="AO41" i="2"/>
  <c r="AP41" i="2"/>
  <c r="AQ41" i="2"/>
  <c r="AR41" i="2"/>
  <c r="AS41" i="2"/>
  <c r="AT41" i="2"/>
  <c r="AU41" i="2"/>
  <c r="AV41" i="2"/>
  <c r="AV43" i="2"/>
  <c r="AM43" i="2"/>
  <c r="AN43" i="2"/>
  <c r="AO43" i="2"/>
  <c r="AP43" i="2"/>
  <c r="AQ43" i="2"/>
  <c r="AR43" i="2"/>
  <c r="AS43" i="2"/>
  <c r="AT43" i="2"/>
  <c r="AU43" i="2"/>
  <c r="AW8" i="2"/>
  <c r="AX8" i="2" s="1"/>
  <c r="AY8" i="2" s="1"/>
  <c r="AZ8" i="2" s="1"/>
  <c r="BA8" i="2" s="1"/>
  <c r="BB8" i="2" s="1"/>
  <c r="AU129" i="2"/>
  <c r="AV129" i="2"/>
  <c r="AM129" i="2"/>
  <c r="AN129" i="2"/>
  <c r="AO129" i="2"/>
  <c r="AP129" i="2"/>
  <c r="AQ129" i="2"/>
  <c r="AR129" i="2"/>
  <c r="AS129" i="2"/>
  <c r="AT129" i="2"/>
  <c r="AN50" i="2"/>
  <c r="AO50" i="2"/>
  <c r="AP50" i="2"/>
  <c r="AQ50" i="2"/>
  <c r="AR50" i="2"/>
  <c r="AS50" i="2"/>
  <c r="AT50" i="2"/>
  <c r="AU50" i="2"/>
  <c r="AV50" i="2"/>
  <c r="AM50" i="2"/>
  <c r="AM71" i="2"/>
  <c r="AN71" i="2"/>
  <c r="AO71" i="2"/>
  <c r="AP71" i="2"/>
  <c r="AQ71" i="2"/>
  <c r="AR71" i="2"/>
  <c r="AS71" i="2"/>
  <c r="AT71" i="2"/>
  <c r="AU71" i="2"/>
  <c r="AV71" i="2"/>
  <c r="AW192" i="2"/>
  <c r="AX192" i="2" s="1"/>
  <c r="AY192" i="2" s="1"/>
  <c r="AZ192" i="2" s="1"/>
  <c r="BA192" i="2" s="1"/>
  <c r="BB192" i="2" s="1"/>
  <c r="AM168" i="2"/>
  <c r="AW168" i="2" s="1"/>
  <c r="AX168" i="2" s="1"/>
  <c r="AY168" i="2" s="1"/>
  <c r="AZ168" i="2" s="1"/>
  <c r="BA168" i="2" s="1"/>
  <c r="BB168" i="2" s="1"/>
  <c r="AN168" i="2"/>
  <c r="AO168" i="2"/>
  <c r="AP168" i="2"/>
  <c r="AQ168" i="2"/>
  <c r="AR168" i="2"/>
  <c r="AS168" i="2"/>
  <c r="AT168" i="2"/>
  <c r="AU168" i="2"/>
  <c r="AV168" i="2"/>
  <c r="AT51" i="2"/>
  <c r="AU51" i="2"/>
  <c r="AV51" i="2"/>
  <c r="AM51" i="2"/>
  <c r="AN51" i="2"/>
  <c r="AO51" i="2"/>
  <c r="AP51" i="2"/>
  <c r="AQ51" i="2"/>
  <c r="AR51" i="2"/>
  <c r="AS51" i="2"/>
  <c r="AW194" i="2"/>
  <c r="AX194" i="2" s="1"/>
  <c r="AY194" i="2" s="1"/>
  <c r="AZ194" i="2" s="1"/>
  <c r="BA194" i="2" s="1"/>
  <c r="BB194" i="2" s="1"/>
  <c r="AM130" i="2"/>
  <c r="AN130" i="2"/>
  <c r="AO130" i="2"/>
  <c r="AQ130" i="2"/>
  <c r="AR130" i="2"/>
  <c r="AT130" i="2"/>
  <c r="AP130" i="2"/>
  <c r="AS130" i="2"/>
  <c r="AU130" i="2"/>
  <c r="AV130" i="2"/>
  <c r="AR200" i="2"/>
  <c r="AS200" i="2"/>
  <c r="AT200" i="2"/>
  <c r="AU200" i="2"/>
  <c r="AV200" i="2"/>
  <c r="AP200" i="2"/>
  <c r="AQ200" i="2"/>
  <c r="AM200" i="2"/>
  <c r="AN200" i="2"/>
  <c r="AO200" i="2"/>
  <c r="AM154" i="2"/>
  <c r="AN154" i="2"/>
  <c r="AO154" i="2"/>
  <c r="AP154" i="2"/>
  <c r="AQ154" i="2"/>
  <c r="AR154" i="2"/>
  <c r="AS154" i="2"/>
  <c r="AT154" i="2"/>
  <c r="AU154" i="2"/>
  <c r="AV154" i="2"/>
  <c r="AM32" i="2"/>
  <c r="AN32" i="2"/>
  <c r="AO32" i="2"/>
  <c r="AP32" i="2"/>
  <c r="AQ32" i="2"/>
  <c r="AR32" i="2"/>
  <c r="AS32" i="2"/>
  <c r="AT32" i="2"/>
  <c r="AU32" i="2"/>
  <c r="AV32" i="2"/>
  <c r="AQ7" i="2"/>
  <c r="AR7" i="2"/>
  <c r="AS7" i="2"/>
  <c r="AT7" i="2"/>
  <c r="AU7" i="2"/>
  <c r="AV7" i="2"/>
  <c r="AM7" i="2"/>
  <c r="AO7" i="2"/>
  <c r="AN7" i="2"/>
  <c r="AP7" i="2"/>
  <c r="AM30" i="2"/>
  <c r="AN30" i="2"/>
  <c r="AO30" i="2"/>
  <c r="AP30" i="2"/>
  <c r="AQ30" i="2"/>
  <c r="AR30" i="2"/>
  <c r="AS30" i="2"/>
  <c r="AT30" i="2"/>
  <c r="AU30" i="2"/>
  <c r="AV30" i="2"/>
  <c r="AW153" i="2"/>
  <c r="AX153" i="2" s="1"/>
  <c r="AY153" i="2" s="1"/>
  <c r="AZ153" i="2" s="1"/>
  <c r="BA153" i="2" s="1"/>
  <c r="BB153" i="2" s="1"/>
  <c r="AM113" i="2"/>
  <c r="AN113" i="2"/>
  <c r="AO113" i="2"/>
  <c r="AP113" i="2"/>
  <c r="AQ113" i="2"/>
  <c r="AR113" i="2"/>
  <c r="AT113" i="2"/>
  <c r="AU113" i="2"/>
  <c r="AV113" i="2"/>
  <c r="AS113" i="2"/>
  <c r="AU170" i="2"/>
  <c r="AV170" i="2"/>
  <c r="AT170" i="2"/>
  <c r="AS170" i="2"/>
  <c r="AM170" i="2"/>
  <c r="AN170" i="2"/>
  <c r="AO170" i="2"/>
  <c r="AP170" i="2"/>
  <c r="AQ170" i="2"/>
  <c r="AR170" i="2"/>
  <c r="AQ172" i="2"/>
  <c r="AR172" i="2"/>
  <c r="AS172" i="2"/>
  <c r="AT172" i="2"/>
  <c r="AO172" i="2"/>
  <c r="AU172" i="2"/>
  <c r="AV172" i="2"/>
  <c r="AP172" i="2"/>
  <c r="AM172" i="2"/>
  <c r="AN172" i="2"/>
  <c r="AM146" i="2"/>
  <c r="AN146" i="2"/>
  <c r="AO146" i="2"/>
  <c r="AP146" i="2"/>
  <c r="AQ146" i="2"/>
  <c r="AR146" i="2"/>
  <c r="AS146" i="2"/>
  <c r="AT146" i="2"/>
  <c r="AU146" i="2"/>
  <c r="AV146" i="2"/>
  <c r="AT112" i="2"/>
  <c r="AU112" i="2"/>
  <c r="AV112" i="2"/>
  <c r="AM112" i="2"/>
  <c r="AO112" i="2"/>
  <c r="AP112" i="2"/>
  <c r="AQ112" i="2"/>
  <c r="AN112" i="2"/>
  <c r="AR112" i="2"/>
  <c r="AS112" i="2"/>
  <c r="AM193" i="2"/>
  <c r="AN193" i="2"/>
  <c r="AO193" i="2"/>
  <c r="AP193" i="2"/>
  <c r="AQ193" i="2"/>
  <c r="AR193" i="2"/>
  <c r="AS193" i="2"/>
  <c r="AT193" i="2"/>
  <c r="AU193" i="2"/>
  <c r="AV193" i="2"/>
  <c r="AM119" i="2"/>
  <c r="AN119" i="2"/>
  <c r="AO119" i="2"/>
  <c r="AP119" i="2"/>
  <c r="AQ119" i="2"/>
  <c r="AR119" i="2"/>
  <c r="AS119" i="2"/>
  <c r="AT119" i="2"/>
  <c r="AU119" i="2"/>
  <c r="AV119" i="2"/>
  <c r="BM159" i="2" l="1"/>
  <c r="CC78" i="2"/>
  <c r="CT78" i="2"/>
  <c r="CU78" i="2"/>
  <c r="CV78" i="2"/>
  <c r="CW78" i="2"/>
  <c r="CX78" i="2"/>
  <c r="CY78" i="2"/>
  <c r="CR78" i="2"/>
  <c r="CS78" i="2"/>
  <c r="CP78" i="2"/>
  <c r="CQ78" i="2"/>
  <c r="CB78" i="2"/>
  <c r="CA78" i="2"/>
  <c r="BN196" i="2"/>
  <c r="BO196" i="2" s="1"/>
  <c r="BP196" i="2" s="1"/>
  <c r="BQ196" i="2" s="1"/>
  <c r="BR196" i="2" s="1"/>
  <c r="BS196" i="2" s="1"/>
  <c r="CC196" i="2" s="1"/>
  <c r="BN175" i="2"/>
  <c r="BO175" i="2" s="1"/>
  <c r="BP175" i="2" s="1"/>
  <c r="BQ175" i="2" s="1"/>
  <c r="BR175" i="2" s="1"/>
  <c r="BS175" i="2" s="1"/>
  <c r="BT175" i="2" s="1"/>
  <c r="BN149" i="2"/>
  <c r="BO149" i="2" s="1"/>
  <c r="BP149" i="2" s="1"/>
  <c r="BQ149" i="2" s="1"/>
  <c r="BR149" i="2" s="1"/>
  <c r="BS149" i="2" s="1"/>
  <c r="BN166" i="2"/>
  <c r="BO166" i="2" s="1"/>
  <c r="BP166" i="2" s="1"/>
  <c r="BQ166" i="2" s="1"/>
  <c r="BR166" i="2" s="1"/>
  <c r="BS166" i="2" s="1"/>
  <c r="BN92" i="2"/>
  <c r="BO92" i="2" s="1"/>
  <c r="BP92" i="2" s="1"/>
  <c r="BQ92" i="2" s="1"/>
  <c r="BR92" i="2" s="1"/>
  <c r="BS92" i="2" s="1"/>
  <c r="BZ78" i="2"/>
  <c r="BN94" i="2"/>
  <c r="BO94" i="2" s="1"/>
  <c r="BP94" i="2" s="1"/>
  <c r="BQ94" i="2" s="1"/>
  <c r="BR94" i="2" s="1"/>
  <c r="BS94" i="2" s="1"/>
  <c r="BY78" i="2"/>
  <c r="BN38" i="2"/>
  <c r="BO38" i="2" s="1"/>
  <c r="BP38" i="2" s="1"/>
  <c r="BQ38" i="2" s="1"/>
  <c r="BR38" i="2" s="1"/>
  <c r="BS38" i="2" s="1"/>
  <c r="BN8" i="2"/>
  <c r="BO8" i="2" s="1"/>
  <c r="BP8" i="2" s="1"/>
  <c r="BQ8" i="2" s="1"/>
  <c r="BR8" i="2" s="1"/>
  <c r="BS8" i="2" s="1"/>
  <c r="BN47" i="2"/>
  <c r="BO47" i="2" s="1"/>
  <c r="BP47" i="2" s="1"/>
  <c r="BQ47" i="2" s="1"/>
  <c r="BR47" i="2" s="1"/>
  <c r="BS47" i="2" s="1"/>
  <c r="BX78" i="2"/>
  <c r="BN113" i="2"/>
  <c r="BO113" i="2" s="1"/>
  <c r="BP113" i="2" s="1"/>
  <c r="BQ113" i="2" s="1"/>
  <c r="BR113" i="2" s="1"/>
  <c r="BS113" i="2" s="1"/>
  <c r="BN86" i="2"/>
  <c r="BO86" i="2" s="1"/>
  <c r="BP86" i="2" s="1"/>
  <c r="BQ86" i="2" s="1"/>
  <c r="BR86" i="2" s="1"/>
  <c r="BS86" i="2" s="1"/>
  <c r="BU86" i="2" s="1"/>
  <c r="BW78" i="2"/>
  <c r="BN142" i="2"/>
  <c r="BO142" i="2" s="1"/>
  <c r="BP142" i="2" s="1"/>
  <c r="BQ142" i="2" s="1"/>
  <c r="BR142" i="2" s="1"/>
  <c r="BS142" i="2" s="1"/>
  <c r="BU142" i="2" s="1"/>
  <c r="BN114" i="2"/>
  <c r="BO114" i="2" s="1"/>
  <c r="BP114" i="2" s="1"/>
  <c r="BQ114" i="2" s="1"/>
  <c r="BR114" i="2" s="1"/>
  <c r="BS114" i="2" s="1"/>
  <c r="BT114" i="2" s="1"/>
  <c r="BN134" i="2"/>
  <c r="BO134" i="2" s="1"/>
  <c r="BP134" i="2" s="1"/>
  <c r="BQ134" i="2" s="1"/>
  <c r="BR134" i="2" s="1"/>
  <c r="BS134" i="2" s="1"/>
  <c r="CC134" i="2" s="1"/>
  <c r="BN180" i="2"/>
  <c r="BO180" i="2" s="1"/>
  <c r="BP180" i="2" s="1"/>
  <c r="BQ180" i="2" s="1"/>
  <c r="BR180" i="2" s="1"/>
  <c r="BS180" i="2" s="1"/>
  <c r="BN131" i="2"/>
  <c r="BO131" i="2" s="1"/>
  <c r="BP131" i="2" s="1"/>
  <c r="BQ131" i="2" s="1"/>
  <c r="BR131" i="2" s="1"/>
  <c r="BS131" i="2" s="1"/>
  <c r="CC131" i="2" s="1"/>
  <c r="BN194" i="2"/>
  <c r="BO194" i="2" s="1"/>
  <c r="BP194" i="2" s="1"/>
  <c r="BQ194" i="2" s="1"/>
  <c r="BR194" i="2" s="1"/>
  <c r="BS194" i="2" s="1"/>
  <c r="BN159" i="2"/>
  <c r="BO159" i="2" s="1"/>
  <c r="BP159" i="2" s="1"/>
  <c r="BQ159" i="2" s="1"/>
  <c r="BR159" i="2" s="1"/>
  <c r="BS159" i="2" s="1"/>
  <c r="BN100" i="2"/>
  <c r="BO100" i="2" s="1"/>
  <c r="BP100" i="2" s="1"/>
  <c r="BQ100" i="2" s="1"/>
  <c r="BR100" i="2" s="1"/>
  <c r="BS100" i="2" s="1"/>
  <c r="BN183" i="2"/>
  <c r="BO183" i="2" s="1"/>
  <c r="BP183" i="2" s="1"/>
  <c r="BQ183" i="2" s="1"/>
  <c r="BR183" i="2" s="1"/>
  <c r="BS183" i="2" s="1"/>
  <c r="BN49" i="2"/>
  <c r="BO49" i="2" s="1"/>
  <c r="BP49" i="2" s="1"/>
  <c r="BQ49" i="2" s="1"/>
  <c r="BR49" i="2" s="1"/>
  <c r="BS49" i="2" s="1"/>
  <c r="BN173" i="2"/>
  <c r="BO173" i="2" s="1"/>
  <c r="BP173" i="2" s="1"/>
  <c r="BQ173" i="2" s="1"/>
  <c r="BR173" i="2" s="1"/>
  <c r="BS173" i="2" s="1"/>
  <c r="BN186" i="2"/>
  <c r="BO186" i="2" s="1"/>
  <c r="BP186" i="2" s="1"/>
  <c r="BQ186" i="2" s="1"/>
  <c r="BR186" i="2" s="1"/>
  <c r="BS186" i="2" s="1"/>
  <c r="BN172" i="2"/>
  <c r="BO172" i="2" s="1"/>
  <c r="BP172" i="2" s="1"/>
  <c r="BQ172" i="2" s="1"/>
  <c r="BR172" i="2" s="1"/>
  <c r="BS172" i="2" s="1"/>
  <c r="BN89" i="2"/>
  <c r="BO89" i="2" s="1"/>
  <c r="BP89" i="2" s="1"/>
  <c r="BQ89" i="2" s="1"/>
  <c r="BR89" i="2" s="1"/>
  <c r="BS89" i="2" s="1"/>
  <c r="BN153" i="2"/>
  <c r="BO153" i="2" s="1"/>
  <c r="BP153" i="2" s="1"/>
  <c r="BQ153" i="2" s="1"/>
  <c r="BR153" i="2" s="1"/>
  <c r="BS153" i="2" s="1"/>
  <c r="BN59" i="2"/>
  <c r="BO59" i="2" s="1"/>
  <c r="BP59" i="2" s="1"/>
  <c r="BQ59" i="2" s="1"/>
  <c r="BR59" i="2" s="1"/>
  <c r="BS59" i="2" s="1"/>
  <c r="CA59" i="2" s="1"/>
  <c r="BN155" i="2"/>
  <c r="BO155" i="2" s="1"/>
  <c r="BP155" i="2" s="1"/>
  <c r="BQ155" i="2" s="1"/>
  <c r="BR155" i="2" s="1"/>
  <c r="BS155" i="2" s="1"/>
  <c r="CA155" i="2" s="1"/>
  <c r="BN32" i="2"/>
  <c r="BO32" i="2" s="1"/>
  <c r="BP32" i="2" s="1"/>
  <c r="BQ32" i="2" s="1"/>
  <c r="BR32" i="2" s="1"/>
  <c r="BS32" i="2" s="1"/>
  <c r="BU32" i="2" s="1"/>
  <c r="BN6" i="2"/>
  <c r="BO6" i="2" s="1"/>
  <c r="BP6" i="2" s="1"/>
  <c r="BQ6" i="2" s="1"/>
  <c r="BR6" i="2" s="1"/>
  <c r="BS6" i="2" s="1"/>
  <c r="CB6" i="2" s="1"/>
  <c r="BN192" i="2"/>
  <c r="BO192" i="2" s="1"/>
  <c r="BP192" i="2" s="1"/>
  <c r="BQ192" i="2" s="1"/>
  <c r="BR192" i="2" s="1"/>
  <c r="BS192" i="2" s="1"/>
  <c r="BN191" i="2"/>
  <c r="BO191" i="2" s="1"/>
  <c r="BP191" i="2" s="1"/>
  <c r="BQ191" i="2" s="1"/>
  <c r="BR191" i="2" s="1"/>
  <c r="BS191" i="2" s="1"/>
  <c r="BZ191" i="2" s="1"/>
  <c r="BN13" i="2"/>
  <c r="BO13" i="2" s="1"/>
  <c r="BP13" i="2" s="1"/>
  <c r="BQ13" i="2" s="1"/>
  <c r="BR13" i="2" s="1"/>
  <c r="BS13" i="2" s="1"/>
  <c r="BN98" i="2"/>
  <c r="BO98" i="2" s="1"/>
  <c r="BP98" i="2" s="1"/>
  <c r="BQ98" i="2" s="1"/>
  <c r="BR98" i="2" s="1"/>
  <c r="BS98" i="2" s="1"/>
  <c r="BN158" i="2"/>
  <c r="BO158" i="2" s="1"/>
  <c r="BP158" i="2" s="1"/>
  <c r="BQ158" i="2" s="1"/>
  <c r="BR158" i="2" s="1"/>
  <c r="BS158" i="2" s="1"/>
  <c r="BN137" i="2"/>
  <c r="BO137" i="2" s="1"/>
  <c r="BP137" i="2" s="1"/>
  <c r="BQ137" i="2" s="1"/>
  <c r="BR137" i="2" s="1"/>
  <c r="BS137" i="2" s="1"/>
  <c r="BV78" i="2"/>
  <c r="BN105" i="2"/>
  <c r="BO105" i="2" s="1"/>
  <c r="BP105" i="2" s="1"/>
  <c r="BQ105" i="2" s="1"/>
  <c r="BR105" i="2" s="1"/>
  <c r="BS105" i="2" s="1"/>
  <c r="BN147" i="2"/>
  <c r="BO147" i="2" s="1"/>
  <c r="BP147" i="2" s="1"/>
  <c r="BQ147" i="2" s="1"/>
  <c r="BR147" i="2" s="1"/>
  <c r="BS147" i="2" s="1"/>
  <c r="BU78" i="2"/>
  <c r="BN145" i="2"/>
  <c r="BO145" i="2" s="1"/>
  <c r="BP145" i="2" s="1"/>
  <c r="BQ145" i="2" s="1"/>
  <c r="BR145" i="2" s="1"/>
  <c r="BS145" i="2" s="1"/>
  <c r="BT78" i="2"/>
  <c r="BN171" i="2"/>
  <c r="BO171" i="2" s="1"/>
  <c r="BP171" i="2" s="1"/>
  <c r="BQ171" i="2" s="1"/>
  <c r="BR171" i="2" s="1"/>
  <c r="BS171" i="2" s="1"/>
  <c r="BN39" i="2"/>
  <c r="BO39" i="2" s="1"/>
  <c r="BP39" i="2" s="1"/>
  <c r="BQ39" i="2" s="1"/>
  <c r="BR39" i="2" s="1"/>
  <c r="BS39" i="2" s="1"/>
  <c r="BN139" i="2"/>
  <c r="BO139" i="2" s="1"/>
  <c r="BP139" i="2" s="1"/>
  <c r="BQ139" i="2" s="1"/>
  <c r="BR139" i="2" s="1"/>
  <c r="BS139" i="2" s="1"/>
  <c r="CB139" i="2" s="1"/>
  <c r="BT183" i="2"/>
  <c r="BU183" i="2"/>
  <c r="BV183" i="2"/>
  <c r="BW183" i="2"/>
  <c r="BX183" i="2"/>
  <c r="BY183" i="2"/>
  <c r="BZ183" i="2"/>
  <c r="CA183" i="2"/>
  <c r="CB183" i="2"/>
  <c r="CC183" i="2"/>
  <c r="BY49" i="2"/>
  <c r="BZ49" i="2"/>
  <c r="CA49" i="2"/>
  <c r="CB49" i="2"/>
  <c r="CC49" i="2"/>
  <c r="BU49" i="2"/>
  <c r="BV49" i="2"/>
  <c r="BW49" i="2"/>
  <c r="BX49" i="2"/>
  <c r="BT49" i="2"/>
  <c r="BU186" i="2"/>
  <c r="BV186" i="2"/>
  <c r="BW186" i="2"/>
  <c r="BX186" i="2"/>
  <c r="BY186" i="2"/>
  <c r="BZ186" i="2"/>
  <c r="CA186" i="2"/>
  <c r="CB186" i="2"/>
  <c r="CC186" i="2"/>
  <c r="BT186" i="2"/>
  <c r="CA172" i="2"/>
  <c r="CB172" i="2"/>
  <c r="BY89" i="2"/>
  <c r="BU194" i="2"/>
  <c r="BV194" i="2"/>
  <c r="BW194" i="2"/>
  <c r="BX194" i="2"/>
  <c r="BY194" i="2"/>
  <c r="BZ194" i="2"/>
  <c r="CA194" i="2"/>
  <c r="CB194" i="2"/>
  <c r="CC194" i="2"/>
  <c r="BT194" i="2"/>
  <c r="BV59" i="2"/>
  <c r="BW59" i="2"/>
  <c r="BX59" i="2"/>
  <c r="BY59" i="2"/>
  <c r="BZ59" i="2"/>
  <c r="CB59" i="2"/>
  <c r="CC59" i="2"/>
  <c r="CB100" i="2"/>
  <c r="CC100" i="2"/>
  <c r="BU100" i="2"/>
  <c r="BW100" i="2"/>
  <c r="BX100" i="2"/>
  <c r="BY100" i="2"/>
  <c r="BT100" i="2"/>
  <c r="BV100" i="2"/>
  <c r="BZ100" i="2"/>
  <c r="CA100" i="2"/>
  <c r="BY192" i="2"/>
  <c r="BZ192" i="2"/>
  <c r="CA192" i="2"/>
  <c r="CB192" i="2"/>
  <c r="CC192" i="2"/>
  <c r="BU192" i="2"/>
  <c r="BV192" i="2"/>
  <c r="BW192" i="2"/>
  <c r="BT192" i="2"/>
  <c r="BX192" i="2"/>
  <c r="CA191" i="2"/>
  <c r="BT13" i="2"/>
  <c r="BU13" i="2"/>
  <c r="BV13" i="2"/>
  <c r="BW13" i="2"/>
  <c r="BX13" i="2"/>
  <c r="BY13" i="2"/>
  <c r="CA13" i="2"/>
  <c r="CC13" i="2"/>
  <c r="BZ13" i="2"/>
  <c r="CB13" i="2"/>
  <c r="CC158" i="2"/>
  <c r="BY158" i="2"/>
  <c r="CA158" i="2"/>
  <c r="BT158" i="2"/>
  <c r="BU158" i="2"/>
  <c r="BV158" i="2"/>
  <c r="BW158" i="2"/>
  <c r="BZ158" i="2"/>
  <c r="BX158" i="2"/>
  <c r="CB158" i="2"/>
  <c r="CA137" i="2"/>
  <c r="BT137" i="2"/>
  <c r="BU137" i="2"/>
  <c r="BV137" i="2"/>
  <c r="BW137" i="2"/>
  <c r="BX137" i="2"/>
  <c r="BY137" i="2"/>
  <c r="CB137" i="2"/>
  <c r="BZ137" i="2"/>
  <c r="CC137" i="2"/>
  <c r="BZ105" i="2"/>
  <c r="CA105" i="2"/>
  <c r="CB105" i="2"/>
  <c r="CC105" i="2"/>
  <c r="BU105" i="2"/>
  <c r="BV105" i="2"/>
  <c r="BW105" i="2"/>
  <c r="BT105" i="2"/>
  <c r="BX105" i="2"/>
  <c r="BY105" i="2"/>
  <c r="CA147" i="2"/>
  <c r="CB147" i="2"/>
  <c r="BY147" i="2"/>
  <c r="CC147" i="2"/>
  <c r="BW147" i="2"/>
  <c r="BX147" i="2"/>
  <c r="BT147" i="2"/>
  <c r="BU147" i="2"/>
  <c r="BV147" i="2"/>
  <c r="BZ147" i="2"/>
  <c r="BT145" i="2"/>
  <c r="CA171" i="2"/>
  <c r="CB171" i="2"/>
  <c r="BW171" i="2"/>
  <c r="CC171" i="2"/>
  <c r="BY171" i="2"/>
  <c r="BT171" i="2"/>
  <c r="BX171" i="2"/>
  <c r="BU171" i="2"/>
  <c r="BV171" i="2"/>
  <c r="BZ171" i="2"/>
  <c r="BW149" i="2"/>
  <c r="BX149" i="2"/>
  <c r="BY149" i="2"/>
  <c r="BZ149" i="2"/>
  <c r="BT149" i="2"/>
  <c r="CA149" i="2"/>
  <c r="CB149" i="2"/>
  <c r="CC149" i="2"/>
  <c r="BV149" i="2"/>
  <c r="BU149" i="2"/>
  <c r="CC166" i="2"/>
  <c r="CA166" i="2"/>
  <c r="BY166" i="2"/>
  <c r="BT166" i="2"/>
  <c r="BU166" i="2"/>
  <c r="BV166" i="2"/>
  <c r="BW166" i="2"/>
  <c r="BX166" i="2"/>
  <c r="BZ166" i="2"/>
  <c r="CB166" i="2"/>
  <c r="BM174" i="2"/>
  <c r="CA92" i="2"/>
  <c r="CB92" i="2"/>
  <c r="CC92" i="2"/>
  <c r="BU92" i="2"/>
  <c r="BW92" i="2"/>
  <c r="BX92" i="2"/>
  <c r="BY92" i="2"/>
  <c r="BZ92" i="2"/>
  <c r="BT92" i="2"/>
  <c r="BV92" i="2"/>
  <c r="BX94" i="2"/>
  <c r="BY94" i="2"/>
  <c r="BZ94" i="2"/>
  <c r="CA94" i="2"/>
  <c r="CB94" i="2"/>
  <c r="CC94" i="2"/>
  <c r="BT94" i="2"/>
  <c r="BU94" i="2"/>
  <c r="BV94" i="2"/>
  <c r="BW94" i="2"/>
  <c r="BT180" i="2"/>
  <c r="BU180" i="2"/>
  <c r="BV180" i="2"/>
  <c r="BW180" i="2"/>
  <c r="BX180" i="2"/>
  <c r="BY180" i="2"/>
  <c r="BZ180" i="2"/>
  <c r="CA180" i="2"/>
  <c r="CB180" i="2"/>
  <c r="CC180" i="2"/>
  <c r="BW38" i="2"/>
  <c r="BX38" i="2"/>
  <c r="BY38" i="2"/>
  <c r="BZ38" i="2"/>
  <c r="CA38" i="2"/>
  <c r="CB38" i="2"/>
  <c r="CC38" i="2"/>
  <c r="BT38" i="2"/>
  <c r="BU38" i="2"/>
  <c r="BV38" i="2"/>
  <c r="CC47" i="2"/>
  <c r="BT47" i="2"/>
  <c r="BU47" i="2"/>
  <c r="BW47" i="2"/>
  <c r="BY47" i="2"/>
  <c r="BZ47" i="2"/>
  <c r="CA47" i="2"/>
  <c r="CB47" i="2"/>
  <c r="BV47" i="2"/>
  <c r="BX47" i="2"/>
  <c r="CA113" i="2"/>
  <c r="CB113" i="2"/>
  <c r="AW121" i="2"/>
  <c r="AX121" i="2" s="1"/>
  <c r="AY121" i="2" s="1"/>
  <c r="AZ121" i="2" s="1"/>
  <c r="BA121" i="2" s="1"/>
  <c r="BB121" i="2" s="1"/>
  <c r="BM185" i="2"/>
  <c r="BM129" i="2"/>
  <c r="BM28" i="2"/>
  <c r="BM140" i="2"/>
  <c r="BM188" i="2"/>
  <c r="BM179" i="2"/>
  <c r="BM135" i="2"/>
  <c r="BM122" i="2"/>
  <c r="BM150" i="2"/>
  <c r="BM31" i="2"/>
  <c r="BM16" i="2"/>
  <c r="BM19" i="2"/>
  <c r="BM141" i="2"/>
  <c r="BM97" i="2"/>
  <c r="BM14" i="2"/>
  <c r="BM48" i="2"/>
  <c r="BM5" i="2"/>
  <c r="BM66" i="2"/>
  <c r="BM103" i="2"/>
  <c r="BM23" i="2"/>
  <c r="BM36" i="2"/>
  <c r="BM20" i="2"/>
  <c r="BM125" i="2"/>
  <c r="BM163" i="2"/>
  <c r="BM74" i="2"/>
  <c r="BM57" i="2"/>
  <c r="BM43" i="2"/>
  <c r="BM10" i="2"/>
  <c r="BM127" i="2"/>
  <c r="BM176" i="2"/>
  <c r="BM136" i="2"/>
  <c r="BM193" i="2"/>
  <c r="BM21" i="2"/>
  <c r="BM170" i="2"/>
  <c r="BM54" i="2"/>
  <c r="BM4" i="2"/>
  <c r="BM69" i="2"/>
  <c r="BM182" i="2"/>
  <c r="BM167" i="2"/>
  <c r="BM62" i="2"/>
  <c r="BM111" i="2"/>
  <c r="BM83" i="2"/>
  <c r="BM15" i="2"/>
  <c r="BM187" i="2"/>
  <c r="BM76" i="2"/>
  <c r="BM152" i="2"/>
  <c r="BM107" i="2"/>
  <c r="BM123" i="2"/>
  <c r="BM201" i="2"/>
  <c r="BM132" i="2"/>
  <c r="BM154" i="2"/>
  <c r="BM181" i="2"/>
  <c r="BM108" i="2"/>
  <c r="BM84" i="2"/>
  <c r="BM144" i="2"/>
  <c r="BM61" i="2"/>
  <c r="BM160" i="2"/>
  <c r="BM29" i="2"/>
  <c r="BM162" i="2"/>
  <c r="BM102" i="2"/>
  <c r="BM106" i="2"/>
  <c r="BM25" i="2"/>
  <c r="BM9" i="2"/>
  <c r="BM27" i="2"/>
  <c r="BM157" i="2"/>
  <c r="BM11" i="2"/>
  <c r="BM138" i="2"/>
  <c r="BM96" i="2"/>
  <c r="BM51" i="2"/>
  <c r="BM80" i="2"/>
  <c r="BM169" i="2"/>
  <c r="BM93" i="2"/>
  <c r="BM40" i="2"/>
  <c r="BM189" i="2"/>
  <c r="BM178" i="2"/>
  <c r="BM133" i="2"/>
  <c r="BM88" i="2"/>
  <c r="BM45" i="2"/>
  <c r="BM65" i="2"/>
  <c r="BM161" i="2"/>
  <c r="BM46" i="2"/>
  <c r="BM165" i="2"/>
  <c r="BM71" i="2"/>
  <c r="BM42" i="2"/>
  <c r="BM12" i="2"/>
  <c r="BM53" i="2"/>
  <c r="BM99" i="2"/>
  <c r="BM63" i="2"/>
  <c r="BM70" i="2"/>
  <c r="BM190" i="2"/>
  <c r="BM81" i="2"/>
  <c r="BM116" i="2"/>
  <c r="BM87" i="2"/>
  <c r="BM128" i="2"/>
  <c r="BM202" i="2"/>
  <c r="BM91" i="2"/>
  <c r="BM197" i="2"/>
  <c r="BM104" i="2"/>
  <c r="BM156" i="2"/>
  <c r="BM73" i="2"/>
  <c r="BM37" i="2"/>
  <c r="BM17" i="2"/>
  <c r="BM35" i="2"/>
  <c r="BM24" i="2"/>
  <c r="BM164" i="2"/>
  <c r="BM200" i="2"/>
  <c r="BM110" i="2"/>
  <c r="BM82" i="2"/>
  <c r="BM7" i="2"/>
  <c r="BM85" i="2"/>
  <c r="BM64" i="2"/>
  <c r="BM121" i="2"/>
  <c r="BM90" i="2"/>
  <c r="BM60" i="2"/>
  <c r="BM79" i="2"/>
  <c r="BM109" i="2"/>
  <c r="BM95" i="2"/>
  <c r="BM55" i="2"/>
  <c r="BM101" i="2"/>
  <c r="BM52" i="2"/>
  <c r="BM112" i="2"/>
  <c r="BM198" i="2"/>
  <c r="BM26" i="2"/>
  <c r="BM119" i="2"/>
  <c r="BM146" i="2"/>
  <c r="BM118" i="2"/>
  <c r="BM151" i="2"/>
  <c r="BM22" i="2"/>
  <c r="BM177" i="2"/>
  <c r="BM41" i="2"/>
  <c r="BM30" i="2"/>
  <c r="BM44" i="2"/>
  <c r="BM168" i="2"/>
  <c r="BM143" i="2"/>
  <c r="BM126" i="2"/>
  <c r="BM120" i="2"/>
  <c r="BM77" i="2"/>
  <c r="BM124" i="2"/>
  <c r="BM68" i="2"/>
  <c r="BM34" i="2"/>
  <c r="BM130" i="2"/>
  <c r="BM18" i="2"/>
  <c r="BM195" i="2"/>
  <c r="BM75" i="2"/>
  <c r="BM33" i="2"/>
  <c r="BM72" i="2"/>
  <c r="BM117" i="2"/>
  <c r="BM199" i="2"/>
  <c r="BM58" i="2"/>
  <c r="BM50" i="2"/>
  <c r="BM184" i="2"/>
  <c r="BM56" i="2"/>
  <c r="BM115" i="2"/>
  <c r="BM148" i="2"/>
  <c r="BM67" i="2"/>
  <c r="AW36" i="2"/>
  <c r="AX36" i="2" s="1"/>
  <c r="AY36" i="2" s="1"/>
  <c r="AZ36" i="2" s="1"/>
  <c r="BA36" i="2" s="1"/>
  <c r="BB36" i="2" s="1"/>
  <c r="AW73" i="2"/>
  <c r="AX73" i="2" s="1"/>
  <c r="AY73" i="2" s="1"/>
  <c r="AZ73" i="2" s="1"/>
  <c r="BA73" i="2" s="1"/>
  <c r="BB73" i="2" s="1"/>
  <c r="AW105" i="2"/>
  <c r="AX105" i="2" s="1"/>
  <c r="AY105" i="2" s="1"/>
  <c r="AZ105" i="2" s="1"/>
  <c r="BA105" i="2" s="1"/>
  <c r="BB105" i="2" s="1"/>
  <c r="AW146" i="2"/>
  <c r="AX146" i="2" s="1"/>
  <c r="AY146" i="2" s="1"/>
  <c r="AZ146" i="2" s="1"/>
  <c r="BA146" i="2" s="1"/>
  <c r="BB146" i="2" s="1"/>
  <c r="AW123" i="2"/>
  <c r="AX123" i="2" s="1"/>
  <c r="AY123" i="2" s="1"/>
  <c r="AZ123" i="2" s="1"/>
  <c r="BA123" i="2" s="1"/>
  <c r="BB123" i="2" s="1"/>
  <c r="AW98" i="2"/>
  <c r="AX98" i="2" s="1"/>
  <c r="AY98" i="2" s="1"/>
  <c r="AZ98" i="2" s="1"/>
  <c r="BA98" i="2" s="1"/>
  <c r="BB98" i="2" s="1"/>
  <c r="AW163" i="2"/>
  <c r="AX163" i="2" s="1"/>
  <c r="AY163" i="2" s="1"/>
  <c r="AZ163" i="2" s="1"/>
  <c r="BA163" i="2" s="1"/>
  <c r="BB163" i="2" s="1"/>
  <c r="AW128" i="2"/>
  <c r="AX128" i="2" s="1"/>
  <c r="AY128" i="2" s="1"/>
  <c r="AZ128" i="2" s="1"/>
  <c r="BA128" i="2" s="1"/>
  <c r="BB128" i="2" s="1"/>
  <c r="AW12" i="2"/>
  <c r="AX12" i="2" s="1"/>
  <c r="AY12" i="2" s="1"/>
  <c r="AZ12" i="2" s="1"/>
  <c r="BA12" i="2" s="1"/>
  <c r="BB12" i="2" s="1"/>
  <c r="AW197" i="2"/>
  <c r="AX197" i="2" s="1"/>
  <c r="AY197" i="2" s="1"/>
  <c r="AZ197" i="2" s="1"/>
  <c r="BA197" i="2" s="1"/>
  <c r="BB197" i="2" s="1"/>
  <c r="AW76" i="2"/>
  <c r="AX76" i="2" s="1"/>
  <c r="AY76" i="2" s="1"/>
  <c r="AZ76" i="2" s="1"/>
  <c r="BA76" i="2" s="1"/>
  <c r="BB76" i="2" s="1"/>
  <c r="AW143" i="2"/>
  <c r="AX143" i="2" s="1"/>
  <c r="AY143" i="2" s="1"/>
  <c r="AZ143" i="2" s="1"/>
  <c r="BA143" i="2" s="1"/>
  <c r="BB143" i="2" s="1"/>
  <c r="AW117" i="2"/>
  <c r="AX117" i="2" s="1"/>
  <c r="AY117" i="2" s="1"/>
  <c r="AZ117" i="2" s="1"/>
  <c r="BA117" i="2" s="1"/>
  <c r="BB117" i="2" s="1"/>
  <c r="AW165" i="2"/>
  <c r="AX165" i="2" s="1"/>
  <c r="AY165" i="2" s="1"/>
  <c r="AZ165" i="2" s="1"/>
  <c r="BA165" i="2" s="1"/>
  <c r="BB165" i="2" s="1"/>
  <c r="AW113" i="2"/>
  <c r="AX113" i="2" s="1"/>
  <c r="AY113" i="2" s="1"/>
  <c r="AZ113" i="2" s="1"/>
  <c r="BA113" i="2" s="1"/>
  <c r="BB113" i="2" s="1"/>
  <c r="AW64" i="2"/>
  <c r="AX64" i="2" s="1"/>
  <c r="AY64" i="2" s="1"/>
  <c r="AZ64" i="2" s="1"/>
  <c r="BA64" i="2" s="1"/>
  <c r="BB64" i="2" s="1"/>
  <c r="AW5" i="2"/>
  <c r="AX5" i="2" s="1"/>
  <c r="AY5" i="2" s="1"/>
  <c r="AZ5" i="2" s="1"/>
  <c r="BA5" i="2" s="1"/>
  <c r="BB5" i="2" s="1"/>
  <c r="AW189" i="2"/>
  <c r="AX189" i="2" s="1"/>
  <c r="AY189" i="2" s="1"/>
  <c r="AZ189" i="2" s="1"/>
  <c r="BA189" i="2" s="1"/>
  <c r="BB189" i="2" s="1"/>
  <c r="AW17" i="2"/>
  <c r="AX17" i="2" s="1"/>
  <c r="AY17" i="2" s="1"/>
  <c r="AZ17" i="2" s="1"/>
  <c r="BA17" i="2" s="1"/>
  <c r="BB17" i="2" s="1"/>
  <c r="AW151" i="2"/>
  <c r="AX151" i="2" s="1"/>
  <c r="AY151" i="2" s="1"/>
  <c r="AZ151" i="2" s="1"/>
  <c r="BA151" i="2" s="1"/>
  <c r="BB151" i="2" s="1"/>
  <c r="AW99" i="2"/>
  <c r="AX99" i="2" s="1"/>
  <c r="AY99" i="2" s="1"/>
  <c r="AZ99" i="2" s="1"/>
  <c r="BA99" i="2" s="1"/>
  <c r="BB99" i="2" s="1"/>
  <c r="AW91" i="2"/>
  <c r="AX91" i="2" s="1"/>
  <c r="AY91" i="2" s="1"/>
  <c r="AZ91" i="2" s="1"/>
  <c r="BA91" i="2" s="1"/>
  <c r="BB91" i="2" s="1"/>
  <c r="AW59" i="2"/>
  <c r="AX59" i="2" s="1"/>
  <c r="AY59" i="2" s="1"/>
  <c r="AZ59" i="2" s="1"/>
  <c r="BA59" i="2" s="1"/>
  <c r="BB59" i="2" s="1"/>
  <c r="AW182" i="2"/>
  <c r="AX182" i="2" s="1"/>
  <c r="AY182" i="2" s="1"/>
  <c r="AZ182" i="2" s="1"/>
  <c r="BA182" i="2" s="1"/>
  <c r="BB182" i="2" s="1"/>
  <c r="AW127" i="2"/>
  <c r="AX127" i="2" s="1"/>
  <c r="AY127" i="2" s="1"/>
  <c r="AZ127" i="2" s="1"/>
  <c r="BA127" i="2" s="1"/>
  <c r="BB127" i="2" s="1"/>
  <c r="AW20" i="2"/>
  <c r="AX20" i="2" s="1"/>
  <c r="AY20" i="2" s="1"/>
  <c r="AZ20" i="2" s="1"/>
  <c r="BA20" i="2" s="1"/>
  <c r="BB20" i="2" s="1"/>
  <c r="AW9" i="2"/>
  <c r="AX9" i="2" s="1"/>
  <c r="AY9" i="2" s="1"/>
  <c r="AZ9" i="2" s="1"/>
  <c r="BA9" i="2" s="1"/>
  <c r="BB9" i="2" s="1"/>
  <c r="AW139" i="2"/>
  <c r="AX139" i="2" s="1"/>
  <c r="AY139" i="2" s="1"/>
  <c r="AZ139" i="2" s="1"/>
  <c r="BA139" i="2" s="1"/>
  <c r="BB139" i="2" s="1"/>
  <c r="AW80" i="2"/>
  <c r="AX80" i="2" s="1"/>
  <c r="AY80" i="2" s="1"/>
  <c r="AZ80" i="2" s="1"/>
  <c r="BA80" i="2" s="1"/>
  <c r="BB80" i="2" s="1"/>
  <c r="AW116" i="2"/>
  <c r="AX116" i="2" s="1"/>
  <c r="AY116" i="2" s="1"/>
  <c r="AZ116" i="2" s="1"/>
  <c r="BA116" i="2" s="1"/>
  <c r="BB116" i="2" s="1"/>
  <c r="AW129" i="2"/>
  <c r="AX129" i="2" s="1"/>
  <c r="AY129" i="2" s="1"/>
  <c r="AZ129" i="2" s="1"/>
  <c r="BA129" i="2" s="1"/>
  <c r="BB129" i="2" s="1"/>
  <c r="AW150" i="2"/>
  <c r="AX150" i="2" s="1"/>
  <c r="AY150" i="2" s="1"/>
  <c r="AZ150" i="2" s="1"/>
  <c r="BA150" i="2" s="1"/>
  <c r="BB150" i="2" s="1"/>
  <c r="AW28" i="2"/>
  <c r="AX28" i="2" s="1"/>
  <c r="AY28" i="2" s="1"/>
  <c r="AZ28" i="2" s="1"/>
  <c r="BA28" i="2" s="1"/>
  <c r="BB28" i="2" s="1"/>
  <c r="AW88" i="2"/>
  <c r="AX88" i="2" s="1"/>
  <c r="AY88" i="2" s="1"/>
  <c r="AZ88" i="2" s="1"/>
  <c r="BA88" i="2" s="1"/>
  <c r="BB88" i="2" s="1"/>
  <c r="AW62" i="2"/>
  <c r="AX62" i="2" s="1"/>
  <c r="AY62" i="2" s="1"/>
  <c r="AZ62" i="2" s="1"/>
  <c r="BA62" i="2" s="1"/>
  <c r="BB62" i="2" s="1"/>
  <c r="AW188" i="2"/>
  <c r="AX188" i="2" s="1"/>
  <c r="AY188" i="2" s="1"/>
  <c r="AZ188" i="2" s="1"/>
  <c r="BA188" i="2" s="1"/>
  <c r="BB188" i="2" s="1"/>
  <c r="AW200" i="2"/>
  <c r="AX200" i="2" s="1"/>
  <c r="AY200" i="2" s="1"/>
  <c r="AZ200" i="2" s="1"/>
  <c r="BA200" i="2" s="1"/>
  <c r="BB200" i="2" s="1"/>
  <c r="AW18" i="2"/>
  <c r="AX18" i="2" s="1"/>
  <c r="AY18" i="2" s="1"/>
  <c r="AZ18" i="2" s="1"/>
  <c r="BA18" i="2" s="1"/>
  <c r="BB18" i="2" s="1"/>
  <c r="AW118" i="2"/>
  <c r="AX118" i="2" s="1"/>
  <c r="AY118" i="2" s="1"/>
  <c r="AZ118" i="2" s="1"/>
  <c r="BA118" i="2" s="1"/>
  <c r="BB118" i="2" s="1"/>
  <c r="AW107" i="2"/>
  <c r="AX107" i="2" s="1"/>
  <c r="AY107" i="2" s="1"/>
  <c r="AZ107" i="2" s="1"/>
  <c r="BA107" i="2" s="1"/>
  <c r="BB107" i="2" s="1"/>
  <c r="AW24" i="2"/>
  <c r="AX24" i="2" s="1"/>
  <c r="AY24" i="2" s="1"/>
  <c r="AZ24" i="2" s="1"/>
  <c r="BA24" i="2" s="1"/>
  <c r="BB24" i="2" s="1"/>
  <c r="AW145" i="2"/>
  <c r="AX145" i="2" s="1"/>
  <c r="AY145" i="2" s="1"/>
  <c r="AZ145" i="2" s="1"/>
  <c r="BA145" i="2" s="1"/>
  <c r="BB145" i="2" s="1"/>
  <c r="AW31" i="2"/>
  <c r="AX31" i="2" s="1"/>
  <c r="AY31" i="2" s="1"/>
  <c r="AZ31" i="2" s="1"/>
  <c r="BA31" i="2" s="1"/>
  <c r="BB31" i="2" s="1"/>
  <c r="AW138" i="2"/>
  <c r="AX138" i="2" s="1"/>
  <c r="AY138" i="2" s="1"/>
  <c r="AZ138" i="2" s="1"/>
  <c r="BA138" i="2" s="1"/>
  <c r="BB138" i="2" s="1"/>
  <c r="AW170" i="2"/>
  <c r="AX170" i="2" s="1"/>
  <c r="AY170" i="2" s="1"/>
  <c r="AZ170" i="2" s="1"/>
  <c r="BA170" i="2" s="1"/>
  <c r="BB170" i="2" s="1"/>
  <c r="AW154" i="2"/>
  <c r="AX154" i="2" s="1"/>
  <c r="AY154" i="2" s="1"/>
  <c r="AZ154" i="2" s="1"/>
  <c r="BA154" i="2" s="1"/>
  <c r="BB154" i="2" s="1"/>
  <c r="AW93" i="2"/>
  <c r="AX93" i="2" s="1"/>
  <c r="AY93" i="2" s="1"/>
  <c r="AZ93" i="2" s="1"/>
  <c r="BA93" i="2" s="1"/>
  <c r="BB93" i="2" s="1"/>
  <c r="AW191" i="2"/>
  <c r="AX191" i="2" s="1"/>
  <c r="AY191" i="2" s="1"/>
  <c r="AZ191" i="2" s="1"/>
  <c r="BA191" i="2" s="1"/>
  <c r="BB191" i="2" s="1"/>
  <c r="AW101" i="2"/>
  <c r="AX101" i="2" s="1"/>
  <c r="AY101" i="2" s="1"/>
  <c r="AZ101" i="2" s="1"/>
  <c r="BA101" i="2" s="1"/>
  <c r="BB101" i="2" s="1"/>
  <c r="AW38" i="2"/>
  <c r="AX38" i="2" s="1"/>
  <c r="AY38" i="2" s="1"/>
  <c r="AZ38" i="2" s="1"/>
  <c r="BA38" i="2" s="1"/>
  <c r="BB38" i="2" s="1"/>
  <c r="AW190" i="2"/>
  <c r="AX190" i="2" s="1"/>
  <c r="AY190" i="2" s="1"/>
  <c r="AZ190" i="2" s="1"/>
  <c r="BA190" i="2" s="1"/>
  <c r="BB190" i="2" s="1"/>
  <c r="AW198" i="2"/>
  <c r="AX198" i="2" s="1"/>
  <c r="AY198" i="2" s="1"/>
  <c r="AZ198" i="2" s="1"/>
  <c r="BA198" i="2" s="1"/>
  <c r="BB198" i="2" s="1"/>
  <c r="AW158" i="2"/>
  <c r="AX158" i="2" s="1"/>
  <c r="AY158" i="2" s="1"/>
  <c r="AZ158" i="2" s="1"/>
  <c r="BA158" i="2" s="1"/>
  <c r="BB158" i="2" s="1"/>
  <c r="AW156" i="2"/>
  <c r="AX156" i="2" s="1"/>
  <c r="AY156" i="2" s="1"/>
  <c r="AZ156" i="2" s="1"/>
  <c r="BA156" i="2" s="1"/>
  <c r="BB156" i="2" s="1"/>
  <c r="AW106" i="2"/>
  <c r="AX106" i="2" s="1"/>
  <c r="AY106" i="2" s="1"/>
  <c r="AZ106" i="2" s="1"/>
  <c r="BA106" i="2" s="1"/>
  <c r="BB106" i="2" s="1"/>
  <c r="AW70" i="2"/>
  <c r="AX70" i="2" s="1"/>
  <c r="AY70" i="2" s="1"/>
  <c r="AZ70" i="2" s="1"/>
  <c r="BA70" i="2" s="1"/>
  <c r="BB70" i="2" s="1"/>
  <c r="AW148" i="2"/>
  <c r="AX148" i="2" s="1"/>
  <c r="AY148" i="2" s="1"/>
  <c r="AZ148" i="2" s="1"/>
  <c r="BA148" i="2" s="1"/>
  <c r="BB148" i="2" s="1"/>
  <c r="AW135" i="2"/>
  <c r="AX135" i="2" s="1"/>
  <c r="AY135" i="2" s="1"/>
  <c r="AZ135" i="2" s="1"/>
  <c r="BA135" i="2" s="1"/>
  <c r="BB135" i="2" s="1"/>
  <c r="AW134" i="2"/>
  <c r="AX134" i="2" s="1"/>
  <c r="AY134" i="2" s="1"/>
  <c r="AZ134" i="2" s="1"/>
  <c r="BA134" i="2" s="1"/>
  <c r="BB134" i="2" s="1"/>
  <c r="AW147" i="2"/>
  <c r="AX147" i="2" s="1"/>
  <c r="AY147" i="2" s="1"/>
  <c r="AZ147" i="2" s="1"/>
  <c r="BA147" i="2" s="1"/>
  <c r="BB147" i="2" s="1"/>
  <c r="AW171" i="2"/>
  <c r="AX171" i="2" s="1"/>
  <c r="AY171" i="2" s="1"/>
  <c r="AZ171" i="2" s="1"/>
  <c r="BA171" i="2" s="1"/>
  <c r="BB171" i="2" s="1"/>
  <c r="AW74" i="2"/>
  <c r="AX74" i="2" s="1"/>
  <c r="AY74" i="2" s="1"/>
  <c r="AZ74" i="2" s="1"/>
  <c r="BA74" i="2" s="1"/>
  <c r="BB74" i="2" s="1"/>
  <c r="AW177" i="2"/>
  <c r="AX177" i="2" s="1"/>
  <c r="AY177" i="2" s="1"/>
  <c r="AZ177" i="2" s="1"/>
  <c r="BA177" i="2" s="1"/>
  <c r="BB177" i="2" s="1"/>
  <c r="AW193" i="2"/>
  <c r="AX193" i="2" s="1"/>
  <c r="AY193" i="2" s="1"/>
  <c r="AZ193" i="2" s="1"/>
  <c r="BA193" i="2" s="1"/>
  <c r="BB193" i="2" s="1"/>
  <c r="AW111" i="2"/>
  <c r="AX111" i="2" s="1"/>
  <c r="AY111" i="2" s="1"/>
  <c r="AZ111" i="2" s="1"/>
  <c r="BA111" i="2" s="1"/>
  <c r="BB111" i="2" s="1"/>
  <c r="AW51" i="2"/>
  <c r="AX51" i="2" s="1"/>
  <c r="AY51" i="2" s="1"/>
  <c r="AZ51" i="2" s="1"/>
  <c r="BA51" i="2" s="1"/>
  <c r="BB51" i="2" s="1"/>
  <c r="AW115" i="2"/>
  <c r="AX115" i="2" s="1"/>
  <c r="AY115" i="2" s="1"/>
  <c r="AZ115" i="2" s="1"/>
  <c r="BA115" i="2" s="1"/>
  <c r="BB115" i="2" s="1"/>
  <c r="AW37" i="2"/>
  <c r="AX37" i="2" s="1"/>
  <c r="AY37" i="2" s="1"/>
  <c r="AZ37" i="2" s="1"/>
  <c r="BA37" i="2" s="1"/>
  <c r="BB37" i="2" s="1"/>
  <c r="AW54" i="2"/>
  <c r="AX54" i="2" s="1"/>
  <c r="AY54" i="2" s="1"/>
  <c r="AZ54" i="2" s="1"/>
  <c r="BA54" i="2" s="1"/>
  <c r="BB54" i="2" s="1"/>
  <c r="AW167" i="2"/>
  <c r="AX167" i="2" s="1"/>
  <c r="AY167" i="2" s="1"/>
  <c r="AZ167" i="2" s="1"/>
  <c r="BA167" i="2" s="1"/>
  <c r="BB167" i="2" s="1"/>
  <c r="AW22" i="2"/>
  <c r="AX22" i="2" s="1"/>
  <c r="AY22" i="2" s="1"/>
  <c r="AZ22" i="2" s="1"/>
  <c r="BA22" i="2" s="1"/>
  <c r="BB22" i="2" s="1"/>
  <c r="AW79" i="2"/>
  <c r="AX79" i="2" s="1"/>
  <c r="AY79" i="2" s="1"/>
  <c r="AZ79" i="2" s="1"/>
  <c r="BA79" i="2" s="1"/>
  <c r="BB79" i="2" s="1"/>
  <c r="AW160" i="2"/>
  <c r="AX160" i="2" s="1"/>
  <c r="AY160" i="2" s="1"/>
  <c r="AZ160" i="2" s="1"/>
  <c r="BA160" i="2" s="1"/>
  <c r="BB160" i="2" s="1"/>
  <c r="AW110" i="2"/>
  <c r="AX110" i="2" s="1"/>
  <c r="AY110" i="2" s="1"/>
  <c r="AZ110" i="2" s="1"/>
  <c r="BA110" i="2" s="1"/>
  <c r="BB110" i="2" s="1"/>
  <c r="AW43" i="2"/>
  <c r="AX43" i="2" s="1"/>
  <c r="AY43" i="2" s="1"/>
  <c r="AZ43" i="2" s="1"/>
  <c r="BA43" i="2" s="1"/>
  <c r="BB43" i="2" s="1"/>
  <c r="AW50" i="2"/>
  <c r="AX50" i="2" s="1"/>
  <c r="AY50" i="2" s="1"/>
  <c r="AZ50" i="2" s="1"/>
  <c r="BA50" i="2" s="1"/>
  <c r="BB50" i="2" s="1"/>
  <c r="AW137" i="2"/>
  <c r="AX137" i="2" s="1"/>
  <c r="AY137" i="2" s="1"/>
  <c r="AZ137" i="2" s="1"/>
  <c r="BA137" i="2" s="1"/>
  <c r="BB137" i="2" s="1"/>
  <c r="AW83" i="2"/>
  <c r="AX83" i="2" s="1"/>
  <c r="AY83" i="2" s="1"/>
  <c r="AZ83" i="2" s="1"/>
  <c r="BA83" i="2" s="1"/>
  <c r="BB83" i="2" s="1"/>
  <c r="AW35" i="2"/>
  <c r="AX35" i="2" s="1"/>
  <c r="AY35" i="2" s="1"/>
  <c r="AZ35" i="2" s="1"/>
  <c r="BA35" i="2" s="1"/>
  <c r="BB35" i="2" s="1"/>
  <c r="AW133" i="2"/>
  <c r="AX133" i="2" s="1"/>
  <c r="AY133" i="2" s="1"/>
  <c r="AZ133" i="2" s="1"/>
  <c r="BA133" i="2" s="1"/>
  <c r="BB133" i="2" s="1"/>
  <c r="AW84" i="2"/>
  <c r="AX84" i="2" s="1"/>
  <c r="AY84" i="2" s="1"/>
  <c r="AZ84" i="2" s="1"/>
  <c r="BA84" i="2" s="1"/>
  <c r="BB84" i="2" s="1"/>
  <c r="AW48" i="2"/>
  <c r="AX48" i="2" s="1"/>
  <c r="AY48" i="2" s="1"/>
  <c r="AZ48" i="2" s="1"/>
  <c r="BA48" i="2" s="1"/>
  <c r="BB48" i="2" s="1"/>
  <c r="AW85" i="2"/>
  <c r="AX85" i="2" s="1"/>
  <c r="AY85" i="2" s="1"/>
  <c r="AZ85" i="2" s="1"/>
  <c r="BA85" i="2" s="1"/>
  <c r="BB85" i="2" s="1"/>
  <c r="AW39" i="2"/>
  <c r="AX39" i="2" s="1"/>
  <c r="AY39" i="2" s="1"/>
  <c r="AZ39" i="2" s="1"/>
  <c r="BA39" i="2" s="1"/>
  <c r="BB39" i="2" s="1"/>
  <c r="AW184" i="2"/>
  <c r="AX184" i="2" s="1"/>
  <c r="AY184" i="2" s="1"/>
  <c r="AZ184" i="2" s="1"/>
  <c r="BA184" i="2" s="1"/>
  <c r="BB184" i="2" s="1"/>
  <c r="AW162" i="2"/>
  <c r="AX162" i="2" s="1"/>
  <c r="AY162" i="2" s="1"/>
  <c r="AZ162" i="2" s="1"/>
  <c r="BA162" i="2" s="1"/>
  <c r="BB162" i="2" s="1"/>
  <c r="AW66" i="2"/>
  <c r="AX66" i="2" s="1"/>
  <c r="AY66" i="2" s="1"/>
  <c r="AZ66" i="2" s="1"/>
  <c r="BA66" i="2" s="1"/>
  <c r="BB66" i="2" s="1"/>
  <c r="AW201" i="2"/>
  <c r="AX201" i="2" s="1"/>
  <c r="AY201" i="2" s="1"/>
  <c r="AZ201" i="2" s="1"/>
  <c r="BA201" i="2" s="1"/>
  <c r="BB201" i="2" s="1"/>
  <c r="AW69" i="2"/>
  <c r="AX69" i="2" s="1"/>
  <c r="AY69" i="2" s="1"/>
  <c r="AZ69" i="2" s="1"/>
  <c r="BA69" i="2" s="1"/>
  <c r="BB69" i="2" s="1"/>
  <c r="AW15" i="2"/>
  <c r="AX15" i="2" s="1"/>
  <c r="AY15" i="2" s="1"/>
  <c r="AZ15" i="2" s="1"/>
  <c r="BA15" i="2" s="1"/>
  <c r="BB15" i="2" s="1"/>
  <c r="AW187" i="2"/>
  <c r="AX187" i="2" s="1"/>
  <c r="AY187" i="2" s="1"/>
  <c r="AZ187" i="2" s="1"/>
  <c r="BA187" i="2" s="1"/>
  <c r="BB187" i="2" s="1"/>
  <c r="AW112" i="2"/>
  <c r="AX112" i="2" s="1"/>
  <c r="AY112" i="2" s="1"/>
  <c r="AZ112" i="2" s="1"/>
  <c r="BA112" i="2" s="1"/>
  <c r="BB112" i="2" s="1"/>
  <c r="AW42" i="2"/>
  <c r="AX42" i="2" s="1"/>
  <c r="AY42" i="2" s="1"/>
  <c r="AZ42" i="2" s="1"/>
  <c r="BA42" i="2" s="1"/>
  <c r="BB42" i="2" s="1"/>
  <c r="AW56" i="2"/>
  <c r="AX56" i="2" s="1"/>
  <c r="AY56" i="2" s="1"/>
  <c r="AZ56" i="2" s="1"/>
  <c r="BA56" i="2" s="1"/>
  <c r="BB56" i="2" s="1"/>
  <c r="AW122" i="2"/>
  <c r="AX122" i="2" s="1"/>
  <c r="AY122" i="2" s="1"/>
  <c r="AZ122" i="2" s="1"/>
  <c r="BA122" i="2" s="1"/>
  <c r="BB122" i="2" s="1"/>
  <c r="AW32" i="2"/>
  <c r="AX32" i="2" s="1"/>
  <c r="AY32" i="2" s="1"/>
  <c r="AZ32" i="2" s="1"/>
  <c r="BA32" i="2" s="1"/>
  <c r="BB32" i="2" s="1"/>
  <c r="AW169" i="2"/>
  <c r="AX169" i="2" s="1"/>
  <c r="AY169" i="2" s="1"/>
  <c r="AZ169" i="2" s="1"/>
  <c r="BA169" i="2" s="1"/>
  <c r="BB169" i="2" s="1"/>
  <c r="AW199" i="2"/>
  <c r="AX199" i="2" s="1"/>
  <c r="AY199" i="2" s="1"/>
  <c r="AZ199" i="2" s="1"/>
  <c r="BA199" i="2" s="1"/>
  <c r="BB199" i="2" s="1"/>
  <c r="AW125" i="2"/>
  <c r="AX125" i="2" s="1"/>
  <c r="AY125" i="2" s="1"/>
  <c r="AZ125" i="2" s="1"/>
  <c r="BA125" i="2" s="1"/>
  <c r="BB125" i="2" s="1"/>
  <c r="AW108" i="2"/>
  <c r="AX108" i="2" s="1"/>
  <c r="AY108" i="2" s="1"/>
  <c r="AZ108" i="2" s="1"/>
  <c r="BA108" i="2" s="1"/>
  <c r="BB108" i="2" s="1"/>
  <c r="AW11" i="2"/>
  <c r="AX11" i="2" s="1"/>
  <c r="AY11" i="2" s="1"/>
  <c r="AZ11" i="2" s="1"/>
  <c r="BA11" i="2" s="1"/>
  <c r="BB11" i="2" s="1"/>
  <c r="AW13" i="2"/>
  <c r="AX13" i="2" s="1"/>
  <c r="AY13" i="2" s="1"/>
  <c r="AZ13" i="2" s="1"/>
  <c r="BA13" i="2" s="1"/>
  <c r="BB13" i="2" s="1"/>
  <c r="AW30" i="2"/>
  <c r="AX30" i="2" s="1"/>
  <c r="AY30" i="2" s="1"/>
  <c r="AZ30" i="2" s="1"/>
  <c r="BA30" i="2" s="1"/>
  <c r="BB30" i="2" s="1"/>
  <c r="AW172" i="2"/>
  <c r="AX172" i="2" s="1"/>
  <c r="AY172" i="2" s="1"/>
  <c r="AZ172" i="2" s="1"/>
  <c r="BA172" i="2" s="1"/>
  <c r="BB172" i="2" s="1"/>
  <c r="AW7" i="2"/>
  <c r="AX7" i="2" s="1"/>
  <c r="AY7" i="2" s="1"/>
  <c r="AZ7" i="2" s="1"/>
  <c r="BA7" i="2" s="1"/>
  <c r="BB7" i="2" s="1"/>
  <c r="AW10" i="2"/>
  <c r="AX10" i="2" s="1"/>
  <c r="AY10" i="2" s="1"/>
  <c r="AZ10" i="2" s="1"/>
  <c r="BA10" i="2" s="1"/>
  <c r="BB10" i="2" s="1"/>
  <c r="AW67" i="2"/>
  <c r="AX67" i="2" s="1"/>
  <c r="AY67" i="2" s="1"/>
  <c r="AZ67" i="2" s="1"/>
  <c r="BA67" i="2" s="1"/>
  <c r="BB67" i="2" s="1"/>
  <c r="AW86" i="2"/>
  <c r="AX86" i="2" s="1"/>
  <c r="AY86" i="2" s="1"/>
  <c r="AZ86" i="2" s="1"/>
  <c r="BA86" i="2" s="1"/>
  <c r="BB86" i="2" s="1"/>
  <c r="AW176" i="2"/>
  <c r="AX176" i="2" s="1"/>
  <c r="AY176" i="2" s="1"/>
  <c r="AZ176" i="2" s="1"/>
  <c r="BA176" i="2" s="1"/>
  <c r="BB176" i="2" s="1"/>
  <c r="AW58" i="2"/>
  <c r="AX58" i="2" s="1"/>
  <c r="AY58" i="2" s="1"/>
  <c r="AZ58" i="2" s="1"/>
  <c r="BA58" i="2" s="1"/>
  <c r="BB58" i="2" s="1"/>
  <c r="AW100" i="2"/>
  <c r="AX100" i="2" s="1"/>
  <c r="AY100" i="2" s="1"/>
  <c r="AZ100" i="2" s="1"/>
  <c r="BA100" i="2" s="1"/>
  <c r="BB100" i="2" s="1"/>
  <c r="AW178" i="2"/>
  <c r="AX178" i="2" s="1"/>
  <c r="AY178" i="2" s="1"/>
  <c r="AZ178" i="2" s="1"/>
  <c r="BA178" i="2" s="1"/>
  <c r="BB178" i="2" s="1"/>
  <c r="AW149" i="2"/>
  <c r="AX149" i="2" s="1"/>
  <c r="AY149" i="2" s="1"/>
  <c r="AZ149" i="2" s="1"/>
  <c r="BA149" i="2" s="1"/>
  <c r="BB149" i="2" s="1"/>
  <c r="AW183" i="2"/>
  <c r="AX183" i="2" s="1"/>
  <c r="AY183" i="2" s="1"/>
  <c r="AZ183" i="2" s="1"/>
  <c r="BA183" i="2" s="1"/>
  <c r="BB183" i="2" s="1"/>
  <c r="AW33" i="2"/>
  <c r="AX33" i="2" s="1"/>
  <c r="AY33" i="2" s="1"/>
  <c r="AZ33" i="2" s="1"/>
  <c r="BA33" i="2" s="1"/>
  <c r="BB33" i="2" s="1"/>
  <c r="AW124" i="2"/>
  <c r="AX124" i="2" s="1"/>
  <c r="AY124" i="2" s="1"/>
  <c r="AZ124" i="2" s="1"/>
  <c r="BA124" i="2" s="1"/>
  <c r="BB124" i="2" s="1"/>
  <c r="AW4" i="2"/>
  <c r="AX4" i="2" s="1"/>
  <c r="AY4" i="2" s="1"/>
  <c r="AZ4" i="2" s="1"/>
  <c r="BA4" i="2" s="1"/>
  <c r="BB4" i="2" s="1"/>
  <c r="AW186" i="2"/>
  <c r="AX186" i="2" s="1"/>
  <c r="AY186" i="2" s="1"/>
  <c r="AZ186" i="2" s="1"/>
  <c r="BA186" i="2" s="1"/>
  <c r="BB186" i="2" s="1"/>
  <c r="AW44" i="2"/>
  <c r="AX44" i="2" s="1"/>
  <c r="AY44" i="2" s="1"/>
  <c r="AZ44" i="2" s="1"/>
  <c r="BA44" i="2" s="1"/>
  <c r="BB44" i="2" s="1"/>
  <c r="AW179" i="2"/>
  <c r="AX179" i="2" s="1"/>
  <c r="AY179" i="2" s="1"/>
  <c r="AZ179" i="2" s="1"/>
  <c r="BA179" i="2" s="1"/>
  <c r="BB179" i="2" s="1"/>
  <c r="AW164" i="2"/>
  <c r="AX164" i="2" s="1"/>
  <c r="AY164" i="2" s="1"/>
  <c r="AZ164" i="2" s="1"/>
  <c r="BA164" i="2" s="1"/>
  <c r="BB164" i="2" s="1"/>
  <c r="AW195" i="2"/>
  <c r="AX195" i="2" s="1"/>
  <c r="AY195" i="2" s="1"/>
  <c r="AZ195" i="2" s="1"/>
  <c r="BA195" i="2" s="1"/>
  <c r="BB195" i="2" s="1"/>
  <c r="AW89" i="2"/>
  <c r="AX89" i="2" s="1"/>
  <c r="AY89" i="2" s="1"/>
  <c r="AZ89" i="2" s="1"/>
  <c r="BA89" i="2" s="1"/>
  <c r="BB89" i="2" s="1"/>
  <c r="AW94" i="2"/>
  <c r="AX94" i="2" s="1"/>
  <c r="AY94" i="2" s="1"/>
  <c r="AZ94" i="2" s="1"/>
  <c r="BA94" i="2" s="1"/>
  <c r="BB94" i="2" s="1"/>
  <c r="AW55" i="2"/>
  <c r="AX55" i="2" s="1"/>
  <c r="AY55" i="2" s="1"/>
  <c r="AZ55" i="2" s="1"/>
  <c r="BA55" i="2" s="1"/>
  <c r="BB55" i="2" s="1"/>
  <c r="AW81" i="2"/>
  <c r="AX81" i="2" s="1"/>
  <c r="AY81" i="2" s="1"/>
  <c r="AZ81" i="2" s="1"/>
  <c r="BA81" i="2" s="1"/>
  <c r="BB81" i="2" s="1"/>
  <c r="AW126" i="2"/>
  <c r="AX126" i="2" s="1"/>
  <c r="AY126" i="2" s="1"/>
  <c r="AZ126" i="2" s="1"/>
  <c r="BA126" i="2" s="1"/>
  <c r="BB126" i="2" s="1"/>
  <c r="AW196" i="2"/>
  <c r="AX196" i="2" s="1"/>
  <c r="AY196" i="2" s="1"/>
  <c r="AZ196" i="2" s="1"/>
  <c r="BA196" i="2" s="1"/>
  <c r="BB196" i="2" s="1"/>
  <c r="AW119" i="2"/>
  <c r="AX119" i="2" s="1"/>
  <c r="AY119" i="2" s="1"/>
  <c r="AZ119" i="2" s="1"/>
  <c r="BA119" i="2" s="1"/>
  <c r="BB119" i="2" s="1"/>
  <c r="AW174" i="2"/>
  <c r="AX174" i="2" s="1"/>
  <c r="AY174" i="2" s="1"/>
  <c r="AZ174" i="2" s="1"/>
  <c r="BA174" i="2" s="1"/>
  <c r="BB174" i="2" s="1"/>
  <c r="AW61" i="2"/>
  <c r="AX61" i="2" s="1"/>
  <c r="AY61" i="2" s="1"/>
  <c r="AZ61" i="2" s="1"/>
  <c r="BA61" i="2" s="1"/>
  <c r="BB61" i="2" s="1"/>
  <c r="AW27" i="2"/>
  <c r="AX27" i="2" s="1"/>
  <c r="AY27" i="2" s="1"/>
  <c r="AZ27" i="2" s="1"/>
  <c r="BA27" i="2" s="1"/>
  <c r="BB27" i="2" s="1"/>
  <c r="AW34" i="2"/>
  <c r="AX34" i="2" s="1"/>
  <c r="AY34" i="2" s="1"/>
  <c r="AZ34" i="2" s="1"/>
  <c r="BA34" i="2" s="1"/>
  <c r="BB34" i="2" s="1"/>
  <c r="AW95" i="2"/>
  <c r="AX95" i="2" s="1"/>
  <c r="AY95" i="2" s="1"/>
  <c r="AZ95" i="2" s="1"/>
  <c r="BA95" i="2" s="1"/>
  <c r="BB95" i="2" s="1"/>
  <c r="AW68" i="2"/>
  <c r="AX68" i="2" s="1"/>
  <c r="AY68" i="2" s="1"/>
  <c r="AZ68" i="2" s="1"/>
  <c r="BA68" i="2" s="1"/>
  <c r="BB68" i="2" s="1"/>
  <c r="AW46" i="2"/>
  <c r="AX46" i="2" s="1"/>
  <c r="AY46" i="2" s="1"/>
  <c r="AZ46" i="2" s="1"/>
  <c r="BA46" i="2" s="1"/>
  <c r="BB46" i="2" s="1"/>
  <c r="AW26" i="2"/>
  <c r="AX26" i="2" s="1"/>
  <c r="AY26" i="2" s="1"/>
  <c r="AZ26" i="2" s="1"/>
  <c r="BA26" i="2" s="1"/>
  <c r="BB26" i="2" s="1"/>
  <c r="AW202" i="2"/>
  <c r="AX202" i="2" s="1"/>
  <c r="AY202" i="2" s="1"/>
  <c r="AZ202" i="2" s="1"/>
  <c r="BA202" i="2" s="1"/>
  <c r="BB202" i="2" s="1"/>
  <c r="AW53" i="2"/>
  <c r="AX53" i="2" s="1"/>
  <c r="AY53" i="2" s="1"/>
  <c r="AZ53" i="2" s="1"/>
  <c r="BA53" i="2" s="1"/>
  <c r="BB53" i="2" s="1"/>
  <c r="AW104" i="2"/>
  <c r="AX104" i="2" s="1"/>
  <c r="AY104" i="2" s="1"/>
  <c r="AZ104" i="2" s="1"/>
  <c r="BA104" i="2" s="1"/>
  <c r="BB104" i="2" s="1"/>
  <c r="AW96" i="2"/>
  <c r="AX96" i="2" s="1"/>
  <c r="AY96" i="2" s="1"/>
  <c r="AZ96" i="2" s="1"/>
  <c r="BA96" i="2" s="1"/>
  <c r="BB96" i="2" s="1"/>
  <c r="AW141" i="2"/>
  <c r="AX141" i="2" s="1"/>
  <c r="AY141" i="2" s="1"/>
  <c r="AZ141" i="2" s="1"/>
  <c r="BA141" i="2" s="1"/>
  <c r="BB141" i="2" s="1"/>
  <c r="AW144" i="2"/>
  <c r="AX144" i="2" s="1"/>
  <c r="AY144" i="2" s="1"/>
  <c r="AZ144" i="2" s="1"/>
  <c r="BA144" i="2" s="1"/>
  <c r="BB144" i="2" s="1"/>
  <c r="AW57" i="2"/>
  <c r="AX57" i="2" s="1"/>
  <c r="AY57" i="2" s="1"/>
  <c r="AZ57" i="2" s="1"/>
  <c r="BA57" i="2" s="1"/>
  <c r="BB57" i="2" s="1"/>
  <c r="AW159" i="2"/>
  <c r="AX159" i="2" s="1"/>
  <c r="AY159" i="2" s="1"/>
  <c r="AZ159" i="2" s="1"/>
  <c r="BA159" i="2" s="1"/>
  <c r="BB159" i="2" s="1"/>
  <c r="AW25" i="2"/>
  <c r="AX25" i="2" s="1"/>
  <c r="AY25" i="2" s="1"/>
  <c r="AZ25" i="2" s="1"/>
  <c r="BA25" i="2" s="1"/>
  <c r="BB25" i="2" s="1"/>
  <c r="AW130" i="2"/>
  <c r="AX130" i="2" s="1"/>
  <c r="AY130" i="2" s="1"/>
  <c r="AZ130" i="2" s="1"/>
  <c r="BA130" i="2" s="1"/>
  <c r="BB130" i="2" s="1"/>
  <c r="AW120" i="2"/>
  <c r="AX120" i="2" s="1"/>
  <c r="AY120" i="2" s="1"/>
  <c r="AZ120" i="2" s="1"/>
  <c r="BA120" i="2" s="1"/>
  <c r="BB120" i="2" s="1"/>
  <c r="AW77" i="2"/>
  <c r="AX77" i="2" s="1"/>
  <c r="AY77" i="2" s="1"/>
  <c r="AZ77" i="2" s="1"/>
  <c r="BA77" i="2" s="1"/>
  <c r="BB77" i="2" s="1"/>
  <c r="AW114" i="2"/>
  <c r="AX114" i="2" s="1"/>
  <c r="AY114" i="2" s="1"/>
  <c r="AZ114" i="2" s="1"/>
  <c r="BA114" i="2" s="1"/>
  <c r="BB114" i="2" s="1"/>
  <c r="AW131" i="2"/>
  <c r="AX131" i="2" s="1"/>
  <c r="AY131" i="2" s="1"/>
  <c r="AZ131" i="2" s="1"/>
  <c r="BA131" i="2" s="1"/>
  <c r="BB131" i="2" s="1"/>
  <c r="AW90" i="2"/>
  <c r="AX90" i="2" s="1"/>
  <c r="AY90" i="2" s="1"/>
  <c r="AZ90" i="2" s="1"/>
  <c r="BA90" i="2" s="1"/>
  <c r="BB90" i="2" s="1"/>
  <c r="AW181" i="2"/>
  <c r="AX181" i="2" s="1"/>
  <c r="AY181" i="2" s="1"/>
  <c r="AZ181" i="2" s="1"/>
  <c r="BA181" i="2" s="1"/>
  <c r="BB181" i="2" s="1"/>
  <c r="AW71" i="2"/>
  <c r="AX71" i="2" s="1"/>
  <c r="AY71" i="2" s="1"/>
  <c r="AZ71" i="2" s="1"/>
  <c r="BA71" i="2" s="1"/>
  <c r="BB71" i="2" s="1"/>
  <c r="AW97" i="2"/>
  <c r="AX97" i="2" s="1"/>
  <c r="AY97" i="2" s="1"/>
  <c r="AZ97" i="2" s="1"/>
  <c r="BA97" i="2" s="1"/>
  <c r="BB97" i="2" s="1"/>
  <c r="AW155" i="2"/>
  <c r="AX155" i="2" s="1"/>
  <c r="AY155" i="2" s="1"/>
  <c r="AZ155" i="2" s="1"/>
  <c r="BA155" i="2" s="1"/>
  <c r="BB155" i="2" s="1"/>
  <c r="AW87" i="2"/>
  <c r="AX87" i="2" s="1"/>
  <c r="AY87" i="2" s="1"/>
  <c r="AZ87" i="2" s="1"/>
  <c r="BA87" i="2" s="1"/>
  <c r="BB87" i="2" s="1"/>
  <c r="AW19" i="2"/>
  <c r="AX19" i="2" s="1"/>
  <c r="AY19" i="2" s="1"/>
  <c r="AZ19" i="2" s="1"/>
  <c r="BA19" i="2" s="1"/>
  <c r="BB19" i="2" s="1"/>
  <c r="AW14" i="2"/>
  <c r="AX14" i="2" s="1"/>
  <c r="AY14" i="2" s="1"/>
  <c r="AZ14" i="2" s="1"/>
  <c r="BA14" i="2" s="1"/>
  <c r="BB14" i="2" s="1"/>
  <c r="AW52" i="2"/>
  <c r="AX52" i="2" s="1"/>
  <c r="AY52" i="2" s="1"/>
  <c r="AZ52" i="2" s="1"/>
  <c r="BA52" i="2" s="1"/>
  <c r="BB52" i="2" s="1"/>
  <c r="AW152" i="2"/>
  <c r="AX152" i="2" s="1"/>
  <c r="AY152" i="2" s="1"/>
  <c r="AZ152" i="2" s="1"/>
  <c r="BA152" i="2" s="1"/>
  <c r="BB152" i="2" s="1"/>
  <c r="AW132" i="2"/>
  <c r="AX132" i="2" s="1"/>
  <c r="AY132" i="2" s="1"/>
  <c r="AZ132" i="2" s="1"/>
  <c r="BA132" i="2" s="1"/>
  <c r="BB132" i="2" s="1"/>
  <c r="CD78" i="2" l="1"/>
  <c r="DL78" i="2" s="1"/>
  <c r="DM78" i="2" s="1"/>
  <c r="DN78" i="2" s="1"/>
  <c r="DO78" i="2" s="1"/>
  <c r="DP78" i="2" s="1"/>
  <c r="DQ78" i="2" s="1"/>
  <c r="BU59" i="2"/>
  <c r="BT142" i="2"/>
  <c r="BT59" i="2"/>
  <c r="BY191" i="2"/>
  <c r="BX191" i="2"/>
  <c r="BY131" i="2"/>
  <c r="BW191" i="2"/>
  <c r="CB131" i="2"/>
  <c r="CA131" i="2"/>
  <c r="BV142" i="2"/>
  <c r="BY142" i="2"/>
  <c r="BZ142" i="2"/>
  <c r="CC142" i="2"/>
  <c r="BV191" i="2"/>
  <c r="CD191" i="2" s="1"/>
  <c r="DL191" i="2" s="1"/>
  <c r="DM191" i="2" s="1"/>
  <c r="DN191" i="2" s="1"/>
  <c r="DO191" i="2" s="1"/>
  <c r="DP191" i="2" s="1"/>
  <c r="DQ191" i="2" s="1"/>
  <c r="BW196" i="2"/>
  <c r="BU191" i="2"/>
  <c r="BT191" i="2"/>
  <c r="BW131" i="2"/>
  <c r="BZ131" i="2"/>
  <c r="CB142" i="2"/>
  <c r="BV131" i="2"/>
  <c r="BX155" i="2"/>
  <c r="BX142" i="2"/>
  <c r="BU131" i="2"/>
  <c r="CA142" i="2"/>
  <c r="BT131" i="2"/>
  <c r="CC191" i="2"/>
  <c r="BW142" i="2"/>
  <c r="BX131" i="2"/>
  <c r="CB191" i="2"/>
  <c r="CA32" i="2"/>
  <c r="CB175" i="2"/>
  <c r="BU196" i="2"/>
  <c r="BX6" i="2"/>
  <c r="BY32" i="2"/>
  <c r="CA39" i="2"/>
  <c r="CP39" i="2"/>
  <c r="CQ39" i="2"/>
  <c r="CR39" i="2"/>
  <c r="CS39" i="2"/>
  <c r="CT39" i="2"/>
  <c r="CU39" i="2"/>
  <c r="CX39" i="2"/>
  <c r="CV39" i="2"/>
  <c r="CW39" i="2"/>
  <c r="CY39" i="2"/>
  <c r="CP155" i="2"/>
  <c r="CQ155" i="2"/>
  <c r="CR155" i="2"/>
  <c r="CS155" i="2"/>
  <c r="CT155" i="2"/>
  <c r="CU155" i="2"/>
  <c r="CV155" i="2"/>
  <c r="CW155" i="2"/>
  <c r="CX155" i="2"/>
  <c r="CY155" i="2"/>
  <c r="CR142" i="2"/>
  <c r="CS142" i="2"/>
  <c r="CT142" i="2"/>
  <c r="CU142" i="2"/>
  <c r="CV142" i="2"/>
  <c r="CW142" i="2"/>
  <c r="CX142" i="2"/>
  <c r="CY142" i="2"/>
  <c r="CP142" i="2"/>
  <c r="CQ142" i="2"/>
  <c r="BY6" i="2"/>
  <c r="CA175" i="2"/>
  <c r="BT196" i="2"/>
  <c r="BW6" i="2"/>
  <c r="BX32" i="2"/>
  <c r="BX114" i="2"/>
  <c r="CP171" i="2"/>
  <c r="CQ171" i="2"/>
  <c r="CR171" i="2"/>
  <c r="CS171" i="2"/>
  <c r="CT171" i="2"/>
  <c r="CU171" i="2"/>
  <c r="CV171" i="2"/>
  <c r="CW171" i="2"/>
  <c r="CX171" i="2"/>
  <c r="CY171" i="2"/>
  <c r="CR59" i="2"/>
  <c r="CS59" i="2"/>
  <c r="CT59" i="2"/>
  <c r="CU59" i="2"/>
  <c r="CV59" i="2"/>
  <c r="CW59" i="2"/>
  <c r="CX59" i="2"/>
  <c r="CY59" i="2"/>
  <c r="CP59" i="2"/>
  <c r="CQ59" i="2"/>
  <c r="BZ32" i="2"/>
  <c r="BZ175" i="2"/>
  <c r="BW32" i="2"/>
  <c r="BZ114" i="2"/>
  <c r="CA153" i="2"/>
  <c r="CT153" i="2"/>
  <c r="CU153" i="2"/>
  <c r="CV153" i="2"/>
  <c r="CW153" i="2"/>
  <c r="CX153" i="2"/>
  <c r="CY153" i="2"/>
  <c r="CR153" i="2"/>
  <c r="CP153" i="2"/>
  <c r="CQ153" i="2"/>
  <c r="CS153" i="2"/>
  <c r="BV86" i="2"/>
  <c r="CT86" i="2"/>
  <c r="CU86" i="2"/>
  <c r="CV86" i="2"/>
  <c r="CW86" i="2"/>
  <c r="CX86" i="2"/>
  <c r="CY86" i="2"/>
  <c r="CR86" i="2"/>
  <c r="CQ86" i="2"/>
  <c r="CP86" i="2"/>
  <c r="CS86" i="2"/>
  <c r="CV196" i="2"/>
  <c r="CW196" i="2"/>
  <c r="CX196" i="2"/>
  <c r="CY196" i="2"/>
  <c r="CP196" i="2"/>
  <c r="CQ196" i="2"/>
  <c r="CT196" i="2"/>
  <c r="CR196" i="2"/>
  <c r="CS196" i="2"/>
  <c r="CU196" i="2"/>
  <c r="BY175" i="2"/>
  <c r="BZ139" i="2"/>
  <c r="BV32" i="2"/>
  <c r="CC114" i="2"/>
  <c r="CC145" i="2"/>
  <c r="CT145" i="2"/>
  <c r="CU145" i="2"/>
  <c r="CV145" i="2"/>
  <c r="CW145" i="2"/>
  <c r="CX145" i="2"/>
  <c r="CY145" i="2"/>
  <c r="CR145" i="2"/>
  <c r="CP145" i="2"/>
  <c r="CQ145" i="2"/>
  <c r="CS145" i="2"/>
  <c r="BZ89" i="2"/>
  <c r="CV89" i="2"/>
  <c r="CW89" i="2"/>
  <c r="CX89" i="2"/>
  <c r="CY89" i="2"/>
  <c r="CP89" i="2"/>
  <c r="CQ89" i="2"/>
  <c r="CT89" i="2"/>
  <c r="CR89" i="2"/>
  <c r="CS89" i="2"/>
  <c r="CU89" i="2"/>
  <c r="CC113" i="2"/>
  <c r="CV113" i="2"/>
  <c r="CW113" i="2"/>
  <c r="CX113" i="2"/>
  <c r="CY113" i="2"/>
  <c r="CP113" i="2"/>
  <c r="CQ113" i="2"/>
  <c r="CT113" i="2"/>
  <c r="CR113" i="2"/>
  <c r="CS113" i="2"/>
  <c r="CU113" i="2"/>
  <c r="CZ78" i="2"/>
  <c r="BX175" i="2"/>
  <c r="BX139" i="2"/>
  <c r="CB114" i="2"/>
  <c r="BT172" i="2"/>
  <c r="CV172" i="2"/>
  <c r="CW172" i="2"/>
  <c r="CX172" i="2"/>
  <c r="CY172" i="2"/>
  <c r="CP172" i="2"/>
  <c r="CQ172" i="2"/>
  <c r="CT172" i="2"/>
  <c r="CS172" i="2"/>
  <c r="CU172" i="2"/>
  <c r="CR172" i="2"/>
  <c r="CR134" i="2"/>
  <c r="CS134" i="2"/>
  <c r="CT134" i="2"/>
  <c r="CU134" i="2"/>
  <c r="CV134" i="2"/>
  <c r="CW134" i="2"/>
  <c r="CX134" i="2"/>
  <c r="CY134" i="2"/>
  <c r="CP134" i="2"/>
  <c r="CQ134" i="2"/>
  <c r="CP32" i="2"/>
  <c r="CQ32" i="2"/>
  <c r="CR32" i="2"/>
  <c r="CS32" i="2"/>
  <c r="CT32" i="2"/>
  <c r="CU32" i="2"/>
  <c r="CV32" i="2"/>
  <c r="CW32" i="2"/>
  <c r="CX32" i="2"/>
  <c r="CY32" i="2"/>
  <c r="CB134" i="2"/>
  <c r="BW175" i="2"/>
  <c r="BV139" i="2"/>
  <c r="BT32" i="2"/>
  <c r="CD32" i="2" s="1"/>
  <c r="DL32" i="2" s="1"/>
  <c r="DM32" i="2" s="1"/>
  <c r="DN32" i="2" s="1"/>
  <c r="DO32" i="2" s="1"/>
  <c r="DP32" i="2" s="1"/>
  <c r="DQ32" i="2" s="1"/>
  <c r="CA114" i="2"/>
  <c r="CP147" i="2"/>
  <c r="CQ147" i="2"/>
  <c r="CR147" i="2"/>
  <c r="CS147" i="2"/>
  <c r="CT147" i="2"/>
  <c r="CU147" i="2"/>
  <c r="CV147" i="2"/>
  <c r="CW147" i="2"/>
  <c r="CX147" i="2"/>
  <c r="CY147" i="2"/>
  <c r="CP186" i="2"/>
  <c r="CQ186" i="2"/>
  <c r="CR186" i="2"/>
  <c r="CS186" i="2"/>
  <c r="CT186" i="2"/>
  <c r="CU186" i="2"/>
  <c r="CX186" i="2"/>
  <c r="CV186" i="2"/>
  <c r="CW186" i="2"/>
  <c r="CY186" i="2"/>
  <c r="CP47" i="2"/>
  <c r="CQ47" i="2"/>
  <c r="CR47" i="2"/>
  <c r="CS47" i="2"/>
  <c r="CT47" i="2"/>
  <c r="CU47" i="2"/>
  <c r="CX47" i="2"/>
  <c r="CV47" i="2"/>
  <c r="CW47" i="2"/>
  <c r="CY47" i="2"/>
  <c r="CC175" i="2"/>
  <c r="BX134" i="2"/>
  <c r="BV175" i="2"/>
  <c r="CD175" i="2" s="1"/>
  <c r="DL175" i="2" s="1"/>
  <c r="DM175" i="2" s="1"/>
  <c r="DN175" i="2" s="1"/>
  <c r="DO175" i="2" s="1"/>
  <c r="DP175" i="2" s="1"/>
  <c r="DQ175" i="2" s="1"/>
  <c r="BU139" i="2"/>
  <c r="BZ155" i="2"/>
  <c r="BY114" i="2"/>
  <c r="CV105" i="2"/>
  <c r="CW105" i="2"/>
  <c r="CX105" i="2"/>
  <c r="CY105" i="2"/>
  <c r="CP105" i="2"/>
  <c r="CQ105" i="2"/>
  <c r="CT105" i="2"/>
  <c r="CR105" i="2"/>
  <c r="CS105" i="2"/>
  <c r="CU105" i="2"/>
  <c r="BW173" i="2"/>
  <c r="CP173" i="2"/>
  <c r="CQ173" i="2"/>
  <c r="CR173" i="2"/>
  <c r="CS173" i="2"/>
  <c r="CT173" i="2"/>
  <c r="CU173" i="2"/>
  <c r="CV173" i="2"/>
  <c r="CW173" i="2"/>
  <c r="CX173" i="2"/>
  <c r="CY173" i="2"/>
  <c r="BT8" i="2"/>
  <c r="CP8" i="2"/>
  <c r="CQ8" i="2"/>
  <c r="CR8" i="2"/>
  <c r="CS8" i="2"/>
  <c r="CT8" i="2"/>
  <c r="CU8" i="2"/>
  <c r="CV8" i="2"/>
  <c r="CW8" i="2"/>
  <c r="CX8" i="2"/>
  <c r="CY8" i="2"/>
  <c r="BW134" i="2"/>
  <c r="BU175" i="2"/>
  <c r="BT139" i="2"/>
  <c r="BV155" i="2"/>
  <c r="BW114" i="2"/>
  <c r="CV49" i="2"/>
  <c r="CW49" i="2"/>
  <c r="CX49" i="2"/>
  <c r="CY49" i="2"/>
  <c r="CP49" i="2"/>
  <c r="CQ49" i="2"/>
  <c r="CT49" i="2"/>
  <c r="CR49" i="2"/>
  <c r="CS49" i="2"/>
  <c r="CU49" i="2"/>
  <c r="CT38" i="2"/>
  <c r="CU38" i="2"/>
  <c r="CV38" i="2"/>
  <c r="CW38" i="2"/>
  <c r="CX38" i="2"/>
  <c r="CY38" i="2"/>
  <c r="CR38" i="2"/>
  <c r="CP38" i="2"/>
  <c r="CQ38" i="2"/>
  <c r="CS38" i="2"/>
  <c r="BZ6" i="2"/>
  <c r="CA134" i="2"/>
  <c r="BY139" i="2"/>
  <c r="BV6" i="2"/>
  <c r="BU155" i="2"/>
  <c r="BV114" i="2"/>
  <c r="CT137" i="2"/>
  <c r="CU137" i="2"/>
  <c r="CV137" i="2"/>
  <c r="CW137" i="2"/>
  <c r="CX137" i="2"/>
  <c r="CY137" i="2"/>
  <c r="CR137" i="2"/>
  <c r="CP137" i="2"/>
  <c r="CQ137" i="2"/>
  <c r="CS137" i="2"/>
  <c r="CX183" i="2"/>
  <c r="CY183" i="2"/>
  <c r="CP183" i="2"/>
  <c r="CQ183" i="2"/>
  <c r="CR183" i="2"/>
  <c r="CS183" i="2"/>
  <c r="CV183" i="2"/>
  <c r="CT183" i="2"/>
  <c r="CU183" i="2"/>
  <c r="CW183" i="2"/>
  <c r="BV196" i="2"/>
  <c r="BY134" i="2"/>
  <c r="CB196" i="2"/>
  <c r="CC139" i="2"/>
  <c r="BU6" i="2"/>
  <c r="BW155" i="2"/>
  <c r="BU114" i="2"/>
  <c r="CR158" i="2"/>
  <c r="CS158" i="2"/>
  <c r="CT158" i="2"/>
  <c r="CU158" i="2"/>
  <c r="CV158" i="2"/>
  <c r="CW158" i="2"/>
  <c r="CX158" i="2"/>
  <c r="CY158" i="2"/>
  <c r="CP158" i="2"/>
  <c r="CQ158" i="2"/>
  <c r="CX100" i="2"/>
  <c r="CY100" i="2"/>
  <c r="CP100" i="2"/>
  <c r="CR100" i="2"/>
  <c r="CS100" i="2"/>
  <c r="CV100" i="2"/>
  <c r="CW100" i="2"/>
  <c r="CQ100" i="2"/>
  <c r="CT100" i="2"/>
  <c r="CU100" i="2"/>
  <c r="CT94" i="2"/>
  <c r="CU94" i="2"/>
  <c r="CV94" i="2"/>
  <c r="CW94" i="2"/>
  <c r="CX94" i="2"/>
  <c r="CY94" i="2"/>
  <c r="CR94" i="2"/>
  <c r="CP94" i="2"/>
  <c r="CS94" i="2"/>
  <c r="CQ94" i="2"/>
  <c r="BV134" i="2"/>
  <c r="CA196" i="2"/>
  <c r="BT6" i="2"/>
  <c r="BT155" i="2"/>
  <c r="BT98" i="2"/>
  <c r="CP98" i="2"/>
  <c r="CZ98" i="2" s="1"/>
  <c r="CQ98" i="2"/>
  <c r="CR98" i="2"/>
  <c r="CS98" i="2"/>
  <c r="CT98" i="2"/>
  <c r="CV98" i="2"/>
  <c r="CW98" i="2"/>
  <c r="CU98" i="2"/>
  <c r="CX98" i="2"/>
  <c r="CY98" i="2"/>
  <c r="BT159" i="2"/>
  <c r="CX159" i="2"/>
  <c r="CY159" i="2"/>
  <c r="CP159" i="2"/>
  <c r="CQ159" i="2"/>
  <c r="CR159" i="2"/>
  <c r="CS159" i="2"/>
  <c r="CV159" i="2"/>
  <c r="CT159" i="2"/>
  <c r="CU159" i="2"/>
  <c r="CW159" i="2"/>
  <c r="CP139" i="2"/>
  <c r="CQ139" i="2"/>
  <c r="CR139" i="2"/>
  <c r="CS139" i="2"/>
  <c r="CT139" i="2"/>
  <c r="CU139" i="2"/>
  <c r="CV139" i="2"/>
  <c r="CW139" i="2"/>
  <c r="CX139" i="2"/>
  <c r="CY139" i="2"/>
  <c r="BU134" i="2"/>
  <c r="BZ196" i="2"/>
  <c r="BW139" i="2"/>
  <c r="CC6" i="2"/>
  <c r="BY155" i="2"/>
  <c r="CP13" i="2"/>
  <c r="CQ13" i="2"/>
  <c r="CR13" i="2"/>
  <c r="CS13" i="2"/>
  <c r="CT13" i="2"/>
  <c r="CU13" i="2"/>
  <c r="CV13" i="2"/>
  <c r="CW13" i="2"/>
  <c r="CX13" i="2"/>
  <c r="CY13" i="2"/>
  <c r="CP194" i="2"/>
  <c r="CQ194" i="2"/>
  <c r="CR194" i="2"/>
  <c r="CS194" i="2"/>
  <c r="CT194" i="2"/>
  <c r="CU194" i="2"/>
  <c r="CX194" i="2"/>
  <c r="CV194" i="2"/>
  <c r="CW194" i="2"/>
  <c r="CY194" i="2"/>
  <c r="CX92" i="2"/>
  <c r="CY92" i="2"/>
  <c r="CP92" i="2"/>
  <c r="CQ92" i="2"/>
  <c r="CR92" i="2"/>
  <c r="CS92" i="2"/>
  <c r="CV92" i="2"/>
  <c r="CT92" i="2"/>
  <c r="CU92" i="2"/>
  <c r="CW92" i="2"/>
  <c r="CX175" i="2"/>
  <c r="CY175" i="2"/>
  <c r="CP175" i="2"/>
  <c r="CQ175" i="2"/>
  <c r="CR175" i="2"/>
  <c r="CS175" i="2"/>
  <c r="CV175" i="2"/>
  <c r="CT175" i="2"/>
  <c r="CU175" i="2"/>
  <c r="CW175" i="2"/>
  <c r="BT134" i="2"/>
  <c r="BY196" i="2"/>
  <c r="CA139" i="2"/>
  <c r="CB32" i="2"/>
  <c r="CC155" i="2"/>
  <c r="CX191" i="2"/>
  <c r="CY191" i="2"/>
  <c r="CP191" i="2"/>
  <c r="CQ191" i="2"/>
  <c r="CR191" i="2"/>
  <c r="CS191" i="2"/>
  <c r="CV191" i="2"/>
  <c r="CU191" i="2"/>
  <c r="CW191" i="2"/>
  <c r="CT191" i="2"/>
  <c r="CP131" i="2"/>
  <c r="CQ131" i="2"/>
  <c r="CR131" i="2"/>
  <c r="CS131" i="2"/>
  <c r="CT131" i="2"/>
  <c r="CU131" i="2"/>
  <c r="CV131" i="2"/>
  <c r="CW131" i="2"/>
  <c r="CX131" i="2"/>
  <c r="CY131" i="2"/>
  <c r="CR166" i="2"/>
  <c r="CS166" i="2"/>
  <c r="CT166" i="2"/>
  <c r="CU166" i="2"/>
  <c r="CV166" i="2"/>
  <c r="CW166" i="2"/>
  <c r="CX166" i="2"/>
  <c r="CY166" i="2"/>
  <c r="CP166" i="2"/>
  <c r="CQ166" i="2"/>
  <c r="CT6" i="2"/>
  <c r="CU6" i="2"/>
  <c r="CV6" i="2"/>
  <c r="CW6" i="2"/>
  <c r="CX6" i="2"/>
  <c r="CY6" i="2"/>
  <c r="CR6" i="2"/>
  <c r="CP6" i="2"/>
  <c r="CQ6" i="2"/>
  <c r="CS6" i="2"/>
  <c r="CP114" i="2"/>
  <c r="CQ114" i="2"/>
  <c r="CR114" i="2"/>
  <c r="CS114" i="2"/>
  <c r="CT114" i="2"/>
  <c r="CV114" i="2"/>
  <c r="CW114" i="2"/>
  <c r="CX114" i="2"/>
  <c r="CU114" i="2"/>
  <c r="CY114" i="2"/>
  <c r="BZ134" i="2"/>
  <c r="BX196" i="2"/>
  <c r="CA6" i="2"/>
  <c r="CC32" i="2"/>
  <c r="CB155" i="2"/>
  <c r="CP192" i="2"/>
  <c r="CQ192" i="2"/>
  <c r="CR192" i="2"/>
  <c r="CS192" i="2"/>
  <c r="CT192" i="2"/>
  <c r="CU192" i="2"/>
  <c r="CV192" i="2"/>
  <c r="CW192" i="2"/>
  <c r="CX192" i="2"/>
  <c r="CY192" i="2"/>
  <c r="CV180" i="2"/>
  <c r="CW180" i="2"/>
  <c r="CX180" i="2"/>
  <c r="CY180" i="2"/>
  <c r="CP180" i="2"/>
  <c r="CQ180" i="2"/>
  <c r="CT180" i="2"/>
  <c r="CU180" i="2"/>
  <c r="CR180" i="2"/>
  <c r="CS180" i="2"/>
  <c r="CP149" i="2"/>
  <c r="CQ149" i="2"/>
  <c r="CR149" i="2"/>
  <c r="CS149" i="2"/>
  <c r="CT149" i="2"/>
  <c r="CU149" i="2"/>
  <c r="CV149" i="2"/>
  <c r="CW149" i="2"/>
  <c r="CX149" i="2"/>
  <c r="CY149" i="2"/>
  <c r="CC86" i="2"/>
  <c r="BZ113" i="2"/>
  <c r="BT86" i="2"/>
  <c r="CB86" i="2"/>
  <c r="CC153" i="2"/>
  <c r="CC172" i="2"/>
  <c r="CA86" i="2"/>
  <c r="CB153" i="2"/>
  <c r="BZ172" i="2"/>
  <c r="BZ86" i="2"/>
  <c r="BZ153" i="2"/>
  <c r="BY172" i="2"/>
  <c r="BV173" i="2"/>
  <c r="BY86" i="2"/>
  <c r="BY153" i="2"/>
  <c r="BX172" i="2"/>
  <c r="BT173" i="2"/>
  <c r="BX86" i="2"/>
  <c r="BZ145" i="2"/>
  <c r="BX153" i="2"/>
  <c r="BT89" i="2"/>
  <c r="BW172" i="2"/>
  <c r="CC173" i="2"/>
  <c r="BW86" i="2"/>
  <c r="BY145" i="2"/>
  <c r="BW153" i="2"/>
  <c r="BX89" i="2"/>
  <c r="BV172" i="2"/>
  <c r="CB173" i="2"/>
  <c r="BY113" i="2"/>
  <c r="BX145" i="2"/>
  <c r="BV153" i="2"/>
  <c r="BW89" i="2"/>
  <c r="BU172" i="2"/>
  <c r="CA173" i="2"/>
  <c r="BX113" i="2"/>
  <c r="CB145" i="2"/>
  <c r="BU153" i="2"/>
  <c r="BV89" i="2"/>
  <c r="BZ173" i="2"/>
  <c r="BT113" i="2"/>
  <c r="CA145" i="2"/>
  <c r="BT153" i="2"/>
  <c r="BU89" i="2"/>
  <c r="BU173" i="2"/>
  <c r="BW113" i="2"/>
  <c r="BW145" i="2"/>
  <c r="CC89" i="2"/>
  <c r="BY173" i="2"/>
  <c r="BV113" i="2"/>
  <c r="BV145" i="2"/>
  <c r="CD194" i="2"/>
  <c r="CE194" i="2" s="1"/>
  <c r="CB89" i="2"/>
  <c r="BX173" i="2"/>
  <c r="BU113" i="2"/>
  <c r="BU145" i="2"/>
  <c r="CA89" i="2"/>
  <c r="BN72" i="2"/>
  <c r="BO72" i="2" s="1"/>
  <c r="BP72" i="2" s="1"/>
  <c r="BQ72" i="2" s="1"/>
  <c r="BR72" i="2" s="1"/>
  <c r="BS72" i="2" s="1"/>
  <c r="BT72" i="2" s="1"/>
  <c r="BN41" i="2"/>
  <c r="BO41" i="2" s="1"/>
  <c r="BP41" i="2" s="1"/>
  <c r="BQ41" i="2" s="1"/>
  <c r="BR41" i="2" s="1"/>
  <c r="BS41" i="2" s="1"/>
  <c r="BY41" i="2" s="1"/>
  <c r="BN60" i="2"/>
  <c r="BO60" i="2" s="1"/>
  <c r="BP60" i="2" s="1"/>
  <c r="BQ60" i="2" s="1"/>
  <c r="BR60" i="2" s="1"/>
  <c r="BS60" i="2" s="1"/>
  <c r="BN104" i="2"/>
  <c r="BO104" i="2" s="1"/>
  <c r="BP104" i="2" s="1"/>
  <c r="BQ104" i="2" s="1"/>
  <c r="BR104" i="2" s="1"/>
  <c r="BS104" i="2" s="1"/>
  <c r="BN165" i="2"/>
  <c r="BO165" i="2" s="1"/>
  <c r="BP165" i="2" s="1"/>
  <c r="BQ165" i="2" s="1"/>
  <c r="BR165" i="2" s="1"/>
  <c r="BS165" i="2" s="1"/>
  <c r="BN11" i="2"/>
  <c r="BO11" i="2" s="1"/>
  <c r="BP11" i="2" s="1"/>
  <c r="BQ11" i="2" s="1"/>
  <c r="BR11" i="2" s="1"/>
  <c r="BS11" i="2" s="1"/>
  <c r="BT11" i="2" s="1"/>
  <c r="BN132" i="2"/>
  <c r="BO132" i="2" s="1"/>
  <c r="BP132" i="2" s="1"/>
  <c r="BQ132" i="2" s="1"/>
  <c r="BR132" i="2" s="1"/>
  <c r="BS132" i="2" s="1"/>
  <c r="BN170" i="2"/>
  <c r="BO170" i="2" s="1"/>
  <c r="BP170" i="2" s="1"/>
  <c r="BQ170" i="2" s="1"/>
  <c r="BR170" i="2" s="1"/>
  <c r="BS170" i="2" s="1"/>
  <c r="BN103" i="2"/>
  <c r="BO103" i="2" s="1"/>
  <c r="BP103" i="2" s="1"/>
  <c r="BQ103" i="2" s="1"/>
  <c r="BR103" i="2" s="1"/>
  <c r="BS103" i="2" s="1"/>
  <c r="BN28" i="2"/>
  <c r="BO28" i="2" s="1"/>
  <c r="BP28" i="2" s="1"/>
  <c r="BQ28" i="2" s="1"/>
  <c r="BR28" i="2" s="1"/>
  <c r="BS28" i="2" s="1"/>
  <c r="BY39" i="2"/>
  <c r="BN23" i="2"/>
  <c r="BO23" i="2" s="1"/>
  <c r="BP23" i="2" s="1"/>
  <c r="BQ23" i="2" s="1"/>
  <c r="BR23" i="2" s="1"/>
  <c r="BS23" i="2" s="1"/>
  <c r="BN33" i="2"/>
  <c r="BO33" i="2" s="1"/>
  <c r="BP33" i="2" s="1"/>
  <c r="BQ33" i="2" s="1"/>
  <c r="BR33" i="2" s="1"/>
  <c r="BS33" i="2" s="1"/>
  <c r="BY33" i="2" s="1"/>
  <c r="BN177" i="2"/>
  <c r="BO177" i="2" s="1"/>
  <c r="BP177" i="2" s="1"/>
  <c r="BQ177" i="2" s="1"/>
  <c r="BR177" i="2" s="1"/>
  <c r="BS177" i="2" s="1"/>
  <c r="BT177" i="2" s="1"/>
  <c r="BN90" i="2"/>
  <c r="BO90" i="2" s="1"/>
  <c r="BP90" i="2" s="1"/>
  <c r="BQ90" i="2" s="1"/>
  <c r="BR90" i="2" s="1"/>
  <c r="BS90" i="2" s="1"/>
  <c r="BN197" i="2"/>
  <c r="BO197" i="2" s="1"/>
  <c r="BP197" i="2" s="1"/>
  <c r="BQ197" i="2" s="1"/>
  <c r="BR197" i="2" s="1"/>
  <c r="BS197" i="2" s="1"/>
  <c r="BW197" i="2" s="1"/>
  <c r="BN46" i="2"/>
  <c r="BO46" i="2" s="1"/>
  <c r="BP46" i="2" s="1"/>
  <c r="BQ46" i="2" s="1"/>
  <c r="BR46" i="2" s="1"/>
  <c r="BS46" i="2" s="1"/>
  <c r="BV46" i="2" s="1"/>
  <c r="BN157" i="2"/>
  <c r="BO157" i="2" s="1"/>
  <c r="BP157" i="2" s="1"/>
  <c r="BQ157" i="2" s="1"/>
  <c r="BR157" i="2" s="1"/>
  <c r="BS157" i="2" s="1"/>
  <c r="BN201" i="2"/>
  <c r="BO201" i="2" s="1"/>
  <c r="BP201" i="2" s="1"/>
  <c r="BQ201" i="2" s="1"/>
  <c r="BR201" i="2" s="1"/>
  <c r="BS201" i="2" s="1"/>
  <c r="BN21" i="2"/>
  <c r="BO21" i="2" s="1"/>
  <c r="BP21" i="2" s="1"/>
  <c r="BQ21" i="2" s="1"/>
  <c r="BR21" i="2" s="1"/>
  <c r="BS21" i="2" s="1"/>
  <c r="BN66" i="2"/>
  <c r="BO66" i="2" s="1"/>
  <c r="BP66" i="2" s="1"/>
  <c r="BQ66" i="2" s="1"/>
  <c r="BR66" i="2" s="1"/>
  <c r="BS66" i="2" s="1"/>
  <c r="BV66" i="2" s="1"/>
  <c r="BN129" i="2"/>
  <c r="BO129" i="2" s="1"/>
  <c r="BP129" i="2" s="1"/>
  <c r="BQ129" i="2" s="1"/>
  <c r="BR129" i="2" s="1"/>
  <c r="BS129" i="2" s="1"/>
  <c r="BW39" i="2"/>
  <c r="BN71" i="2"/>
  <c r="BO71" i="2" s="1"/>
  <c r="BP71" i="2" s="1"/>
  <c r="BQ71" i="2" s="1"/>
  <c r="BR71" i="2" s="1"/>
  <c r="BS71" i="2" s="1"/>
  <c r="BU71" i="2" s="1"/>
  <c r="BN75" i="2"/>
  <c r="BO75" i="2" s="1"/>
  <c r="BP75" i="2" s="1"/>
  <c r="BQ75" i="2" s="1"/>
  <c r="BR75" i="2" s="1"/>
  <c r="BS75" i="2" s="1"/>
  <c r="BV75" i="2" s="1"/>
  <c r="BN22" i="2"/>
  <c r="BO22" i="2" s="1"/>
  <c r="BP22" i="2" s="1"/>
  <c r="BQ22" i="2" s="1"/>
  <c r="BR22" i="2" s="1"/>
  <c r="BS22" i="2" s="1"/>
  <c r="BT22" i="2" s="1"/>
  <c r="BN121" i="2"/>
  <c r="BO121" i="2" s="1"/>
  <c r="BP121" i="2" s="1"/>
  <c r="BQ121" i="2" s="1"/>
  <c r="BR121" i="2" s="1"/>
  <c r="BS121" i="2" s="1"/>
  <c r="BY121" i="2" s="1"/>
  <c r="BN91" i="2"/>
  <c r="BO91" i="2" s="1"/>
  <c r="BP91" i="2" s="1"/>
  <c r="BQ91" i="2" s="1"/>
  <c r="BR91" i="2" s="1"/>
  <c r="BS91" i="2" s="1"/>
  <c r="BZ91" i="2" s="1"/>
  <c r="BN161" i="2"/>
  <c r="BO161" i="2" s="1"/>
  <c r="BP161" i="2" s="1"/>
  <c r="BQ161" i="2" s="1"/>
  <c r="BR161" i="2" s="1"/>
  <c r="BS161" i="2" s="1"/>
  <c r="CA161" i="2" s="1"/>
  <c r="BN27" i="2"/>
  <c r="BO27" i="2" s="1"/>
  <c r="BP27" i="2" s="1"/>
  <c r="BQ27" i="2" s="1"/>
  <c r="BR27" i="2" s="1"/>
  <c r="BS27" i="2" s="1"/>
  <c r="BW27" i="2" s="1"/>
  <c r="BN123" i="2"/>
  <c r="BO123" i="2" s="1"/>
  <c r="BP123" i="2" s="1"/>
  <c r="BQ123" i="2" s="1"/>
  <c r="BR123" i="2" s="1"/>
  <c r="BS123" i="2" s="1"/>
  <c r="BN193" i="2"/>
  <c r="BO193" i="2" s="1"/>
  <c r="BP193" i="2" s="1"/>
  <c r="BQ193" i="2" s="1"/>
  <c r="BR193" i="2" s="1"/>
  <c r="BS193" i="2" s="1"/>
  <c r="CB193" i="2" s="1"/>
  <c r="BN5" i="2"/>
  <c r="BO5" i="2" s="1"/>
  <c r="BP5" i="2" s="1"/>
  <c r="BQ5" i="2" s="1"/>
  <c r="BR5" i="2" s="1"/>
  <c r="BS5" i="2" s="1"/>
  <c r="BN185" i="2"/>
  <c r="BO185" i="2" s="1"/>
  <c r="BP185" i="2" s="1"/>
  <c r="BQ185" i="2" s="1"/>
  <c r="BR185" i="2" s="1"/>
  <c r="BS185" i="2" s="1"/>
  <c r="CB8" i="2"/>
  <c r="BU39" i="2"/>
  <c r="BZ98" i="2"/>
  <c r="CC159" i="2"/>
  <c r="BN138" i="2"/>
  <c r="BO138" i="2" s="1"/>
  <c r="BP138" i="2" s="1"/>
  <c r="BQ138" i="2" s="1"/>
  <c r="BR138" i="2" s="1"/>
  <c r="BS138" i="2" s="1"/>
  <c r="BZ138" i="2" s="1"/>
  <c r="BN195" i="2"/>
  <c r="BO195" i="2" s="1"/>
  <c r="BP195" i="2" s="1"/>
  <c r="BQ195" i="2" s="1"/>
  <c r="BR195" i="2" s="1"/>
  <c r="BS195" i="2" s="1"/>
  <c r="CB195" i="2" s="1"/>
  <c r="BN151" i="2"/>
  <c r="BO151" i="2" s="1"/>
  <c r="BP151" i="2" s="1"/>
  <c r="BQ151" i="2" s="1"/>
  <c r="BR151" i="2" s="1"/>
  <c r="BS151" i="2" s="1"/>
  <c r="CA151" i="2" s="1"/>
  <c r="BN64" i="2"/>
  <c r="BO64" i="2" s="1"/>
  <c r="BP64" i="2" s="1"/>
  <c r="BQ64" i="2" s="1"/>
  <c r="BR64" i="2" s="1"/>
  <c r="BS64" i="2" s="1"/>
  <c r="BT64" i="2" s="1"/>
  <c r="BN202" i="2"/>
  <c r="BO202" i="2" s="1"/>
  <c r="BP202" i="2" s="1"/>
  <c r="BQ202" i="2" s="1"/>
  <c r="BR202" i="2" s="1"/>
  <c r="BS202" i="2" s="1"/>
  <c r="BX202" i="2" s="1"/>
  <c r="BN65" i="2"/>
  <c r="BO65" i="2" s="1"/>
  <c r="BP65" i="2" s="1"/>
  <c r="BQ65" i="2" s="1"/>
  <c r="BR65" i="2" s="1"/>
  <c r="BS65" i="2" s="1"/>
  <c r="BT65" i="2" s="1"/>
  <c r="BN9" i="2"/>
  <c r="BO9" i="2" s="1"/>
  <c r="BP9" i="2" s="1"/>
  <c r="BQ9" i="2" s="1"/>
  <c r="BR9" i="2" s="1"/>
  <c r="BS9" i="2" s="1"/>
  <c r="BN107" i="2"/>
  <c r="BO107" i="2" s="1"/>
  <c r="BP107" i="2" s="1"/>
  <c r="BQ107" i="2" s="1"/>
  <c r="BR107" i="2" s="1"/>
  <c r="BS107" i="2" s="1"/>
  <c r="BN136" i="2"/>
  <c r="BO136" i="2" s="1"/>
  <c r="BP136" i="2" s="1"/>
  <c r="BQ136" i="2" s="1"/>
  <c r="BR136" i="2" s="1"/>
  <c r="BS136" i="2" s="1"/>
  <c r="BN48" i="2"/>
  <c r="BO48" i="2" s="1"/>
  <c r="BP48" i="2" s="1"/>
  <c r="BQ48" i="2" s="1"/>
  <c r="BR48" i="2" s="1"/>
  <c r="BS48" i="2" s="1"/>
  <c r="BX48" i="2" s="1"/>
  <c r="CC8" i="2"/>
  <c r="BT39" i="2"/>
  <c r="BX98" i="2"/>
  <c r="CB159" i="2"/>
  <c r="BN140" i="2"/>
  <c r="BO140" i="2" s="1"/>
  <c r="BP140" i="2" s="1"/>
  <c r="BQ140" i="2" s="1"/>
  <c r="BR140" i="2" s="1"/>
  <c r="BS140" i="2" s="1"/>
  <c r="CA140" i="2" s="1"/>
  <c r="BN18" i="2"/>
  <c r="BO18" i="2" s="1"/>
  <c r="BP18" i="2" s="1"/>
  <c r="BQ18" i="2" s="1"/>
  <c r="BR18" i="2" s="1"/>
  <c r="BS18" i="2" s="1"/>
  <c r="BN118" i="2"/>
  <c r="BO118" i="2" s="1"/>
  <c r="BP118" i="2" s="1"/>
  <c r="BQ118" i="2" s="1"/>
  <c r="BR118" i="2" s="1"/>
  <c r="BS118" i="2" s="1"/>
  <c r="BZ118" i="2" s="1"/>
  <c r="BN85" i="2"/>
  <c r="BO85" i="2" s="1"/>
  <c r="BP85" i="2" s="1"/>
  <c r="BQ85" i="2" s="1"/>
  <c r="BR85" i="2" s="1"/>
  <c r="BS85" i="2" s="1"/>
  <c r="BZ85" i="2" s="1"/>
  <c r="BN128" i="2"/>
  <c r="BO128" i="2" s="1"/>
  <c r="BP128" i="2" s="1"/>
  <c r="BQ128" i="2" s="1"/>
  <c r="BR128" i="2" s="1"/>
  <c r="BS128" i="2" s="1"/>
  <c r="BN45" i="2"/>
  <c r="BO45" i="2" s="1"/>
  <c r="BP45" i="2" s="1"/>
  <c r="BQ45" i="2" s="1"/>
  <c r="BR45" i="2" s="1"/>
  <c r="BS45" i="2" s="1"/>
  <c r="BZ45" i="2" s="1"/>
  <c r="BN25" i="2"/>
  <c r="BO25" i="2" s="1"/>
  <c r="BP25" i="2" s="1"/>
  <c r="BQ25" i="2" s="1"/>
  <c r="BR25" i="2" s="1"/>
  <c r="BS25" i="2" s="1"/>
  <c r="BT25" i="2" s="1"/>
  <c r="BN152" i="2"/>
  <c r="BO152" i="2" s="1"/>
  <c r="BP152" i="2" s="1"/>
  <c r="BQ152" i="2" s="1"/>
  <c r="BR152" i="2" s="1"/>
  <c r="BS152" i="2" s="1"/>
  <c r="BN176" i="2"/>
  <c r="BO176" i="2" s="1"/>
  <c r="BP176" i="2" s="1"/>
  <c r="BQ176" i="2" s="1"/>
  <c r="BR176" i="2" s="1"/>
  <c r="BS176" i="2" s="1"/>
  <c r="BN14" i="2"/>
  <c r="BO14" i="2" s="1"/>
  <c r="BP14" i="2" s="1"/>
  <c r="BQ14" i="2" s="1"/>
  <c r="BR14" i="2" s="1"/>
  <c r="BS14" i="2" s="1"/>
  <c r="CA8" i="2"/>
  <c r="CC39" i="2"/>
  <c r="CC98" i="2"/>
  <c r="CA159" i="2"/>
  <c r="BN79" i="2"/>
  <c r="BO79" i="2" s="1"/>
  <c r="BP79" i="2" s="1"/>
  <c r="BQ79" i="2" s="1"/>
  <c r="BR79" i="2" s="1"/>
  <c r="BS79" i="2" s="1"/>
  <c r="BN130" i="2"/>
  <c r="BO130" i="2" s="1"/>
  <c r="BP130" i="2" s="1"/>
  <c r="BQ130" i="2" s="1"/>
  <c r="BR130" i="2" s="1"/>
  <c r="BS130" i="2" s="1"/>
  <c r="BN146" i="2"/>
  <c r="BO146" i="2" s="1"/>
  <c r="BP146" i="2" s="1"/>
  <c r="BQ146" i="2" s="1"/>
  <c r="BR146" i="2" s="1"/>
  <c r="BS146" i="2" s="1"/>
  <c r="BU146" i="2" s="1"/>
  <c r="BN7" i="2"/>
  <c r="BO7" i="2" s="1"/>
  <c r="BP7" i="2" s="1"/>
  <c r="BQ7" i="2" s="1"/>
  <c r="BR7" i="2" s="1"/>
  <c r="BS7" i="2" s="1"/>
  <c r="BY7" i="2" s="1"/>
  <c r="BN87" i="2"/>
  <c r="BO87" i="2" s="1"/>
  <c r="BP87" i="2" s="1"/>
  <c r="BQ87" i="2" s="1"/>
  <c r="BR87" i="2" s="1"/>
  <c r="BS87" i="2" s="1"/>
  <c r="CC87" i="2" s="1"/>
  <c r="BN88" i="2"/>
  <c r="BO88" i="2" s="1"/>
  <c r="BP88" i="2" s="1"/>
  <c r="BQ88" i="2" s="1"/>
  <c r="BR88" i="2" s="1"/>
  <c r="BS88" i="2" s="1"/>
  <c r="CC88" i="2" s="1"/>
  <c r="BN106" i="2"/>
  <c r="BO106" i="2" s="1"/>
  <c r="BP106" i="2" s="1"/>
  <c r="BQ106" i="2" s="1"/>
  <c r="BR106" i="2" s="1"/>
  <c r="BS106" i="2" s="1"/>
  <c r="BT106" i="2" s="1"/>
  <c r="BN76" i="2"/>
  <c r="BO76" i="2" s="1"/>
  <c r="BP76" i="2" s="1"/>
  <c r="BQ76" i="2" s="1"/>
  <c r="BR76" i="2" s="1"/>
  <c r="BS76" i="2" s="1"/>
  <c r="BU76" i="2" s="1"/>
  <c r="BN127" i="2"/>
  <c r="BO127" i="2" s="1"/>
  <c r="BP127" i="2" s="1"/>
  <c r="BQ127" i="2" s="1"/>
  <c r="BR127" i="2" s="1"/>
  <c r="BS127" i="2" s="1"/>
  <c r="BN97" i="2"/>
  <c r="BO97" i="2" s="1"/>
  <c r="BP97" i="2" s="1"/>
  <c r="BQ97" i="2" s="1"/>
  <c r="BR97" i="2" s="1"/>
  <c r="BS97" i="2" s="1"/>
  <c r="BZ8" i="2"/>
  <c r="CB98" i="2"/>
  <c r="BZ159" i="2"/>
  <c r="BN34" i="2"/>
  <c r="BO34" i="2" s="1"/>
  <c r="BP34" i="2" s="1"/>
  <c r="BQ34" i="2" s="1"/>
  <c r="BR34" i="2" s="1"/>
  <c r="BS34" i="2" s="1"/>
  <c r="BW34" i="2" s="1"/>
  <c r="BN119" i="2"/>
  <c r="BO119" i="2" s="1"/>
  <c r="BP119" i="2" s="1"/>
  <c r="BQ119" i="2" s="1"/>
  <c r="BR119" i="2" s="1"/>
  <c r="BS119" i="2" s="1"/>
  <c r="CC119" i="2" s="1"/>
  <c r="BN82" i="2"/>
  <c r="BO82" i="2" s="1"/>
  <c r="BP82" i="2" s="1"/>
  <c r="BQ82" i="2" s="1"/>
  <c r="BR82" i="2" s="1"/>
  <c r="BS82" i="2" s="1"/>
  <c r="BN116" i="2"/>
  <c r="BO116" i="2" s="1"/>
  <c r="BP116" i="2" s="1"/>
  <c r="BQ116" i="2" s="1"/>
  <c r="BR116" i="2" s="1"/>
  <c r="BS116" i="2" s="1"/>
  <c r="BN133" i="2"/>
  <c r="BO133" i="2" s="1"/>
  <c r="BP133" i="2" s="1"/>
  <c r="BQ133" i="2" s="1"/>
  <c r="BR133" i="2" s="1"/>
  <c r="BS133" i="2" s="1"/>
  <c r="BN102" i="2"/>
  <c r="BO102" i="2" s="1"/>
  <c r="BP102" i="2" s="1"/>
  <c r="BQ102" i="2" s="1"/>
  <c r="BR102" i="2" s="1"/>
  <c r="BS102" i="2" s="1"/>
  <c r="BX102" i="2" s="1"/>
  <c r="BN187" i="2"/>
  <c r="BO187" i="2" s="1"/>
  <c r="BP187" i="2" s="1"/>
  <c r="BQ187" i="2" s="1"/>
  <c r="BR187" i="2" s="1"/>
  <c r="BS187" i="2" s="1"/>
  <c r="BW187" i="2" s="1"/>
  <c r="BN10" i="2"/>
  <c r="BO10" i="2" s="1"/>
  <c r="BP10" i="2" s="1"/>
  <c r="BQ10" i="2" s="1"/>
  <c r="BR10" i="2" s="1"/>
  <c r="BS10" i="2" s="1"/>
  <c r="BN141" i="2"/>
  <c r="BO141" i="2" s="1"/>
  <c r="BP141" i="2" s="1"/>
  <c r="BQ141" i="2" s="1"/>
  <c r="BR141" i="2" s="1"/>
  <c r="BS141" i="2" s="1"/>
  <c r="CA141" i="2" s="1"/>
  <c r="BY8" i="2"/>
  <c r="CA98" i="2"/>
  <c r="BY159" i="2"/>
  <c r="BN117" i="2"/>
  <c r="BO117" i="2" s="1"/>
  <c r="BP117" i="2" s="1"/>
  <c r="BQ117" i="2" s="1"/>
  <c r="BR117" i="2" s="1"/>
  <c r="BS117" i="2" s="1"/>
  <c r="BN67" i="2"/>
  <c r="BO67" i="2" s="1"/>
  <c r="BP67" i="2" s="1"/>
  <c r="BQ67" i="2" s="1"/>
  <c r="BR67" i="2" s="1"/>
  <c r="BS67" i="2" s="1"/>
  <c r="BN68" i="2"/>
  <c r="BO68" i="2" s="1"/>
  <c r="BP68" i="2" s="1"/>
  <c r="BQ68" i="2" s="1"/>
  <c r="BR68" i="2" s="1"/>
  <c r="BS68" i="2" s="1"/>
  <c r="BN26" i="2"/>
  <c r="BO26" i="2" s="1"/>
  <c r="BP26" i="2" s="1"/>
  <c r="BQ26" i="2" s="1"/>
  <c r="BR26" i="2" s="1"/>
  <c r="BS26" i="2" s="1"/>
  <c r="BN110" i="2"/>
  <c r="BO110" i="2" s="1"/>
  <c r="BP110" i="2" s="1"/>
  <c r="BQ110" i="2" s="1"/>
  <c r="BR110" i="2" s="1"/>
  <c r="BS110" i="2" s="1"/>
  <c r="BV110" i="2" s="1"/>
  <c r="BN81" i="2"/>
  <c r="BO81" i="2" s="1"/>
  <c r="BP81" i="2" s="1"/>
  <c r="BQ81" i="2" s="1"/>
  <c r="BR81" i="2" s="1"/>
  <c r="BS81" i="2" s="1"/>
  <c r="BY81" i="2" s="1"/>
  <c r="BN178" i="2"/>
  <c r="BO178" i="2" s="1"/>
  <c r="BP178" i="2" s="1"/>
  <c r="BQ178" i="2" s="1"/>
  <c r="BR178" i="2" s="1"/>
  <c r="BS178" i="2" s="1"/>
  <c r="BN162" i="2"/>
  <c r="BO162" i="2" s="1"/>
  <c r="BP162" i="2" s="1"/>
  <c r="BQ162" i="2" s="1"/>
  <c r="BR162" i="2" s="1"/>
  <c r="BS162" i="2" s="1"/>
  <c r="BN15" i="2"/>
  <c r="BO15" i="2" s="1"/>
  <c r="BP15" i="2" s="1"/>
  <c r="BQ15" i="2" s="1"/>
  <c r="BR15" i="2" s="1"/>
  <c r="BS15" i="2" s="1"/>
  <c r="CB15" i="2" s="1"/>
  <c r="BN19" i="2"/>
  <c r="BO19" i="2" s="1"/>
  <c r="BP19" i="2" s="1"/>
  <c r="BQ19" i="2" s="1"/>
  <c r="BR19" i="2" s="1"/>
  <c r="BS19" i="2" s="1"/>
  <c r="CC19" i="2" s="1"/>
  <c r="BX8" i="2"/>
  <c r="BY98" i="2"/>
  <c r="BX159" i="2"/>
  <c r="BN154" i="2"/>
  <c r="BO154" i="2" s="1"/>
  <c r="BP154" i="2" s="1"/>
  <c r="BQ154" i="2" s="1"/>
  <c r="BR154" i="2" s="1"/>
  <c r="BS154" i="2" s="1"/>
  <c r="BN148" i="2"/>
  <c r="BO148" i="2" s="1"/>
  <c r="BP148" i="2" s="1"/>
  <c r="BQ148" i="2" s="1"/>
  <c r="BR148" i="2" s="1"/>
  <c r="BS148" i="2" s="1"/>
  <c r="CC148" i="2" s="1"/>
  <c r="BN124" i="2"/>
  <c r="BO124" i="2" s="1"/>
  <c r="BP124" i="2" s="1"/>
  <c r="BQ124" i="2" s="1"/>
  <c r="BR124" i="2" s="1"/>
  <c r="BS124" i="2" s="1"/>
  <c r="BW124" i="2" s="1"/>
  <c r="BN198" i="2"/>
  <c r="BO198" i="2" s="1"/>
  <c r="BP198" i="2" s="1"/>
  <c r="BQ198" i="2" s="1"/>
  <c r="BR198" i="2" s="1"/>
  <c r="BS198" i="2" s="1"/>
  <c r="BN200" i="2"/>
  <c r="BO200" i="2" s="1"/>
  <c r="BP200" i="2" s="1"/>
  <c r="BQ200" i="2" s="1"/>
  <c r="BR200" i="2" s="1"/>
  <c r="BS200" i="2" s="1"/>
  <c r="BN190" i="2"/>
  <c r="BO190" i="2" s="1"/>
  <c r="BP190" i="2" s="1"/>
  <c r="BQ190" i="2" s="1"/>
  <c r="BR190" i="2" s="1"/>
  <c r="BS190" i="2" s="1"/>
  <c r="BN189" i="2"/>
  <c r="BO189" i="2" s="1"/>
  <c r="BP189" i="2" s="1"/>
  <c r="BQ189" i="2" s="1"/>
  <c r="BR189" i="2" s="1"/>
  <c r="BS189" i="2" s="1"/>
  <c r="BN29" i="2"/>
  <c r="BO29" i="2" s="1"/>
  <c r="BP29" i="2" s="1"/>
  <c r="BQ29" i="2" s="1"/>
  <c r="BR29" i="2" s="1"/>
  <c r="BS29" i="2" s="1"/>
  <c r="CC29" i="2" s="1"/>
  <c r="BN83" i="2"/>
  <c r="BO83" i="2" s="1"/>
  <c r="BP83" i="2" s="1"/>
  <c r="BQ83" i="2" s="1"/>
  <c r="BR83" i="2" s="1"/>
  <c r="BS83" i="2" s="1"/>
  <c r="CA83" i="2" s="1"/>
  <c r="BN43" i="2"/>
  <c r="BO43" i="2" s="1"/>
  <c r="BP43" i="2" s="1"/>
  <c r="BQ43" i="2" s="1"/>
  <c r="BR43" i="2" s="1"/>
  <c r="BS43" i="2" s="1"/>
  <c r="BT43" i="2" s="1"/>
  <c r="CD43" i="2" s="1"/>
  <c r="BN16" i="2"/>
  <c r="BO16" i="2" s="1"/>
  <c r="BP16" i="2" s="1"/>
  <c r="BQ16" i="2" s="1"/>
  <c r="BR16" i="2" s="1"/>
  <c r="BS16" i="2" s="1"/>
  <c r="BT16" i="2" s="1"/>
  <c r="BW8" i="2"/>
  <c r="BW98" i="2"/>
  <c r="BW159" i="2"/>
  <c r="BN30" i="2"/>
  <c r="BO30" i="2" s="1"/>
  <c r="BP30" i="2" s="1"/>
  <c r="BQ30" i="2" s="1"/>
  <c r="BR30" i="2" s="1"/>
  <c r="BS30" i="2" s="1"/>
  <c r="CE78" i="2"/>
  <c r="CF78" i="2"/>
  <c r="CG78" i="2"/>
  <c r="CH78" i="2"/>
  <c r="CI78" i="2"/>
  <c r="CJ78" i="2"/>
  <c r="CK78" i="2"/>
  <c r="CL78" i="2"/>
  <c r="CM78" i="2"/>
  <c r="CN78" i="2"/>
  <c r="BN115" i="2"/>
  <c r="BO115" i="2" s="1"/>
  <c r="BP115" i="2" s="1"/>
  <c r="BQ115" i="2" s="1"/>
  <c r="BR115" i="2" s="1"/>
  <c r="BS115" i="2" s="1"/>
  <c r="CB115" i="2" s="1"/>
  <c r="BN77" i="2"/>
  <c r="BO77" i="2" s="1"/>
  <c r="BP77" i="2" s="1"/>
  <c r="BQ77" i="2" s="1"/>
  <c r="BR77" i="2" s="1"/>
  <c r="BS77" i="2" s="1"/>
  <c r="BN112" i="2"/>
  <c r="BO112" i="2" s="1"/>
  <c r="BP112" i="2" s="1"/>
  <c r="BQ112" i="2" s="1"/>
  <c r="BR112" i="2" s="1"/>
  <c r="BS112" i="2" s="1"/>
  <c r="BN164" i="2"/>
  <c r="BO164" i="2" s="1"/>
  <c r="BP164" i="2" s="1"/>
  <c r="BQ164" i="2" s="1"/>
  <c r="BR164" i="2" s="1"/>
  <c r="BS164" i="2" s="1"/>
  <c r="CA164" i="2" s="1"/>
  <c r="BN70" i="2"/>
  <c r="BO70" i="2" s="1"/>
  <c r="BP70" i="2" s="1"/>
  <c r="BQ70" i="2" s="1"/>
  <c r="BR70" i="2" s="1"/>
  <c r="BS70" i="2" s="1"/>
  <c r="BW70" i="2" s="1"/>
  <c r="BN40" i="2"/>
  <c r="BO40" i="2" s="1"/>
  <c r="BP40" i="2" s="1"/>
  <c r="BQ40" i="2" s="1"/>
  <c r="BR40" i="2" s="1"/>
  <c r="BS40" i="2" s="1"/>
  <c r="BN160" i="2"/>
  <c r="BO160" i="2" s="1"/>
  <c r="BP160" i="2" s="1"/>
  <c r="BQ160" i="2" s="1"/>
  <c r="BR160" i="2" s="1"/>
  <c r="BS160" i="2" s="1"/>
  <c r="BN111" i="2"/>
  <c r="BO111" i="2" s="1"/>
  <c r="BP111" i="2" s="1"/>
  <c r="BQ111" i="2" s="1"/>
  <c r="BR111" i="2" s="1"/>
  <c r="BS111" i="2" s="1"/>
  <c r="BN57" i="2"/>
  <c r="BO57" i="2" s="1"/>
  <c r="BP57" i="2" s="1"/>
  <c r="BQ57" i="2" s="1"/>
  <c r="BR57" i="2" s="1"/>
  <c r="BS57" i="2" s="1"/>
  <c r="BY57" i="2" s="1"/>
  <c r="BN31" i="2"/>
  <c r="BO31" i="2" s="1"/>
  <c r="BP31" i="2" s="1"/>
  <c r="BQ31" i="2" s="1"/>
  <c r="BR31" i="2" s="1"/>
  <c r="BS31" i="2" s="1"/>
  <c r="BU31" i="2" s="1"/>
  <c r="BV8" i="2"/>
  <c r="BV98" i="2"/>
  <c r="BV159" i="2"/>
  <c r="BN56" i="2"/>
  <c r="BO56" i="2" s="1"/>
  <c r="BP56" i="2" s="1"/>
  <c r="BQ56" i="2" s="1"/>
  <c r="BR56" i="2" s="1"/>
  <c r="BS56" i="2" s="1"/>
  <c r="BU56" i="2" s="1"/>
  <c r="BN120" i="2"/>
  <c r="BO120" i="2" s="1"/>
  <c r="BP120" i="2" s="1"/>
  <c r="BQ120" i="2" s="1"/>
  <c r="BR120" i="2" s="1"/>
  <c r="BS120" i="2" s="1"/>
  <c r="BY120" i="2" s="1"/>
  <c r="BN52" i="2"/>
  <c r="BO52" i="2" s="1"/>
  <c r="BP52" i="2" s="1"/>
  <c r="BQ52" i="2" s="1"/>
  <c r="BR52" i="2" s="1"/>
  <c r="BS52" i="2" s="1"/>
  <c r="BY52" i="2" s="1"/>
  <c r="BN24" i="2"/>
  <c r="BO24" i="2" s="1"/>
  <c r="BP24" i="2" s="1"/>
  <c r="BQ24" i="2" s="1"/>
  <c r="BR24" i="2" s="1"/>
  <c r="BS24" i="2" s="1"/>
  <c r="BY24" i="2" s="1"/>
  <c r="BN63" i="2"/>
  <c r="BO63" i="2" s="1"/>
  <c r="BP63" i="2" s="1"/>
  <c r="BQ63" i="2" s="1"/>
  <c r="BR63" i="2" s="1"/>
  <c r="BS63" i="2" s="1"/>
  <c r="BN93" i="2"/>
  <c r="BO93" i="2" s="1"/>
  <c r="BP93" i="2" s="1"/>
  <c r="BQ93" i="2" s="1"/>
  <c r="BR93" i="2" s="1"/>
  <c r="BS93" i="2" s="1"/>
  <c r="BN61" i="2"/>
  <c r="BO61" i="2" s="1"/>
  <c r="BP61" i="2" s="1"/>
  <c r="BQ61" i="2" s="1"/>
  <c r="BR61" i="2" s="1"/>
  <c r="BS61" i="2" s="1"/>
  <c r="CA61" i="2" s="1"/>
  <c r="BN62" i="2"/>
  <c r="BO62" i="2" s="1"/>
  <c r="BP62" i="2" s="1"/>
  <c r="BQ62" i="2" s="1"/>
  <c r="BR62" i="2" s="1"/>
  <c r="BS62" i="2" s="1"/>
  <c r="BW62" i="2" s="1"/>
  <c r="BN74" i="2"/>
  <c r="BO74" i="2" s="1"/>
  <c r="BP74" i="2" s="1"/>
  <c r="BQ74" i="2" s="1"/>
  <c r="BR74" i="2" s="1"/>
  <c r="BS74" i="2" s="1"/>
  <c r="BN150" i="2"/>
  <c r="BO150" i="2" s="1"/>
  <c r="BP150" i="2" s="1"/>
  <c r="BQ150" i="2" s="1"/>
  <c r="BR150" i="2" s="1"/>
  <c r="BS150" i="2" s="1"/>
  <c r="BU8" i="2"/>
  <c r="BU98" i="2"/>
  <c r="BU159" i="2"/>
  <c r="BZ39" i="2"/>
  <c r="BN184" i="2"/>
  <c r="BO184" i="2" s="1"/>
  <c r="BP184" i="2" s="1"/>
  <c r="BQ184" i="2" s="1"/>
  <c r="BR184" i="2" s="1"/>
  <c r="BS184" i="2" s="1"/>
  <c r="BN126" i="2"/>
  <c r="BO126" i="2" s="1"/>
  <c r="BP126" i="2" s="1"/>
  <c r="BQ126" i="2" s="1"/>
  <c r="BR126" i="2" s="1"/>
  <c r="BS126" i="2" s="1"/>
  <c r="BN101" i="2"/>
  <c r="BO101" i="2" s="1"/>
  <c r="BP101" i="2" s="1"/>
  <c r="BQ101" i="2" s="1"/>
  <c r="BR101" i="2" s="1"/>
  <c r="BS101" i="2" s="1"/>
  <c r="BN35" i="2"/>
  <c r="BO35" i="2" s="1"/>
  <c r="BP35" i="2" s="1"/>
  <c r="BQ35" i="2" s="1"/>
  <c r="BR35" i="2" s="1"/>
  <c r="BS35" i="2" s="1"/>
  <c r="BV35" i="2" s="1"/>
  <c r="BN99" i="2"/>
  <c r="BO99" i="2" s="1"/>
  <c r="BP99" i="2" s="1"/>
  <c r="BQ99" i="2" s="1"/>
  <c r="BR99" i="2" s="1"/>
  <c r="BS99" i="2" s="1"/>
  <c r="BN169" i="2"/>
  <c r="BO169" i="2" s="1"/>
  <c r="BP169" i="2" s="1"/>
  <c r="BQ169" i="2" s="1"/>
  <c r="BR169" i="2" s="1"/>
  <c r="BS169" i="2" s="1"/>
  <c r="BN144" i="2"/>
  <c r="BO144" i="2" s="1"/>
  <c r="BP144" i="2" s="1"/>
  <c r="BQ144" i="2" s="1"/>
  <c r="BR144" i="2" s="1"/>
  <c r="BS144" i="2" s="1"/>
  <c r="BY144" i="2" s="1"/>
  <c r="BN167" i="2"/>
  <c r="BO167" i="2" s="1"/>
  <c r="BP167" i="2" s="1"/>
  <c r="BQ167" i="2" s="1"/>
  <c r="BR167" i="2" s="1"/>
  <c r="BS167" i="2" s="1"/>
  <c r="BN163" i="2"/>
  <c r="BO163" i="2" s="1"/>
  <c r="BP163" i="2" s="1"/>
  <c r="BQ163" i="2" s="1"/>
  <c r="BR163" i="2" s="1"/>
  <c r="BS163" i="2" s="1"/>
  <c r="BV163" i="2" s="1"/>
  <c r="BN122" i="2"/>
  <c r="BO122" i="2" s="1"/>
  <c r="BP122" i="2" s="1"/>
  <c r="BQ122" i="2" s="1"/>
  <c r="BR122" i="2" s="1"/>
  <c r="BS122" i="2" s="1"/>
  <c r="BY122" i="2" s="1"/>
  <c r="BX39" i="2"/>
  <c r="CD192" i="2"/>
  <c r="DL192" i="2" s="1"/>
  <c r="DM192" i="2" s="1"/>
  <c r="DN192" i="2" s="1"/>
  <c r="DO192" i="2" s="1"/>
  <c r="DP192" i="2" s="1"/>
  <c r="DQ192" i="2" s="1"/>
  <c r="BN156" i="2"/>
  <c r="BO156" i="2" s="1"/>
  <c r="BP156" i="2" s="1"/>
  <c r="BQ156" i="2" s="1"/>
  <c r="BR156" i="2" s="1"/>
  <c r="BS156" i="2" s="1"/>
  <c r="BW156" i="2" s="1"/>
  <c r="BN50" i="2"/>
  <c r="BO50" i="2" s="1"/>
  <c r="BP50" i="2" s="1"/>
  <c r="BQ50" i="2" s="1"/>
  <c r="BR50" i="2" s="1"/>
  <c r="BS50" i="2" s="1"/>
  <c r="BY50" i="2" s="1"/>
  <c r="BN143" i="2"/>
  <c r="BO143" i="2" s="1"/>
  <c r="BP143" i="2" s="1"/>
  <c r="BQ143" i="2" s="1"/>
  <c r="BR143" i="2" s="1"/>
  <c r="BS143" i="2" s="1"/>
  <c r="BT143" i="2" s="1"/>
  <c r="CD143" i="2" s="1"/>
  <c r="BN55" i="2"/>
  <c r="BO55" i="2" s="1"/>
  <c r="BP55" i="2" s="1"/>
  <c r="BQ55" i="2" s="1"/>
  <c r="BR55" i="2" s="1"/>
  <c r="BS55" i="2" s="1"/>
  <c r="BN17" i="2"/>
  <c r="BO17" i="2" s="1"/>
  <c r="BP17" i="2" s="1"/>
  <c r="BQ17" i="2" s="1"/>
  <c r="BR17" i="2" s="1"/>
  <c r="BS17" i="2" s="1"/>
  <c r="BY17" i="2" s="1"/>
  <c r="BN53" i="2"/>
  <c r="BO53" i="2" s="1"/>
  <c r="BP53" i="2" s="1"/>
  <c r="BQ53" i="2" s="1"/>
  <c r="BR53" i="2" s="1"/>
  <c r="BS53" i="2" s="1"/>
  <c r="BT53" i="2" s="1"/>
  <c r="BN80" i="2"/>
  <c r="BO80" i="2" s="1"/>
  <c r="BP80" i="2" s="1"/>
  <c r="BQ80" i="2" s="1"/>
  <c r="BR80" i="2" s="1"/>
  <c r="BS80" i="2" s="1"/>
  <c r="BN84" i="2"/>
  <c r="BO84" i="2" s="1"/>
  <c r="BP84" i="2" s="1"/>
  <c r="BQ84" i="2" s="1"/>
  <c r="BR84" i="2" s="1"/>
  <c r="BS84" i="2" s="1"/>
  <c r="BY84" i="2" s="1"/>
  <c r="BN182" i="2"/>
  <c r="BO182" i="2" s="1"/>
  <c r="BP182" i="2" s="1"/>
  <c r="BQ182" i="2" s="1"/>
  <c r="BR182" i="2" s="1"/>
  <c r="BS182" i="2" s="1"/>
  <c r="BN125" i="2"/>
  <c r="BO125" i="2" s="1"/>
  <c r="BP125" i="2" s="1"/>
  <c r="BQ125" i="2" s="1"/>
  <c r="BR125" i="2" s="1"/>
  <c r="BS125" i="2" s="1"/>
  <c r="CC125" i="2" s="1"/>
  <c r="BN135" i="2"/>
  <c r="BO135" i="2" s="1"/>
  <c r="BP135" i="2" s="1"/>
  <c r="BQ135" i="2" s="1"/>
  <c r="BR135" i="2" s="1"/>
  <c r="BS135" i="2" s="1"/>
  <c r="BT135" i="2" s="1"/>
  <c r="BV39" i="2"/>
  <c r="CD59" i="2"/>
  <c r="DL59" i="2" s="1"/>
  <c r="DM59" i="2" s="1"/>
  <c r="DN59" i="2" s="1"/>
  <c r="DO59" i="2" s="1"/>
  <c r="DP59" i="2" s="1"/>
  <c r="DQ59" i="2" s="1"/>
  <c r="BN58" i="2"/>
  <c r="BO58" i="2" s="1"/>
  <c r="BP58" i="2" s="1"/>
  <c r="BQ58" i="2" s="1"/>
  <c r="BR58" i="2" s="1"/>
  <c r="BS58" i="2" s="1"/>
  <c r="BT58" i="2" s="1"/>
  <c r="BN168" i="2"/>
  <c r="BO168" i="2" s="1"/>
  <c r="BP168" i="2" s="1"/>
  <c r="BQ168" i="2" s="1"/>
  <c r="BR168" i="2" s="1"/>
  <c r="BS168" i="2" s="1"/>
  <c r="BZ168" i="2" s="1"/>
  <c r="BN95" i="2"/>
  <c r="BO95" i="2" s="1"/>
  <c r="BP95" i="2" s="1"/>
  <c r="BQ95" i="2" s="1"/>
  <c r="BR95" i="2" s="1"/>
  <c r="BS95" i="2" s="1"/>
  <c r="CC95" i="2" s="1"/>
  <c r="BN37" i="2"/>
  <c r="BO37" i="2" s="1"/>
  <c r="BP37" i="2" s="1"/>
  <c r="BQ37" i="2" s="1"/>
  <c r="BR37" i="2" s="1"/>
  <c r="BS37" i="2" s="1"/>
  <c r="CA37" i="2" s="1"/>
  <c r="BN12" i="2"/>
  <c r="BO12" i="2" s="1"/>
  <c r="BP12" i="2" s="1"/>
  <c r="BQ12" i="2" s="1"/>
  <c r="BR12" i="2" s="1"/>
  <c r="BS12" i="2" s="1"/>
  <c r="BX12" i="2" s="1"/>
  <c r="BN51" i="2"/>
  <c r="BO51" i="2" s="1"/>
  <c r="BP51" i="2" s="1"/>
  <c r="BQ51" i="2" s="1"/>
  <c r="BR51" i="2" s="1"/>
  <c r="BS51" i="2" s="1"/>
  <c r="BV51" i="2" s="1"/>
  <c r="BN108" i="2"/>
  <c r="BO108" i="2" s="1"/>
  <c r="BP108" i="2" s="1"/>
  <c r="BQ108" i="2" s="1"/>
  <c r="BR108" i="2" s="1"/>
  <c r="BS108" i="2" s="1"/>
  <c r="BV108" i="2" s="1"/>
  <c r="BN69" i="2"/>
  <c r="BO69" i="2" s="1"/>
  <c r="BP69" i="2" s="1"/>
  <c r="BQ69" i="2" s="1"/>
  <c r="BR69" i="2" s="1"/>
  <c r="BS69" i="2" s="1"/>
  <c r="BT69" i="2" s="1"/>
  <c r="BN20" i="2"/>
  <c r="BO20" i="2" s="1"/>
  <c r="BP20" i="2" s="1"/>
  <c r="BQ20" i="2" s="1"/>
  <c r="BR20" i="2" s="1"/>
  <c r="BS20" i="2" s="1"/>
  <c r="CC20" i="2" s="1"/>
  <c r="BN179" i="2"/>
  <c r="BO179" i="2" s="1"/>
  <c r="BP179" i="2" s="1"/>
  <c r="BQ179" i="2" s="1"/>
  <c r="BR179" i="2" s="1"/>
  <c r="BS179" i="2" s="1"/>
  <c r="CB39" i="2"/>
  <c r="BN54" i="2"/>
  <c r="BO54" i="2" s="1"/>
  <c r="BP54" i="2" s="1"/>
  <c r="BQ54" i="2" s="1"/>
  <c r="BR54" i="2" s="1"/>
  <c r="BS54" i="2" s="1"/>
  <c r="CC54" i="2" s="1"/>
  <c r="BN199" i="2"/>
  <c r="BO199" i="2" s="1"/>
  <c r="BP199" i="2" s="1"/>
  <c r="BQ199" i="2" s="1"/>
  <c r="BR199" i="2" s="1"/>
  <c r="BS199" i="2" s="1"/>
  <c r="BN44" i="2"/>
  <c r="BO44" i="2" s="1"/>
  <c r="BP44" i="2" s="1"/>
  <c r="BQ44" i="2" s="1"/>
  <c r="BR44" i="2" s="1"/>
  <c r="BS44" i="2" s="1"/>
  <c r="BY44" i="2" s="1"/>
  <c r="BN109" i="2"/>
  <c r="BO109" i="2" s="1"/>
  <c r="BP109" i="2" s="1"/>
  <c r="BQ109" i="2" s="1"/>
  <c r="BR109" i="2" s="1"/>
  <c r="BS109" i="2" s="1"/>
  <c r="BT109" i="2" s="1"/>
  <c r="BN73" i="2"/>
  <c r="BO73" i="2" s="1"/>
  <c r="BP73" i="2" s="1"/>
  <c r="BQ73" i="2" s="1"/>
  <c r="BR73" i="2" s="1"/>
  <c r="BS73" i="2" s="1"/>
  <c r="BY73" i="2" s="1"/>
  <c r="BN42" i="2"/>
  <c r="BO42" i="2" s="1"/>
  <c r="BP42" i="2" s="1"/>
  <c r="BQ42" i="2" s="1"/>
  <c r="BR42" i="2" s="1"/>
  <c r="BS42" i="2" s="1"/>
  <c r="BT42" i="2" s="1"/>
  <c r="BN96" i="2"/>
  <c r="BO96" i="2" s="1"/>
  <c r="BP96" i="2" s="1"/>
  <c r="BQ96" i="2" s="1"/>
  <c r="BR96" i="2" s="1"/>
  <c r="BS96" i="2" s="1"/>
  <c r="BV96" i="2" s="1"/>
  <c r="BN181" i="2"/>
  <c r="BO181" i="2" s="1"/>
  <c r="BP181" i="2" s="1"/>
  <c r="BQ181" i="2" s="1"/>
  <c r="BR181" i="2" s="1"/>
  <c r="BS181" i="2" s="1"/>
  <c r="BW181" i="2" s="1"/>
  <c r="BN4" i="2"/>
  <c r="BO4" i="2" s="1"/>
  <c r="BP4" i="2" s="1"/>
  <c r="BQ4" i="2" s="1"/>
  <c r="BR4" i="2" s="1"/>
  <c r="BS4" i="2" s="1"/>
  <c r="CC4" i="2" s="1"/>
  <c r="BN36" i="2"/>
  <c r="BO36" i="2" s="1"/>
  <c r="BP36" i="2" s="1"/>
  <c r="BQ36" i="2" s="1"/>
  <c r="BR36" i="2" s="1"/>
  <c r="BS36" i="2" s="1"/>
  <c r="BT36" i="2" s="1"/>
  <c r="BN188" i="2"/>
  <c r="BO188" i="2" s="1"/>
  <c r="BP188" i="2" s="1"/>
  <c r="BQ188" i="2" s="1"/>
  <c r="BR188" i="2" s="1"/>
  <c r="BS188" i="2" s="1"/>
  <c r="BU188" i="2" s="1"/>
  <c r="BN174" i="2"/>
  <c r="BO174" i="2" s="1"/>
  <c r="BP174" i="2" s="1"/>
  <c r="BQ174" i="2" s="1"/>
  <c r="BR174" i="2" s="1"/>
  <c r="BS174" i="2" s="1"/>
  <c r="CB174" i="2" s="1"/>
  <c r="CD186" i="2"/>
  <c r="DL186" i="2" s="1"/>
  <c r="DM186" i="2" s="1"/>
  <c r="DN186" i="2" s="1"/>
  <c r="DO186" i="2" s="1"/>
  <c r="DP186" i="2" s="1"/>
  <c r="DQ186" i="2" s="1"/>
  <c r="CD166" i="2"/>
  <c r="DL166" i="2" s="1"/>
  <c r="DM166" i="2" s="1"/>
  <c r="DN166" i="2" s="1"/>
  <c r="DO166" i="2" s="1"/>
  <c r="DP166" i="2" s="1"/>
  <c r="DQ166" i="2" s="1"/>
  <c r="CA168" i="2"/>
  <c r="CB168" i="2"/>
  <c r="CC168" i="2"/>
  <c r="BW168" i="2"/>
  <c r="BX168" i="2"/>
  <c r="BU168" i="2"/>
  <c r="BT95" i="2"/>
  <c r="BU95" i="2"/>
  <c r="BZ95" i="2"/>
  <c r="BT108" i="2"/>
  <c r="BZ108" i="2"/>
  <c r="CD147" i="2"/>
  <c r="DL147" i="2" s="1"/>
  <c r="DM147" i="2" s="1"/>
  <c r="DN147" i="2" s="1"/>
  <c r="DO147" i="2" s="1"/>
  <c r="DP147" i="2" s="1"/>
  <c r="DQ147" i="2" s="1"/>
  <c r="CC17" i="2"/>
  <c r="BX109" i="2"/>
  <c r="BY109" i="2"/>
  <c r="CA109" i="2"/>
  <c r="BZ96" i="2"/>
  <c r="CC96" i="2"/>
  <c r="CB96" i="2"/>
  <c r="CD38" i="2"/>
  <c r="DL38" i="2" s="1"/>
  <c r="DM38" i="2" s="1"/>
  <c r="DN38" i="2" s="1"/>
  <c r="DO38" i="2" s="1"/>
  <c r="DP38" i="2" s="1"/>
  <c r="DQ38" i="2" s="1"/>
  <c r="CD149" i="2"/>
  <c r="DL149" i="2" s="1"/>
  <c r="DM149" i="2" s="1"/>
  <c r="DN149" i="2" s="1"/>
  <c r="DO149" i="2" s="1"/>
  <c r="DP149" i="2" s="1"/>
  <c r="DQ149" i="2" s="1"/>
  <c r="CD158" i="2"/>
  <c r="DL158" i="2" s="1"/>
  <c r="DM158" i="2" s="1"/>
  <c r="DN158" i="2" s="1"/>
  <c r="DO158" i="2" s="1"/>
  <c r="DP158" i="2" s="1"/>
  <c r="DQ158" i="2" s="1"/>
  <c r="CC150" i="2"/>
  <c r="BY150" i="2"/>
  <c r="BZ150" i="2"/>
  <c r="BT150" i="2"/>
  <c r="CD150" i="2" s="1"/>
  <c r="BU150" i="2"/>
  <c r="BV150" i="2"/>
  <c r="CA150" i="2"/>
  <c r="BW150" i="2"/>
  <c r="BX150" i="2"/>
  <c r="CB150" i="2"/>
  <c r="BT117" i="2"/>
  <c r="BU117" i="2"/>
  <c r="BV117" i="2"/>
  <c r="BW117" i="2"/>
  <c r="BX117" i="2"/>
  <c r="BY117" i="2"/>
  <c r="CA117" i="2"/>
  <c r="CC117" i="2"/>
  <c r="BZ117" i="2"/>
  <c r="CB117" i="2"/>
  <c r="BW30" i="2"/>
  <c r="BX30" i="2"/>
  <c r="BY30" i="2"/>
  <c r="BZ30" i="2"/>
  <c r="CA30" i="2"/>
  <c r="CB30" i="2"/>
  <c r="CC30" i="2"/>
  <c r="BT30" i="2"/>
  <c r="BU30" i="2"/>
  <c r="BV30" i="2"/>
  <c r="CC79" i="2"/>
  <c r="BT79" i="2"/>
  <c r="BU79" i="2"/>
  <c r="BW79" i="2"/>
  <c r="BY79" i="2"/>
  <c r="BZ79" i="2"/>
  <c r="CA79" i="2"/>
  <c r="CB79" i="2"/>
  <c r="BV79" i="2"/>
  <c r="BX79" i="2"/>
  <c r="BT156" i="2"/>
  <c r="BU156" i="2"/>
  <c r="BV156" i="2"/>
  <c r="CC71" i="2"/>
  <c r="BT71" i="2"/>
  <c r="BY71" i="2"/>
  <c r="BZ71" i="2"/>
  <c r="CA71" i="2"/>
  <c r="BV71" i="2"/>
  <c r="BX71" i="2"/>
  <c r="BV138" i="2"/>
  <c r="BW138" i="2"/>
  <c r="BX138" i="2"/>
  <c r="BY138" i="2"/>
  <c r="CA138" i="2"/>
  <c r="CB138" i="2"/>
  <c r="BU154" i="2"/>
  <c r="BV154" i="2"/>
  <c r="BW154" i="2"/>
  <c r="BX154" i="2"/>
  <c r="BY154" i="2"/>
  <c r="BZ154" i="2"/>
  <c r="CA154" i="2"/>
  <c r="CB154" i="2"/>
  <c r="CC154" i="2"/>
  <c r="BT154" i="2"/>
  <c r="CC23" i="2"/>
  <c r="BT23" i="2"/>
  <c r="BU23" i="2"/>
  <c r="BW23" i="2"/>
  <c r="BY23" i="2"/>
  <c r="BZ23" i="2"/>
  <c r="CA23" i="2"/>
  <c r="CB23" i="2"/>
  <c r="BV23" i="2"/>
  <c r="BX23" i="2"/>
  <c r="CD180" i="2"/>
  <c r="DL180" i="2" s="1"/>
  <c r="DM180" i="2" s="1"/>
  <c r="DN180" i="2" s="1"/>
  <c r="DO180" i="2" s="1"/>
  <c r="DP180" i="2" s="1"/>
  <c r="DQ180" i="2" s="1"/>
  <c r="CD13" i="2"/>
  <c r="DL13" i="2" s="1"/>
  <c r="DM13" i="2" s="1"/>
  <c r="DN13" i="2" s="1"/>
  <c r="DO13" i="2" s="1"/>
  <c r="DP13" i="2" s="1"/>
  <c r="DQ13" i="2" s="1"/>
  <c r="BT93" i="2"/>
  <c r="BU93" i="2"/>
  <c r="BV93" i="2"/>
  <c r="BW93" i="2"/>
  <c r="BX93" i="2"/>
  <c r="BY93" i="2"/>
  <c r="CA93" i="2"/>
  <c r="CC93" i="2"/>
  <c r="BZ93" i="2"/>
  <c r="CB93" i="2"/>
  <c r="BT167" i="2"/>
  <c r="BU167" i="2"/>
  <c r="BV167" i="2"/>
  <c r="BW167" i="2"/>
  <c r="BX167" i="2"/>
  <c r="BY167" i="2"/>
  <c r="BZ167" i="2"/>
  <c r="CA167" i="2"/>
  <c r="CB167" i="2"/>
  <c r="CC167" i="2"/>
  <c r="CA60" i="2"/>
  <c r="CB60" i="2"/>
  <c r="CC60" i="2"/>
  <c r="BU60" i="2"/>
  <c r="BW60" i="2"/>
  <c r="BX60" i="2"/>
  <c r="BY60" i="2"/>
  <c r="BZ60" i="2"/>
  <c r="BT60" i="2"/>
  <c r="BV60" i="2"/>
  <c r="BT104" i="2"/>
  <c r="BU104" i="2"/>
  <c r="BV104" i="2"/>
  <c r="BW104" i="2"/>
  <c r="BX104" i="2"/>
  <c r="BY104" i="2"/>
  <c r="BZ104" i="2"/>
  <c r="CA104" i="2"/>
  <c r="CC104" i="2"/>
  <c r="CB104" i="2"/>
  <c r="BW165" i="2"/>
  <c r="BX165" i="2"/>
  <c r="BY165" i="2"/>
  <c r="BZ165" i="2"/>
  <c r="CA165" i="2"/>
  <c r="CB165" i="2"/>
  <c r="CC165" i="2"/>
  <c r="BT165" i="2"/>
  <c r="BU165" i="2"/>
  <c r="BV165" i="2"/>
  <c r="BT132" i="2"/>
  <c r="BU170" i="2"/>
  <c r="BV170" i="2"/>
  <c r="BW170" i="2"/>
  <c r="BX170" i="2"/>
  <c r="BY170" i="2"/>
  <c r="BZ170" i="2"/>
  <c r="CA170" i="2"/>
  <c r="CB170" i="2"/>
  <c r="CC170" i="2"/>
  <c r="BT170" i="2"/>
  <c r="BT103" i="2"/>
  <c r="BU103" i="2"/>
  <c r="BW103" i="2"/>
  <c r="BY103" i="2"/>
  <c r="BZ103" i="2"/>
  <c r="CA103" i="2"/>
  <c r="BX103" i="2"/>
  <c r="CB103" i="2"/>
  <c r="CC103" i="2"/>
  <c r="BV103" i="2"/>
  <c r="CA28" i="2"/>
  <c r="CB28" i="2"/>
  <c r="CC28" i="2"/>
  <c r="BU28" i="2"/>
  <c r="BW28" i="2"/>
  <c r="BX28" i="2"/>
  <c r="BY28" i="2"/>
  <c r="BZ28" i="2"/>
  <c r="BT28" i="2"/>
  <c r="BV28" i="2"/>
  <c r="CD47" i="2"/>
  <c r="DL47" i="2" s="1"/>
  <c r="DM47" i="2" s="1"/>
  <c r="DN47" i="2" s="1"/>
  <c r="DO47" i="2" s="1"/>
  <c r="DP47" i="2" s="1"/>
  <c r="DQ47" i="2" s="1"/>
  <c r="BT33" i="2"/>
  <c r="CA177" i="2"/>
  <c r="BT90" i="2"/>
  <c r="BU90" i="2"/>
  <c r="BV90" i="2"/>
  <c r="BW90" i="2"/>
  <c r="BY90" i="2"/>
  <c r="CA90" i="2"/>
  <c r="CB90" i="2"/>
  <c r="CC90" i="2"/>
  <c r="BX90" i="2"/>
  <c r="BZ90" i="2"/>
  <c r="BW157" i="2"/>
  <c r="BX157" i="2"/>
  <c r="BY157" i="2"/>
  <c r="BZ157" i="2"/>
  <c r="CA157" i="2"/>
  <c r="BT157" i="2"/>
  <c r="CB157" i="2"/>
  <c r="CC157" i="2"/>
  <c r="BU157" i="2"/>
  <c r="BV157" i="2"/>
  <c r="BT201" i="2"/>
  <c r="CD201" i="2" s="1"/>
  <c r="CA201" i="2"/>
  <c r="BU201" i="2"/>
  <c r="BV201" i="2"/>
  <c r="BW201" i="2"/>
  <c r="BX201" i="2"/>
  <c r="CC201" i="2"/>
  <c r="BY201" i="2"/>
  <c r="BZ201" i="2"/>
  <c r="CB201" i="2"/>
  <c r="BU66" i="2"/>
  <c r="CA129" i="2"/>
  <c r="CB129" i="2"/>
  <c r="BT129" i="2"/>
  <c r="BU129" i="2"/>
  <c r="BV129" i="2"/>
  <c r="CC129" i="2"/>
  <c r="BW129" i="2"/>
  <c r="BX129" i="2"/>
  <c r="BY129" i="2"/>
  <c r="BZ129" i="2"/>
  <c r="CD100" i="2"/>
  <c r="DL100" i="2" s="1"/>
  <c r="DM100" i="2" s="1"/>
  <c r="DN100" i="2" s="1"/>
  <c r="DO100" i="2" s="1"/>
  <c r="DP100" i="2" s="1"/>
  <c r="DQ100" i="2" s="1"/>
  <c r="BV126" i="2"/>
  <c r="BV50" i="2"/>
  <c r="BU75" i="2"/>
  <c r="BX121" i="2"/>
  <c r="BX91" i="2"/>
  <c r="BY91" i="2"/>
  <c r="CA123" i="2"/>
  <c r="BX123" i="2"/>
  <c r="CB123" i="2"/>
  <c r="BW123" i="2"/>
  <c r="CC123" i="2"/>
  <c r="BT123" i="2"/>
  <c r="CD123" i="2" s="1"/>
  <c r="DL123" i="2" s="1"/>
  <c r="DM123" i="2" s="1"/>
  <c r="DN123" i="2" s="1"/>
  <c r="DO123" i="2" s="1"/>
  <c r="DP123" i="2" s="1"/>
  <c r="DQ123" i="2" s="1"/>
  <c r="BY123" i="2"/>
  <c r="BU123" i="2"/>
  <c r="BV123" i="2"/>
  <c r="BZ123" i="2"/>
  <c r="CA185" i="2"/>
  <c r="BY184" i="2"/>
  <c r="BZ184" i="2"/>
  <c r="BU184" i="2"/>
  <c r="CA184" i="2"/>
  <c r="CB184" i="2"/>
  <c r="CC184" i="2"/>
  <c r="BV184" i="2"/>
  <c r="BW184" i="2"/>
  <c r="BT184" i="2"/>
  <c r="BX184" i="2"/>
  <c r="CA53" i="2"/>
  <c r="CA195" i="2"/>
  <c r="BZ151" i="2"/>
  <c r="CC64" i="2"/>
  <c r="CB64" i="2"/>
  <c r="BY9" i="2"/>
  <c r="BZ9" i="2"/>
  <c r="CA9" i="2"/>
  <c r="CB9" i="2"/>
  <c r="CC9" i="2"/>
  <c r="BU9" i="2"/>
  <c r="BV9" i="2"/>
  <c r="BW9" i="2"/>
  <c r="BX9" i="2"/>
  <c r="BT9" i="2"/>
  <c r="BV107" i="2"/>
  <c r="BW107" i="2"/>
  <c r="BX107" i="2"/>
  <c r="BY107" i="2"/>
  <c r="BZ107" i="2"/>
  <c r="CA107" i="2"/>
  <c r="CB107" i="2"/>
  <c r="CC107" i="2"/>
  <c r="BT107" i="2"/>
  <c r="CD107" i="2" s="1"/>
  <c r="BU107" i="2"/>
  <c r="CD94" i="2"/>
  <c r="DL94" i="2" s="1"/>
  <c r="DM94" i="2" s="1"/>
  <c r="DN94" i="2" s="1"/>
  <c r="DO94" i="2" s="1"/>
  <c r="DP94" i="2" s="1"/>
  <c r="DQ94" i="2" s="1"/>
  <c r="CD39" i="2"/>
  <c r="DL39" i="2" s="1"/>
  <c r="DM39" i="2" s="1"/>
  <c r="DN39" i="2" s="1"/>
  <c r="DO39" i="2" s="1"/>
  <c r="DP39" i="2" s="1"/>
  <c r="DQ39" i="2" s="1"/>
  <c r="CA125" i="2"/>
  <c r="CB125" i="2"/>
  <c r="BT18" i="2"/>
  <c r="BU18" i="2"/>
  <c r="BV18" i="2"/>
  <c r="BW18" i="2"/>
  <c r="BY18" i="2"/>
  <c r="CA18" i="2"/>
  <c r="CB18" i="2"/>
  <c r="CC18" i="2"/>
  <c r="BX18" i="2"/>
  <c r="BZ18" i="2"/>
  <c r="BX118" i="2"/>
  <c r="BY118" i="2"/>
  <c r="CC85" i="2"/>
  <c r="BY128" i="2"/>
  <c r="BZ128" i="2"/>
  <c r="BU128" i="2"/>
  <c r="CA128" i="2"/>
  <c r="BW128" i="2"/>
  <c r="CB128" i="2"/>
  <c r="CC128" i="2"/>
  <c r="BV128" i="2"/>
  <c r="BT128" i="2"/>
  <c r="CD128" i="2" s="1"/>
  <c r="BX128" i="2"/>
  <c r="BY152" i="2"/>
  <c r="BZ152" i="2"/>
  <c r="CA152" i="2"/>
  <c r="BW152" i="2"/>
  <c r="CB152" i="2"/>
  <c r="CC152" i="2"/>
  <c r="BV152" i="2"/>
  <c r="BU152" i="2"/>
  <c r="BT152" i="2"/>
  <c r="BX152" i="2"/>
  <c r="BW176" i="2"/>
  <c r="CA176" i="2"/>
  <c r="BU130" i="2"/>
  <c r="BV130" i="2"/>
  <c r="BW130" i="2"/>
  <c r="BX130" i="2"/>
  <c r="BY130" i="2"/>
  <c r="BZ130" i="2"/>
  <c r="CA130" i="2"/>
  <c r="CB130" i="2"/>
  <c r="CC130" i="2"/>
  <c r="BT130" i="2"/>
  <c r="BU7" i="2"/>
  <c r="BW7" i="2"/>
  <c r="BX87" i="2"/>
  <c r="CC76" i="2"/>
  <c r="BV97" i="2"/>
  <c r="CD92" i="2"/>
  <c r="DL92" i="2" s="1"/>
  <c r="DM92" i="2" s="1"/>
  <c r="DN92" i="2" s="1"/>
  <c r="DO92" i="2" s="1"/>
  <c r="DP92" i="2" s="1"/>
  <c r="DQ92" i="2" s="1"/>
  <c r="CC55" i="2"/>
  <c r="BT55" i="2"/>
  <c r="BU55" i="2"/>
  <c r="BW55" i="2"/>
  <c r="BY55" i="2"/>
  <c r="BZ55" i="2"/>
  <c r="CA55" i="2"/>
  <c r="CB55" i="2"/>
  <c r="BV55" i="2"/>
  <c r="BX55" i="2"/>
  <c r="BT82" i="2"/>
  <c r="BU82" i="2"/>
  <c r="BV82" i="2"/>
  <c r="BW82" i="2"/>
  <c r="BY82" i="2"/>
  <c r="CA82" i="2"/>
  <c r="CB82" i="2"/>
  <c r="CC82" i="2"/>
  <c r="BX82" i="2"/>
  <c r="BZ82" i="2"/>
  <c r="CB116" i="2"/>
  <c r="CC116" i="2"/>
  <c r="BU116" i="2"/>
  <c r="BW116" i="2"/>
  <c r="BX116" i="2"/>
  <c r="BY116" i="2"/>
  <c r="BV116" i="2"/>
  <c r="BZ116" i="2"/>
  <c r="CA116" i="2"/>
  <c r="BT116" i="2"/>
  <c r="BW133" i="2"/>
  <c r="BX133" i="2"/>
  <c r="BY133" i="2"/>
  <c r="BT133" i="2"/>
  <c r="BZ133" i="2"/>
  <c r="CA133" i="2"/>
  <c r="CB133" i="2"/>
  <c r="CC133" i="2"/>
  <c r="BV133" i="2"/>
  <c r="BU133" i="2"/>
  <c r="BT10" i="2"/>
  <c r="BU10" i="2"/>
  <c r="BV10" i="2"/>
  <c r="BW10" i="2"/>
  <c r="BY10" i="2"/>
  <c r="CA10" i="2"/>
  <c r="CB10" i="2"/>
  <c r="CC10" i="2"/>
  <c r="BX10" i="2"/>
  <c r="BZ10" i="2"/>
  <c r="BV141" i="2"/>
  <c r="CD86" i="2"/>
  <c r="DL86" i="2" s="1"/>
  <c r="DM86" i="2" s="1"/>
  <c r="DN86" i="2" s="1"/>
  <c r="DO86" i="2" s="1"/>
  <c r="DP86" i="2" s="1"/>
  <c r="DQ86" i="2" s="1"/>
  <c r="CD105" i="2"/>
  <c r="DL105" i="2" s="1"/>
  <c r="DM105" i="2" s="1"/>
  <c r="DN105" i="2" s="1"/>
  <c r="DO105" i="2" s="1"/>
  <c r="DP105" i="2" s="1"/>
  <c r="DQ105" i="2" s="1"/>
  <c r="CD137" i="2"/>
  <c r="DL137" i="2" s="1"/>
  <c r="DM137" i="2" s="1"/>
  <c r="DN137" i="2" s="1"/>
  <c r="DO137" i="2" s="1"/>
  <c r="DP137" i="2" s="1"/>
  <c r="DQ137" i="2" s="1"/>
  <c r="CD49" i="2"/>
  <c r="DL49" i="2" s="1"/>
  <c r="DM49" i="2" s="1"/>
  <c r="DN49" i="2" s="1"/>
  <c r="DO49" i="2" s="1"/>
  <c r="DP49" i="2" s="1"/>
  <c r="DQ49" i="2" s="1"/>
  <c r="CC135" i="2"/>
  <c r="BU67" i="2"/>
  <c r="BV67" i="2"/>
  <c r="BW67" i="2"/>
  <c r="BX67" i="2"/>
  <c r="BY67" i="2"/>
  <c r="BZ67" i="2"/>
  <c r="CA67" i="2"/>
  <c r="CB67" i="2"/>
  <c r="CC67" i="2"/>
  <c r="BT67" i="2"/>
  <c r="CA68" i="2"/>
  <c r="CB68" i="2"/>
  <c r="CC68" i="2"/>
  <c r="BU68" i="2"/>
  <c r="BW68" i="2"/>
  <c r="BX68" i="2"/>
  <c r="BY68" i="2"/>
  <c r="BZ68" i="2"/>
  <c r="BT68" i="2"/>
  <c r="BV68" i="2"/>
  <c r="BT26" i="2"/>
  <c r="BU26" i="2"/>
  <c r="BV26" i="2"/>
  <c r="BW26" i="2"/>
  <c r="BY26" i="2"/>
  <c r="CA26" i="2"/>
  <c r="CB26" i="2"/>
  <c r="CC26" i="2"/>
  <c r="BX26" i="2"/>
  <c r="BZ26" i="2"/>
  <c r="BU178" i="2"/>
  <c r="BV178" i="2"/>
  <c r="BW178" i="2"/>
  <c r="BX178" i="2"/>
  <c r="BY178" i="2"/>
  <c r="BZ178" i="2"/>
  <c r="CA178" i="2"/>
  <c r="CB178" i="2"/>
  <c r="CC178" i="2"/>
  <c r="BT178" i="2"/>
  <c r="BU162" i="2"/>
  <c r="BV162" i="2"/>
  <c r="BW162" i="2"/>
  <c r="BX162" i="2"/>
  <c r="BY162" i="2"/>
  <c r="BZ162" i="2"/>
  <c r="CA162" i="2"/>
  <c r="CB162" i="2"/>
  <c r="CC162" i="2"/>
  <c r="BT162" i="2"/>
  <c r="CC198" i="2"/>
  <c r="BZ198" i="2"/>
  <c r="CA198" i="2"/>
  <c r="BT198" i="2"/>
  <c r="BU198" i="2"/>
  <c r="BV198" i="2"/>
  <c r="BW198" i="2"/>
  <c r="BX198" i="2"/>
  <c r="CB198" i="2"/>
  <c r="BY198" i="2"/>
  <c r="BY200" i="2"/>
  <c r="BZ200" i="2"/>
  <c r="BW200" i="2"/>
  <c r="CA200" i="2"/>
  <c r="CB200" i="2"/>
  <c r="CC200" i="2"/>
  <c r="BV200" i="2"/>
  <c r="BU200" i="2"/>
  <c r="BT200" i="2"/>
  <c r="BX200" i="2"/>
  <c r="CC190" i="2"/>
  <c r="BY190" i="2"/>
  <c r="CA190" i="2"/>
  <c r="BZ190" i="2"/>
  <c r="BT190" i="2"/>
  <c r="CD190" i="2" s="1"/>
  <c r="DL190" i="2" s="1"/>
  <c r="DM190" i="2" s="1"/>
  <c r="DN190" i="2" s="1"/>
  <c r="DO190" i="2" s="1"/>
  <c r="DP190" i="2" s="1"/>
  <c r="DQ190" i="2" s="1"/>
  <c r="BU190" i="2"/>
  <c r="BV190" i="2"/>
  <c r="BW190" i="2"/>
  <c r="BX190" i="2"/>
  <c r="CB190" i="2"/>
  <c r="BW189" i="2"/>
  <c r="BX189" i="2"/>
  <c r="BY189" i="2"/>
  <c r="BZ189" i="2"/>
  <c r="CA189" i="2"/>
  <c r="CB189" i="2"/>
  <c r="CC189" i="2"/>
  <c r="BU189" i="2"/>
  <c r="BV189" i="2"/>
  <c r="BT189" i="2"/>
  <c r="BT74" i="2"/>
  <c r="BU74" i="2"/>
  <c r="BV74" i="2"/>
  <c r="BW74" i="2"/>
  <c r="BY74" i="2"/>
  <c r="CA74" i="2"/>
  <c r="CB74" i="2"/>
  <c r="CC74" i="2"/>
  <c r="BX74" i="2"/>
  <c r="BZ74" i="2"/>
  <c r="BT101" i="2"/>
  <c r="CD101" i="2" s="1"/>
  <c r="BU101" i="2"/>
  <c r="BV101" i="2"/>
  <c r="BW101" i="2"/>
  <c r="BX101" i="2"/>
  <c r="BY101" i="2"/>
  <c r="CA101" i="2"/>
  <c r="CC101" i="2"/>
  <c r="CB101" i="2"/>
  <c r="BZ101" i="2"/>
  <c r="BT80" i="2"/>
  <c r="BU80" i="2"/>
  <c r="BV80" i="2"/>
  <c r="BW80" i="2"/>
  <c r="BX80" i="2"/>
  <c r="BY80" i="2"/>
  <c r="BZ80" i="2"/>
  <c r="CA80" i="2"/>
  <c r="CC80" i="2"/>
  <c r="CB80" i="2"/>
  <c r="BZ115" i="2"/>
  <c r="CA115" i="2"/>
  <c r="BX112" i="2"/>
  <c r="BT40" i="2"/>
  <c r="BU40" i="2"/>
  <c r="BV40" i="2"/>
  <c r="BW40" i="2"/>
  <c r="BX40" i="2"/>
  <c r="BY40" i="2"/>
  <c r="BZ40" i="2"/>
  <c r="CA40" i="2"/>
  <c r="CC40" i="2"/>
  <c r="CB40" i="2"/>
  <c r="BY160" i="2"/>
  <c r="BZ160" i="2"/>
  <c r="BV160" i="2"/>
  <c r="CA160" i="2"/>
  <c r="BU160" i="2"/>
  <c r="CB160" i="2"/>
  <c r="CC160" i="2"/>
  <c r="BW160" i="2"/>
  <c r="BT160" i="2"/>
  <c r="BX160" i="2"/>
  <c r="BT111" i="2"/>
  <c r="BU111" i="2"/>
  <c r="BW111" i="2"/>
  <c r="BY111" i="2"/>
  <c r="BZ111" i="2"/>
  <c r="CA111" i="2"/>
  <c r="BV111" i="2"/>
  <c r="BX111" i="2"/>
  <c r="CB111" i="2"/>
  <c r="CC111" i="2"/>
  <c r="CD171" i="2"/>
  <c r="DL171" i="2" s="1"/>
  <c r="DM171" i="2" s="1"/>
  <c r="DN171" i="2" s="1"/>
  <c r="DO171" i="2" s="1"/>
  <c r="DP171" i="2" s="1"/>
  <c r="DQ171" i="2" s="1"/>
  <c r="CD173" i="2"/>
  <c r="DL173" i="2" s="1"/>
  <c r="DM173" i="2" s="1"/>
  <c r="DN173" i="2" s="1"/>
  <c r="DO173" i="2" s="1"/>
  <c r="DP173" i="2" s="1"/>
  <c r="DQ173" i="2" s="1"/>
  <c r="CD183" i="2"/>
  <c r="DL183" i="2" s="1"/>
  <c r="DM183" i="2" s="1"/>
  <c r="DN183" i="2" s="1"/>
  <c r="DO183" i="2" s="1"/>
  <c r="DP183" i="2" s="1"/>
  <c r="DQ183" i="2" s="1"/>
  <c r="CE201" i="2" l="1"/>
  <c r="DL201" i="2"/>
  <c r="DM201" i="2" s="1"/>
  <c r="DN201" i="2" s="1"/>
  <c r="DO201" i="2" s="1"/>
  <c r="DP201" i="2" s="1"/>
  <c r="DQ201" i="2" s="1"/>
  <c r="CB119" i="2"/>
  <c r="BU110" i="2"/>
  <c r="BV34" i="2"/>
  <c r="CA29" i="2"/>
  <c r="BT110" i="2"/>
  <c r="BU35" i="2"/>
  <c r="BU34" i="2"/>
  <c r="CM143" i="2"/>
  <c r="DL143" i="2"/>
  <c r="DM143" i="2" s="1"/>
  <c r="DN143" i="2" s="1"/>
  <c r="DO143" i="2" s="1"/>
  <c r="DP143" i="2" s="1"/>
  <c r="DQ143" i="2" s="1"/>
  <c r="CH150" i="2"/>
  <c r="DL150" i="2"/>
  <c r="DM150" i="2" s="1"/>
  <c r="DN150" i="2" s="1"/>
  <c r="DO150" i="2" s="1"/>
  <c r="DP150" i="2" s="1"/>
  <c r="DQ150" i="2" s="1"/>
  <c r="CG194" i="2"/>
  <c r="DL194" i="2"/>
  <c r="DM194" i="2" s="1"/>
  <c r="DN194" i="2" s="1"/>
  <c r="DO194" i="2" s="1"/>
  <c r="DP194" i="2" s="1"/>
  <c r="DQ194" i="2" s="1"/>
  <c r="BU72" i="2"/>
  <c r="CD8" i="2"/>
  <c r="DL8" i="2" s="1"/>
  <c r="DM8" i="2" s="1"/>
  <c r="DN8" i="2" s="1"/>
  <c r="DO8" i="2" s="1"/>
  <c r="DP8" i="2" s="1"/>
  <c r="DQ8" i="2" s="1"/>
  <c r="CJ107" i="2"/>
  <c r="DL107" i="2"/>
  <c r="DM107" i="2" s="1"/>
  <c r="DN107" i="2" s="1"/>
  <c r="DO107" i="2" s="1"/>
  <c r="DP107" i="2" s="1"/>
  <c r="DQ107" i="2" s="1"/>
  <c r="BY29" i="2"/>
  <c r="BW50" i="2"/>
  <c r="BY95" i="2"/>
  <c r="CG101" i="2"/>
  <c r="DL101" i="2"/>
  <c r="DM101" i="2" s="1"/>
  <c r="DN101" i="2" s="1"/>
  <c r="DO101" i="2" s="1"/>
  <c r="DP101" i="2" s="1"/>
  <c r="DQ101" i="2" s="1"/>
  <c r="BX52" i="2"/>
  <c r="BW174" i="2"/>
  <c r="CE128" i="2"/>
  <c r="DL128" i="2"/>
  <c r="DM128" i="2" s="1"/>
  <c r="DN128" i="2" s="1"/>
  <c r="DO128" i="2" s="1"/>
  <c r="DP128" i="2" s="1"/>
  <c r="DQ128" i="2" s="1"/>
  <c r="CN43" i="2"/>
  <c r="DL43" i="2"/>
  <c r="DM43" i="2" s="1"/>
  <c r="DN43" i="2" s="1"/>
  <c r="DO43" i="2" s="1"/>
  <c r="DP43" i="2" s="1"/>
  <c r="DQ43" i="2" s="1"/>
  <c r="CC110" i="2"/>
  <c r="BV119" i="2"/>
  <c r="CD119" i="2" s="1"/>
  <c r="DL119" i="2" s="1"/>
  <c r="DM119" i="2" s="1"/>
  <c r="DN119" i="2" s="1"/>
  <c r="DO119" i="2" s="1"/>
  <c r="DP119" i="2" s="1"/>
  <c r="DQ119" i="2" s="1"/>
  <c r="BT34" i="2"/>
  <c r="CD34" i="2" s="1"/>
  <c r="BX120" i="2"/>
  <c r="BU52" i="2"/>
  <c r="BX84" i="2"/>
  <c r="BX29" i="2"/>
  <c r="CB110" i="2"/>
  <c r="CA119" i="2"/>
  <c r="BT120" i="2"/>
  <c r="BZ193" i="2"/>
  <c r="CC52" i="2"/>
  <c r="BX54" i="2"/>
  <c r="BW52" i="2"/>
  <c r="BT83" i="2"/>
  <c r="CD83" i="2" s="1"/>
  <c r="BW29" i="2"/>
  <c r="CC83" i="2"/>
  <c r="BV29" i="2"/>
  <c r="BT81" i="2"/>
  <c r="CA110" i="2"/>
  <c r="BZ119" i="2"/>
  <c r="BW120" i="2"/>
  <c r="BY193" i="2"/>
  <c r="CA52" i="2"/>
  <c r="BX119" i="2"/>
  <c r="CB83" i="2"/>
  <c r="BU29" i="2"/>
  <c r="BX81" i="2"/>
  <c r="BZ110" i="2"/>
  <c r="BY119" i="2"/>
  <c r="BV120" i="2"/>
  <c r="CA193" i="2"/>
  <c r="BZ46" i="2"/>
  <c r="CC120" i="2"/>
  <c r="BX193" i="2"/>
  <c r="BV197" i="2"/>
  <c r="BT29" i="2"/>
  <c r="BW119" i="2"/>
  <c r="BZ83" i="2"/>
  <c r="BV81" i="2"/>
  <c r="BX110" i="2"/>
  <c r="BT35" i="2"/>
  <c r="BU119" i="2"/>
  <c r="CB120" i="2"/>
  <c r="BW193" i="2"/>
  <c r="CC197" i="2"/>
  <c r="CB95" i="2"/>
  <c r="BW81" i="2"/>
  <c r="BY110" i="2"/>
  <c r="BY83" i="2"/>
  <c r="BU81" i="2"/>
  <c r="CC35" i="2"/>
  <c r="BT119" i="2"/>
  <c r="CA120" i="2"/>
  <c r="BV193" i="2"/>
  <c r="BU197" i="2"/>
  <c r="CA95" i="2"/>
  <c r="CC81" i="2"/>
  <c r="CB35" i="2"/>
  <c r="BZ34" i="2"/>
  <c r="BZ120" i="2"/>
  <c r="BU193" i="2"/>
  <c r="CB197" i="2"/>
  <c r="BW83" i="2"/>
  <c r="CB81" i="2"/>
  <c r="CA35" i="2"/>
  <c r="CD35" i="2" s="1"/>
  <c r="DL35" i="2" s="1"/>
  <c r="DM35" i="2" s="1"/>
  <c r="DN35" i="2" s="1"/>
  <c r="DO35" i="2" s="1"/>
  <c r="DP35" i="2" s="1"/>
  <c r="DQ35" i="2" s="1"/>
  <c r="BX34" i="2"/>
  <c r="BU120" i="2"/>
  <c r="BT193" i="2"/>
  <c r="CA197" i="2"/>
  <c r="BZ41" i="2"/>
  <c r="BV181" i="2"/>
  <c r="CA81" i="2"/>
  <c r="BZ35" i="2"/>
  <c r="CC34" i="2"/>
  <c r="CC193" i="2"/>
  <c r="BZ197" i="2"/>
  <c r="CB72" i="2"/>
  <c r="BX83" i="2"/>
  <c r="BV83" i="2"/>
  <c r="BU83" i="2"/>
  <c r="BZ81" i="2"/>
  <c r="BY35" i="2"/>
  <c r="CB34" i="2"/>
  <c r="BT197" i="2"/>
  <c r="CC72" i="2"/>
  <c r="CB29" i="2"/>
  <c r="BX35" i="2"/>
  <c r="CA34" i="2"/>
  <c r="BY197" i="2"/>
  <c r="CA72" i="2"/>
  <c r="CA96" i="2"/>
  <c r="BW110" i="2"/>
  <c r="BW35" i="2"/>
  <c r="BY34" i="2"/>
  <c r="BT52" i="2"/>
  <c r="BX197" i="2"/>
  <c r="BZ72" i="2"/>
  <c r="BZ29" i="2"/>
  <c r="BZ52" i="2"/>
  <c r="BY72" i="2"/>
  <c r="BT146" i="2"/>
  <c r="BT66" i="2"/>
  <c r="BY140" i="2"/>
  <c r="CC146" i="2"/>
  <c r="BX140" i="2"/>
  <c r="CB146" i="2"/>
  <c r="BW140" i="2"/>
  <c r="BW109" i="2"/>
  <c r="CA146" i="2"/>
  <c r="BV140" i="2"/>
  <c r="BV109" i="2"/>
  <c r="BZ146" i="2"/>
  <c r="BU140" i="2"/>
  <c r="BU109" i="2"/>
  <c r="BY146" i="2"/>
  <c r="BT140" i="2"/>
  <c r="BX174" i="2"/>
  <c r="BX146" i="2"/>
  <c r="BW146" i="2"/>
  <c r="BZ66" i="2"/>
  <c r="BU174" i="2"/>
  <c r="BU163" i="2"/>
  <c r="BV146" i="2"/>
  <c r="BX66" i="2"/>
  <c r="BZ140" i="2"/>
  <c r="BT163" i="2"/>
  <c r="CC66" i="2"/>
  <c r="CB19" i="2"/>
  <c r="CB66" i="2"/>
  <c r="CD66" i="2" s="1"/>
  <c r="DL66" i="2" s="1"/>
  <c r="DM66" i="2" s="1"/>
  <c r="DN66" i="2" s="1"/>
  <c r="DO66" i="2" s="1"/>
  <c r="DP66" i="2" s="1"/>
  <c r="DQ66" i="2" s="1"/>
  <c r="CD98" i="2"/>
  <c r="DL98" i="2" s="1"/>
  <c r="DM98" i="2" s="1"/>
  <c r="DN98" i="2" s="1"/>
  <c r="DO98" i="2" s="1"/>
  <c r="DP98" i="2" s="1"/>
  <c r="DQ98" i="2" s="1"/>
  <c r="CD131" i="2"/>
  <c r="BZ164" i="2"/>
  <c r="BY164" i="2"/>
  <c r="CA66" i="2"/>
  <c r="BY66" i="2"/>
  <c r="BY61" i="2"/>
  <c r="CC140" i="2"/>
  <c r="BW66" i="2"/>
  <c r="BX61" i="2"/>
  <c r="CB140" i="2"/>
  <c r="BW95" i="2"/>
  <c r="BV174" i="2"/>
  <c r="BT168" i="2"/>
  <c r="BV124" i="2"/>
  <c r="CB181" i="2"/>
  <c r="CA181" i="2"/>
  <c r="BY168" i="2"/>
  <c r="BT31" i="2"/>
  <c r="CD31" i="2" s="1"/>
  <c r="DL31" i="2" s="1"/>
  <c r="DM31" i="2" s="1"/>
  <c r="DN31" i="2" s="1"/>
  <c r="DO31" i="2" s="1"/>
  <c r="DP31" i="2" s="1"/>
  <c r="DQ31" i="2" s="1"/>
  <c r="BZ181" i="2"/>
  <c r="BX181" i="2"/>
  <c r="BU124" i="2"/>
  <c r="BT124" i="2"/>
  <c r="CA64" i="2"/>
  <c r="CC121" i="2"/>
  <c r="BU50" i="2"/>
  <c r="CA188" i="2"/>
  <c r="CA51" i="2"/>
  <c r="BX57" i="2"/>
  <c r="CB148" i="2"/>
  <c r="BZ64" i="2"/>
  <c r="BV121" i="2"/>
  <c r="BT50" i="2"/>
  <c r="CD50" i="2" s="1"/>
  <c r="BZ188" i="2"/>
  <c r="BY51" i="2"/>
  <c r="BW121" i="2"/>
  <c r="BW57" i="2"/>
  <c r="CA148" i="2"/>
  <c r="BY64" i="2"/>
  <c r="BU121" i="2"/>
  <c r="BX188" i="2"/>
  <c r="BX51" i="2"/>
  <c r="BZ148" i="2"/>
  <c r="BX64" i="2"/>
  <c r="BT121" i="2"/>
  <c r="CD121" i="2" s="1"/>
  <c r="DL121" i="2" s="1"/>
  <c r="DM121" i="2" s="1"/>
  <c r="DN121" i="2" s="1"/>
  <c r="DO121" i="2" s="1"/>
  <c r="DP121" i="2" s="1"/>
  <c r="DQ121" i="2" s="1"/>
  <c r="BT188" i="2"/>
  <c r="BU51" i="2"/>
  <c r="BU57" i="2"/>
  <c r="BY148" i="2"/>
  <c r="BW64" i="2"/>
  <c r="CB121" i="2"/>
  <c r="BV36" i="2"/>
  <c r="BV12" i="2"/>
  <c r="BV57" i="2"/>
  <c r="BX148" i="2"/>
  <c r="BV64" i="2"/>
  <c r="CA121" i="2"/>
  <c r="BW36" i="2"/>
  <c r="CA12" i="2"/>
  <c r="BT57" i="2"/>
  <c r="CC57" i="2"/>
  <c r="BX31" i="2"/>
  <c r="CB57" i="2"/>
  <c r="BW148" i="2"/>
  <c r="BU64" i="2"/>
  <c r="CC22" i="2"/>
  <c r="CB36" i="2"/>
  <c r="CB37" i="2"/>
  <c r="CA143" i="2"/>
  <c r="CC31" i="2"/>
  <c r="CC124" i="2"/>
  <c r="BV148" i="2"/>
  <c r="CC156" i="2"/>
  <c r="CA36" i="2"/>
  <c r="BX143" i="2"/>
  <c r="BV31" i="2"/>
  <c r="CB31" i="2"/>
  <c r="BZ57" i="2"/>
  <c r="CB124" i="2"/>
  <c r="BU148" i="2"/>
  <c r="CD148" i="2" s="1"/>
  <c r="DL148" i="2" s="1"/>
  <c r="DM148" i="2" s="1"/>
  <c r="DN148" i="2" s="1"/>
  <c r="DO148" i="2" s="1"/>
  <c r="DP148" i="2" s="1"/>
  <c r="DQ148" i="2" s="1"/>
  <c r="BZ50" i="2"/>
  <c r="CB156" i="2"/>
  <c r="BV4" i="2"/>
  <c r="BV143" i="2"/>
  <c r="CA57" i="2"/>
  <c r="CA31" i="2"/>
  <c r="CA124" i="2"/>
  <c r="BT148" i="2"/>
  <c r="BX50" i="2"/>
  <c r="CA156" i="2"/>
  <c r="BX4" i="2"/>
  <c r="BU143" i="2"/>
  <c r="BZ31" i="2"/>
  <c r="BZ124" i="2"/>
  <c r="CC50" i="2"/>
  <c r="BZ156" i="2"/>
  <c r="BU4" i="2"/>
  <c r="CB51" i="2"/>
  <c r="BY31" i="2"/>
  <c r="BY124" i="2"/>
  <c r="CB50" i="2"/>
  <c r="BY156" i="2"/>
  <c r="BW31" i="2"/>
  <c r="BX124" i="2"/>
  <c r="BW202" i="2"/>
  <c r="BZ121" i="2"/>
  <c r="CA50" i="2"/>
  <c r="BX156" i="2"/>
  <c r="BV202" i="2"/>
  <c r="BV87" i="2"/>
  <c r="BX115" i="2"/>
  <c r="BY19" i="2"/>
  <c r="BZ135" i="2"/>
  <c r="CA87" i="2"/>
  <c r="BX85" i="2"/>
  <c r="BY125" i="2"/>
  <c r="BW151" i="2"/>
  <c r="BZ22" i="2"/>
  <c r="CM194" i="2"/>
  <c r="CN194" i="2"/>
  <c r="DE78" i="2"/>
  <c r="DF78" i="2"/>
  <c r="DG78" i="2"/>
  <c r="DH78" i="2"/>
  <c r="DI78" i="2"/>
  <c r="DJ78" i="2"/>
  <c r="DA78" i="2"/>
  <c r="DB78" i="2"/>
  <c r="DC78" i="2"/>
  <c r="DD78" i="2"/>
  <c r="BY115" i="2"/>
  <c r="CA135" i="2"/>
  <c r="CB87" i="2"/>
  <c r="BY85" i="2"/>
  <c r="CA22" i="2"/>
  <c r="CC7" i="2"/>
  <c r="BW115" i="2"/>
  <c r="CB16" i="2"/>
  <c r="BX19" i="2"/>
  <c r="BY135" i="2"/>
  <c r="BZ187" i="2"/>
  <c r="BZ87" i="2"/>
  <c r="BW85" i="2"/>
  <c r="BX125" i="2"/>
  <c r="BV151" i="2"/>
  <c r="BY22" i="2"/>
  <c r="CB52" i="2"/>
  <c r="BU138" i="2"/>
  <c r="BY4" i="2"/>
  <c r="CL194" i="2"/>
  <c r="CA85" i="2"/>
  <c r="BW19" i="2"/>
  <c r="BX135" i="2"/>
  <c r="BW102" i="2"/>
  <c r="BY87" i="2"/>
  <c r="BV85" i="2"/>
  <c r="BW125" i="2"/>
  <c r="BU151" i="2"/>
  <c r="BX22" i="2"/>
  <c r="CK194" i="2"/>
  <c r="BX151" i="2"/>
  <c r="BW135" i="2"/>
  <c r="BV102" i="2"/>
  <c r="BW87" i="2"/>
  <c r="BU85" i="2"/>
  <c r="BX144" i="2"/>
  <c r="BT151" i="2"/>
  <c r="BW22" i="2"/>
  <c r="BY151" i="2"/>
  <c r="BZ19" i="2"/>
  <c r="BZ125" i="2"/>
  <c r="BV115" i="2"/>
  <c r="CC16" i="2"/>
  <c r="BV19" i="2"/>
  <c r="BZ16" i="2"/>
  <c r="BU19" i="2"/>
  <c r="BV135" i="2"/>
  <c r="BU102" i="2"/>
  <c r="BU87" i="2"/>
  <c r="BT85" i="2"/>
  <c r="BU144" i="2"/>
  <c r="BY195" i="2"/>
  <c r="BT75" i="2"/>
  <c r="CB71" i="2"/>
  <c r="CF194" i="2"/>
  <c r="CB135" i="2"/>
  <c r="BY16" i="2"/>
  <c r="BU135" i="2"/>
  <c r="BT102" i="2"/>
  <c r="BT87" i="2"/>
  <c r="BW118" i="2"/>
  <c r="BT144" i="2"/>
  <c r="BZ195" i="2"/>
  <c r="CC75" i="2"/>
  <c r="BZ44" i="2"/>
  <c r="CB22" i="2"/>
  <c r="BT7" i="2"/>
  <c r="CC102" i="2"/>
  <c r="BV118" i="2"/>
  <c r="BV144" i="2"/>
  <c r="BV195" i="2"/>
  <c r="CB75" i="2"/>
  <c r="BX44" i="2"/>
  <c r="CA19" i="2"/>
  <c r="CB102" i="2"/>
  <c r="BV7" i="2"/>
  <c r="BU118" i="2"/>
  <c r="CC144" i="2"/>
  <c r="BU195" i="2"/>
  <c r="CA75" i="2"/>
  <c r="BW44" i="2"/>
  <c r="CJ194" i="2"/>
  <c r="DA98" i="2"/>
  <c r="DB98" i="2"/>
  <c r="DC98" i="2"/>
  <c r="DD98" i="2"/>
  <c r="DE98" i="2"/>
  <c r="DF98" i="2"/>
  <c r="DG98" i="2"/>
  <c r="DH98" i="2"/>
  <c r="DI98" i="2"/>
  <c r="DJ98" i="2"/>
  <c r="CZ172" i="2"/>
  <c r="CC15" i="2"/>
  <c r="BV16" i="2"/>
  <c r="CA102" i="2"/>
  <c r="BX7" i="2"/>
  <c r="BT118" i="2"/>
  <c r="CD118" i="2" s="1"/>
  <c r="CB144" i="2"/>
  <c r="BX195" i="2"/>
  <c r="BZ75" i="2"/>
  <c r="BT138" i="2"/>
  <c r="BW71" i="2"/>
  <c r="CD71" i="2" s="1"/>
  <c r="DL71" i="2" s="1"/>
  <c r="DM71" i="2" s="1"/>
  <c r="DN71" i="2" s="1"/>
  <c r="DO71" i="2" s="1"/>
  <c r="DP71" i="2" s="1"/>
  <c r="DQ71" i="2" s="1"/>
  <c r="BW188" i="2"/>
  <c r="BU44" i="2"/>
  <c r="CC12" i="2"/>
  <c r="CA16" i="2"/>
  <c r="BX16" i="2"/>
  <c r="BW16" i="2"/>
  <c r="BU115" i="2"/>
  <c r="BU16" i="2"/>
  <c r="BZ102" i="2"/>
  <c r="CB7" i="2"/>
  <c r="CC118" i="2"/>
  <c r="BV125" i="2"/>
  <c r="CA144" i="2"/>
  <c r="BT195" i="2"/>
  <c r="BY75" i="2"/>
  <c r="BV52" i="2"/>
  <c r="CB54" i="2"/>
  <c r="CC138" i="2"/>
  <c r="BV188" i="2"/>
  <c r="CC44" i="2"/>
  <c r="CB12" i="2"/>
  <c r="CI194" i="2"/>
  <c r="BT115" i="2"/>
  <c r="BY102" i="2"/>
  <c r="CA7" i="2"/>
  <c r="CB118" i="2"/>
  <c r="BU125" i="2"/>
  <c r="BZ144" i="2"/>
  <c r="CC151" i="2"/>
  <c r="BW195" i="2"/>
  <c r="BV22" i="2"/>
  <c r="BX75" i="2"/>
  <c r="CA54" i="2"/>
  <c r="CB44" i="2"/>
  <c r="CH194" i="2"/>
  <c r="CD6" i="2"/>
  <c r="CD142" i="2"/>
  <c r="CC115" i="2"/>
  <c r="BT19" i="2"/>
  <c r="CB85" i="2"/>
  <c r="CA118" i="2"/>
  <c r="BT125" i="2"/>
  <c r="BW144" i="2"/>
  <c r="CB151" i="2"/>
  <c r="CC195" i="2"/>
  <c r="BU22" i="2"/>
  <c r="BW75" i="2"/>
  <c r="BZ54" i="2"/>
  <c r="CA44" i="2"/>
  <c r="CD113" i="2"/>
  <c r="CD114" i="2"/>
  <c r="BZ7" i="2"/>
  <c r="BY54" i="2"/>
  <c r="BX17" i="2"/>
  <c r="BY37" i="2"/>
  <c r="BV62" i="2"/>
  <c r="CB76" i="2"/>
  <c r="BU62" i="2"/>
  <c r="BU141" i="2"/>
  <c r="CC163" i="2"/>
  <c r="CA76" i="2"/>
  <c r="BX25" i="2"/>
  <c r="BU202" i="2"/>
  <c r="BY161" i="2"/>
  <c r="BW91" i="2"/>
  <c r="BX33" i="2"/>
  <c r="BW61" i="2"/>
  <c r="BV122" i="2"/>
  <c r="BZ42" i="2"/>
  <c r="BX164" i="2"/>
  <c r="BW164" i="2"/>
  <c r="BT62" i="2"/>
  <c r="CD62" i="2" s="1"/>
  <c r="DL62" i="2" s="1"/>
  <c r="DM62" i="2" s="1"/>
  <c r="DN62" i="2" s="1"/>
  <c r="DO62" i="2" s="1"/>
  <c r="DP62" i="2" s="1"/>
  <c r="DQ62" i="2" s="1"/>
  <c r="CC141" i="2"/>
  <c r="CB163" i="2"/>
  <c r="BZ106" i="2"/>
  <c r="BW25" i="2"/>
  <c r="BX161" i="2"/>
  <c r="BV91" i="2"/>
  <c r="BW33" i="2"/>
  <c r="BV61" i="2"/>
  <c r="BW54" i="2"/>
  <c r="BU122" i="2"/>
  <c r="BX42" i="2"/>
  <c r="BX122" i="2"/>
  <c r="BV70" i="2"/>
  <c r="BV164" i="2"/>
  <c r="CC62" i="2"/>
  <c r="CB141" i="2"/>
  <c r="BW163" i="2"/>
  <c r="BX106" i="2"/>
  <c r="BV25" i="2"/>
  <c r="BW161" i="2"/>
  <c r="BU91" i="2"/>
  <c r="BV33" i="2"/>
  <c r="BU61" i="2"/>
  <c r="CC42" i="2"/>
  <c r="CA163" i="2"/>
  <c r="CC106" i="2"/>
  <c r="BU25" i="2"/>
  <c r="CB161" i="2"/>
  <c r="BU33" i="2"/>
  <c r="BT61" i="2"/>
  <c r="CB42" i="2"/>
  <c r="CC58" i="2"/>
  <c r="CC164" i="2"/>
  <c r="CA62" i="2"/>
  <c r="BZ141" i="2"/>
  <c r="CB106" i="2"/>
  <c r="CC25" i="2"/>
  <c r="BV161" i="2"/>
  <c r="CC33" i="2"/>
  <c r="CA42" i="2"/>
  <c r="BW58" i="2"/>
  <c r="BZ62" i="2"/>
  <c r="BY141" i="2"/>
  <c r="CA106" i="2"/>
  <c r="CB25" i="2"/>
  <c r="BU161" i="2"/>
  <c r="BZ177" i="2"/>
  <c r="CB33" i="2"/>
  <c r="BU42" i="2"/>
  <c r="BU164" i="2"/>
  <c r="CB62" i="2"/>
  <c r="BT70" i="2"/>
  <c r="CC70" i="2"/>
  <c r="CB70" i="2"/>
  <c r="BY62" i="2"/>
  <c r="BT141" i="2"/>
  <c r="BY106" i="2"/>
  <c r="CA25" i="2"/>
  <c r="CC65" i="2"/>
  <c r="CC161" i="2"/>
  <c r="BY177" i="2"/>
  <c r="CA33" i="2"/>
  <c r="BV73" i="2"/>
  <c r="CD73" i="2" s="1"/>
  <c r="DL73" i="2" s="1"/>
  <c r="DM73" i="2" s="1"/>
  <c r="DN73" i="2" s="1"/>
  <c r="DO73" i="2" s="1"/>
  <c r="DP73" i="2" s="1"/>
  <c r="DQ73" i="2" s="1"/>
  <c r="BZ161" i="2"/>
  <c r="CA70" i="2"/>
  <c r="BX62" i="2"/>
  <c r="BX141" i="2"/>
  <c r="BV76" i="2"/>
  <c r="BW106" i="2"/>
  <c r="BZ25" i="2"/>
  <c r="BT202" i="2"/>
  <c r="BT161" i="2"/>
  <c r="BX177" i="2"/>
  <c r="BZ33" i="2"/>
  <c r="CB73" i="2"/>
  <c r="BT164" i="2"/>
  <c r="BZ70" i="2"/>
  <c r="BW141" i="2"/>
  <c r="BT76" i="2"/>
  <c r="BV106" i="2"/>
  <c r="BY25" i="2"/>
  <c r="CC202" i="2"/>
  <c r="BW177" i="2"/>
  <c r="BV54" i="2"/>
  <c r="BT122" i="2"/>
  <c r="BY181" i="2"/>
  <c r="CA73" i="2"/>
  <c r="BV168" i="2"/>
  <c r="BY70" i="2"/>
  <c r="BZ76" i="2"/>
  <c r="BU106" i="2"/>
  <c r="CB202" i="2"/>
  <c r="BT91" i="2"/>
  <c r="BV177" i="2"/>
  <c r="BU54" i="2"/>
  <c r="CC122" i="2"/>
  <c r="BZ109" i="2"/>
  <c r="BU70" i="2"/>
  <c r="BX70" i="2"/>
  <c r="BY163" i="2"/>
  <c r="BY76" i="2"/>
  <c r="CA202" i="2"/>
  <c r="CC91" i="2"/>
  <c r="BU177" i="2"/>
  <c r="CB61" i="2"/>
  <c r="BT54" i="2"/>
  <c r="CB122" i="2"/>
  <c r="CB109" i="2"/>
  <c r="BX163" i="2"/>
  <c r="BX76" i="2"/>
  <c r="BZ202" i="2"/>
  <c r="CB91" i="2"/>
  <c r="CC177" i="2"/>
  <c r="BZ61" i="2"/>
  <c r="CA122" i="2"/>
  <c r="BW122" i="2"/>
  <c r="CB164" i="2"/>
  <c r="BZ163" i="2"/>
  <c r="BW76" i="2"/>
  <c r="BY202" i="2"/>
  <c r="CA91" i="2"/>
  <c r="CB177" i="2"/>
  <c r="CC61" i="2"/>
  <c r="BZ122" i="2"/>
  <c r="BX58" i="2"/>
  <c r="BZ58" i="2"/>
  <c r="BY174" i="2"/>
  <c r="BT17" i="2"/>
  <c r="CA108" i="2"/>
  <c r="CZ149" i="2"/>
  <c r="CD134" i="2"/>
  <c r="DL134" i="2" s="1"/>
  <c r="DM134" i="2" s="1"/>
  <c r="DN134" i="2" s="1"/>
  <c r="DO134" i="2" s="1"/>
  <c r="DP134" i="2" s="1"/>
  <c r="DQ134" i="2" s="1"/>
  <c r="CZ59" i="2"/>
  <c r="BZ17" i="2"/>
  <c r="CD195" i="2"/>
  <c r="DL195" i="2" s="1"/>
  <c r="DM195" i="2" s="1"/>
  <c r="DN195" i="2" s="1"/>
  <c r="DO195" i="2" s="1"/>
  <c r="DP195" i="2" s="1"/>
  <c r="DQ195" i="2" s="1"/>
  <c r="BX72" i="2"/>
  <c r="BY42" i="2"/>
  <c r="BW51" i="2"/>
  <c r="CB58" i="2"/>
  <c r="BW72" i="2"/>
  <c r="BW42" i="2"/>
  <c r="BV44" i="2"/>
  <c r="CA58" i="2"/>
  <c r="BV72" i="2"/>
  <c r="BV42" i="2"/>
  <c r="BT44" i="2"/>
  <c r="BY69" i="2"/>
  <c r="BY58" i="2"/>
  <c r="BX69" i="2"/>
  <c r="CZ89" i="2"/>
  <c r="BW69" i="2"/>
  <c r="BV58" i="2"/>
  <c r="BV69" i="2"/>
  <c r="CD198" i="2"/>
  <c r="BU69" i="2"/>
  <c r="CD153" i="2"/>
  <c r="CD89" i="2"/>
  <c r="CD196" i="2"/>
  <c r="CD155" i="2"/>
  <c r="DL155" i="2" s="1"/>
  <c r="DM155" i="2" s="1"/>
  <c r="DN155" i="2" s="1"/>
  <c r="DO155" i="2" s="1"/>
  <c r="DP155" i="2" s="1"/>
  <c r="DQ155" i="2" s="1"/>
  <c r="CD139" i="2"/>
  <c r="DL139" i="2" s="1"/>
  <c r="DM139" i="2" s="1"/>
  <c r="DN139" i="2" s="1"/>
  <c r="DO139" i="2" s="1"/>
  <c r="DP139" i="2" s="1"/>
  <c r="DQ139" i="2" s="1"/>
  <c r="CZ32" i="2"/>
  <c r="CZ155" i="2"/>
  <c r="CR126" i="2"/>
  <c r="CS126" i="2"/>
  <c r="CT126" i="2"/>
  <c r="CU126" i="2"/>
  <c r="CV126" i="2"/>
  <c r="CW126" i="2"/>
  <c r="CX126" i="2"/>
  <c r="CY126" i="2"/>
  <c r="CP126" i="2"/>
  <c r="CQ126" i="2"/>
  <c r="BY187" i="2"/>
  <c r="CB65" i="2"/>
  <c r="BY53" i="2"/>
  <c r="BU126" i="2"/>
  <c r="BY46" i="2"/>
  <c r="CC174" i="2"/>
  <c r="CR174" i="2"/>
  <c r="CS174" i="2"/>
  <c r="CT174" i="2"/>
  <c r="CU174" i="2"/>
  <c r="CV174" i="2"/>
  <c r="CW174" i="2"/>
  <c r="CX174" i="2"/>
  <c r="CY174" i="2"/>
  <c r="CP174" i="2"/>
  <c r="CQ174" i="2"/>
  <c r="CA69" i="2"/>
  <c r="CP69" i="2"/>
  <c r="CQ69" i="2"/>
  <c r="CR69" i="2"/>
  <c r="CS69" i="2"/>
  <c r="CT69" i="2"/>
  <c r="CU69" i="2"/>
  <c r="CV69" i="2"/>
  <c r="CW69" i="2"/>
  <c r="CX69" i="2"/>
  <c r="CY69" i="2"/>
  <c r="CA17" i="2"/>
  <c r="CV17" i="2"/>
  <c r="CW17" i="2"/>
  <c r="CX17" i="2"/>
  <c r="CY17" i="2"/>
  <c r="CP17" i="2"/>
  <c r="CQ17" i="2"/>
  <c r="CT17" i="2"/>
  <c r="CU17" i="2"/>
  <c r="CR17" i="2"/>
  <c r="CS17" i="2"/>
  <c r="CP184" i="2"/>
  <c r="CQ184" i="2"/>
  <c r="CR184" i="2"/>
  <c r="CS184" i="2"/>
  <c r="CT184" i="2"/>
  <c r="CU184" i="2"/>
  <c r="CV184" i="2"/>
  <c r="CW184" i="2"/>
  <c r="CX184" i="2"/>
  <c r="CY184" i="2"/>
  <c r="CR83" i="2"/>
  <c r="CS83" i="2"/>
  <c r="CT83" i="2"/>
  <c r="CU83" i="2"/>
  <c r="CV83" i="2"/>
  <c r="CW83" i="2"/>
  <c r="CX83" i="2"/>
  <c r="CY83" i="2"/>
  <c r="CP83" i="2"/>
  <c r="CQ83" i="2"/>
  <c r="CP162" i="2"/>
  <c r="CQ162" i="2"/>
  <c r="CR162" i="2"/>
  <c r="CS162" i="2"/>
  <c r="CT162" i="2"/>
  <c r="CU162" i="2"/>
  <c r="CX162" i="2"/>
  <c r="CV162" i="2"/>
  <c r="CW162" i="2"/>
  <c r="CY162" i="2"/>
  <c r="CT102" i="2"/>
  <c r="CU102" i="2"/>
  <c r="CV102" i="2"/>
  <c r="CW102" i="2"/>
  <c r="CX102" i="2"/>
  <c r="CY102" i="2"/>
  <c r="CR102" i="2"/>
  <c r="CS102" i="2"/>
  <c r="CP102" i="2"/>
  <c r="CQ102" i="2"/>
  <c r="CP87" i="2"/>
  <c r="CQ87" i="2"/>
  <c r="CR87" i="2"/>
  <c r="CS87" i="2"/>
  <c r="CT87" i="2"/>
  <c r="CU87" i="2"/>
  <c r="CX87" i="2"/>
  <c r="CV87" i="2"/>
  <c r="CW87" i="2"/>
  <c r="CY87" i="2"/>
  <c r="CP128" i="2"/>
  <c r="CQ128" i="2"/>
  <c r="CR128" i="2"/>
  <c r="CS128" i="2"/>
  <c r="CT128" i="2"/>
  <c r="CU128" i="2"/>
  <c r="CV128" i="2"/>
  <c r="CW128" i="2"/>
  <c r="CX128" i="2"/>
  <c r="CY128" i="2"/>
  <c r="CP202" i="2"/>
  <c r="CZ202" i="2" s="1"/>
  <c r="CQ202" i="2"/>
  <c r="CR202" i="2"/>
  <c r="CS202" i="2"/>
  <c r="CT202" i="2"/>
  <c r="CU202" i="2"/>
  <c r="CX202" i="2"/>
  <c r="CV202" i="2"/>
  <c r="CW202" i="2"/>
  <c r="CY202" i="2"/>
  <c r="CT161" i="2"/>
  <c r="CU161" i="2"/>
  <c r="CV161" i="2"/>
  <c r="CW161" i="2"/>
  <c r="CX161" i="2"/>
  <c r="CY161" i="2"/>
  <c r="CR161" i="2"/>
  <c r="CP161" i="2"/>
  <c r="CQ161" i="2"/>
  <c r="CS161" i="2"/>
  <c r="CP197" i="2"/>
  <c r="CQ197" i="2"/>
  <c r="CR197" i="2"/>
  <c r="CS197" i="2"/>
  <c r="CT197" i="2"/>
  <c r="CU197" i="2"/>
  <c r="CV197" i="2"/>
  <c r="CW197" i="2"/>
  <c r="CY197" i="2"/>
  <c r="CX197" i="2"/>
  <c r="CP72" i="2"/>
  <c r="CQ72" i="2"/>
  <c r="CR72" i="2"/>
  <c r="CS72" i="2"/>
  <c r="CT72" i="2"/>
  <c r="CU72" i="2"/>
  <c r="CV72" i="2"/>
  <c r="CW72" i="2"/>
  <c r="CX72" i="2"/>
  <c r="CY72" i="2"/>
  <c r="CZ147" i="2"/>
  <c r="CV41" i="2"/>
  <c r="CW41" i="2"/>
  <c r="CX41" i="2"/>
  <c r="CY41" i="2"/>
  <c r="CP41" i="2"/>
  <c r="CQ41" i="2"/>
  <c r="CT41" i="2"/>
  <c r="CR41" i="2"/>
  <c r="CS41" i="2"/>
  <c r="CU41" i="2"/>
  <c r="BV187" i="2"/>
  <c r="CB88" i="2"/>
  <c r="CA65" i="2"/>
  <c r="BX53" i="2"/>
  <c r="BT126" i="2"/>
  <c r="BX46" i="2"/>
  <c r="CC188" i="2"/>
  <c r="CV188" i="2"/>
  <c r="CW188" i="2"/>
  <c r="CX188" i="2"/>
  <c r="CY188" i="2"/>
  <c r="CP188" i="2"/>
  <c r="CQ188" i="2"/>
  <c r="CT188" i="2"/>
  <c r="CR188" i="2"/>
  <c r="CS188" i="2"/>
  <c r="CU188" i="2"/>
  <c r="CB108" i="2"/>
  <c r="CX108" i="2"/>
  <c r="CY108" i="2"/>
  <c r="CP108" i="2"/>
  <c r="CR108" i="2"/>
  <c r="CS108" i="2"/>
  <c r="CV108" i="2"/>
  <c r="CW108" i="2"/>
  <c r="CT108" i="2"/>
  <c r="CQ108" i="2"/>
  <c r="CU108" i="2"/>
  <c r="CP55" i="2"/>
  <c r="CZ55" i="2" s="1"/>
  <c r="CQ55" i="2"/>
  <c r="CR55" i="2"/>
  <c r="CS55" i="2"/>
  <c r="CT55" i="2"/>
  <c r="CU55" i="2"/>
  <c r="CX55" i="2"/>
  <c r="CV55" i="2"/>
  <c r="CW55" i="2"/>
  <c r="CY55" i="2"/>
  <c r="CP29" i="2"/>
  <c r="CQ29" i="2"/>
  <c r="CR29" i="2"/>
  <c r="CS29" i="2"/>
  <c r="CT29" i="2"/>
  <c r="CU29" i="2"/>
  <c r="CV29" i="2"/>
  <c r="CW29" i="2"/>
  <c r="CX29" i="2"/>
  <c r="CY29" i="2"/>
  <c r="CP178" i="2"/>
  <c r="CQ178" i="2"/>
  <c r="CR178" i="2"/>
  <c r="CS178" i="2"/>
  <c r="CT178" i="2"/>
  <c r="CU178" i="2"/>
  <c r="CX178" i="2"/>
  <c r="CV178" i="2"/>
  <c r="CW178" i="2"/>
  <c r="CY178" i="2"/>
  <c r="CP133" i="2"/>
  <c r="CQ133" i="2"/>
  <c r="CR133" i="2"/>
  <c r="CS133" i="2"/>
  <c r="CT133" i="2"/>
  <c r="CU133" i="2"/>
  <c r="CV133" i="2"/>
  <c r="CW133" i="2"/>
  <c r="CX133" i="2"/>
  <c r="CY133" i="2"/>
  <c r="CP7" i="2"/>
  <c r="CZ7" i="2" s="1"/>
  <c r="CQ7" i="2"/>
  <c r="CR7" i="2"/>
  <c r="CS7" i="2"/>
  <c r="CT7" i="2"/>
  <c r="CU7" i="2"/>
  <c r="CX7" i="2"/>
  <c r="CY7" i="2"/>
  <c r="CV7" i="2"/>
  <c r="CW7" i="2"/>
  <c r="CP85" i="2"/>
  <c r="CQ85" i="2"/>
  <c r="CR85" i="2"/>
  <c r="CS85" i="2"/>
  <c r="CT85" i="2"/>
  <c r="CU85" i="2"/>
  <c r="CV85" i="2"/>
  <c r="CW85" i="2"/>
  <c r="CX85" i="2"/>
  <c r="CY85" i="2"/>
  <c r="CP64" i="2"/>
  <c r="CQ64" i="2"/>
  <c r="CR64" i="2"/>
  <c r="CS64" i="2"/>
  <c r="CT64" i="2"/>
  <c r="CU64" i="2"/>
  <c r="CV64" i="2"/>
  <c r="CW64" i="2"/>
  <c r="CX64" i="2"/>
  <c r="CY64" i="2"/>
  <c r="CR91" i="2"/>
  <c r="CS91" i="2"/>
  <c r="CT91" i="2"/>
  <c r="CU91" i="2"/>
  <c r="CV91" i="2"/>
  <c r="CW91" i="2"/>
  <c r="CX91" i="2"/>
  <c r="CY91" i="2"/>
  <c r="CP91" i="2"/>
  <c r="CQ91" i="2"/>
  <c r="CP90" i="2"/>
  <c r="CZ90" i="2" s="1"/>
  <c r="CQ90" i="2"/>
  <c r="CR90" i="2"/>
  <c r="CS90" i="2"/>
  <c r="CT90" i="2"/>
  <c r="CU90" i="2"/>
  <c r="CV90" i="2"/>
  <c r="CW90" i="2"/>
  <c r="CX90" i="2"/>
  <c r="CY90" i="2"/>
  <c r="CZ194" i="2"/>
  <c r="CZ183" i="2"/>
  <c r="CZ173" i="2"/>
  <c r="CZ134" i="2"/>
  <c r="CZ145" i="2"/>
  <c r="CR43" i="2"/>
  <c r="CS43" i="2"/>
  <c r="CT43" i="2"/>
  <c r="CU43" i="2"/>
  <c r="CV43" i="2"/>
  <c r="CW43" i="2"/>
  <c r="CX43" i="2"/>
  <c r="CY43" i="2"/>
  <c r="CP43" i="2"/>
  <c r="CQ43" i="2"/>
  <c r="CC43" i="2"/>
  <c r="BU187" i="2"/>
  <c r="BZ65" i="2"/>
  <c r="BW53" i="2"/>
  <c r="CA126" i="2"/>
  <c r="BW46" i="2"/>
  <c r="BV20" i="2"/>
  <c r="CC36" i="2"/>
  <c r="CX36" i="2"/>
  <c r="CY36" i="2"/>
  <c r="CP36" i="2"/>
  <c r="CQ36" i="2"/>
  <c r="CR36" i="2"/>
  <c r="CS36" i="2"/>
  <c r="CV36" i="2"/>
  <c r="CT36" i="2"/>
  <c r="CU36" i="2"/>
  <c r="CW36" i="2"/>
  <c r="CC51" i="2"/>
  <c r="CR51" i="2"/>
  <c r="CS51" i="2"/>
  <c r="CT51" i="2"/>
  <c r="CU51" i="2"/>
  <c r="CV51" i="2"/>
  <c r="CW51" i="2"/>
  <c r="CX51" i="2"/>
  <c r="CY51" i="2"/>
  <c r="CP51" i="2"/>
  <c r="CQ51" i="2"/>
  <c r="BY143" i="2"/>
  <c r="CX143" i="2"/>
  <c r="CY143" i="2"/>
  <c r="CP143" i="2"/>
  <c r="CQ143" i="2"/>
  <c r="CR143" i="2"/>
  <c r="CS143" i="2"/>
  <c r="CV143" i="2"/>
  <c r="CT143" i="2"/>
  <c r="CU143" i="2"/>
  <c r="CW143" i="2"/>
  <c r="CP189" i="2"/>
  <c r="CZ189" i="2" s="1"/>
  <c r="CQ189" i="2"/>
  <c r="CR189" i="2"/>
  <c r="CS189" i="2"/>
  <c r="CT189" i="2"/>
  <c r="CU189" i="2"/>
  <c r="CV189" i="2"/>
  <c r="CW189" i="2"/>
  <c r="CY189" i="2"/>
  <c r="CX189" i="2"/>
  <c r="CV81" i="2"/>
  <c r="CW81" i="2"/>
  <c r="CX81" i="2"/>
  <c r="CY81" i="2"/>
  <c r="CP81" i="2"/>
  <c r="CQ81" i="2"/>
  <c r="CT81" i="2"/>
  <c r="CR81" i="2"/>
  <c r="CS81" i="2"/>
  <c r="CU81" i="2"/>
  <c r="CX116" i="2"/>
  <c r="CP116" i="2"/>
  <c r="CR116" i="2"/>
  <c r="CS116" i="2"/>
  <c r="CV116" i="2"/>
  <c r="CQ116" i="2"/>
  <c r="CT116" i="2"/>
  <c r="CU116" i="2"/>
  <c r="CW116" i="2"/>
  <c r="CY116" i="2"/>
  <c r="CP146" i="2"/>
  <c r="CQ146" i="2"/>
  <c r="CR146" i="2"/>
  <c r="CS146" i="2"/>
  <c r="CT146" i="2"/>
  <c r="CU146" i="2"/>
  <c r="CX146" i="2"/>
  <c r="CW146" i="2"/>
  <c r="CY146" i="2"/>
  <c r="CV146" i="2"/>
  <c r="CT118" i="2"/>
  <c r="CV118" i="2"/>
  <c r="CW118" i="2"/>
  <c r="CX118" i="2"/>
  <c r="CY118" i="2"/>
  <c r="CR118" i="2"/>
  <c r="CP118" i="2"/>
  <c r="CQ118" i="2"/>
  <c r="CS118" i="2"/>
  <c r="CU118" i="2"/>
  <c r="CX151" i="2"/>
  <c r="CY151" i="2"/>
  <c r="CP151" i="2"/>
  <c r="CQ151" i="2"/>
  <c r="CR151" i="2"/>
  <c r="CS151" i="2"/>
  <c r="CV151" i="2"/>
  <c r="CT151" i="2"/>
  <c r="CU151" i="2"/>
  <c r="CW151" i="2"/>
  <c r="CT121" i="2"/>
  <c r="CU121" i="2"/>
  <c r="CV121" i="2"/>
  <c r="CW121" i="2"/>
  <c r="CX121" i="2"/>
  <c r="CY121" i="2"/>
  <c r="CR121" i="2"/>
  <c r="CQ121" i="2"/>
  <c r="CS121" i="2"/>
  <c r="CP121" i="2"/>
  <c r="CT177" i="2"/>
  <c r="CU177" i="2"/>
  <c r="CV177" i="2"/>
  <c r="CW177" i="2"/>
  <c r="CX177" i="2"/>
  <c r="CY177" i="2"/>
  <c r="CR177" i="2"/>
  <c r="CP177" i="2"/>
  <c r="CQ177" i="2"/>
  <c r="CS177" i="2"/>
  <c r="CZ166" i="2"/>
  <c r="CZ159" i="2"/>
  <c r="CP88" i="2"/>
  <c r="CQ88" i="2"/>
  <c r="CR88" i="2"/>
  <c r="CS88" i="2"/>
  <c r="CT88" i="2"/>
  <c r="CU88" i="2"/>
  <c r="CV88" i="2"/>
  <c r="CW88" i="2"/>
  <c r="CX88" i="2"/>
  <c r="CY88" i="2"/>
  <c r="CB43" i="2"/>
  <c r="BT187" i="2"/>
  <c r="CA88" i="2"/>
  <c r="CB56" i="2"/>
  <c r="BY65" i="2"/>
  <c r="BV53" i="2"/>
  <c r="BY126" i="2"/>
  <c r="BT20" i="2"/>
  <c r="CD20" i="2" s="1"/>
  <c r="CA4" i="2"/>
  <c r="CX4" i="2"/>
  <c r="CY4" i="2"/>
  <c r="CP4" i="2"/>
  <c r="CQ4" i="2"/>
  <c r="CR4" i="2"/>
  <c r="CS4" i="2"/>
  <c r="CV4" i="2"/>
  <c r="CT4" i="2"/>
  <c r="CU4" i="2"/>
  <c r="CW4" i="2"/>
  <c r="BU12" i="2"/>
  <c r="CX12" i="2"/>
  <c r="CY12" i="2"/>
  <c r="CP12" i="2"/>
  <c r="CQ12" i="2"/>
  <c r="CR12" i="2"/>
  <c r="CS12" i="2"/>
  <c r="CV12" i="2"/>
  <c r="CT12" i="2"/>
  <c r="CU12" i="2"/>
  <c r="CW12" i="2"/>
  <c r="CP50" i="2"/>
  <c r="CQ50" i="2"/>
  <c r="CR50" i="2"/>
  <c r="CS50" i="2"/>
  <c r="CT50" i="2"/>
  <c r="CU50" i="2"/>
  <c r="CV50" i="2"/>
  <c r="CW50" i="2"/>
  <c r="CY50" i="2"/>
  <c r="CX50" i="2"/>
  <c r="CR190" i="2"/>
  <c r="CS190" i="2"/>
  <c r="CT190" i="2"/>
  <c r="CU190" i="2"/>
  <c r="CV190" i="2"/>
  <c r="CW190" i="2"/>
  <c r="CX190" i="2"/>
  <c r="CY190" i="2"/>
  <c r="CP190" i="2"/>
  <c r="CQ190" i="2"/>
  <c r="CT110" i="2"/>
  <c r="CU110" i="2"/>
  <c r="CV110" i="2"/>
  <c r="CW110" i="2"/>
  <c r="CX110" i="2"/>
  <c r="CY110" i="2"/>
  <c r="CR110" i="2"/>
  <c r="CP110" i="2"/>
  <c r="CZ110" i="2" s="1"/>
  <c r="CQ110" i="2"/>
  <c r="CS110" i="2"/>
  <c r="CP82" i="2"/>
  <c r="CQ82" i="2"/>
  <c r="CR82" i="2"/>
  <c r="CS82" i="2"/>
  <c r="CT82" i="2"/>
  <c r="CU82" i="2"/>
  <c r="CV82" i="2"/>
  <c r="CW82" i="2"/>
  <c r="CX82" i="2"/>
  <c r="CY82" i="2"/>
  <c r="CP130" i="2"/>
  <c r="CQ130" i="2"/>
  <c r="CR130" i="2"/>
  <c r="CS130" i="2"/>
  <c r="CT130" i="2"/>
  <c r="CU130" i="2"/>
  <c r="CX130" i="2"/>
  <c r="CV130" i="2"/>
  <c r="CW130" i="2"/>
  <c r="CY130" i="2"/>
  <c r="CP18" i="2"/>
  <c r="CZ18" i="2" s="1"/>
  <c r="CQ18" i="2"/>
  <c r="CR18" i="2"/>
  <c r="CS18" i="2"/>
  <c r="CT18" i="2"/>
  <c r="CU18" i="2"/>
  <c r="CV18" i="2"/>
  <c r="CW18" i="2"/>
  <c r="CY18" i="2"/>
  <c r="CX18" i="2"/>
  <c r="CP195" i="2"/>
  <c r="CQ195" i="2"/>
  <c r="CR195" i="2"/>
  <c r="CS195" i="2"/>
  <c r="CT195" i="2"/>
  <c r="CU195" i="2"/>
  <c r="CV195" i="2"/>
  <c r="CW195" i="2"/>
  <c r="CX195" i="2"/>
  <c r="CY195" i="2"/>
  <c r="CT22" i="2"/>
  <c r="CU22" i="2"/>
  <c r="CV22" i="2"/>
  <c r="CW22" i="2"/>
  <c r="CX22" i="2"/>
  <c r="CY22" i="2"/>
  <c r="CR22" i="2"/>
  <c r="CP22" i="2"/>
  <c r="CQ22" i="2"/>
  <c r="CS22" i="2"/>
  <c r="CV33" i="2"/>
  <c r="CW33" i="2"/>
  <c r="CX33" i="2"/>
  <c r="CY33" i="2"/>
  <c r="CP33" i="2"/>
  <c r="CQ33" i="2"/>
  <c r="CT33" i="2"/>
  <c r="CR33" i="2"/>
  <c r="CS33" i="2"/>
  <c r="CU33" i="2"/>
  <c r="CZ49" i="2"/>
  <c r="CZ196" i="2"/>
  <c r="CP45" i="2"/>
  <c r="CQ45" i="2"/>
  <c r="CR45" i="2"/>
  <c r="CS45" i="2"/>
  <c r="CT45" i="2"/>
  <c r="CU45" i="2"/>
  <c r="CV45" i="2"/>
  <c r="CW45" i="2"/>
  <c r="CX45" i="2"/>
  <c r="CY45" i="2"/>
  <c r="CA43" i="2"/>
  <c r="BX187" i="2"/>
  <c r="BZ88" i="2"/>
  <c r="CC56" i="2"/>
  <c r="CB45" i="2"/>
  <c r="BU53" i="2"/>
  <c r="CC126" i="2"/>
  <c r="BZ20" i="2"/>
  <c r="CC181" i="2"/>
  <c r="CP181" i="2"/>
  <c r="CQ181" i="2"/>
  <c r="CR181" i="2"/>
  <c r="CS181" i="2"/>
  <c r="CT181" i="2"/>
  <c r="CU181" i="2"/>
  <c r="CV181" i="2"/>
  <c r="CW181" i="2"/>
  <c r="CX181" i="2"/>
  <c r="CY181" i="2"/>
  <c r="BT37" i="2"/>
  <c r="CP37" i="2"/>
  <c r="CQ37" i="2"/>
  <c r="CR37" i="2"/>
  <c r="CS37" i="2"/>
  <c r="CT37" i="2"/>
  <c r="CU37" i="2"/>
  <c r="CV37" i="2"/>
  <c r="CW37" i="2"/>
  <c r="CX37" i="2"/>
  <c r="CY37" i="2"/>
  <c r="CV156" i="2"/>
  <c r="CW156" i="2"/>
  <c r="CX156" i="2"/>
  <c r="CY156" i="2"/>
  <c r="CP156" i="2"/>
  <c r="CQ156" i="2"/>
  <c r="CT156" i="2"/>
  <c r="CR156" i="2"/>
  <c r="CS156" i="2"/>
  <c r="CU156" i="2"/>
  <c r="CP31" i="2"/>
  <c r="CQ31" i="2"/>
  <c r="CR31" i="2"/>
  <c r="CS31" i="2"/>
  <c r="CT31" i="2"/>
  <c r="CU31" i="2"/>
  <c r="CX31" i="2"/>
  <c r="CV31" i="2"/>
  <c r="CW31" i="2"/>
  <c r="CY31" i="2"/>
  <c r="CP200" i="2"/>
  <c r="CZ200" i="2" s="1"/>
  <c r="CQ200" i="2"/>
  <c r="CR200" i="2"/>
  <c r="CS200" i="2"/>
  <c r="CT200" i="2"/>
  <c r="CU200" i="2"/>
  <c r="CV200" i="2"/>
  <c r="CW200" i="2"/>
  <c r="CX200" i="2"/>
  <c r="CY200" i="2"/>
  <c r="CP26" i="2"/>
  <c r="CZ26" i="2" s="1"/>
  <c r="CQ26" i="2"/>
  <c r="CR26" i="2"/>
  <c r="CS26" i="2"/>
  <c r="CT26" i="2"/>
  <c r="CU26" i="2"/>
  <c r="CV26" i="2"/>
  <c r="CW26" i="2"/>
  <c r="CX26" i="2"/>
  <c r="CY26" i="2"/>
  <c r="CP119" i="2"/>
  <c r="CQ119" i="2"/>
  <c r="CR119" i="2"/>
  <c r="CU119" i="2"/>
  <c r="CX119" i="2"/>
  <c r="CY119" i="2"/>
  <c r="CV119" i="2"/>
  <c r="CS119" i="2"/>
  <c r="CT119" i="2"/>
  <c r="CW119" i="2"/>
  <c r="CP79" i="2"/>
  <c r="CQ79" i="2"/>
  <c r="CR79" i="2"/>
  <c r="CS79" i="2"/>
  <c r="CT79" i="2"/>
  <c r="CU79" i="2"/>
  <c r="CX79" i="2"/>
  <c r="CV79" i="2"/>
  <c r="CW79" i="2"/>
  <c r="CY79" i="2"/>
  <c r="CV140" i="2"/>
  <c r="CW140" i="2"/>
  <c r="CX140" i="2"/>
  <c r="CY140" i="2"/>
  <c r="CP140" i="2"/>
  <c r="CQ140" i="2"/>
  <c r="CT140" i="2"/>
  <c r="CS140" i="2"/>
  <c r="CU140" i="2"/>
  <c r="CR140" i="2"/>
  <c r="CP138" i="2"/>
  <c r="CQ138" i="2"/>
  <c r="CR138" i="2"/>
  <c r="CS138" i="2"/>
  <c r="CT138" i="2"/>
  <c r="CU138" i="2"/>
  <c r="CX138" i="2"/>
  <c r="CW138" i="2"/>
  <c r="CV138" i="2"/>
  <c r="CY138" i="2"/>
  <c r="CR75" i="2"/>
  <c r="CS75" i="2"/>
  <c r="CT75" i="2"/>
  <c r="CU75" i="2"/>
  <c r="CV75" i="2"/>
  <c r="CW75" i="2"/>
  <c r="CX75" i="2"/>
  <c r="CY75" i="2"/>
  <c r="CP75" i="2"/>
  <c r="CQ75" i="2"/>
  <c r="CP23" i="2"/>
  <c r="CQ23" i="2"/>
  <c r="CR23" i="2"/>
  <c r="CS23" i="2"/>
  <c r="CT23" i="2"/>
  <c r="CU23" i="2"/>
  <c r="CX23" i="2"/>
  <c r="CV23" i="2"/>
  <c r="CW23" i="2"/>
  <c r="CY23" i="2"/>
  <c r="CZ131" i="2"/>
  <c r="BZ43" i="2"/>
  <c r="BY88" i="2"/>
  <c r="CA56" i="2"/>
  <c r="CC45" i="2"/>
  <c r="BT27" i="2"/>
  <c r="BT174" i="2"/>
  <c r="BT4" i="2"/>
  <c r="BZ73" i="2"/>
  <c r="BY20" i="2"/>
  <c r="BU108" i="2"/>
  <c r="BZ37" i="2"/>
  <c r="BU58" i="2"/>
  <c r="BT96" i="2"/>
  <c r="CP96" i="2"/>
  <c r="CQ96" i="2"/>
  <c r="CR96" i="2"/>
  <c r="CS96" i="2"/>
  <c r="CT96" i="2"/>
  <c r="CU96" i="2"/>
  <c r="CV96" i="2"/>
  <c r="CW96" i="2"/>
  <c r="CX96" i="2"/>
  <c r="CY96" i="2"/>
  <c r="BX95" i="2"/>
  <c r="CP95" i="2"/>
  <c r="CQ95" i="2"/>
  <c r="CR95" i="2"/>
  <c r="CS95" i="2"/>
  <c r="CT95" i="2"/>
  <c r="CU95" i="2"/>
  <c r="CX95" i="2"/>
  <c r="CW95" i="2"/>
  <c r="CY95" i="2"/>
  <c r="CV95" i="2"/>
  <c r="CV57" i="2"/>
  <c r="CW57" i="2"/>
  <c r="CX57" i="2"/>
  <c r="CY57" i="2"/>
  <c r="CP57" i="2"/>
  <c r="CQ57" i="2"/>
  <c r="CT57" i="2"/>
  <c r="CR57" i="2"/>
  <c r="CS57" i="2"/>
  <c r="CU57" i="2"/>
  <c r="CR198" i="2"/>
  <c r="CS198" i="2"/>
  <c r="CT198" i="2"/>
  <c r="CU198" i="2"/>
  <c r="CV198" i="2"/>
  <c r="CW198" i="2"/>
  <c r="CX198" i="2"/>
  <c r="CY198" i="2"/>
  <c r="CP198" i="2"/>
  <c r="CQ198" i="2"/>
  <c r="CX68" i="2"/>
  <c r="CY68" i="2"/>
  <c r="CP68" i="2"/>
  <c r="CQ68" i="2"/>
  <c r="CR68" i="2"/>
  <c r="CS68" i="2"/>
  <c r="CV68" i="2"/>
  <c r="CT68" i="2"/>
  <c r="CW68" i="2"/>
  <c r="CU68" i="2"/>
  <c r="CP34" i="2"/>
  <c r="CQ34" i="2"/>
  <c r="CR34" i="2"/>
  <c r="CS34" i="2"/>
  <c r="CT34" i="2"/>
  <c r="CU34" i="2"/>
  <c r="CV34" i="2"/>
  <c r="CW34" i="2"/>
  <c r="CY34" i="2"/>
  <c r="CX34" i="2"/>
  <c r="CP71" i="2"/>
  <c r="CQ71" i="2"/>
  <c r="CR71" i="2"/>
  <c r="CS71" i="2"/>
  <c r="CT71" i="2"/>
  <c r="CU71" i="2"/>
  <c r="CX71" i="2"/>
  <c r="CV71" i="2"/>
  <c r="CW71" i="2"/>
  <c r="CY71" i="2"/>
  <c r="CZ92" i="2"/>
  <c r="CZ153" i="2"/>
  <c r="CZ171" i="2"/>
  <c r="CP187" i="2"/>
  <c r="CQ187" i="2"/>
  <c r="CR187" i="2"/>
  <c r="CS187" i="2"/>
  <c r="CT187" i="2"/>
  <c r="CU187" i="2"/>
  <c r="CV187" i="2"/>
  <c r="CW187" i="2"/>
  <c r="CX187" i="2"/>
  <c r="CY187" i="2"/>
  <c r="BY43" i="2"/>
  <c r="BX15" i="2"/>
  <c r="CC187" i="2"/>
  <c r="BX88" i="2"/>
  <c r="BZ56" i="2"/>
  <c r="CA45" i="2"/>
  <c r="CC27" i="2"/>
  <c r="BZ4" i="2"/>
  <c r="BX20" i="2"/>
  <c r="BT51" i="2"/>
  <c r="CD51" i="2" s="1"/>
  <c r="CC37" i="2"/>
  <c r="CP42" i="2"/>
  <c r="CQ42" i="2"/>
  <c r="CR42" i="2"/>
  <c r="CS42" i="2"/>
  <c r="CT42" i="2"/>
  <c r="CU42" i="2"/>
  <c r="CV42" i="2"/>
  <c r="CW42" i="2"/>
  <c r="CX42" i="2"/>
  <c r="CY42" i="2"/>
  <c r="CP168" i="2"/>
  <c r="CQ168" i="2"/>
  <c r="CR168" i="2"/>
  <c r="CS168" i="2"/>
  <c r="CT168" i="2"/>
  <c r="CU168" i="2"/>
  <c r="CV168" i="2"/>
  <c r="CW168" i="2"/>
  <c r="CX168" i="2"/>
  <c r="CY168" i="2"/>
  <c r="CR150" i="2"/>
  <c r="CS150" i="2"/>
  <c r="CT150" i="2"/>
  <c r="CU150" i="2"/>
  <c r="CV150" i="2"/>
  <c r="CW150" i="2"/>
  <c r="CX150" i="2"/>
  <c r="CY150" i="2"/>
  <c r="CP150" i="2"/>
  <c r="CQ150" i="2"/>
  <c r="CP111" i="2"/>
  <c r="CQ111" i="2"/>
  <c r="CR111" i="2"/>
  <c r="CT111" i="2"/>
  <c r="CU111" i="2"/>
  <c r="CX111" i="2"/>
  <c r="CS111" i="2"/>
  <c r="CV111" i="2"/>
  <c r="CW111" i="2"/>
  <c r="CY111" i="2"/>
  <c r="CV124" i="2"/>
  <c r="CW124" i="2"/>
  <c r="CX124" i="2"/>
  <c r="CY124" i="2"/>
  <c r="CP124" i="2"/>
  <c r="CQ124" i="2"/>
  <c r="CT124" i="2"/>
  <c r="CR124" i="2"/>
  <c r="CS124" i="2"/>
  <c r="CU124" i="2"/>
  <c r="CR67" i="2"/>
  <c r="CS67" i="2"/>
  <c r="CT67" i="2"/>
  <c r="CU67" i="2"/>
  <c r="CV67" i="2"/>
  <c r="CW67" i="2"/>
  <c r="CX67" i="2"/>
  <c r="CY67" i="2"/>
  <c r="CP67" i="2"/>
  <c r="CQ67" i="2"/>
  <c r="CZ114" i="2"/>
  <c r="CZ100" i="2"/>
  <c r="CZ137" i="2"/>
  <c r="CZ38" i="2"/>
  <c r="CZ8" i="2"/>
  <c r="CZ186" i="2"/>
  <c r="BV15" i="2"/>
  <c r="CB187" i="2"/>
  <c r="BW88" i="2"/>
  <c r="BY56" i="2"/>
  <c r="BY45" i="2"/>
  <c r="CB27" i="2"/>
  <c r="BT41" i="2"/>
  <c r="BW20" i="2"/>
  <c r="CC73" i="2"/>
  <c r="CV73" i="2"/>
  <c r="CW73" i="2"/>
  <c r="CX73" i="2"/>
  <c r="CY73" i="2"/>
  <c r="CP73" i="2"/>
  <c r="CQ73" i="2"/>
  <c r="CT73" i="2"/>
  <c r="CR73" i="2"/>
  <c r="CS73" i="2"/>
  <c r="CU73" i="2"/>
  <c r="CP58" i="2"/>
  <c r="CZ58" i="2" s="1"/>
  <c r="CQ58" i="2"/>
  <c r="CR58" i="2"/>
  <c r="CS58" i="2"/>
  <c r="CT58" i="2"/>
  <c r="CU58" i="2"/>
  <c r="CV58" i="2"/>
  <c r="CW58" i="2"/>
  <c r="CX58" i="2"/>
  <c r="CY58" i="2"/>
  <c r="CP122" i="2"/>
  <c r="CQ122" i="2"/>
  <c r="CR122" i="2"/>
  <c r="CS122" i="2"/>
  <c r="CT122" i="2"/>
  <c r="CU122" i="2"/>
  <c r="CX122" i="2"/>
  <c r="CY122" i="2"/>
  <c r="CV122" i="2"/>
  <c r="CW122" i="2"/>
  <c r="CP74" i="2"/>
  <c r="CZ74" i="2" s="1"/>
  <c r="CQ74" i="2"/>
  <c r="CR74" i="2"/>
  <c r="CS74" i="2"/>
  <c r="CT74" i="2"/>
  <c r="CU74" i="2"/>
  <c r="CV74" i="2"/>
  <c r="CW74" i="2"/>
  <c r="CX74" i="2"/>
  <c r="CY74" i="2"/>
  <c r="CP160" i="2"/>
  <c r="CZ160" i="2" s="1"/>
  <c r="CQ160" i="2"/>
  <c r="CR160" i="2"/>
  <c r="CS160" i="2"/>
  <c r="CT160" i="2"/>
  <c r="CU160" i="2"/>
  <c r="CV160" i="2"/>
  <c r="CW160" i="2"/>
  <c r="CX160" i="2"/>
  <c r="CY160" i="2"/>
  <c r="CO78" i="2"/>
  <c r="CV148" i="2"/>
  <c r="CW148" i="2"/>
  <c r="CX148" i="2"/>
  <c r="CY148" i="2"/>
  <c r="CP148" i="2"/>
  <c r="CQ148" i="2"/>
  <c r="CT148" i="2"/>
  <c r="CU148" i="2"/>
  <c r="CR148" i="2"/>
  <c r="CS148" i="2"/>
  <c r="CP117" i="2"/>
  <c r="CZ117" i="2" s="1"/>
  <c r="CQ117" i="2"/>
  <c r="CR117" i="2"/>
  <c r="CS117" i="2"/>
  <c r="CT117" i="2"/>
  <c r="CU117" i="2"/>
  <c r="CV117" i="2"/>
  <c r="CX117" i="2"/>
  <c r="CY117" i="2"/>
  <c r="CW117" i="2"/>
  <c r="CX28" i="2"/>
  <c r="CY28" i="2"/>
  <c r="CP28" i="2"/>
  <c r="CQ28" i="2"/>
  <c r="CR28" i="2"/>
  <c r="CS28" i="2"/>
  <c r="CV28" i="2"/>
  <c r="CT28" i="2"/>
  <c r="CU28" i="2"/>
  <c r="CW28" i="2"/>
  <c r="CZ192" i="2"/>
  <c r="CZ94" i="2"/>
  <c r="CP53" i="2"/>
  <c r="CQ53" i="2"/>
  <c r="CR53" i="2"/>
  <c r="CS53" i="2"/>
  <c r="CT53" i="2"/>
  <c r="CU53" i="2"/>
  <c r="CV53" i="2"/>
  <c r="CW53" i="2"/>
  <c r="CX53" i="2"/>
  <c r="CY53" i="2"/>
  <c r="CA187" i="2"/>
  <c r="BV88" i="2"/>
  <c r="BX56" i="2"/>
  <c r="BX45" i="2"/>
  <c r="CA27" i="2"/>
  <c r="BX41" i="2"/>
  <c r="BU20" i="2"/>
  <c r="CP109" i="2"/>
  <c r="CQ109" i="2"/>
  <c r="CR109" i="2"/>
  <c r="CS109" i="2"/>
  <c r="CT109" i="2"/>
  <c r="CU109" i="2"/>
  <c r="CV109" i="2"/>
  <c r="CX109" i="2"/>
  <c r="CY109" i="2"/>
  <c r="CW109" i="2"/>
  <c r="CP163" i="2"/>
  <c r="CQ163" i="2"/>
  <c r="CR163" i="2"/>
  <c r="CS163" i="2"/>
  <c r="CT163" i="2"/>
  <c r="CU163" i="2"/>
  <c r="CV163" i="2"/>
  <c r="CW163" i="2"/>
  <c r="CX163" i="2"/>
  <c r="CY163" i="2"/>
  <c r="CT62" i="2"/>
  <c r="CU62" i="2"/>
  <c r="CV62" i="2"/>
  <c r="CW62" i="2"/>
  <c r="CX62" i="2"/>
  <c r="CY62" i="2"/>
  <c r="CR62" i="2"/>
  <c r="CP62" i="2"/>
  <c r="CQ62" i="2"/>
  <c r="CS62" i="2"/>
  <c r="CP40" i="2"/>
  <c r="CQ40" i="2"/>
  <c r="CR40" i="2"/>
  <c r="CS40" i="2"/>
  <c r="CT40" i="2"/>
  <c r="CU40" i="2"/>
  <c r="CV40" i="2"/>
  <c r="CW40" i="2"/>
  <c r="CX40" i="2"/>
  <c r="CY40" i="2"/>
  <c r="CT30" i="2"/>
  <c r="CU30" i="2"/>
  <c r="CV30" i="2"/>
  <c r="CW30" i="2"/>
  <c r="CX30" i="2"/>
  <c r="CY30" i="2"/>
  <c r="CR30" i="2"/>
  <c r="CP30" i="2"/>
  <c r="CZ30" i="2" s="1"/>
  <c r="CQ30" i="2"/>
  <c r="CS30" i="2"/>
  <c r="CP154" i="2"/>
  <c r="CQ154" i="2"/>
  <c r="CR154" i="2"/>
  <c r="CS154" i="2"/>
  <c r="CT154" i="2"/>
  <c r="CU154" i="2"/>
  <c r="CX154" i="2"/>
  <c r="CY154" i="2"/>
  <c r="CV154" i="2"/>
  <c r="CW154" i="2"/>
  <c r="CP103" i="2"/>
  <c r="CQ103" i="2"/>
  <c r="CR103" i="2"/>
  <c r="CT103" i="2"/>
  <c r="CU103" i="2"/>
  <c r="CX103" i="2"/>
  <c r="CS103" i="2"/>
  <c r="CV103" i="2"/>
  <c r="CW103" i="2"/>
  <c r="CY103" i="2"/>
  <c r="CZ105" i="2"/>
  <c r="CP15" i="2"/>
  <c r="CQ15" i="2"/>
  <c r="CR15" i="2"/>
  <c r="CS15" i="2"/>
  <c r="CT15" i="2"/>
  <c r="CU15" i="2"/>
  <c r="CX15" i="2"/>
  <c r="CV15" i="2"/>
  <c r="CW15" i="2"/>
  <c r="CY15" i="2"/>
  <c r="BX43" i="2"/>
  <c r="BV43" i="2"/>
  <c r="CA15" i="2"/>
  <c r="BU88" i="2"/>
  <c r="BW56" i="2"/>
  <c r="BW45" i="2"/>
  <c r="BZ27" i="2"/>
  <c r="BW41" i="2"/>
  <c r="BY188" i="2"/>
  <c r="BW4" i="2"/>
  <c r="CC109" i="2"/>
  <c r="BZ51" i="2"/>
  <c r="BX37" i="2"/>
  <c r="BW143" i="2"/>
  <c r="CX44" i="2"/>
  <c r="CY44" i="2"/>
  <c r="CP44" i="2"/>
  <c r="CQ44" i="2"/>
  <c r="CR44" i="2"/>
  <c r="CS44" i="2"/>
  <c r="CV44" i="2"/>
  <c r="CU44" i="2"/>
  <c r="CW44" i="2"/>
  <c r="CT44" i="2"/>
  <c r="CX167" i="2"/>
  <c r="CY167" i="2"/>
  <c r="CP167" i="2"/>
  <c r="CQ167" i="2"/>
  <c r="CR167" i="2"/>
  <c r="CS167" i="2"/>
  <c r="CV167" i="2"/>
  <c r="CT167" i="2"/>
  <c r="CU167" i="2"/>
  <c r="CW167" i="2"/>
  <c r="CP61" i="2"/>
  <c r="CQ61" i="2"/>
  <c r="CR61" i="2"/>
  <c r="CS61" i="2"/>
  <c r="CT61" i="2"/>
  <c r="CU61" i="2"/>
  <c r="CV61" i="2"/>
  <c r="CW61" i="2"/>
  <c r="CX61" i="2"/>
  <c r="CY61" i="2"/>
  <c r="CT70" i="2"/>
  <c r="CU70" i="2"/>
  <c r="CV70" i="2"/>
  <c r="CW70" i="2"/>
  <c r="CX70" i="2"/>
  <c r="CY70" i="2"/>
  <c r="CR70" i="2"/>
  <c r="CQ70" i="2"/>
  <c r="CS70" i="2"/>
  <c r="CP70" i="2"/>
  <c r="CT129" i="2"/>
  <c r="CU129" i="2"/>
  <c r="CV129" i="2"/>
  <c r="CW129" i="2"/>
  <c r="CX129" i="2"/>
  <c r="CY129" i="2"/>
  <c r="CR129" i="2"/>
  <c r="CS129" i="2"/>
  <c r="CP129" i="2"/>
  <c r="CZ129" i="2" s="1"/>
  <c r="CQ129" i="2"/>
  <c r="CP170" i="2"/>
  <c r="CQ170" i="2"/>
  <c r="CR170" i="2"/>
  <c r="CS170" i="2"/>
  <c r="CT170" i="2"/>
  <c r="CU170" i="2"/>
  <c r="CX170" i="2"/>
  <c r="CV170" i="2"/>
  <c r="CW170" i="2"/>
  <c r="CY170" i="2"/>
  <c r="CZ180" i="2"/>
  <c r="CZ6" i="2"/>
  <c r="CZ86" i="2"/>
  <c r="CZ39" i="2"/>
  <c r="CA20" i="2"/>
  <c r="CX20" i="2"/>
  <c r="CY20" i="2"/>
  <c r="CP20" i="2"/>
  <c r="CQ20" i="2"/>
  <c r="CR20" i="2"/>
  <c r="CS20" i="2"/>
  <c r="CV20" i="2"/>
  <c r="CT20" i="2"/>
  <c r="CU20" i="2"/>
  <c r="CW20" i="2"/>
  <c r="CT46" i="2"/>
  <c r="CU46" i="2"/>
  <c r="CV46" i="2"/>
  <c r="CW46" i="2"/>
  <c r="CX46" i="2"/>
  <c r="CY46" i="2"/>
  <c r="CR46" i="2"/>
  <c r="CP46" i="2"/>
  <c r="CQ46" i="2"/>
  <c r="CS46" i="2"/>
  <c r="BW43" i="2"/>
  <c r="BU43" i="2"/>
  <c r="BZ15" i="2"/>
  <c r="BT88" i="2"/>
  <c r="BV56" i="2"/>
  <c r="BV45" i="2"/>
  <c r="BY27" i="2"/>
  <c r="BU46" i="2"/>
  <c r="BV41" i="2"/>
  <c r="BZ69" i="2"/>
  <c r="BW37" i="2"/>
  <c r="BT199" i="2"/>
  <c r="CD199" i="2" s="1"/>
  <c r="DL199" i="2" s="1"/>
  <c r="DM199" i="2" s="1"/>
  <c r="DN199" i="2" s="1"/>
  <c r="DO199" i="2" s="1"/>
  <c r="DP199" i="2" s="1"/>
  <c r="DQ199" i="2" s="1"/>
  <c r="CX199" i="2"/>
  <c r="CY199" i="2"/>
  <c r="CP199" i="2"/>
  <c r="CQ199" i="2"/>
  <c r="CR199" i="2"/>
  <c r="CS199" i="2"/>
  <c r="CV199" i="2"/>
  <c r="CW199" i="2"/>
  <c r="CT199" i="2"/>
  <c r="CU199" i="2"/>
  <c r="CX135" i="2"/>
  <c r="CY135" i="2"/>
  <c r="CP135" i="2"/>
  <c r="CQ135" i="2"/>
  <c r="CR135" i="2"/>
  <c r="CS135" i="2"/>
  <c r="CV135" i="2"/>
  <c r="CT135" i="2"/>
  <c r="CU135" i="2"/>
  <c r="CW135" i="2"/>
  <c r="CP144" i="2"/>
  <c r="CQ144" i="2"/>
  <c r="CR144" i="2"/>
  <c r="CS144" i="2"/>
  <c r="CT144" i="2"/>
  <c r="CU144" i="2"/>
  <c r="CV144" i="2"/>
  <c r="CW144" i="2"/>
  <c r="CX144" i="2"/>
  <c r="CY144" i="2"/>
  <c r="CP93" i="2"/>
  <c r="CQ93" i="2"/>
  <c r="CR93" i="2"/>
  <c r="CS93" i="2"/>
  <c r="CT93" i="2"/>
  <c r="CU93" i="2"/>
  <c r="CV93" i="2"/>
  <c r="CW93" i="2"/>
  <c r="CX93" i="2"/>
  <c r="CY93" i="2"/>
  <c r="CV164" i="2"/>
  <c r="CW164" i="2"/>
  <c r="CX164" i="2"/>
  <c r="CY164" i="2"/>
  <c r="CP164" i="2"/>
  <c r="CQ164" i="2"/>
  <c r="CT164" i="2"/>
  <c r="CR164" i="2"/>
  <c r="CS164" i="2"/>
  <c r="CU164" i="2"/>
  <c r="CP66" i="2"/>
  <c r="CQ66" i="2"/>
  <c r="CR66" i="2"/>
  <c r="CS66" i="2"/>
  <c r="CT66" i="2"/>
  <c r="CU66" i="2"/>
  <c r="CV66" i="2"/>
  <c r="CW66" i="2"/>
  <c r="CX66" i="2"/>
  <c r="CY66" i="2"/>
  <c r="BU132" i="2"/>
  <c r="CV132" i="2"/>
  <c r="CW132" i="2"/>
  <c r="CX132" i="2"/>
  <c r="CY132" i="2"/>
  <c r="CP132" i="2"/>
  <c r="CQ132" i="2"/>
  <c r="CT132" i="2"/>
  <c r="CR132" i="2"/>
  <c r="CS132" i="2"/>
  <c r="CU132" i="2"/>
  <c r="CD172" i="2"/>
  <c r="CZ139" i="2"/>
  <c r="CZ158" i="2"/>
  <c r="CV65" i="2"/>
  <c r="CW65" i="2"/>
  <c r="CX65" i="2"/>
  <c r="CY65" i="2"/>
  <c r="CP65" i="2"/>
  <c r="CQ65" i="2"/>
  <c r="CT65" i="2"/>
  <c r="CR65" i="2"/>
  <c r="CS65" i="2"/>
  <c r="CU65" i="2"/>
  <c r="BY15" i="2"/>
  <c r="BU45" i="2"/>
  <c r="BX65" i="2"/>
  <c r="BX27" i="2"/>
  <c r="CB126" i="2"/>
  <c r="BT46" i="2"/>
  <c r="BU41" i="2"/>
  <c r="CT54" i="2"/>
  <c r="CU54" i="2"/>
  <c r="CV54" i="2"/>
  <c r="CW54" i="2"/>
  <c r="CX54" i="2"/>
  <c r="CY54" i="2"/>
  <c r="CR54" i="2"/>
  <c r="CP54" i="2"/>
  <c r="CQ54" i="2"/>
  <c r="CS54" i="2"/>
  <c r="CP125" i="2"/>
  <c r="CQ125" i="2"/>
  <c r="CR125" i="2"/>
  <c r="CS125" i="2"/>
  <c r="CT125" i="2"/>
  <c r="CU125" i="2"/>
  <c r="CV125" i="2"/>
  <c r="CW125" i="2"/>
  <c r="CX125" i="2"/>
  <c r="CY125" i="2"/>
  <c r="CB169" i="2"/>
  <c r="CT169" i="2"/>
  <c r="CU169" i="2"/>
  <c r="CV169" i="2"/>
  <c r="CW169" i="2"/>
  <c r="CX169" i="2"/>
  <c r="CY169" i="2"/>
  <c r="CR169" i="2"/>
  <c r="CP169" i="2"/>
  <c r="CQ169" i="2"/>
  <c r="CS169" i="2"/>
  <c r="CC63" i="2"/>
  <c r="CP63" i="2"/>
  <c r="CQ63" i="2"/>
  <c r="CR63" i="2"/>
  <c r="CS63" i="2"/>
  <c r="CT63" i="2"/>
  <c r="CU63" i="2"/>
  <c r="CX63" i="2"/>
  <c r="CV63" i="2"/>
  <c r="CW63" i="2"/>
  <c r="CY63" i="2"/>
  <c r="BY112" i="2"/>
  <c r="CP112" i="2"/>
  <c r="CQ112" i="2"/>
  <c r="CR112" i="2"/>
  <c r="CS112" i="2"/>
  <c r="CT112" i="2"/>
  <c r="CU112" i="2"/>
  <c r="CV112" i="2"/>
  <c r="CW112" i="2"/>
  <c r="CX112" i="2"/>
  <c r="CY112" i="2"/>
  <c r="CD159" i="2"/>
  <c r="DL159" i="2" s="1"/>
  <c r="DM159" i="2" s="1"/>
  <c r="DN159" i="2" s="1"/>
  <c r="DO159" i="2" s="1"/>
  <c r="DP159" i="2" s="1"/>
  <c r="DQ159" i="2" s="1"/>
  <c r="BW97" i="2"/>
  <c r="CV97" i="2"/>
  <c r="CW97" i="2"/>
  <c r="CX97" i="2"/>
  <c r="CY97" i="2"/>
  <c r="CP97" i="2"/>
  <c r="CQ97" i="2"/>
  <c r="CT97" i="2"/>
  <c r="CR97" i="2"/>
  <c r="CS97" i="2"/>
  <c r="CU97" i="2"/>
  <c r="BW14" i="2"/>
  <c r="CT14" i="2"/>
  <c r="CU14" i="2"/>
  <c r="CV14" i="2"/>
  <c r="CW14" i="2"/>
  <c r="CX14" i="2"/>
  <c r="CY14" i="2"/>
  <c r="CR14" i="2"/>
  <c r="CP14" i="2"/>
  <c r="CQ14" i="2"/>
  <c r="CS14" i="2"/>
  <c r="BY48" i="2"/>
  <c r="CP48" i="2"/>
  <c r="CQ48" i="2"/>
  <c r="CR48" i="2"/>
  <c r="CS48" i="2"/>
  <c r="CT48" i="2"/>
  <c r="CU48" i="2"/>
  <c r="CV48" i="2"/>
  <c r="CW48" i="2"/>
  <c r="CX48" i="2"/>
  <c r="CY48" i="2"/>
  <c r="BU185" i="2"/>
  <c r="CT185" i="2"/>
  <c r="CU185" i="2"/>
  <c r="CV185" i="2"/>
  <c r="CW185" i="2"/>
  <c r="CX185" i="2"/>
  <c r="CY185" i="2"/>
  <c r="CR185" i="2"/>
  <c r="CP185" i="2"/>
  <c r="CQ185" i="2"/>
  <c r="CS185" i="2"/>
  <c r="BT21" i="2"/>
  <c r="CP21" i="2"/>
  <c r="CQ21" i="2"/>
  <c r="CR21" i="2"/>
  <c r="CS21" i="2"/>
  <c r="CT21" i="2"/>
  <c r="CU21" i="2"/>
  <c r="CV21" i="2"/>
  <c r="CW21" i="2"/>
  <c r="CX21" i="2"/>
  <c r="CY21" i="2"/>
  <c r="BU11" i="2"/>
  <c r="CR11" i="2"/>
  <c r="CS11" i="2"/>
  <c r="CT11" i="2"/>
  <c r="CU11" i="2"/>
  <c r="CV11" i="2"/>
  <c r="CW11" i="2"/>
  <c r="CX11" i="2"/>
  <c r="CY11" i="2"/>
  <c r="CP11" i="2"/>
  <c r="CQ11" i="2"/>
  <c r="CD145" i="2"/>
  <c r="CZ175" i="2"/>
  <c r="CZ13" i="2"/>
  <c r="CP56" i="2"/>
  <c r="CQ56" i="2"/>
  <c r="CR56" i="2"/>
  <c r="CS56" i="2"/>
  <c r="CT56" i="2"/>
  <c r="CU56" i="2"/>
  <c r="CV56" i="2"/>
  <c r="CW56" i="2"/>
  <c r="CX56" i="2"/>
  <c r="CY56" i="2"/>
  <c r="BW15" i="2"/>
  <c r="BT56" i="2"/>
  <c r="BT45" i="2"/>
  <c r="BW65" i="2"/>
  <c r="CB53" i="2"/>
  <c r="BZ126" i="2"/>
  <c r="CC46" i="2"/>
  <c r="CC41" i="2"/>
  <c r="CC182" i="2"/>
  <c r="CR182" i="2"/>
  <c r="CS182" i="2"/>
  <c r="CT182" i="2"/>
  <c r="CU182" i="2"/>
  <c r="CV182" i="2"/>
  <c r="CW182" i="2"/>
  <c r="CX182" i="2"/>
  <c r="CY182" i="2"/>
  <c r="CP182" i="2"/>
  <c r="CZ182" i="2" s="1"/>
  <c r="CQ182" i="2"/>
  <c r="BV99" i="2"/>
  <c r="CR99" i="2"/>
  <c r="CS99" i="2"/>
  <c r="CT99" i="2"/>
  <c r="CU99" i="2"/>
  <c r="CV99" i="2"/>
  <c r="CW99" i="2"/>
  <c r="CX99" i="2"/>
  <c r="CY99" i="2"/>
  <c r="CP99" i="2"/>
  <c r="CQ99" i="2"/>
  <c r="BZ24" i="2"/>
  <c r="CP24" i="2"/>
  <c r="CZ24" i="2" s="1"/>
  <c r="CQ24" i="2"/>
  <c r="CR24" i="2"/>
  <c r="CS24" i="2"/>
  <c r="CT24" i="2"/>
  <c r="CU24" i="2"/>
  <c r="CV24" i="2"/>
  <c r="CW24" i="2"/>
  <c r="CX24" i="2"/>
  <c r="CY24" i="2"/>
  <c r="BT77" i="2"/>
  <c r="CP77" i="2"/>
  <c r="CQ77" i="2"/>
  <c r="CR77" i="2"/>
  <c r="CS77" i="2"/>
  <c r="CT77" i="2"/>
  <c r="CU77" i="2"/>
  <c r="CV77" i="2"/>
  <c r="CW77" i="2"/>
  <c r="CX77" i="2"/>
  <c r="CY77" i="2"/>
  <c r="BT127" i="2"/>
  <c r="CX127" i="2"/>
  <c r="CY127" i="2"/>
  <c r="CP127" i="2"/>
  <c r="CQ127" i="2"/>
  <c r="CR127" i="2"/>
  <c r="CS127" i="2"/>
  <c r="CV127" i="2"/>
  <c r="CT127" i="2"/>
  <c r="CU127" i="2"/>
  <c r="CW127" i="2"/>
  <c r="CB176" i="2"/>
  <c r="CP176" i="2"/>
  <c r="CQ176" i="2"/>
  <c r="CR176" i="2"/>
  <c r="CS176" i="2"/>
  <c r="CT176" i="2"/>
  <c r="CU176" i="2"/>
  <c r="CV176" i="2"/>
  <c r="CW176" i="2"/>
  <c r="CX176" i="2"/>
  <c r="CY176" i="2"/>
  <c r="BY136" i="2"/>
  <c r="CP136" i="2"/>
  <c r="CQ136" i="2"/>
  <c r="CR136" i="2"/>
  <c r="CS136" i="2"/>
  <c r="CT136" i="2"/>
  <c r="CU136" i="2"/>
  <c r="CV136" i="2"/>
  <c r="CW136" i="2"/>
  <c r="CX136" i="2"/>
  <c r="CY136" i="2"/>
  <c r="BT5" i="2"/>
  <c r="CP5" i="2"/>
  <c r="CQ5" i="2"/>
  <c r="CR5" i="2"/>
  <c r="CS5" i="2"/>
  <c r="CT5" i="2"/>
  <c r="CU5" i="2"/>
  <c r="CV5" i="2"/>
  <c r="CW5" i="2"/>
  <c r="CX5" i="2"/>
  <c r="CY5" i="2"/>
  <c r="CP165" i="2"/>
  <c r="CQ165" i="2"/>
  <c r="CR165" i="2"/>
  <c r="CS165" i="2"/>
  <c r="CT165" i="2"/>
  <c r="CU165" i="2"/>
  <c r="CV165" i="2"/>
  <c r="CW165" i="2"/>
  <c r="CY165" i="2"/>
  <c r="CX165" i="2"/>
  <c r="CZ191" i="2"/>
  <c r="CZ47" i="2"/>
  <c r="CR27" i="2"/>
  <c r="CS27" i="2"/>
  <c r="CT27" i="2"/>
  <c r="CU27" i="2"/>
  <c r="CV27" i="2"/>
  <c r="CW27" i="2"/>
  <c r="CX27" i="2"/>
  <c r="CY27" i="2"/>
  <c r="CP27" i="2"/>
  <c r="CQ27" i="2"/>
  <c r="BU15" i="2"/>
  <c r="BV65" i="2"/>
  <c r="BZ53" i="2"/>
  <c r="BV27" i="2"/>
  <c r="BX126" i="2"/>
  <c r="CB46" i="2"/>
  <c r="CB41" i="2"/>
  <c r="BX179" i="2"/>
  <c r="CP179" i="2"/>
  <c r="CQ179" i="2"/>
  <c r="CR179" i="2"/>
  <c r="CS179" i="2"/>
  <c r="CT179" i="2"/>
  <c r="CU179" i="2"/>
  <c r="CV179" i="2"/>
  <c r="CW179" i="2"/>
  <c r="CX179" i="2"/>
  <c r="CY179" i="2"/>
  <c r="BZ84" i="2"/>
  <c r="CX84" i="2"/>
  <c r="CY84" i="2"/>
  <c r="CP84" i="2"/>
  <c r="CQ84" i="2"/>
  <c r="CR84" i="2"/>
  <c r="CS84" i="2"/>
  <c r="CV84" i="2"/>
  <c r="CT84" i="2"/>
  <c r="CU84" i="2"/>
  <c r="CW84" i="2"/>
  <c r="CR35" i="2"/>
  <c r="CS35" i="2"/>
  <c r="CT35" i="2"/>
  <c r="CU35" i="2"/>
  <c r="CV35" i="2"/>
  <c r="CW35" i="2"/>
  <c r="CX35" i="2"/>
  <c r="CY35" i="2"/>
  <c r="CP35" i="2"/>
  <c r="CQ35" i="2"/>
  <c r="CX52" i="2"/>
  <c r="CY52" i="2"/>
  <c r="CP52" i="2"/>
  <c r="CQ52" i="2"/>
  <c r="CR52" i="2"/>
  <c r="CS52" i="2"/>
  <c r="CV52" i="2"/>
  <c r="CW52" i="2"/>
  <c r="CT52" i="2"/>
  <c r="CU52" i="2"/>
  <c r="CR115" i="2"/>
  <c r="CT115" i="2"/>
  <c r="CU115" i="2"/>
  <c r="CV115" i="2"/>
  <c r="CW115" i="2"/>
  <c r="CX115" i="2"/>
  <c r="CY115" i="2"/>
  <c r="CP115" i="2"/>
  <c r="CQ115" i="2"/>
  <c r="CS115" i="2"/>
  <c r="CP141" i="2"/>
  <c r="CQ141" i="2"/>
  <c r="CR141" i="2"/>
  <c r="CS141" i="2"/>
  <c r="CT141" i="2"/>
  <c r="CU141" i="2"/>
  <c r="CV141" i="2"/>
  <c r="CW141" i="2"/>
  <c r="CX141" i="2"/>
  <c r="CY141" i="2"/>
  <c r="CX76" i="2"/>
  <c r="CY76" i="2"/>
  <c r="CP76" i="2"/>
  <c r="CQ76" i="2"/>
  <c r="CR76" i="2"/>
  <c r="CS76" i="2"/>
  <c r="CV76" i="2"/>
  <c r="CT76" i="2"/>
  <c r="CU76" i="2"/>
  <c r="CW76" i="2"/>
  <c r="CP152" i="2"/>
  <c r="CQ152" i="2"/>
  <c r="CR152" i="2"/>
  <c r="CS152" i="2"/>
  <c r="CT152" i="2"/>
  <c r="CU152" i="2"/>
  <c r="CV152" i="2"/>
  <c r="CW152" i="2"/>
  <c r="CX152" i="2"/>
  <c r="CY152" i="2"/>
  <c r="CR107" i="2"/>
  <c r="CS107" i="2"/>
  <c r="CT107" i="2"/>
  <c r="CU107" i="2"/>
  <c r="CV107" i="2"/>
  <c r="CW107" i="2"/>
  <c r="CX107" i="2"/>
  <c r="CY107" i="2"/>
  <c r="CP107" i="2"/>
  <c r="CQ107" i="2"/>
  <c r="CT193" i="2"/>
  <c r="CU193" i="2"/>
  <c r="CV193" i="2"/>
  <c r="CW193" i="2"/>
  <c r="CX193" i="2"/>
  <c r="CY193" i="2"/>
  <c r="CR193" i="2"/>
  <c r="CP193" i="2"/>
  <c r="CZ193" i="2" s="1"/>
  <c r="CQ193" i="2"/>
  <c r="CS193" i="2"/>
  <c r="CT201" i="2"/>
  <c r="CU201" i="2"/>
  <c r="CV201" i="2"/>
  <c r="CW201" i="2"/>
  <c r="CX201" i="2"/>
  <c r="CY201" i="2"/>
  <c r="CR201" i="2"/>
  <c r="CP201" i="2"/>
  <c r="CQ201" i="2"/>
  <c r="CS201" i="2"/>
  <c r="CP104" i="2"/>
  <c r="CQ104" i="2"/>
  <c r="CR104" i="2"/>
  <c r="CS104" i="2"/>
  <c r="CT104" i="2"/>
  <c r="CU104" i="2"/>
  <c r="CV104" i="2"/>
  <c r="CW104" i="2"/>
  <c r="CX104" i="2"/>
  <c r="CY104" i="2"/>
  <c r="CZ142" i="2"/>
  <c r="BT15" i="2"/>
  <c r="BU65" i="2"/>
  <c r="CD65" i="2" s="1"/>
  <c r="DL65" i="2" s="1"/>
  <c r="DM65" i="2" s="1"/>
  <c r="DN65" i="2" s="1"/>
  <c r="DO65" i="2" s="1"/>
  <c r="DP65" i="2" s="1"/>
  <c r="DQ65" i="2" s="1"/>
  <c r="CC53" i="2"/>
  <c r="BU27" i="2"/>
  <c r="BW126" i="2"/>
  <c r="CA46" i="2"/>
  <c r="CA41" i="2"/>
  <c r="CP80" i="2"/>
  <c r="CQ80" i="2"/>
  <c r="CR80" i="2"/>
  <c r="CS80" i="2"/>
  <c r="CT80" i="2"/>
  <c r="CU80" i="2"/>
  <c r="CV80" i="2"/>
  <c r="CW80" i="2"/>
  <c r="CX80" i="2"/>
  <c r="CY80" i="2"/>
  <c r="CP101" i="2"/>
  <c r="CQ101" i="2"/>
  <c r="CR101" i="2"/>
  <c r="CS101" i="2"/>
  <c r="CT101" i="2"/>
  <c r="CU101" i="2"/>
  <c r="CV101" i="2"/>
  <c r="CX101" i="2"/>
  <c r="CY101" i="2"/>
  <c r="CW101" i="2"/>
  <c r="CP120" i="2"/>
  <c r="CZ120" i="2" s="1"/>
  <c r="CQ120" i="2"/>
  <c r="CR120" i="2"/>
  <c r="CS120" i="2"/>
  <c r="CT120" i="2"/>
  <c r="CU120" i="2"/>
  <c r="CV120" i="2"/>
  <c r="CW120" i="2"/>
  <c r="CX120" i="2"/>
  <c r="CY120" i="2"/>
  <c r="CP16" i="2"/>
  <c r="CQ16" i="2"/>
  <c r="CR16" i="2"/>
  <c r="CS16" i="2"/>
  <c r="CT16" i="2"/>
  <c r="CU16" i="2"/>
  <c r="CV16" i="2"/>
  <c r="CW16" i="2"/>
  <c r="CX16" i="2"/>
  <c r="CY16" i="2"/>
  <c r="CR19" i="2"/>
  <c r="CS19" i="2"/>
  <c r="CT19" i="2"/>
  <c r="CU19" i="2"/>
  <c r="CV19" i="2"/>
  <c r="CW19" i="2"/>
  <c r="CX19" i="2"/>
  <c r="CY19" i="2"/>
  <c r="CP19" i="2"/>
  <c r="CQ19" i="2"/>
  <c r="CP10" i="2"/>
  <c r="CQ10" i="2"/>
  <c r="CR10" i="2"/>
  <c r="CS10" i="2"/>
  <c r="CT10" i="2"/>
  <c r="CU10" i="2"/>
  <c r="CV10" i="2"/>
  <c r="CW10" i="2"/>
  <c r="CX10" i="2"/>
  <c r="CY10" i="2"/>
  <c r="CP106" i="2"/>
  <c r="CQ106" i="2"/>
  <c r="CR106" i="2"/>
  <c r="CS106" i="2"/>
  <c r="CT106" i="2"/>
  <c r="CV106" i="2"/>
  <c r="CW106" i="2"/>
  <c r="CU106" i="2"/>
  <c r="CX106" i="2"/>
  <c r="CY106" i="2"/>
  <c r="CV25" i="2"/>
  <c r="CW25" i="2"/>
  <c r="CX25" i="2"/>
  <c r="CY25" i="2"/>
  <c r="CP25" i="2"/>
  <c r="CQ25" i="2"/>
  <c r="CT25" i="2"/>
  <c r="CR25" i="2"/>
  <c r="CS25" i="2"/>
  <c r="CU25" i="2"/>
  <c r="CV9" i="2"/>
  <c r="CW9" i="2"/>
  <c r="CX9" i="2"/>
  <c r="CY9" i="2"/>
  <c r="CP9" i="2"/>
  <c r="CQ9" i="2"/>
  <c r="CT9" i="2"/>
  <c r="CS9" i="2"/>
  <c r="CR9" i="2"/>
  <c r="CU9" i="2"/>
  <c r="CP123" i="2"/>
  <c r="CQ123" i="2"/>
  <c r="CR123" i="2"/>
  <c r="CS123" i="2"/>
  <c r="CT123" i="2"/>
  <c r="CU123" i="2"/>
  <c r="CV123" i="2"/>
  <c r="CW123" i="2"/>
  <c r="CX123" i="2"/>
  <c r="CY123" i="2"/>
  <c r="CP157" i="2"/>
  <c r="CQ157" i="2"/>
  <c r="CR157" i="2"/>
  <c r="CS157" i="2"/>
  <c r="CT157" i="2"/>
  <c r="CU157" i="2"/>
  <c r="CV157" i="2"/>
  <c r="CW157" i="2"/>
  <c r="CX157" i="2"/>
  <c r="CY157" i="2"/>
  <c r="CX60" i="2"/>
  <c r="CY60" i="2"/>
  <c r="CP60" i="2"/>
  <c r="CQ60" i="2"/>
  <c r="CR60" i="2"/>
  <c r="CS60" i="2"/>
  <c r="CV60" i="2"/>
  <c r="CU60" i="2"/>
  <c r="CT60" i="2"/>
  <c r="CW60" i="2"/>
  <c r="CZ113" i="2"/>
  <c r="CB179" i="2"/>
  <c r="BV112" i="2"/>
  <c r="CC97" i="2"/>
  <c r="BU14" i="2"/>
  <c r="BZ176" i="2"/>
  <c r="BV48" i="2"/>
  <c r="CB185" i="2"/>
  <c r="BZ21" i="2"/>
  <c r="BU99" i="2"/>
  <c r="CC11" i="2"/>
  <c r="BW84" i="2"/>
  <c r="BY182" i="2"/>
  <c r="CC169" i="2"/>
  <c r="BW24" i="2"/>
  <c r="CB97" i="2"/>
  <c r="BT14" i="2"/>
  <c r="BU176" i="2"/>
  <c r="BU48" i="2"/>
  <c r="CB5" i="2"/>
  <c r="CC21" i="2"/>
  <c r="BT99" i="2"/>
  <c r="CB11" i="2"/>
  <c r="BU84" i="2"/>
  <c r="CB182" i="2"/>
  <c r="BZ169" i="2"/>
  <c r="BV24" i="2"/>
  <c r="CA97" i="2"/>
  <c r="CC14" i="2"/>
  <c r="BY176" i="2"/>
  <c r="BT48" i="2"/>
  <c r="BZ5" i="2"/>
  <c r="CA21" i="2"/>
  <c r="CC99" i="2"/>
  <c r="CA11" i="2"/>
  <c r="CC84" i="2"/>
  <c r="BZ182" i="2"/>
  <c r="BY169" i="2"/>
  <c r="BU24" i="2"/>
  <c r="BZ97" i="2"/>
  <c r="CB14" i="2"/>
  <c r="BV136" i="2"/>
  <c r="CC5" i="2"/>
  <c r="BY21" i="2"/>
  <c r="CB99" i="2"/>
  <c r="BZ11" i="2"/>
  <c r="CB84" i="2"/>
  <c r="BX182" i="2"/>
  <c r="BX169" i="2"/>
  <c r="BT24" i="2"/>
  <c r="CG51" i="2"/>
  <c r="BV14" i="2"/>
  <c r="BT112" i="2"/>
  <c r="CB77" i="2"/>
  <c r="BZ77" i="2"/>
  <c r="CC127" i="2"/>
  <c r="CA14" i="2"/>
  <c r="BX136" i="2"/>
  <c r="CA5" i="2"/>
  <c r="BX21" i="2"/>
  <c r="CA99" i="2"/>
  <c r="BY11" i="2"/>
  <c r="CA84" i="2"/>
  <c r="BW182" i="2"/>
  <c r="BW169" i="2"/>
  <c r="BX63" i="2"/>
  <c r="BT185" i="2"/>
  <c r="CB21" i="2"/>
  <c r="CB127" i="2"/>
  <c r="BZ14" i="2"/>
  <c r="BT136" i="2"/>
  <c r="BY5" i="2"/>
  <c r="BW21" i="2"/>
  <c r="BZ99" i="2"/>
  <c r="CB132" i="2"/>
  <c r="BX11" i="2"/>
  <c r="BV182" i="2"/>
  <c r="BV169" i="2"/>
  <c r="BV63" i="2"/>
  <c r="CN50" i="2"/>
  <c r="CA127" i="2"/>
  <c r="BY14" i="2"/>
  <c r="BW136" i="2"/>
  <c r="CD136" i="2" s="1"/>
  <c r="DL136" i="2" s="1"/>
  <c r="DM136" i="2" s="1"/>
  <c r="DN136" i="2" s="1"/>
  <c r="DO136" i="2" s="1"/>
  <c r="DP136" i="2" s="1"/>
  <c r="DQ136" i="2" s="1"/>
  <c r="BX5" i="2"/>
  <c r="BV21" i="2"/>
  <c r="BY99" i="2"/>
  <c r="CA132" i="2"/>
  <c r="BW11" i="2"/>
  <c r="BU182" i="2"/>
  <c r="CA169" i="2"/>
  <c r="BZ179" i="2"/>
  <c r="CB63" i="2"/>
  <c r="BW112" i="2"/>
  <c r="BX24" i="2"/>
  <c r="BU112" i="2"/>
  <c r="BZ127" i="2"/>
  <c r="BX14" i="2"/>
  <c r="BU136" i="2"/>
  <c r="BZ185" i="2"/>
  <c r="BW5" i="2"/>
  <c r="BU21" i="2"/>
  <c r="BX99" i="2"/>
  <c r="BZ132" i="2"/>
  <c r="BV11" i="2"/>
  <c r="BT182" i="2"/>
  <c r="BU169" i="2"/>
  <c r="BV179" i="2"/>
  <c r="CA63" i="2"/>
  <c r="CC77" i="2"/>
  <c r="BX77" i="2"/>
  <c r="BY127" i="2"/>
  <c r="CC136" i="2"/>
  <c r="BY185" i="2"/>
  <c r="BV5" i="2"/>
  <c r="BW99" i="2"/>
  <c r="BY132" i="2"/>
  <c r="CA182" i="2"/>
  <c r="CA174" i="2"/>
  <c r="BZ36" i="2"/>
  <c r="CB4" i="2"/>
  <c r="BY96" i="2"/>
  <c r="BT73" i="2"/>
  <c r="BW17" i="2"/>
  <c r="BT169" i="2"/>
  <c r="BU179" i="2"/>
  <c r="CB20" i="2"/>
  <c r="BY108" i="2"/>
  <c r="BT12" i="2"/>
  <c r="BV37" i="2"/>
  <c r="BZ63" i="2"/>
  <c r="BW48" i="2"/>
  <c r="CA77" i="2"/>
  <c r="BY77" i="2"/>
  <c r="CB112" i="2"/>
  <c r="BW77" i="2"/>
  <c r="BX127" i="2"/>
  <c r="BX176" i="2"/>
  <c r="CB48" i="2"/>
  <c r="CB136" i="2"/>
  <c r="BX185" i="2"/>
  <c r="BU5" i="2"/>
  <c r="BX132" i="2"/>
  <c r="BZ174" i="2"/>
  <c r="BY36" i="2"/>
  <c r="BX96" i="2"/>
  <c r="BX73" i="2"/>
  <c r="BV17" i="2"/>
  <c r="BT179" i="2"/>
  <c r="BX108" i="2"/>
  <c r="BZ12" i="2"/>
  <c r="BU37" i="2"/>
  <c r="CC143" i="2"/>
  <c r="BY63" i="2"/>
  <c r="BU97" i="2"/>
  <c r="CC112" i="2"/>
  <c r="BV77" i="2"/>
  <c r="BY97" i="2"/>
  <c r="BW127" i="2"/>
  <c r="BT176" i="2"/>
  <c r="CC48" i="2"/>
  <c r="CA136" i="2"/>
  <c r="CC185" i="2"/>
  <c r="BW132" i="2"/>
  <c r="BX36" i="2"/>
  <c r="BU181" i="2"/>
  <c r="BW96" i="2"/>
  <c r="BW73" i="2"/>
  <c r="BU17" i="2"/>
  <c r="CB24" i="2"/>
  <c r="BW179" i="2"/>
  <c r="CB69" i="2"/>
  <c r="BW108" i="2"/>
  <c r="BY12" i="2"/>
  <c r="CB143" i="2"/>
  <c r="BW63" i="2"/>
  <c r="CA179" i="2"/>
  <c r="CA112" i="2"/>
  <c r="BU77" i="2"/>
  <c r="BX97" i="2"/>
  <c r="BV127" i="2"/>
  <c r="BV176" i="2"/>
  <c r="CA48" i="2"/>
  <c r="BZ136" i="2"/>
  <c r="BW185" i="2"/>
  <c r="CC132" i="2"/>
  <c r="BV84" i="2"/>
  <c r="CC24" i="2"/>
  <c r="BY179" i="2"/>
  <c r="BU63" i="2"/>
  <c r="BZ112" i="2"/>
  <c r="BT97" i="2"/>
  <c r="BU127" i="2"/>
  <c r="CC176" i="2"/>
  <c r="BZ48" i="2"/>
  <c r="BV185" i="2"/>
  <c r="BV132" i="2"/>
  <c r="BT84" i="2"/>
  <c r="CB188" i="2"/>
  <c r="BU36" i="2"/>
  <c r="BT181" i="2"/>
  <c r="BU96" i="2"/>
  <c r="BU73" i="2"/>
  <c r="CB17" i="2"/>
  <c r="CA24" i="2"/>
  <c r="CC179" i="2"/>
  <c r="CC69" i="2"/>
  <c r="CC108" i="2"/>
  <c r="BW12" i="2"/>
  <c r="BV95" i="2"/>
  <c r="BZ143" i="2"/>
  <c r="BT63" i="2"/>
  <c r="CE199" i="2"/>
  <c r="CF199" i="2"/>
  <c r="CG199" i="2"/>
  <c r="CH199" i="2"/>
  <c r="CI199" i="2"/>
  <c r="CJ199" i="2"/>
  <c r="CK199" i="2"/>
  <c r="CL199" i="2"/>
  <c r="CM199" i="2"/>
  <c r="CN199" i="2"/>
  <c r="CE159" i="2"/>
  <c r="CO159" i="2" s="1"/>
  <c r="CF159" i="2"/>
  <c r="CG159" i="2"/>
  <c r="CH159" i="2"/>
  <c r="CI159" i="2"/>
  <c r="CJ159" i="2"/>
  <c r="CK159" i="2"/>
  <c r="CL159" i="2"/>
  <c r="CM159" i="2"/>
  <c r="CN159" i="2"/>
  <c r="CF51" i="2"/>
  <c r="CM50" i="2"/>
  <c r="CL155" i="2"/>
  <c r="CE155" i="2"/>
  <c r="CF155" i="2"/>
  <c r="CG155" i="2"/>
  <c r="CH155" i="2"/>
  <c r="CI155" i="2"/>
  <c r="CJ155" i="2"/>
  <c r="CK155" i="2"/>
  <c r="CN155" i="2"/>
  <c r="CM155" i="2"/>
  <c r="CE137" i="2"/>
  <c r="CF137" i="2"/>
  <c r="CG137" i="2"/>
  <c r="CH137" i="2"/>
  <c r="CI137" i="2"/>
  <c r="CJ137" i="2"/>
  <c r="CK137" i="2"/>
  <c r="CL137" i="2"/>
  <c r="CM137" i="2"/>
  <c r="CN137" i="2"/>
  <c r="CH142" i="2"/>
  <c r="CE51" i="2"/>
  <c r="CN143" i="2"/>
  <c r="CK50" i="2"/>
  <c r="CE105" i="2"/>
  <c r="CF105" i="2"/>
  <c r="CG105" i="2"/>
  <c r="CH105" i="2"/>
  <c r="CI105" i="2"/>
  <c r="CJ105" i="2"/>
  <c r="CK105" i="2"/>
  <c r="CL105" i="2"/>
  <c r="CM105" i="2"/>
  <c r="CN105" i="2"/>
  <c r="CL47" i="2"/>
  <c r="CM47" i="2"/>
  <c r="CN47" i="2"/>
  <c r="CE47" i="2"/>
  <c r="CF47" i="2"/>
  <c r="CG47" i="2"/>
  <c r="CH47" i="2"/>
  <c r="CK47" i="2"/>
  <c r="CI47" i="2"/>
  <c r="CJ47" i="2"/>
  <c r="CC199" i="2"/>
  <c r="CL143" i="2"/>
  <c r="CJ50" i="2"/>
  <c r="CI175" i="2"/>
  <c r="CJ175" i="2"/>
  <c r="CK175" i="2"/>
  <c r="CL175" i="2"/>
  <c r="CM175" i="2"/>
  <c r="CN175" i="2"/>
  <c r="CE175" i="2"/>
  <c r="CF175" i="2"/>
  <c r="CG175" i="2"/>
  <c r="CH175" i="2"/>
  <c r="CE114" i="2"/>
  <c r="CG39" i="2"/>
  <c r="CH39" i="2"/>
  <c r="CI39" i="2"/>
  <c r="CJ39" i="2"/>
  <c r="CK39" i="2"/>
  <c r="CL39" i="2"/>
  <c r="CM39" i="2"/>
  <c r="CN39" i="2"/>
  <c r="CE39" i="2"/>
  <c r="CF39" i="2"/>
  <c r="CB199" i="2"/>
  <c r="CK143" i="2"/>
  <c r="CI50" i="2"/>
  <c r="CE86" i="2"/>
  <c r="CF86" i="2"/>
  <c r="CG86" i="2"/>
  <c r="CH86" i="2"/>
  <c r="CI86" i="2"/>
  <c r="CJ86" i="2"/>
  <c r="CK86" i="2"/>
  <c r="CL86" i="2"/>
  <c r="CM86" i="2"/>
  <c r="CN86" i="2"/>
  <c r="CJ139" i="2"/>
  <c r="CN118" i="2"/>
  <c r="CE118" i="2"/>
  <c r="CL94" i="2"/>
  <c r="CM94" i="2"/>
  <c r="CN94" i="2"/>
  <c r="CE94" i="2"/>
  <c r="CF94" i="2"/>
  <c r="CG94" i="2"/>
  <c r="CK94" i="2"/>
  <c r="CH94" i="2"/>
  <c r="CI94" i="2"/>
  <c r="CJ94" i="2"/>
  <c r="CA199" i="2"/>
  <c r="CJ143" i="2"/>
  <c r="CH101" i="2"/>
  <c r="CH92" i="2"/>
  <c r="CI92" i="2"/>
  <c r="CJ92" i="2"/>
  <c r="CG92" i="2"/>
  <c r="CK92" i="2"/>
  <c r="CL92" i="2"/>
  <c r="CM92" i="2"/>
  <c r="CN92" i="2"/>
  <c r="CE92" i="2"/>
  <c r="CF92" i="2"/>
  <c r="CJ123" i="2"/>
  <c r="CK123" i="2"/>
  <c r="CL123" i="2"/>
  <c r="CM123" i="2"/>
  <c r="CN123" i="2"/>
  <c r="CE123" i="2"/>
  <c r="CF123" i="2"/>
  <c r="CG123" i="2"/>
  <c r="CH123" i="2"/>
  <c r="CJ32" i="2"/>
  <c r="CK32" i="2"/>
  <c r="CL32" i="2"/>
  <c r="CM32" i="2"/>
  <c r="CN32" i="2"/>
  <c r="CE32" i="2"/>
  <c r="CF32" i="2"/>
  <c r="CG32" i="2"/>
  <c r="CH32" i="2"/>
  <c r="CI32" i="2"/>
  <c r="CK13" i="2"/>
  <c r="CL13" i="2"/>
  <c r="CM13" i="2"/>
  <c r="CN13" i="2"/>
  <c r="CE13" i="2"/>
  <c r="CF13" i="2"/>
  <c r="CG13" i="2"/>
  <c r="CH13" i="2"/>
  <c r="CI13" i="2"/>
  <c r="CJ13" i="2"/>
  <c r="BZ199" i="2"/>
  <c r="CN166" i="2"/>
  <c r="CE166" i="2"/>
  <c r="CF166" i="2"/>
  <c r="CG166" i="2"/>
  <c r="CH166" i="2"/>
  <c r="CI166" i="2"/>
  <c r="CJ166" i="2"/>
  <c r="CK166" i="2"/>
  <c r="CL166" i="2"/>
  <c r="CM166" i="2"/>
  <c r="CI143" i="2"/>
  <c r="CK101" i="2"/>
  <c r="CL101" i="2"/>
  <c r="CN101" i="2"/>
  <c r="CE101" i="2"/>
  <c r="CF101" i="2"/>
  <c r="CI101" i="2"/>
  <c r="CJ101" i="2"/>
  <c r="CE62" i="2"/>
  <c r="CF62" i="2"/>
  <c r="CG62" i="2"/>
  <c r="CI62" i="2"/>
  <c r="CJ62" i="2"/>
  <c r="CK62" i="2"/>
  <c r="CL62" i="2"/>
  <c r="CN62" i="2"/>
  <c r="CD130" i="2"/>
  <c r="DL130" i="2" s="1"/>
  <c r="DM130" i="2" s="1"/>
  <c r="DN130" i="2" s="1"/>
  <c r="DO130" i="2" s="1"/>
  <c r="DP130" i="2" s="1"/>
  <c r="DQ130" i="2" s="1"/>
  <c r="CJ100" i="2"/>
  <c r="CK100" i="2"/>
  <c r="CL100" i="2"/>
  <c r="CM100" i="2"/>
  <c r="CN100" i="2"/>
  <c r="CI100" i="2"/>
  <c r="CE100" i="2"/>
  <c r="CF100" i="2"/>
  <c r="CG100" i="2"/>
  <c r="CH100" i="2"/>
  <c r="CN196" i="2"/>
  <c r="CD154" i="2"/>
  <c r="DL154" i="2" s="1"/>
  <c r="DM154" i="2" s="1"/>
  <c r="DN154" i="2" s="1"/>
  <c r="DO154" i="2" s="1"/>
  <c r="DP154" i="2" s="1"/>
  <c r="DQ154" i="2" s="1"/>
  <c r="CI150" i="2"/>
  <c r="CJ150" i="2"/>
  <c r="CK150" i="2"/>
  <c r="CL150" i="2"/>
  <c r="CM150" i="2"/>
  <c r="CN150" i="2"/>
  <c r="CE150" i="2"/>
  <c r="CG150" i="2"/>
  <c r="BY199" i="2"/>
  <c r="CE186" i="2"/>
  <c r="CG186" i="2"/>
  <c r="CH186" i="2"/>
  <c r="CI186" i="2"/>
  <c r="CJ186" i="2"/>
  <c r="CK186" i="2"/>
  <c r="CL186" i="2"/>
  <c r="CM186" i="2"/>
  <c r="CN186" i="2"/>
  <c r="CF186" i="2"/>
  <c r="CH143" i="2"/>
  <c r="CM101" i="2"/>
  <c r="CF150" i="2"/>
  <c r="CD116" i="2"/>
  <c r="DL116" i="2" s="1"/>
  <c r="DM116" i="2" s="1"/>
  <c r="DN116" i="2" s="1"/>
  <c r="DO116" i="2" s="1"/>
  <c r="DP116" i="2" s="1"/>
  <c r="DQ116" i="2" s="1"/>
  <c r="CF180" i="2"/>
  <c r="CG180" i="2"/>
  <c r="CH180" i="2"/>
  <c r="CI180" i="2"/>
  <c r="CJ180" i="2"/>
  <c r="CK180" i="2"/>
  <c r="CL180" i="2"/>
  <c r="CM180" i="2"/>
  <c r="CN180" i="2"/>
  <c r="CE180" i="2"/>
  <c r="CE38" i="2"/>
  <c r="CF38" i="2"/>
  <c r="CG38" i="2"/>
  <c r="CH38" i="2"/>
  <c r="CI38" i="2"/>
  <c r="CJ38" i="2"/>
  <c r="CK38" i="2"/>
  <c r="CL38" i="2"/>
  <c r="CM38" i="2"/>
  <c r="CN38" i="2"/>
  <c r="BX199" i="2"/>
  <c r="CG143" i="2"/>
  <c r="CJ190" i="2"/>
  <c r="CK190" i="2"/>
  <c r="CL190" i="2"/>
  <c r="CM190" i="2"/>
  <c r="CN190" i="2"/>
  <c r="CE190" i="2"/>
  <c r="CF190" i="2"/>
  <c r="CG190" i="2"/>
  <c r="CH190" i="2"/>
  <c r="BW199" i="2"/>
  <c r="CM20" i="2"/>
  <c r="CN51" i="2"/>
  <c r="CF143" i="2"/>
  <c r="BV199" i="2"/>
  <c r="CM51" i="2"/>
  <c r="CE143" i="2"/>
  <c r="CI83" i="2"/>
  <c r="CE183" i="2"/>
  <c r="CF183" i="2"/>
  <c r="CG183" i="2"/>
  <c r="CH183" i="2"/>
  <c r="CI183" i="2"/>
  <c r="CJ183" i="2"/>
  <c r="CK183" i="2"/>
  <c r="CL183" i="2"/>
  <c r="CN183" i="2"/>
  <c r="CM183" i="2"/>
  <c r="CK107" i="2"/>
  <c r="CL107" i="2"/>
  <c r="CM107" i="2"/>
  <c r="CN107" i="2"/>
  <c r="CE107" i="2"/>
  <c r="CF107" i="2"/>
  <c r="CG107" i="2"/>
  <c r="CH107" i="2"/>
  <c r="CI107" i="2"/>
  <c r="CJ195" i="2"/>
  <c r="CK195" i="2"/>
  <c r="CM195" i="2"/>
  <c r="CN195" i="2"/>
  <c r="CL195" i="2"/>
  <c r="CE195" i="2"/>
  <c r="CF195" i="2"/>
  <c r="CG195" i="2"/>
  <c r="CH195" i="2"/>
  <c r="BU199" i="2"/>
  <c r="CM8" i="2"/>
  <c r="CN8" i="2"/>
  <c r="CE8" i="2"/>
  <c r="CF8" i="2"/>
  <c r="CG8" i="2"/>
  <c r="CH8" i="2"/>
  <c r="CI8" i="2"/>
  <c r="CJ8" i="2"/>
  <c r="CK8" i="2"/>
  <c r="CL8" i="2"/>
  <c r="CL51" i="2"/>
  <c r="CE59" i="2"/>
  <c r="CF59" i="2"/>
  <c r="CG59" i="2"/>
  <c r="CH59" i="2"/>
  <c r="CI59" i="2"/>
  <c r="CJ59" i="2"/>
  <c r="CK59" i="2"/>
  <c r="CL59" i="2"/>
  <c r="CM59" i="2"/>
  <c r="CN59" i="2"/>
  <c r="CE43" i="2"/>
  <c r="CF43" i="2"/>
  <c r="CG43" i="2"/>
  <c r="CH43" i="2"/>
  <c r="CI43" i="2"/>
  <c r="CJ43" i="2"/>
  <c r="CK43" i="2"/>
  <c r="CL43" i="2"/>
  <c r="CM43" i="2"/>
  <c r="CI98" i="2"/>
  <c r="CJ98" i="2"/>
  <c r="CK98" i="2"/>
  <c r="CL98" i="2"/>
  <c r="CM98" i="2"/>
  <c r="CN98" i="2"/>
  <c r="CE98" i="2"/>
  <c r="CF98" i="2"/>
  <c r="CG98" i="2"/>
  <c r="CH98" i="2"/>
  <c r="CI158" i="2"/>
  <c r="CJ158" i="2"/>
  <c r="CK158" i="2"/>
  <c r="CL158" i="2"/>
  <c r="CM158" i="2"/>
  <c r="CN158" i="2"/>
  <c r="CH158" i="2"/>
  <c r="CE158" i="2"/>
  <c r="CF158" i="2"/>
  <c r="CG158" i="2"/>
  <c r="CL147" i="2"/>
  <c r="CF147" i="2"/>
  <c r="CG147" i="2"/>
  <c r="CH147" i="2"/>
  <c r="CI147" i="2"/>
  <c r="CE147" i="2"/>
  <c r="CJ147" i="2"/>
  <c r="CK147" i="2"/>
  <c r="CM147" i="2"/>
  <c r="CN147" i="2"/>
  <c r="CK51" i="2"/>
  <c r="CH50" i="2"/>
  <c r="CM62" i="2"/>
  <c r="CI123" i="2"/>
  <c r="CM145" i="2"/>
  <c r="CL173" i="2"/>
  <c r="CM173" i="2"/>
  <c r="CK173" i="2"/>
  <c r="CN173" i="2"/>
  <c r="CE173" i="2"/>
  <c r="CF173" i="2"/>
  <c r="CG173" i="2"/>
  <c r="CI173" i="2"/>
  <c r="CH173" i="2"/>
  <c r="CJ173" i="2"/>
  <c r="CK191" i="2"/>
  <c r="CL191" i="2"/>
  <c r="CM191" i="2"/>
  <c r="CN191" i="2"/>
  <c r="CE191" i="2"/>
  <c r="CJ191" i="2"/>
  <c r="CF191" i="2"/>
  <c r="CG191" i="2"/>
  <c r="CH191" i="2"/>
  <c r="CI191" i="2"/>
  <c r="CG149" i="2"/>
  <c r="CI149" i="2"/>
  <c r="CJ149" i="2"/>
  <c r="CK149" i="2"/>
  <c r="CF149" i="2"/>
  <c r="CL149" i="2"/>
  <c r="CM149" i="2"/>
  <c r="CN149" i="2"/>
  <c r="CH149" i="2"/>
  <c r="CE149" i="2"/>
  <c r="CJ51" i="2"/>
  <c r="CG50" i="2"/>
  <c r="CH62" i="2"/>
  <c r="CI195" i="2"/>
  <c r="CI51" i="2"/>
  <c r="CF50" i="2"/>
  <c r="CI190" i="2"/>
  <c r="CM171" i="2"/>
  <c r="CN171" i="2"/>
  <c r="CL171" i="2"/>
  <c r="CE171" i="2"/>
  <c r="CF171" i="2"/>
  <c r="CG171" i="2"/>
  <c r="CH171" i="2"/>
  <c r="CI171" i="2"/>
  <c r="CJ171" i="2"/>
  <c r="CK171" i="2"/>
  <c r="CE49" i="2"/>
  <c r="CF49" i="2"/>
  <c r="CG49" i="2"/>
  <c r="CH49" i="2"/>
  <c r="CI49" i="2"/>
  <c r="CJ49" i="2"/>
  <c r="CK49" i="2"/>
  <c r="CL49" i="2"/>
  <c r="CM49" i="2"/>
  <c r="CN49" i="2"/>
  <c r="CG34" i="2"/>
  <c r="CH34" i="2"/>
  <c r="CI34" i="2"/>
  <c r="CJ34" i="2"/>
  <c r="CK34" i="2"/>
  <c r="CL34" i="2"/>
  <c r="CM34" i="2"/>
  <c r="CN34" i="2"/>
  <c r="CE34" i="2"/>
  <c r="CF128" i="2"/>
  <c r="CG128" i="2"/>
  <c r="CH128" i="2"/>
  <c r="CI128" i="2"/>
  <c r="CJ128" i="2"/>
  <c r="CK128" i="2"/>
  <c r="CL128" i="2"/>
  <c r="CM128" i="2"/>
  <c r="CN128" i="2"/>
  <c r="CF201" i="2"/>
  <c r="CG201" i="2"/>
  <c r="CH201" i="2"/>
  <c r="CI201" i="2"/>
  <c r="CJ201" i="2"/>
  <c r="CK201" i="2"/>
  <c r="CL201" i="2"/>
  <c r="CM201" i="2"/>
  <c r="CN201" i="2"/>
  <c r="CE50" i="2"/>
  <c r="CE113" i="2"/>
  <c r="CG113" i="2"/>
  <c r="CL192" i="2"/>
  <c r="CM192" i="2"/>
  <c r="CN192" i="2"/>
  <c r="CJ192" i="2"/>
  <c r="CE192" i="2"/>
  <c r="CO192" i="2" s="1"/>
  <c r="CK192" i="2"/>
  <c r="CF192" i="2"/>
  <c r="CG192" i="2"/>
  <c r="CH192" i="2"/>
  <c r="CI192" i="2"/>
  <c r="CD22" i="2"/>
  <c r="DL22" i="2" s="1"/>
  <c r="DM22" i="2" s="1"/>
  <c r="DN22" i="2" s="1"/>
  <c r="DO22" i="2" s="1"/>
  <c r="DP22" i="2" s="1"/>
  <c r="DQ22" i="2" s="1"/>
  <c r="CD67" i="2"/>
  <c r="DL67" i="2" s="1"/>
  <c r="DM67" i="2" s="1"/>
  <c r="DN67" i="2" s="1"/>
  <c r="DO67" i="2" s="1"/>
  <c r="DP67" i="2" s="1"/>
  <c r="DQ67" i="2" s="1"/>
  <c r="CD170" i="2"/>
  <c r="DL170" i="2" s="1"/>
  <c r="DM170" i="2" s="1"/>
  <c r="DN170" i="2" s="1"/>
  <c r="DO170" i="2" s="1"/>
  <c r="DP170" i="2" s="1"/>
  <c r="DQ170" i="2" s="1"/>
  <c r="CD162" i="2"/>
  <c r="DL162" i="2" s="1"/>
  <c r="DM162" i="2" s="1"/>
  <c r="DN162" i="2" s="1"/>
  <c r="DO162" i="2" s="1"/>
  <c r="DP162" i="2" s="1"/>
  <c r="DQ162" i="2" s="1"/>
  <c r="CD160" i="2"/>
  <c r="DL160" i="2" s="1"/>
  <c r="DM160" i="2" s="1"/>
  <c r="DN160" i="2" s="1"/>
  <c r="DO160" i="2" s="1"/>
  <c r="DP160" i="2" s="1"/>
  <c r="DQ160" i="2" s="1"/>
  <c r="CD189" i="2"/>
  <c r="DL189" i="2" s="1"/>
  <c r="DM189" i="2" s="1"/>
  <c r="DN189" i="2" s="1"/>
  <c r="DO189" i="2" s="1"/>
  <c r="DP189" i="2" s="1"/>
  <c r="DQ189" i="2" s="1"/>
  <c r="CD10" i="2"/>
  <c r="DL10" i="2" s="1"/>
  <c r="DM10" i="2" s="1"/>
  <c r="DN10" i="2" s="1"/>
  <c r="DO10" i="2" s="1"/>
  <c r="DP10" i="2" s="1"/>
  <c r="DQ10" i="2" s="1"/>
  <c r="CD104" i="2"/>
  <c r="DL104" i="2" s="1"/>
  <c r="DM104" i="2" s="1"/>
  <c r="DN104" i="2" s="1"/>
  <c r="DO104" i="2" s="1"/>
  <c r="DP104" i="2" s="1"/>
  <c r="DQ104" i="2" s="1"/>
  <c r="CD124" i="2"/>
  <c r="DL124" i="2" s="1"/>
  <c r="DM124" i="2" s="1"/>
  <c r="DN124" i="2" s="1"/>
  <c r="DO124" i="2" s="1"/>
  <c r="DP124" i="2" s="1"/>
  <c r="DQ124" i="2" s="1"/>
  <c r="CD82" i="2"/>
  <c r="DL82" i="2" s="1"/>
  <c r="DM82" i="2" s="1"/>
  <c r="DN82" i="2" s="1"/>
  <c r="DO82" i="2" s="1"/>
  <c r="DP82" i="2" s="1"/>
  <c r="DQ82" i="2" s="1"/>
  <c r="CD184" i="2"/>
  <c r="DL184" i="2" s="1"/>
  <c r="DM184" i="2" s="1"/>
  <c r="DN184" i="2" s="1"/>
  <c r="DO184" i="2" s="1"/>
  <c r="DP184" i="2" s="1"/>
  <c r="DQ184" i="2" s="1"/>
  <c r="CD60" i="2"/>
  <c r="DL60" i="2" s="1"/>
  <c r="DM60" i="2" s="1"/>
  <c r="DN60" i="2" s="1"/>
  <c r="DO60" i="2" s="1"/>
  <c r="DP60" i="2" s="1"/>
  <c r="DQ60" i="2" s="1"/>
  <c r="CD167" i="2"/>
  <c r="DL167" i="2" s="1"/>
  <c r="DM167" i="2" s="1"/>
  <c r="DN167" i="2" s="1"/>
  <c r="DO167" i="2" s="1"/>
  <c r="DP167" i="2" s="1"/>
  <c r="DQ167" i="2" s="1"/>
  <c r="CD23" i="2"/>
  <c r="DL23" i="2" s="1"/>
  <c r="DM23" i="2" s="1"/>
  <c r="DN23" i="2" s="1"/>
  <c r="DO23" i="2" s="1"/>
  <c r="DP23" i="2" s="1"/>
  <c r="DQ23" i="2" s="1"/>
  <c r="CD30" i="2"/>
  <c r="DL30" i="2" s="1"/>
  <c r="DM30" i="2" s="1"/>
  <c r="DN30" i="2" s="1"/>
  <c r="DO30" i="2" s="1"/>
  <c r="DP30" i="2" s="1"/>
  <c r="DQ30" i="2" s="1"/>
  <c r="CD103" i="2"/>
  <c r="DL103" i="2" s="1"/>
  <c r="DM103" i="2" s="1"/>
  <c r="DN103" i="2" s="1"/>
  <c r="DO103" i="2" s="1"/>
  <c r="DP103" i="2" s="1"/>
  <c r="DQ103" i="2" s="1"/>
  <c r="CD79" i="2"/>
  <c r="DL79" i="2" s="1"/>
  <c r="DM79" i="2" s="1"/>
  <c r="DN79" i="2" s="1"/>
  <c r="DO79" i="2" s="1"/>
  <c r="DP79" i="2" s="1"/>
  <c r="DQ79" i="2" s="1"/>
  <c r="CD80" i="2"/>
  <c r="DL80" i="2" s="1"/>
  <c r="DM80" i="2" s="1"/>
  <c r="DN80" i="2" s="1"/>
  <c r="DO80" i="2" s="1"/>
  <c r="DP80" i="2" s="1"/>
  <c r="DQ80" i="2" s="1"/>
  <c r="CD110" i="2"/>
  <c r="DL110" i="2" s="1"/>
  <c r="DM110" i="2" s="1"/>
  <c r="DN110" i="2" s="1"/>
  <c r="DO110" i="2" s="1"/>
  <c r="DP110" i="2" s="1"/>
  <c r="DQ110" i="2" s="1"/>
  <c r="CD26" i="2"/>
  <c r="DL26" i="2" s="1"/>
  <c r="DM26" i="2" s="1"/>
  <c r="DN26" i="2" s="1"/>
  <c r="DO26" i="2" s="1"/>
  <c r="DP26" i="2" s="1"/>
  <c r="DQ26" i="2" s="1"/>
  <c r="CD117" i="2"/>
  <c r="DL117" i="2" s="1"/>
  <c r="DM117" i="2" s="1"/>
  <c r="DN117" i="2" s="1"/>
  <c r="DO117" i="2" s="1"/>
  <c r="DP117" i="2" s="1"/>
  <c r="DQ117" i="2" s="1"/>
  <c r="CD146" i="2"/>
  <c r="DL146" i="2" s="1"/>
  <c r="DM146" i="2" s="1"/>
  <c r="DN146" i="2" s="1"/>
  <c r="DO146" i="2" s="1"/>
  <c r="DP146" i="2" s="1"/>
  <c r="DQ146" i="2" s="1"/>
  <c r="CD200" i="2"/>
  <c r="DL200" i="2" s="1"/>
  <c r="DM200" i="2" s="1"/>
  <c r="DN200" i="2" s="1"/>
  <c r="DO200" i="2" s="1"/>
  <c r="DP200" i="2" s="1"/>
  <c r="DQ200" i="2" s="1"/>
  <c r="CD68" i="2"/>
  <c r="DL68" i="2" s="1"/>
  <c r="DM68" i="2" s="1"/>
  <c r="DN68" i="2" s="1"/>
  <c r="DO68" i="2" s="1"/>
  <c r="DP68" i="2" s="1"/>
  <c r="DQ68" i="2" s="1"/>
  <c r="CD75" i="2"/>
  <c r="DL75" i="2" s="1"/>
  <c r="DM75" i="2" s="1"/>
  <c r="DN75" i="2" s="1"/>
  <c r="DO75" i="2" s="1"/>
  <c r="DP75" i="2" s="1"/>
  <c r="DQ75" i="2" s="1"/>
  <c r="CD109" i="2"/>
  <c r="DL109" i="2" s="1"/>
  <c r="DM109" i="2" s="1"/>
  <c r="DN109" i="2" s="1"/>
  <c r="DO109" i="2" s="1"/>
  <c r="DP109" i="2" s="1"/>
  <c r="DQ109" i="2" s="1"/>
  <c r="CD111" i="2"/>
  <c r="DL111" i="2" s="1"/>
  <c r="DM111" i="2" s="1"/>
  <c r="DN111" i="2" s="1"/>
  <c r="DO111" i="2" s="1"/>
  <c r="DP111" i="2" s="1"/>
  <c r="DQ111" i="2" s="1"/>
  <c r="CD193" i="2"/>
  <c r="DL193" i="2" s="1"/>
  <c r="DM193" i="2" s="1"/>
  <c r="DN193" i="2" s="1"/>
  <c r="DO193" i="2" s="1"/>
  <c r="DP193" i="2" s="1"/>
  <c r="DQ193" i="2" s="1"/>
  <c r="CD129" i="2"/>
  <c r="DL129" i="2" s="1"/>
  <c r="DM129" i="2" s="1"/>
  <c r="DN129" i="2" s="1"/>
  <c r="DO129" i="2" s="1"/>
  <c r="DP129" i="2" s="1"/>
  <c r="DQ129" i="2" s="1"/>
  <c r="CD40" i="2"/>
  <c r="DL40" i="2" s="1"/>
  <c r="DM40" i="2" s="1"/>
  <c r="DN40" i="2" s="1"/>
  <c r="DO40" i="2" s="1"/>
  <c r="DP40" i="2" s="1"/>
  <c r="DQ40" i="2" s="1"/>
  <c r="CD74" i="2"/>
  <c r="DL74" i="2" s="1"/>
  <c r="DM74" i="2" s="1"/>
  <c r="DN74" i="2" s="1"/>
  <c r="DO74" i="2" s="1"/>
  <c r="DP74" i="2" s="1"/>
  <c r="DQ74" i="2" s="1"/>
  <c r="CD152" i="2"/>
  <c r="DL152" i="2" s="1"/>
  <c r="DM152" i="2" s="1"/>
  <c r="DN152" i="2" s="1"/>
  <c r="DO152" i="2" s="1"/>
  <c r="DP152" i="2" s="1"/>
  <c r="DQ152" i="2" s="1"/>
  <c r="CD165" i="2"/>
  <c r="DL165" i="2" s="1"/>
  <c r="DM165" i="2" s="1"/>
  <c r="DN165" i="2" s="1"/>
  <c r="DO165" i="2" s="1"/>
  <c r="DP165" i="2" s="1"/>
  <c r="DQ165" i="2" s="1"/>
  <c r="CD90" i="2"/>
  <c r="DL90" i="2" s="1"/>
  <c r="DM90" i="2" s="1"/>
  <c r="DN90" i="2" s="1"/>
  <c r="DO90" i="2" s="1"/>
  <c r="DP90" i="2" s="1"/>
  <c r="DQ90" i="2" s="1"/>
  <c r="CD133" i="2"/>
  <c r="DL133" i="2" s="1"/>
  <c r="DM133" i="2" s="1"/>
  <c r="DN133" i="2" s="1"/>
  <c r="DO133" i="2" s="1"/>
  <c r="DP133" i="2" s="1"/>
  <c r="DQ133" i="2" s="1"/>
  <c r="CD9" i="2"/>
  <c r="DL9" i="2" s="1"/>
  <c r="DM9" i="2" s="1"/>
  <c r="DN9" i="2" s="1"/>
  <c r="DO9" i="2" s="1"/>
  <c r="DP9" i="2" s="1"/>
  <c r="DQ9" i="2" s="1"/>
  <c r="CD157" i="2"/>
  <c r="DL157" i="2" s="1"/>
  <c r="DM157" i="2" s="1"/>
  <c r="DN157" i="2" s="1"/>
  <c r="DO157" i="2" s="1"/>
  <c r="DP157" i="2" s="1"/>
  <c r="DQ157" i="2" s="1"/>
  <c r="CD174" i="2"/>
  <c r="DL174" i="2" s="1"/>
  <c r="DM174" i="2" s="1"/>
  <c r="DN174" i="2" s="1"/>
  <c r="DO174" i="2" s="1"/>
  <c r="DP174" i="2" s="1"/>
  <c r="DQ174" i="2" s="1"/>
  <c r="CD55" i="2"/>
  <c r="DL55" i="2" s="1"/>
  <c r="DM55" i="2" s="1"/>
  <c r="DN55" i="2" s="1"/>
  <c r="DO55" i="2" s="1"/>
  <c r="DP55" i="2" s="1"/>
  <c r="DQ55" i="2" s="1"/>
  <c r="CD178" i="2"/>
  <c r="DL178" i="2" s="1"/>
  <c r="DM178" i="2" s="1"/>
  <c r="DN178" i="2" s="1"/>
  <c r="DO178" i="2" s="1"/>
  <c r="DP178" i="2" s="1"/>
  <c r="DQ178" i="2" s="1"/>
  <c r="CD18" i="2"/>
  <c r="DL18" i="2" s="1"/>
  <c r="DM18" i="2" s="1"/>
  <c r="DN18" i="2" s="1"/>
  <c r="DO18" i="2" s="1"/>
  <c r="DP18" i="2" s="1"/>
  <c r="DQ18" i="2" s="1"/>
  <c r="CD28" i="2"/>
  <c r="DL28" i="2" s="1"/>
  <c r="DM28" i="2" s="1"/>
  <c r="DN28" i="2" s="1"/>
  <c r="DO28" i="2" s="1"/>
  <c r="DP28" i="2" s="1"/>
  <c r="DQ28" i="2" s="1"/>
  <c r="CD93" i="2"/>
  <c r="DL93" i="2" s="1"/>
  <c r="DM93" i="2" s="1"/>
  <c r="DN93" i="2" s="1"/>
  <c r="DO93" i="2" s="1"/>
  <c r="DP93" i="2" s="1"/>
  <c r="DQ93" i="2" s="1"/>
  <c r="CI139" i="2" l="1"/>
  <c r="CH139" i="2"/>
  <c r="CL172" i="2"/>
  <c r="DL172" i="2"/>
  <c r="DM172" i="2" s="1"/>
  <c r="DN172" i="2" s="1"/>
  <c r="DO172" i="2" s="1"/>
  <c r="DP172" i="2" s="1"/>
  <c r="DQ172" i="2" s="1"/>
  <c r="CI196" i="2"/>
  <c r="DL196" i="2"/>
  <c r="DM196" i="2" s="1"/>
  <c r="DN196" i="2" s="1"/>
  <c r="DO196" i="2" s="1"/>
  <c r="DP196" i="2" s="1"/>
  <c r="DQ196" i="2" s="1"/>
  <c r="CI142" i="2"/>
  <c r="DL142" i="2"/>
  <c r="DM142" i="2" s="1"/>
  <c r="DN142" i="2" s="1"/>
  <c r="DO142" i="2" s="1"/>
  <c r="DP142" i="2" s="1"/>
  <c r="DQ142" i="2" s="1"/>
  <c r="CD81" i="2"/>
  <c r="DL81" i="2" s="1"/>
  <c r="DM81" i="2" s="1"/>
  <c r="DN81" i="2" s="1"/>
  <c r="DO81" i="2" s="1"/>
  <c r="DP81" i="2" s="1"/>
  <c r="DQ81" i="2" s="1"/>
  <c r="CD29" i="2"/>
  <c r="DL29" i="2" s="1"/>
  <c r="DM29" i="2" s="1"/>
  <c r="DN29" i="2" s="1"/>
  <c r="DO29" i="2" s="1"/>
  <c r="DP29" i="2" s="1"/>
  <c r="DQ29" i="2" s="1"/>
  <c r="CM139" i="2"/>
  <c r="CN89" i="2"/>
  <c r="DL89" i="2"/>
  <c r="DM89" i="2" s="1"/>
  <c r="DN89" i="2" s="1"/>
  <c r="DO89" i="2" s="1"/>
  <c r="DP89" i="2" s="1"/>
  <c r="DQ89" i="2" s="1"/>
  <c r="CF6" i="2"/>
  <c r="DL6" i="2"/>
  <c r="DM6" i="2" s="1"/>
  <c r="DN6" i="2" s="1"/>
  <c r="DO6" i="2" s="1"/>
  <c r="DP6" i="2" s="1"/>
  <c r="DQ6" i="2" s="1"/>
  <c r="CD202" i="2"/>
  <c r="DL202" i="2" s="1"/>
  <c r="DM202" i="2" s="1"/>
  <c r="DN202" i="2" s="1"/>
  <c r="DO202" i="2" s="1"/>
  <c r="DP202" i="2" s="1"/>
  <c r="DQ202" i="2" s="1"/>
  <c r="CD57" i="2"/>
  <c r="DL57" i="2" s="1"/>
  <c r="DM57" i="2" s="1"/>
  <c r="DN57" i="2" s="1"/>
  <c r="DO57" i="2" s="1"/>
  <c r="DP57" i="2" s="1"/>
  <c r="DQ57" i="2" s="1"/>
  <c r="CD163" i="2"/>
  <c r="DL163" i="2" s="1"/>
  <c r="DM163" i="2" s="1"/>
  <c r="DN163" i="2" s="1"/>
  <c r="DO163" i="2" s="1"/>
  <c r="DP163" i="2" s="1"/>
  <c r="DQ163" i="2" s="1"/>
  <c r="CD197" i="2"/>
  <c r="DL197" i="2" s="1"/>
  <c r="DM197" i="2" s="1"/>
  <c r="DN197" i="2" s="1"/>
  <c r="DO197" i="2" s="1"/>
  <c r="DP197" i="2" s="1"/>
  <c r="DQ197" i="2" s="1"/>
  <c r="CD120" i="2"/>
  <c r="DL120" i="2" s="1"/>
  <c r="DM120" i="2" s="1"/>
  <c r="DN120" i="2" s="1"/>
  <c r="DO120" i="2" s="1"/>
  <c r="DP120" i="2" s="1"/>
  <c r="DQ120" i="2" s="1"/>
  <c r="CJ83" i="2"/>
  <c r="DL83" i="2"/>
  <c r="DM83" i="2" s="1"/>
  <c r="DN83" i="2" s="1"/>
  <c r="DO83" i="2" s="1"/>
  <c r="DP83" i="2" s="1"/>
  <c r="DQ83" i="2" s="1"/>
  <c r="CG139" i="2"/>
  <c r="CM153" i="2"/>
  <c r="DL153" i="2"/>
  <c r="DM153" i="2" s="1"/>
  <c r="DN153" i="2" s="1"/>
  <c r="DO153" i="2" s="1"/>
  <c r="DP153" i="2" s="1"/>
  <c r="DQ153" i="2" s="1"/>
  <c r="CI114" i="2"/>
  <c r="DL114" i="2"/>
  <c r="DM114" i="2" s="1"/>
  <c r="DN114" i="2" s="1"/>
  <c r="DO114" i="2" s="1"/>
  <c r="DP114" i="2" s="1"/>
  <c r="DQ114" i="2" s="1"/>
  <c r="CF139" i="2"/>
  <c r="CH113" i="2"/>
  <c r="DL113" i="2"/>
  <c r="DM113" i="2" s="1"/>
  <c r="DN113" i="2" s="1"/>
  <c r="DO113" i="2" s="1"/>
  <c r="DP113" i="2" s="1"/>
  <c r="DQ113" i="2" s="1"/>
  <c r="CE139" i="2"/>
  <c r="CO139" i="2" s="1"/>
  <c r="CN145" i="2"/>
  <c r="DL145" i="2"/>
  <c r="DM145" i="2" s="1"/>
  <c r="DN145" i="2" s="1"/>
  <c r="DO145" i="2" s="1"/>
  <c r="DP145" i="2" s="1"/>
  <c r="DQ145" i="2" s="1"/>
  <c r="CE198" i="2"/>
  <c r="DL198" i="2"/>
  <c r="DM198" i="2" s="1"/>
  <c r="DN198" i="2" s="1"/>
  <c r="DO198" i="2" s="1"/>
  <c r="DP198" i="2" s="1"/>
  <c r="DQ198" i="2" s="1"/>
  <c r="CK139" i="2"/>
  <c r="CN139" i="2"/>
  <c r="CH51" i="2"/>
  <c r="DL51" i="2"/>
  <c r="DM51" i="2" s="1"/>
  <c r="DN51" i="2" s="1"/>
  <c r="DO51" i="2" s="1"/>
  <c r="DP51" i="2" s="1"/>
  <c r="DQ51" i="2" s="1"/>
  <c r="CF118" i="2"/>
  <c r="DL118" i="2"/>
  <c r="DM118" i="2" s="1"/>
  <c r="DN118" i="2" s="1"/>
  <c r="DO118" i="2" s="1"/>
  <c r="DP118" i="2" s="1"/>
  <c r="DQ118" i="2" s="1"/>
  <c r="CK20" i="2"/>
  <c r="DL20" i="2"/>
  <c r="DM20" i="2" s="1"/>
  <c r="DN20" i="2" s="1"/>
  <c r="DO20" i="2" s="1"/>
  <c r="DP20" i="2" s="1"/>
  <c r="DQ20" i="2" s="1"/>
  <c r="CK131" i="2"/>
  <c r="DL131" i="2"/>
  <c r="DM131" i="2" s="1"/>
  <c r="DN131" i="2" s="1"/>
  <c r="DO131" i="2" s="1"/>
  <c r="DP131" i="2" s="1"/>
  <c r="DQ131" i="2" s="1"/>
  <c r="CL139" i="2"/>
  <c r="CL50" i="2"/>
  <c r="CO50" i="2" s="1"/>
  <c r="DL50" i="2"/>
  <c r="DM50" i="2" s="1"/>
  <c r="DN50" i="2" s="1"/>
  <c r="DO50" i="2" s="1"/>
  <c r="DP50" i="2" s="1"/>
  <c r="DQ50" i="2" s="1"/>
  <c r="CF34" i="2"/>
  <c r="DL34" i="2"/>
  <c r="DM34" i="2" s="1"/>
  <c r="DN34" i="2" s="1"/>
  <c r="DO34" i="2" s="1"/>
  <c r="DP34" i="2" s="1"/>
  <c r="DQ34" i="2" s="1"/>
  <c r="CL196" i="2"/>
  <c r="CF142" i="2"/>
  <c r="CK196" i="2"/>
  <c r="CE6" i="2"/>
  <c r="CJ196" i="2"/>
  <c r="CH196" i="2"/>
  <c r="CM196" i="2"/>
  <c r="CH83" i="2"/>
  <c r="CF196" i="2"/>
  <c r="CG83" i="2"/>
  <c r="CG196" i="2"/>
  <c r="CE196" i="2"/>
  <c r="CF83" i="2"/>
  <c r="CE142" i="2"/>
  <c r="CO142" i="2" s="1"/>
  <c r="CD17" i="2"/>
  <c r="DL17" i="2" s="1"/>
  <c r="DM17" i="2" s="1"/>
  <c r="DN17" i="2" s="1"/>
  <c r="DO17" i="2" s="1"/>
  <c r="DP17" i="2" s="1"/>
  <c r="DQ17" i="2" s="1"/>
  <c r="CE83" i="2"/>
  <c r="CM142" i="2"/>
  <c r="CN83" i="2"/>
  <c r="CM89" i="2"/>
  <c r="CL142" i="2"/>
  <c r="CD125" i="2"/>
  <c r="DL125" i="2" s="1"/>
  <c r="DM125" i="2" s="1"/>
  <c r="DN125" i="2" s="1"/>
  <c r="DO125" i="2" s="1"/>
  <c r="DP125" i="2" s="1"/>
  <c r="DQ125" i="2" s="1"/>
  <c r="CD87" i="2"/>
  <c r="DL87" i="2" s="1"/>
  <c r="DM87" i="2" s="1"/>
  <c r="DN87" i="2" s="1"/>
  <c r="DO87" i="2" s="1"/>
  <c r="DP87" i="2" s="1"/>
  <c r="DQ87" i="2" s="1"/>
  <c r="CD140" i="2"/>
  <c r="DL140" i="2" s="1"/>
  <c r="DM140" i="2" s="1"/>
  <c r="DN140" i="2" s="1"/>
  <c r="DO140" i="2" s="1"/>
  <c r="DP140" i="2" s="1"/>
  <c r="DQ140" i="2" s="1"/>
  <c r="CM83" i="2"/>
  <c r="CK89" i="2"/>
  <c r="CN142" i="2"/>
  <c r="CD46" i="2"/>
  <c r="DL46" i="2" s="1"/>
  <c r="DM46" i="2" s="1"/>
  <c r="DN46" i="2" s="1"/>
  <c r="DO46" i="2" s="1"/>
  <c r="DP46" i="2" s="1"/>
  <c r="DQ46" i="2" s="1"/>
  <c r="CG142" i="2"/>
  <c r="CL83" i="2"/>
  <c r="CJ89" i="2"/>
  <c r="CK142" i="2"/>
  <c r="CK83" i="2"/>
  <c r="CI89" i="2"/>
  <c r="CJ142" i="2"/>
  <c r="CE20" i="2"/>
  <c r="CH20" i="2"/>
  <c r="CI131" i="2"/>
  <c r="CG131" i="2"/>
  <c r="CZ81" i="2"/>
  <c r="DB81" i="2" s="1"/>
  <c r="CF131" i="2"/>
  <c r="CD45" i="2"/>
  <c r="DL45" i="2" s="1"/>
  <c r="DM45" i="2" s="1"/>
  <c r="DN45" i="2" s="1"/>
  <c r="DO45" i="2" s="1"/>
  <c r="DP45" i="2" s="1"/>
  <c r="DQ45" i="2" s="1"/>
  <c r="CD187" i="2"/>
  <c r="DL187" i="2" s="1"/>
  <c r="DM187" i="2" s="1"/>
  <c r="DN187" i="2" s="1"/>
  <c r="DO187" i="2" s="1"/>
  <c r="DP187" i="2" s="1"/>
  <c r="DQ187" i="2" s="1"/>
  <c r="CD72" i="2"/>
  <c r="DL72" i="2" s="1"/>
  <c r="DM72" i="2" s="1"/>
  <c r="DN72" i="2" s="1"/>
  <c r="DO72" i="2" s="1"/>
  <c r="DP72" i="2" s="1"/>
  <c r="DQ72" i="2" s="1"/>
  <c r="CD156" i="2"/>
  <c r="DL156" i="2" s="1"/>
  <c r="DM156" i="2" s="1"/>
  <c r="DN156" i="2" s="1"/>
  <c r="DO156" i="2" s="1"/>
  <c r="DP156" i="2" s="1"/>
  <c r="DQ156" i="2" s="1"/>
  <c r="CD64" i="2"/>
  <c r="DL64" i="2" s="1"/>
  <c r="DM64" i="2" s="1"/>
  <c r="DN64" i="2" s="1"/>
  <c r="DO64" i="2" s="1"/>
  <c r="DP64" i="2" s="1"/>
  <c r="DQ64" i="2" s="1"/>
  <c r="CI20" i="2"/>
  <c r="CE131" i="2"/>
  <c r="CH131" i="2"/>
  <c r="CJ131" i="2"/>
  <c r="CK172" i="2"/>
  <c r="CM131" i="2"/>
  <c r="CD168" i="2"/>
  <c r="DL168" i="2" s="1"/>
  <c r="DM168" i="2" s="1"/>
  <c r="DN168" i="2" s="1"/>
  <c r="DO168" i="2" s="1"/>
  <c r="DP168" i="2" s="1"/>
  <c r="DQ168" i="2" s="1"/>
  <c r="CJ172" i="2"/>
  <c r="CN131" i="2"/>
  <c r="CL20" i="2"/>
  <c r="CN20" i="2"/>
  <c r="CL131" i="2"/>
  <c r="CJ20" i="2"/>
  <c r="CD76" i="2"/>
  <c r="DL76" i="2" s="1"/>
  <c r="DM76" i="2" s="1"/>
  <c r="DN76" i="2" s="1"/>
  <c r="DO76" i="2" s="1"/>
  <c r="DP76" i="2" s="1"/>
  <c r="DQ76" i="2" s="1"/>
  <c r="CD144" i="2"/>
  <c r="DL144" i="2" s="1"/>
  <c r="DM144" i="2" s="1"/>
  <c r="DN144" i="2" s="1"/>
  <c r="DO144" i="2" s="1"/>
  <c r="DP144" i="2" s="1"/>
  <c r="DQ144" i="2" s="1"/>
  <c r="CD181" i="2"/>
  <c r="DL181" i="2" s="1"/>
  <c r="DM181" i="2" s="1"/>
  <c r="DN181" i="2" s="1"/>
  <c r="DO181" i="2" s="1"/>
  <c r="DP181" i="2" s="1"/>
  <c r="DQ181" i="2" s="1"/>
  <c r="CG114" i="2"/>
  <c r="CO114" i="2" s="1"/>
  <c r="CD63" i="2"/>
  <c r="DL63" i="2" s="1"/>
  <c r="DM63" i="2" s="1"/>
  <c r="DN63" i="2" s="1"/>
  <c r="DO63" i="2" s="1"/>
  <c r="DP63" i="2" s="1"/>
  <c r="DQ63" i="2" s="1"/>
  <c r="CK153" i="2"/>
  <c r="CF114" i="2"/>
  <c r="CJ153" i="2"/>
  <c r="CI153" i="2"/>
  <c r="CH114" i="2"/>
  <c r="CH153" i="2"/>
  <c r="CG153" i="2"/>
  <c r="CD54" i="2"/>
  <c r="DL54" i="2" s="1"/>
  <c r="DM54" i="2" s="1"/>
  <c r="DN54" i="2" s="1"/>
  <c r="DO54" i="2" s="1"/>
  <c r="DP54" i="2" s="1"/>
  <c r="DQ54" i="2" s="1"/>
  <c r="CD7" i="2"/>
  <c r="DL7" i="2" s="1"/>
  <c r="DM7" i="2" s="1"/>
  <c r="DN7" i="2" s="1"/>
  <c r="DO7" i="2" s="1"/>
  <c r="DP7" i="2" s="1"/>
  <c r="DQ7" i="2" s="1"/>
  <c r="CD151" i="2"/>
  <c r="DL151" i="2" s="1"/>
  <c r="DM151" i="2" s="1"/>
  <c r="DN151" i="2" s="1"/>
  <c r="DO151" i="2" s="1"/>
  <c r="DP151" i="2" s="1"/>
  <c r="DQ151" i="2" s="1"/>
  <c r="CF153" i="2"/>
  <c r="CD177" i="2"/>
  <c r="CD25" i="2"/>
  <c r="DL25" i="2" s="1"/>
  <c r="DM25" i="2" s="1"/>
  <c r="DN25" i="2" s="1"/>
  <c r="DO25" i="2" s="1"/>
  <c r="DP25" i="2" s="1"/>
  <c r="DQ25" i="2" s="1"/>
  <c r="CD141" i="2"/>
  <c r="CJ141" i="2" s="1"/>
  <c r="CD85" i="2"/>
  <c r="DL85" i="2" s="1"/>
  <c r="DM85" i="2" s="1"/>
  <c r="DN85" i="2" s="1"/>
  <c r="DO85" i="2" s="1"/>
  <c r="DP85" i="2" s="1"/>
  <c r="DQ85" i="2" s="1"/>
  <c r="CD138" i="2"/>
  <c r="DL138" i="2" s="1"/>
  <c r="DM138" i="2" s="1"/>
  <c r="DN138" i="2" s="1"/>
  <c r="DO138" i="2" s="1"/>
  <c r="DP138" i="2" s="1"/>
  <c r="DQ138" i="2" s="1"/>
  <c r="CE153" i="2"/>
  <c r="CD132" i="2"/>
  <c r="DL132" i="2" s="1"/>
  <c r="DM132" i="2" s="1"/>
  <c r="DN132" i="2" s="1"/>
  <c r="DO132" i="2" s="1"/>
  <c r="DP132" i="2" s="1"/>
  <c r="DQ132" i="2" s="1"/>
  <c r="CD4" i="2"/>
  <c r="CL153" i="2"/>
  <c r="CN114" i="2"/>
  <c r="CN153" i="2"/>
  <c r="CM114" i="2"/>
  <c r="CL114" i="2"/>
  <c r="CK114" i="2"/>
  <c r="CJ114" i="2"/>
  <c r="CD77" i="2"/>
  <c r="DK78" i="2"/>
  <c r="CD95" i="2"/>
  <c r="DL95" i="2" s="1"/>
  <c r="DM95" i="2" s="1"/>
  <c r="DN95" i="2" s="1"/>
  <c r="DO95" i="2" s="1"/>
  <c r="DP95" i="2" s="1"/>
  <c r="DQ95" i="2" s="1"/>
  <c r="CD88" i="2"/>
  <c r="CD42" i="2"/>
  <c r="DL42" i="2" s="1"/>
  <c r="DM42" i="2" s="1"/>
  <c r="DN42" i="2" s="1"/>
  <c r="DO42" i="2" s="1"/>
  <c r="DP42" i="2" s="1"/>
  <c r="DQ42" i="2" s="1"/>
  <c r="CD164" i="2"/>
  <c r="DL164" i="2" s="1"/>
  <c r="DM164" i="2" s="1"/>
  <c r="DN164" i="2" s="1"/>
  <c r="DO164" i="2" s="1"/>
  <c r="DP164" i="2" s="1"/>
  <c r="DQ164" i="2" s="1"/>
  <c r="CL118" i="2"/>
  <c r="CD176" i="2"/>
  <c r="DL176" i="2" s="1"/>
  <c r="DM176" i="2" s="1"/>
  <c r="DN176" i="2" s="1"/>
  <c r="DO176" i="2" s="1"/>
  <c r="DP176" i="2" s="1"/>
  <c r="DQ176" i="2" s="1"/>
  <c r="CD48" i="2"/>
  <c r="CK118" i="2"/>
  <c r="CD69" i="2"/>
  <c r="DL69" i="2" s="1"/>
  <c r="DM69" i="2" s="1"/>
  <c r="DN69" i="2" s="1"/>
  <c r="DO69" i="2" s="1"/>
  <c r="DP69" i="2" s="1"/>
  <c r="DQ69" i="2" s="1"/>
  <c r="CD122" i="2"/>
  <c r="DL122" i="2" s="1"/>
  <c r="DM122" i="2" s="1"/>
  <c r="DN122" i="2" s="1"/>
  <c r="DO122" i="2" s="1"/>
  <c r="DP122" i="2" s="1"/>
  <c r="DQ122" i="2" s="1"/>
  <c r="CD33" i="2"/>
  <c r="DL33" i="2" s="1"/>
  <c r="DM33" i="2" s="1"/>
  <c r="DN33" i="2" s="1"/>
  <c r="DO33" i="2" s="1"/>
  <c r="DP33" i="2" s="1"/>
  <c r="DQ33" i="2" s="1"/>
  <c r="CD44" i="2"/>
  <c r="CD16" i="2"/>
  <c r="CD19" i="2"/>
  <c r="CJ118" i="2"/>
  <c r="CD179" i="2"/>
  <c r="CD99" i="2"/>
  <c r="DL99" i="2" s="1"/>
  <c r="DM99" i="2" s="1"/>
  <c r="DN99" i="2" s="1"/>
  <c r="DO99" i="2" s="1"/>
  <c r="DP99" i="2" s="1"/>
  <c r="DQ99" i="2" s="1"/>
  <c r="CD70" i="2"/>
  <c r="CD106" i="2"/>
  <c r="DL106" i="2" s="1"/>
  <c r="DM106" i="2" s="1"/>
  <c r="DN106" i="2" s="1"/>
  <c r="DO106" i="2" s="1"/>
  <c r="DP106" i="2" s="1"/>
  <c r="DQ106" i="2" s="1"/>
  <c r="CD58" i="2"/>
  <c r="DL58" i="2" s="1"/>
  <c r="DM58" i="2" s="1"/>
  <c r="DN58" i="2" s="1"/>
  <c r="DO58" i="2" s="1"/>
  <c r="DP58" i="2" s="1"/>
  <c r="DQ58" i="2" s="1"/>
  <c r="CD91" i="2"/>
  <c r="CD188" i="2"/>
  <c r="DL188" i="2" s="1"/>
  <c r="DM188" i="2" s="1"/>
  <c r="DN188" i="2" s="1"/>
  <c r="DO188" i="2" s="1"/>
  <c r="DP188" i="2" s="1"/>
  <c r="DQ188" i="2" s="1"/>
  <c r="CD102" i="2"/>
  <c r="CI118" i="2"/>
  <c r="CD108" i="2"/>
  <c r="DL108" i="2" s="1"/>
  <c r="DM108" i="2" s="1"/>
  <c r="DN108" i="2" s="1"/>
  <c r="DO108" i="2" s="1"/>
  <c r="DP108" i="2" s="1"/>
  <c r="DQ108" i="2" s="1"/>
  <c r="CD21" i="2"/>
  <c r="DL21" i="2" s="1"/>
  <c r="DM21" i="2" s="1"/>
  <c r="DN21" i="2" s="1"/>
  <c r="DO21" i="2" s="1"/>
  <c r="DP21" i="2" s="1"/>
  <c r="DQ21" i="2" s="1"/>
  <c r="CD161" i="2"/>
  <c r="DL161" i="2" s="1"/>
  <c r="DM161" i="2" s="1"/>
  <c r="DN161" i="2" s="1"/>
  <c r="DO161" i="2" s="1"/>
  <c r="DP161" i="2" s="1"/>
  <c r="DQ161" i="2" s="1"/>
  <c r="CD61" i="2"/>
  <c r="CD52" i="2"/>
  <c r="CO194" i="2"/>
  <c r="CD135" i="2"/>
  <c r="CD115" i="2"/>
  <c r="CH118" i="2"/>
  <c r="CD24" i="2"/>
  <c r="CK24" i="2" s="1"/>
  <c r="CG118" i="2"/>
  <c r="CO118" i="2" s="1"/>
  <c r="CM118" i="2"/>
  <c r="CZ111" i="2"/>
  <c r="DC111" i="2" s="1"/>
  <c r="DA13" i="2"/>
  <c r="DB13" i="2"/>
  <c r="DC13" i="2"/>
  <c r="DD13" i="2"/>
  <c r="DE13" i="2"/>
  <c r="DF13" i="2"/>
  <c r="DG13" i="2"/>
  <c r="DH13" i="2"/>
  <c r="DI13" i="2"/>
  <c r="DJ13" i="2"/>
  <c r="DG81" i="2"/>
  <c r="DH81" i="2"/>
  <c r="DI81" i="2"/>
  <c r="DJ81" i="2"/>
  <c r="DA81" i="2"/>
  <c r="DK81" i="2" s="1"/>
  <c r="DC81" i="2"/>
  <c r="DF81" i="2"/>
  <c r="CF113" i="2"/>
  <c r="CL145" i="2"/>
  <c r="CL89" i="2"/>
  <c r="DI175" i="2"/>
  <c r="DJ175" i="2"/>
  <c r="DF175" i="2"/>
  <c r="DA175" i="2"/>
  <c r="DB175" i="2"/>
  <c r="DG175" i="2"/>
  <c r="DC175" i="2"/>
  <c r="DD175" i="2"/>
  <c r="DE175" i="2"/>
  <c r="DH175" i="2"/>
  <c r="DA160" i="2"/>
  <c r="DB160" i="2"/>
  <c r="DC160" i="2"/>
  <c r="DD160" i="2"/>
  <c r="DE160" i="2"/>
  <c r="DF160" i="2"/>
  <c r="DG160" i="2"/>
  <c r="DH160" i="2"/>
  <c r="DI160" i="2"/>
  <c r="DJ160" i="2"/>
  <c r="DE145" i="2"/>
  <c r="DF145" i="2"/>
  <c r="DG145" i="2"/>
  <c r="DH145" i="2"/>
  <c r="DI145" i="2"/>
  <c r="DJ145" i="2"/>
  <c r="DC145" i="2"/>
  <c r="DA145" i="2"/>
  <c r="DB145" i="2"/>
  <c r="DD145" i="2"/>
  <c r="DA18" i="2"/>
  <c r="DB18" i="2"/>
  <c r="DC18" i="2"/>
  <c r="DD18" i="2"/>
  <c r="DE18" i="2"/>
  <c r="DF18" i="2"/>
  <c r="DG18" i="2"/>
  <c r="DH18" i="2"/>
  <c r="DI18" i="2"/>
  <c r="DJ18" i="2"/>
  <c r="DC134" i="2"/>
  <c r="DD134" i="2"/>
  <c r="DE134" i="2"/>
  <c r="DF134" i="2"/>
  <c r="DG134" i="2"/>
  <c r="DH134" i="2"/>
  <c r="DI134" i="2"/>
  <c r="DJ134" i="2"/>
  <c r="DA134" i="2"/>
  <c r="DB134" i="2"/>
  <c r="DA8" i="2"/>
  <c r="DB8" i="2"/>
  <c r="DC8" i="2"/>
  <c r="DD8" i="2"/>
  <c r="DE8" i="2"/>
  <c r="DF8" i="2"/>
  <c r="DG8" i="2"/>
  <c r="DH8" i="2"/>
  <c r="DI8" i="2"/>
  <c r="DJ8" i="2"/>
  <c r="CM198" i="2"/>
  <c r="CH89" i="2"/>
  <c r="DE193" i="2"/>
  <c r="DF193" i="2"/>
  <c r="DG193" i="2"/>
  <c r="DH193" i="2"/>
  <c r="DI193" i="2"/>
  <c r="DJ193" i="2"/>
  <c r="DC193" i="2"/>
  <c r="DB193" i="2"/>
  <c r="DA193" i="2"/>
  <c r="DD193" i="2"/>
  <c r="DE38" i="2"/>
  <c r="DF38" i="2"/>
  <c r="DG38" i="2"/>
  <c r="DH38" i="2"/>
  <c r="DI38" i="2"/>
  <c r="DJ38" i="2"/>
  <c r="DA38" i="2"/>
  <c r="DB38" i="2"/>
  <c r="DC38" i="2"/>
  <c r="DD38" i="2"/>
  <c r="DH194" i="2"/>
  <c r="DA194" i="2"/>
  <c r="DB194" i="2"/>
  <c r="DC194" i="2"/>
  <c r="DD194" i="2"/>
  <c r="DE194" i="2"/>
  <c r="DI194" i="2"/>
  <c r="DF194" i="2"/>
  <c r="DG194" i="2"/>
  <c r="DJ194" i="2"/>
  <c r="CZ52" i="2"/>
  <c r="DA24" i="2"/>
  <c r="DB24" i="2"/>
  <c r="DC24" i="2"/>
  <c r="DD24" i="2"/>
  <c r="DE24" i="2"/>
  <c r="DF24" i="2"/>
  <c r="DG24" i="2"/>
  <c r="DH24" i="2"/>
  <c r="DI24" i="2"/>
  <c r="DJ24" i="2"/>
  <c r="DE129" i="2"/>
  <c r="DF129" i="2"/>
  <c r="DG129" i="2"/>
  <c r="DH129" i="2"/>
  <c r="DI129" i="2"/>
  <c r="DJ129" i="2"/>
  <c r="DC129" i="2"/>
  <c r="DD129" i="2"/>
  <c r="DB129" i="2"/>
  <c r="DA129" i="2"/>
  <c r="DE30" i="2"/>
  <c r="DF30" i="2"/>
  <c r="DG30" i="2"/>
  <c r="DH30" i="2"/>
  <c r="DI30" i="2"/>
  <c r="DJ30" i="2"/>
  <c r="DA30" i="2"/>
  <c r="DB30" i="2"/>
  <c r="DC30" i="2"/>
  <c r="DD30" i="2"/>
  <c r="CZ53" i="2"/>
  <c r="DE137" i="2"/>
  <c r="DF137" i="2"/>
  <c r="DG137" i="2"/>
  <c r="DH137" i="2"/>
  <c r="DI137" i="2"/>
  <c r="DJ137" i="2"/>
  <c r="DC137" i="2"/>
  <c r="DA137" i="2"/>
  <c r="DB137" i="2"/>
  <c r="DD137" i="2"/>
  <c r="CZ143" i="2"/>
  <c r="DA147" i="2"/>
  <c r="DB147" i="2"/>
  <c r="DC147" i="2"/>
  <c r="DD147" i="2"/>
  <c r="DE147" i="2"/>
  <c r="DF147" i="2"/>
  <c r="DG147" i="2"/>
  <c r="DH147" i="2"/>
  <c r="DI147" i="2"/>
  <c r="DJ147" i="2"/>
  <c r="DI186" i="2"/>
  <c r="DA186" i="2"/>
  <c r="DB186" i="2"/>
  <c r="DC186" i="2"/>
  <c r="DD186" i="2"/>
  <c r="DE186" i="2"/>
  <c r="DF186" i="2"/>
  <c r="DG186" i="2"/>
  <c r="DH186" i="2"/>
  <c r="DJ186" i="2"/>
  <c r="CN6" i="2"/>
  <c r="DA39" i="2"/>
  <c r="DB39" i="2"/>
  <c r="DC39" i="2"/>
  <c r="DD39" i="2"/>
  <c r="DE39" i="2"/>
  <c r="DF39" i="2"/>
  <c r="DG39" i="2"/>
  <c r="DH39" i="2"/>
  <c r="DI39" i="2"/>
  <c r="DJ39" i="2"/>
  <c r="DE94" i="2"/>
  <c r="DF94" i="2"/>
  <c r="DG94" i="2"/>
  <c r="DH94" i="2"/>
  <c r="DI94" i="2"/>
  <c r="DJ94" i="2"/>
  <c r="DA94" i="2"/>
  <c r="DB94" i="2"/>
  <c r="DC94" i="2"/>
  <c r="DD94" i="2"/>
  <c r="DI100" i="2"/>
  <c r="DJ100" i="2"/>
  <c r="DA100" i="2"/>
  <c r="DB100" i="2"/>
  <c r="DC100" i="2"/>
  <c r="DD100" i="2"/>
  <c r="DE100" i="2"/>
  <c r="DF100" i="2"/>
  <c r="DG100" i="2"/>
  <c r="DH100" i="2"/>
  <c r="DA7" i="2"/>
  <c r="DB7" i="2"/>
  <c r="DC7" i="2"/>
  <c r="DD7" i="2"/>
  <c r="DE7" i="2"/>
  <c r="DF7" i="2"/>
  <c r="DG7" i="2"/>
  <c r="DH7" i="2"/>
  <c r="DJ7" i="2"/>
  <c r="DI7" i="2"/>
  <c r="DG89" i="2"/>
  <c r="DH89" i="2"/>
  <c r="DI89" i="2"/>
  <c r="DJ89" i="2"/>
  <c r="DA89" i="2"/>
  <c r="DB89" i="2"/>
  <c r="DC89" i="2"/>
  <c r="DD89" i="2"/>
  <c r="DE89" i="2"/>
  <c r="DF89" i="2"/>
  <c r="DI183" i="2"/>
  <c r="DJ183" i="2"/>
  <c r="DA183" i="2"/>
  <c r="DB183" i="2"/>
  <c r="DC183" i="2"/>
  <c r="DD183" i="2"/>
  <c r="DF183" i="2"/>
  <c r="DG183" i="2"/>
  <c r="DE183" i="2"/>
  <c r="DH183" i="2"/>
  <c r="CJ198" i="2"/>
  <c r="CJ145" i="2"/>
  <c r="CM6" i="2"/>
  <c r="DE86" i="2"/>
  <c r="DF86" i="2"/>
  <c r="DG86" i="2"/>
  <c r="DH86" i="2"/>
  <c r="DI86" i="2"/>
  <c r="DJ86" i="2"/>
  <c r="DA86" i="2"/>
  <c r="DB86" i="2"/>
  <c r="DC86" i="2"/>
  <c r="DD86" i="2"/>
  <c r="DA192" i="2"/>
  <c r="DB192" i="2"/>
  <c r="DC192" i="2"/>
  <c r="DD192" i="2"/>
  <c r="DE192" i="2"/>
  <c r="DF192" i="2"/>
  <c r="DG192" i="2"/>
  <c r="DH192" i="2"/>
  <c r="DI192" i="2"/>
  <c r="DJ192" i="2"/>
  <c r="DA114" i="2"/>
  <c r="DB114" i="2"/>
  <c r="DC114" i="2"/>
  <c r="DD114" i="2"/>
  <c r="DE114" i="2"/>
  <c r="DF114" i="2"/>
  <c r="DG114" i="2"/>
  <c r="DH114" i="2"/>
  <c r="DI114" i="2"/>
  <c r="DJ114" i="2"/>
  <c r="DC59" i="2"/>
  <c r="DD59" i="2"/>
  <c r="DE59" i="2"/>
  <c r="DF59" i="2"/>
  <c r="DG59" i="2"/>
  <c r="DH59" i="2"/>
  <c r="DI59" i="2"/>
  <c r="DJ59" i="2"/>
  <c r="DB59" i="2"/>
  <c r="DA59" i="2"/>
  <c r="DK98" i="2"/>
  <c r="CK198" i="2"/>
  <c r="CO49" i="2"/>
  <c r="CI198" i="2"/>
  <c r="CO191" i="2"/>
  <c r="CI145" i="2"/>
  <c r="CL6" i="2"/>
  <c r="DE6" i="2"/>
  <c r="DF6" i="2"/>
  <c r="DG6" i="2"/>
  <c r="DH6" i="2"/>
  <c r="DI6" i="2"/>
  <c r="DJ6" i="2"/>
  <c r="DA6" i="2"/>
  <c r="DB6" i="2"/>
  <c r="DC6" i="2"/>
  <c r="DD6" i="2"/>
  <c r="DG196" i="2"/>
  <c r="DH196" i="2"/>
  <c r="DI196" i="2"/>
  <c r="DJ196" i="2"/>
  <c r="DA196" i="2"/>
  <c r="DB196" i="2"/>
  <c r="DC196" i="2"/>
  <c r="DD196" i="2"/>
  <c r="DE196" i="2"/>
  <c r="DF196" i="2"/>
  <c r="DE110" i="2"/>
  <c r="DF110" i="2"/>
  <c r="DG110" i="2"/>
  <c r="DH110" i="2"/>
  <c r="DI110" i="2"/>
  <c r="DJ110" i="2"/>
  <c r="DA110" i="2"/>
  <c r="DB110" i="2"/>
  <c r="DD110" i="2"/>
  <c r="DC110" i="2"/>
  <c r="CN113" i="2"/>
  <c r="CL198" i="2"/>
  <c r="CL113" i="2"/>
  <c r="CH198" i="2"/>
  <c r="CO149" i="2"/>
  <c r="CH145" i="2"/>
  <c r="CK6" i="2"/>
  <c r="DA47" i="2"/>
  <c r="DB47" i="2"/>
  <c r="DC47" i="2"/>
  <c r="DD47" i="2"/>
  <c r="DE47" i="2"/>
  <c r="DF47" i="2"/>
  <c r="DG47" i="2"/>
  <c r="DH47" i="2"/>
  <c r="DJ47" i="2"/>
  <c r="DI47" i="2"/>
  <c r="DG180" i="2"/>
  <c r="DH180" i="2"/>
  <c r="DI180" i="2"/>
  <c r="DJ180" i="2"/>
  <c r="DA180" i="2"/>
  <c r="DD180" i="2"/>
  <c r="DB180" i="2"/>
  <c r="DC180" i="2"/>
  <c r="DE180" i="2"/>
  <c r="DF180" i="2"/>
  <c r="DA171" i="2"/>
  <c r="DB171" i="2"/>
  <c r="DC171" i="2"/>
  <c r="DD171" i="2"/>
  <c r="DE171" i="2"/>
  <c r="DF171" i="2"/>
  <c r="DG171" i="2"/>
  <c r="DH171" i="2"/>
  <c r="DI171" i="2"/>
  <c r="DJ171" i="2"/>
  <c r="DG49" i="2"/>
  <c r="DH49" i="2"/>
  <c r="DI49" i="2"/>
  <c r="DJ49" i="2"/>
  <c r="DA49" i="2"/>
  <c r="DK49" i="2" s="1"/>
  <c r="DB49" i="2"/>
  <c r="DC49" i="2"/>
  <c r="DD49" i="2"/>
  <c r="DE49" i="2"/>
  <c r="DF49" i="2"/>
  <c r="DA149" i="2"/>
  <c r="DB149" i="2"/>
  <c r="DC149" i="2"/>
  <c r="DD149" i="2"/>
  <c r="DE149" i="2"/>
  <c r="DF149" i="2"/>
  <c r="DG149" i="2"/>
  <c r="DH149" i="2"/>
  <c r="DI149" i="2"/>
  <c r="DJ149" i="2"/>
  <c r="DA120" i="2"/>
  <c r="DB120" i="2"/>
  <c r="DC120" i="2"/>
  <c r="DD120" i="2"/>
  <c r="DE120" i="2"/>
  <c r="DF120" i="2"/>
  <c r="DG120" i="2"/>
  <c r="DH120" i="2"/>
  <c r="DI120" i="2"/>
  <c r="DJ120" i="2"/>
  <c r="DA173" i="2"/>
  <c r="DB173" i="2"/>
  <c r="DC173" i="2"/>
  <c r="DD173" i="2"/>
  <c r="DE173" i="2"/>
  <c r="DF173" i="2"/>
  <c r="DJ173" i="2"/>
  <c r="DG173" i="2"/>
  <c r="DH173" i="2"/>
  <c r="DI173" i="2"/>
  <c r="DC182" i="2"/>
  <c r="DD182" i="2"/>
  <c r="DE182" i="2"/>
  <c r="DF182" i="2"/>
  <c r="DG182" i="2"/>
  <c r="DH182" i="2"/>
  <c r="DI182" i="2"/>
  <c r="DJ182" i="2"/>
  <c r="DA182" i="2"/>
  <c r="DB182" i="2"/>
  <c r="CJ6" i="2"/>
  <c r="DI191" i="2"/>
  <c r="DJ191" i="2"/>
  <c r="DA191" i="2"/>
  <c r="DB191" i="2"/>
  <c r="DG191" i="2"/>
  <c r="DC191" i="2"/>
  <c r="DD191" i="2"/>
  <c r="DF191" i="2"/>
  <c r="DE191" i="2"/>
  <c r="DH191" i="2"/>
  <c r="DA74" i="2"/>
  <c r="DB74" i="2"/>
  <c r="DC74" i="2"/>
  <c r="DD74" i="2"/>
  <c r="DE74" i="2"/>
  <c r="DF74" i="2"/>
  <c r="DG74" i="2"/>
  <c r="DH74" i="2"/>
  <c r="DI74" i="2"/>
  <c r="DJ74" i="2"/>
  <c r="DE153" i="2"/>
  <c r="DF153" i="2"/>
  <c r="DG153" i="2"/>
  <c r="DH153" i="2"/>
  <c r="DI153" i="2"/>
  <c r="DC153" i="2"/>
  <c r="DJ153" i="2"/>
  <c r="DB153" i="2"/>
  <c r="DA153" i="2"/>
  <c r="DD153" i="2"/>
  <c r="DA155" i="2"/>
  <c r="DB155" i="2"/>
  <c r="DC155" i="2"/>
  <c r="DD155" i="2"/>
  <c r="DE155" i="2"/>
  <c r="DF155" i="2"/>
  <c r="DG155" i="2"/>
  <c r="DH155" i="2"/>
  <c r="DI155" i="2"/>
  <c r="DJ155" i="2"/>
  <c r="CK113" i="2"/>
  <c r="CN198" i="2"/>
  <c r="CG145" i="2"/>
  <c r="CJ113" i="2"/>
  <c r="CG198" i="2"/>
  <c r="CF145" i="2"/>
  <c r="CF89" i="2"/>
  <c r="CI6" i="2"/>
  <c r="DC158" i="2"/>
  <c r="DD158" i="2"/>
  <c r="DE158" i="2"/>
  <c r="DA158" i="2"/>
  <c r="DF158" i="2"/>
  <c r="DG158" i="2"/>
  <c r="DH158" i="2"/>
  <c r="DI158" i="2"/>
  <c r="DJ158" i="2"/>
  <c r="DB158" i="2"/>
  <c r="DA117" i="2"/>
  <c r="DB117" i="2"/>
  <c r="DC117" i="2"/>
  <c r="DD117" i="2"/>
  <c r="DE117" i="2"/>
  <c r="DF117" i="2"/>
  <c r="DG117" i="2"/>
  <c r="DH117" i="2"/>
  <c r="DI117" i="2"/>
  <c r="DJ117" i="2"/>
  <c r="DI92" i="2"/>
  <c r="DJ92" i="2"/>
  <c r="DA92" i="2"/>
  <c r="DB92" i="2"/>
  <c r="DC92" i="2"/>
  <c r="DD92" i="2"/>
  <c r="DE92" i="2"/>
  <c r="DF92" i="2"/>
  <c r="DG92" i="2"/>
  <c r="DH92" i="2"/>
  <c r="DA131" i="2"/>
  <c r="DB131" i="2"/>
  <c r="DC131" i="2"/>
  <c r="DD131" i="2"/>
  <c r="DE131" i="2"/>
  <c r="DF131" i="2"/>
  <c r="DG131" i="2"/>
  <c r="DH131" i="2"/>
  <c r="DI131" i="2"/>
  <c r="DJ131" i="2"/>
  <c r="DA200" i="2"/>
  <c r="DB200" i="2"/>
  <c r="DC200" i="2"/>
  <c r="DD200" i="2"/>
  <c r="DE200" i="2"/>
  <c r="DF200" i="2"/>
  <c r="DG200" i="2"/>
  <c r="DH200" i="2"/>
  <c r="DI200" i="2"/>
  <c r="DJ200" i="2"/>
  <c r="DA32" i="2"/>
  <c r="DB32" i="2"/>
  <c r="DC32" i="2"/>
  <c r="DD32" i="2"/>
  <c r="DE32" i="2"/>
  <c r="DF32" i="2"/>
  <c r="DG32" i="2"/>
  <c r="DH32" i="2"/>
  <c r="DI32" i="2"/>
  <c r="DJ32" i="2"/>
  <c r="CI113" i="2"/>
  <c r="CF198" i="2"/>
  <c r="CO198" i="2" s="1"/>
  <c r="CE89" i="2"/>
  <c r="CH6" i="2"/>
  <c r="DA139" i="2"/>
  <c r="DB139" i="2"/>
  <c r="DC139" i="2"/>
  <c r="DD139" i="2"/>
  <c r="DE139" i="2"/>
  <c r="DF139" i="2"/>
  <c r="DG139" i="2"/>
  <c r="DH139" i="2"/>
  <c r="DI139" i="2"/>
  <c r="DJ139" i="2"/>
  <c r="DI159" i="2"/>
  <c r="DJ159" i="2"/>
  <c r="DG159" i="2"/>
  <c r="DA159" i="2"/>
  <c r="DB159" i="2"/>
  <c r="DC159" i="2"/>
  <c r="DF159" i="2"/>
  <c r="DD159" i="2"/>
  <c r="DE159" i="2"/>
  <c r="DH159" i="2"/>
  <c r="DA26" i="2"/>
  <c r="DB26" i="2"/>
  <c r="DC26" i="2"/>
  <c r="DD26" i="2"/>
  <c r="DE26" i="2"/>
  <c r="DF26" i="2"/>
  <c r="DG26" i="2"/>
  <c r="DH26" i="2"/>
  <c r="DI26" i="2"/>
  <c r="DJ26" i="2"/>
  <c r="CE145" i="2"/>
  <c r="CM113" i="2"/>
  <c r="CK145" i="2"/>
  <c r="CG89" i="2"/>
  <c r="CG6" i="2"/>
  <c r="DG113" i="2"/>
  <c r="DH113" i="2"/>
  <c r="DI113" i="2"/>
  <c r="DJ113" i="2"/>
  <c r="DA113" i="2"/>
  <c r="DB113" i="2"/>
  <c r="DC113" i="2"/>
  <c r="DD113" i="2"/>
  <c r="DE113" i="2"/>
  <c r="DF113" i="2"/>
  <c r="DC142" i="2"/>
  <c r="DD142" i="2"/>
  <c r="DE142" i="2"/>
  <c r="DF142" i="2"/>
  <c r="DG142" i="2"/>
  <c r="DA142" i="2"/>
  <c r="DH142" i="2"/>
  <c r="DI142" i="2"/>
  <c r="DJ142" i="2"/>
  <c r="DB142" i="2"/>
  <c r="DC166" i="2"/>
  <c r="DD166" i="2"/>
  <c r="DE166" i="2"/>
  <c r="DF166" i="2"/>
  <c r="DG166" i="2"/>
  <c r="DH166" i="2"/>
  <c r="DI166" i="2"/>
  <c r="DJ166" i="2"/>
  <c r="DA166" i="2"/>
  <c r="DB166" i="2"/>
  <c r="DJ189" i="2"/>
  <c r="DA189" i="2"/>
  <c r="DB189" i="2"/>
  <c r="DC189" i="2"/>
  <c r="DD189" i="2"/>
  <c r="DE189" i="2"/>
  <c r="DF189" i="2"/>
  <c r="DG189" i="2"/>
  <c r="DH189" i="2"/>
  <c r="DI189" i="2"/>
  <c r="DH202" i="2"/>
  <c r="DA202" i="2"/>
  <c r="DB202" i="2"/>
  <c r="DI202" i="2"/>
  <c r="DC202" i="2"/>
  <c r="DD202" i="2"/>
  <c r="DE202" i="2"/>
  <c r="DF202" i="2"/>
  <c r="DG202" i="2"/>
  <c r="DJ202" i="2"/>
  <c r="DG172" i="2"/>
  <c r="DH172" i="2"/>
  <c r="DI172" i="2"/>
  <c r="DJ172" i="2"/>
  <c r="DE172" i="2"/>
  <c r="DA172" i="2"/>
  <c r="DB172" i="2"/>
  <c r="DD172" i="2"/>
  <c r="DC172" i="2"/>
  <c r="DF172" i="2"/>
  <c r="DG105" i="2"/>
  <c r="DH105" i="2"/>
  <c r="DI105" i="2"/>
  <c r="DJ105" i="2"/>
  <c r="DA105" i="2"/>
  <c r="DB105" i="2"/>
  <c r="DC105" i="2"/>
  <c r="DD105" i="2"/>
  <c r="DE105" i="2"/>
  <c r="DF105" i="2"/>
  <c r="DA58" i="2"/>
  <c r="DB58" i="2"/>
  <c r="DC58" i="2"/>
  <c r="DD58" i="2"/>
  <c r="DE58" i="2"/>
  <c r="DF58" i="2"/>
  <c r="DG58" i="2"/>
  <c r="DH58" i="2"/>
  <c r="DI58" i="2"/>
  <c r="DJ58" i="2"/>
  <c r="DA90" i="2"/>
  <c r="DB90" i="2"/>
  <c r="DC90" i="2"/>
  <c r="DD90" i="2"/>
  <c r="DE90" i="2"/>
  <c r="DF90" i="2"/>
  <c r="DG90" i="2"/>
  <c r="DH90" i="2"/>
  <c r="DI90" i="2"/>
  <c r="DJ90" i="2"/>
  <c r="DA55" i="2"/>
  <c r="DB55" i="2"/>
  <c r="DC55" i="2"/>
  <c r="DD55" i="2"/>
  <c r="DE55" i="2"/>
  <c r="DF55" i="2"/>
  <c r="DG55" i="2"/>
  <c r="DH55" i="2"/>
  <c r="DI55" i="2"/>
  <c r="DJ55" i="2"/>
  <c r="CD15" i="2"/>
  <c r="CZ48" i="2"/>
  <c r="CD56" i="2"/>
  <c r="DL56" i="2" s="1"/>
  <c r="DM56" i="2" s="1"/>
  <c r="DN56" i="2" s="1"/>
  <c r="DO56" i="2" s="1"/>
  <c r="DP56" i="2" s="1"/>
  <c r="DQ56" i="2" s="1"/>
  <c r="CD41" i="2"/>
  <c r="CZ198" i="2"/>
  <c r="CD112" i="2"/>
  <c r="DL112" i="2" s="1"/>
  <c r="DM112" i="2" s="1"/>
  <c r="DN112" i="2" s="1"/>
  <c r="DO112" i="2" s="1"/>
  <c r="DP112" i="2" s="1"/>
  <c r="DQ112" i="2" s="1"/>
  <c r="CZ34" i="2"/>
  <c r="CH44" i="2"/>
  <c r="CZ87" i="2"/>
  <c r="CZ174" i="2"/>
  <c r="CZ71" i="2"/>
  <c r="CZ16" i="2"/>
  <c r="CZ104" i="2"/>
  <c r="CZ124" i="2"/>
  <c r="CZ119" i="2"/>
  <c r="CO166" i="2"/>
  <c r="CZ88" i="2"/>
  <c r="CZ36" i="2"/>
  <c r="CO51" i="2"/>
  <c r="CD127" i="2"/>
  <c r="DL127" i="2" s="1"/>
  <c r="DM127" i="2" s="1"/>
  <c r="DN127" i="2" s="1"/>
  <c r="DO127" i="2" s="1"/>
  <c r="DP127" i="2" s="1"/>
  <c r="DQ127" i="2" s="1"/>
  <c r="CD36" i="2"/>
  <c r="DL36" i="2" s="1"/>
  <c r="DM36" i="2" s="1"/>
  <c r="DN36" i="2" s="1"/>
  <c r="DO36" i="2" s="1"/>
  <c r="DP36" i="2" s="1"/>
  <c r="DQ36" i="2" s="1"/>
  <c r="CD182" i="2"/>
  <c r="CD5" i="2"/>
  <c r="CD97" i="2"/>
  <c r="CO101" i="2"/>
  <c r="CO173" i="2"/>
  <c r="CO8" i="2"/>
  <c r="CO195" i="2"/>
  <c r="CO186" i="2"/>
  <c r="CO128" i="2"/>
  <c r="CO34" i="2"/>
  <c r="CZ11" i="2"/>
  <c r="CZ46" i="2"/>
  <c r="CZ170" i="2"/>
  <c r="CZ179" i="2"/>
  <c r="CZ21" i="2"/>
  <c r="CZ65" i="2"/>
  <c r="CZ93" i="2"/>
  <c r="CZ40" i="2"/>
  <c r="CZ82" i="2"/>
  <c r="CZ162" i="2"/>
  <c r="CO94" i="2"/>
  <c r="CO86" i="2"/>
  <c r="CZ76" i="2"/>
  <c r="CZ45" i="2"/>
  <c r="CO147" i="2"/>
  <c r="CE134" i="2"/>
  <c r="CH134" i="2"/>
  <c r="CG134" i="2"/>
  <c r="CI134" i="2"/>
  <c r="CN134" i="2"/>
  <c r="CJ134" i="2"/>
  <c r="CM134" i="2"/>
  <c r="CL134" i="2"/>
  <c r="CK134" i="2"/>
  <c r="CF134" i="2"/>
  <c r="CO201" i="2"/>
  <c r="CZ77" i="2"/>
  <c r="CZ185" i="2"/>
  <c r="CZ163" i="2"/>
  <c r="CZ151" i="2"/>
  <c r="CZ184" i="2"/>
  <c r="CO180" i="2"/>
  <c r="CO105" i="2"/>
  <c r="CD84" i="2"/>
  <c r="CD11" i="2"/>
  <c r="DL11" i="2" s="1"/>
  <c r="DM11" i="2" s="1"/>
  <c r="DN11" i="2" s="1"/>
  <c r="DO11" i="2" s="1"/>
  <c r="DP11" i="2" s="1"/>
  <c r="DQ11" i="2" s="1"/>
  <c r="CD27" i="2"/>
  <c r="CZ130" i="2"/>
  <c r="CZ12" i="2"/>
  <c r="CO39" i="2"/>
  <c r="CD96" i="2"/>
  <c r="CD37" i="2"/>
  <c r="DL37" i="2" s="1"/>
  <c r="DM37" i="2" s="1"/>
  <c r="DN37" i="2" s="1"/>
  <c r="DO37" i="2" s="1"/>
  <c r="DP37" i="2" s="1"/>
  <c r="DQ37" i="2" s="1"/>
  <c r="CD185" i="2"/>
  <c r="CD14" i="2"/>
  <c r="CD53" i="2"/>
  <c r="CD126" i="2"/>
  <c r="DL126" i="2" s="1"/>
  <c r="DM126" i="2" s="1"/>
  <c r="DN126" i="2" s="1"/>
  <c r="DO126" i="2" s="1"/>
  <c r="DP126" i="2" s="1"/>
  <c r="DQ126" i="2" s="1"/>
  <c r="CI172" i="2"/>
  <c r="CZ5" i="2"/>
  <c r="CZ56" i="2"/>
  <c r="CZ97" i="2"/>
  <c r="CZ112" i="2"/>
  <c r="CZ70" i="2"/>
  <c r="CZ107" i="2"/>
  <c r="CZ79" i="2"/>
  <c r="CH172" i="2"/>
  <c r="CZ152" i="2"/>
  <c r="CZ125" i="2"/>
  <c r="CZ28" i="2"/>
  <c r="CZ140" i="2"/>
  <c r="CZ69" i="2"/>
  <c r="CO47" i="2"/>
  <c r="CZ85" i="2"/>
  <c r="CG172" i="2"/>
  <c r="CZ157" i="2"/>
  <c r="CZ9" i="2"/>
  <c r="CZ27" i="2"/>
  <c r="CZ14" i="2"/>
  <c r="CZ144" i="2"/>
  <c r="CZ33" i="2"/>
  <c r="CZ118" i="2"/>
  <c r="CZ146" i="2"/>
  <c r="CZ188" i="2"/>
  <c r="CZ72" i="2"/>
  <c r="CZ17" i="2"/>
  <c r="CO43" i="2"/>
  <c r="CF172" i="2"/>
  <c r="CZ61" i="2"/>
  <c r="CZ148" i="2"/>
  <c r="CZ177" i="2"/>
  <c r="CZ91" i="2"/>
  <c r="CZ133" i="2"/>
  <c r="CZ41" i="2"/>
  <c r="CZ169" i="2"/>
  <c r="CO98" i="2"/>
  <c r="CE172" i="2"/>
  <c r="CO13" i="2"/>
  <c r="CO175" i="2"/>
  <c r="CO137" i="2"/>
  <c r="CZ10" i="2"/>
  <c r="CZ54" i="2"/>
  <c r="CZ66" i="2"/>
  <c r="CZ199" i="2"/>
  <c r="CZ20" i="2"/>
  <c r="CZ154" i="2"/>
  <c r="CZ190" i="2"/>
  <c r="CZ126" i="2"/>
  <c r="CZ127" i="2"/>
  <c r="CO171" i="2"/>
  <c r="CZ141" i="2"/>
  <c r="CZ132" i="2"/>
  <c r="CZ44" i="2"/>
  <c r="CZ42" i="2"/>
  <c r="CZ96" i="2"/>
  <c r="CZ64" i="2"/>
  <c r="CO150" i="2"/>
  <c r="CO123" i="2"/>
  <c r="CZ60" i="2"/>
  <c r="CZ19" i="2"/>
  <c r="CZ80" i="2"/>
  <c r="CZ165" i="2"/>
  <c r="CZ176" i="2"/>
  <c r="CZ109" i="2"/>
  <c r="CZ122" i="2"/>
  <c r="CZ73" i="2"/>
  <c r="CZ181" i="2"/>
  <c r="CZ50" i="2"/>
  <c r="CZ102" i="2"/>
  <c r="CD169" i="2"/>
  <c r="CZ15" i="2"/>
  <c r="CZ161" i="2"/>
  <c r="CO196" i="2"/>
  <c r="CZ23" i="2"/>
  <c r="CZ31" i="2"/>
  <c r="CZ29" i="2"/>
  <c r="CZ115" i="2"/>
  <c r="CO190" i="2"/>
  <c r="CZ150" i="2"/>
  <c r="CZ75" i="2"/>
  <c r="CZ22" i="2"/>
  <c r="CZ4" i="2"/>
  <c r="CZ108" i="2"/>
  <c r="CO62" i="2"/>
  <c r="CO199" i="2"/>
  <c r="CZ106" i="2"/>
  <c r="CZ99" i="2"/>
  <c r="CZ164" i="2"/>
  <c r="CZ135" i="2"/>
  <c r="CZ103" i="2"/>
  <c r="CZ187" i="2"/>
  <c r="CZ68" i="2"/>
  <c r="CZ95" i="2"/>
  <c r="CZ195" i="2"/>
  <c r="CZ43" i="2"/>
  <c r="CZ128" i="2"/>
  <c r="CZ83" i="2"/>
  <c r="CD12" i="2"/>
  <c r="DL12" i="2" s="1"/>
  <c r="DM12" i="2" s="1"/>
  <c r="DN12" i="2" s="1"/>
  <c r="DO12" i="2" s="1"/>
  <c r="DP12" i="2" s="1"/>
  <c r="DQ12" i="2" s="1"/>
  <c r="CN172" i="2"/>
  <c r="CO183" i="2"/>
  <c r="CO38" i="2"/>
  <c r="CO100" i="2"/>
  <c r="CZ35" i="2"/>
  <c r="CZ84" i="2"/>
  <c r="CZ136" i="2"/>
  <c r="CZ63" i="2"/>
  <c r="CZ167" i="2"/>
  <c r="CZ62" i="2"/>
  <c r="CZ67" i="2"/>
  <c r="CZ168" i="2"/>
  <c r="CZ138" i="2"/>
  <c r="CZ37" i="2"/>
  <c r="CZ121" i="2"/>
  <c r="CZ116" i="2"/>
  <c r="CO158" i="2"/>
  <c r="CM172" i="2"/>
  <c r="CZ123" i="2"/>
  <c r="CZ25" i="2"/>
  <c r="CZ101" i="2"/>
  <c r="CZ201" i="2"/>
  <c r="CZ57" i="2"/>
  <c r="CZ197" i="2"/>
  <c r="CO59" i="2"/>
  <c r="CO107" i="2"/>
  <c r="CO143" i="2"/>
  <c r="CO32" i="2"/>
  <c r="CO92" i="2"/>
  <c r="CO155" i="2"/>
  <c r="CZ156" i="2"/>
  <c r="CG20" i="2"/>
  <c r="CF20" i="2"/>
  <c r="CZ51" i="2"/>
  <c r="CZ178" i="2"/>
  <c r="CI42" i="2"/>
  <c r="CE28" i="2"/>
  <c r="CF28" i="2"/>
  <c r="CG28" i="2"/>
  <c r="CH28" i="2"/>
  <c r="CI28" i="2"/>
  <c r="CJ28" i="2"/>
  <c r="CK28" i="2"/>
  <c r="CL28" i="2"/>
  <c r="CM28" i="2"/>
  <c r="CN28" i="2"/>
  <c r="CG21" i="2"/>
  <c r="CH21" i="2"/>
  <c r="CI21" i="2"/>
  <c r="CJ21" i="2"/>
  <c r="CK21" i="2"/>
  <c r="CL21" i="2"/>
  <c r="CM21" i="2"/>
  <c r="CN21" i="2"/>
  <c r="CE21" i="2"/>
  <c r="CF21" i="2"/>
  <c r="CK133" i="2"/>
  <c r="CL133" i="2"/>
  <c r="CM133" i="2"/>
  <c r="CN133" i="2"/>
  <c r="CE133" i="2"/>
  <c r="CF133" i="2"/>
  <c r="CG133" i="2"/>
  <c r="CH133" i="2"/>
  <c r="CI133" i="2"/>
  <c r="CJ133" i="2"/>
  <c r="CF138" i="2"/>
  <c r="CG138" i="2"/>
  <c r="CH138" i="2"/>
  <c r="CI138" i="2"/>
  <c r="CL138" i="2"/>
  <c r="CM138" i="2"/>
  <c r="CN138" i="2"/>
  <c r="CJ138" i="2"/>
  <c r="CK138" i="2"/>
  <c r="CE138" i="2"/>
  <c r="CG17" i="2"/>
  <c r="CL17" i="2"/>
  <c r="CM17" i="2"/>
  <c r="CN17" i="2"/>
  <c r="CE17" i="2"/>
  <c r="CF17" i="2"/>
  <c r="CH17" i="2"/>
  <c r="CI17" i="2"/>
  <c r="CJ17" i="2"/>
  <c r="CK17" i="2"/>
  <c r="CG23" i="2"/>
  <c r="CH23" i="2"/>
  <c r="CI23" i="2"/>
  <c r="CJ23" i="2"/>
  <c r="CK23" i="2"/>
  <c r="CL23" i="2"/>
  <c r="CM23" i="2"/>
  <c r="CN23" i="2"/>
  <c r="CE23" i="2"/>
  <c r="CF23" i="2"/>
  <c r="CI135" i="2"/>
  <c r="CJ135" i="2"/>
  <c r="CL135" i="2"/>
  <c r="CM11" i="2"/>
  <c r="CN11" i="2"/>
  <c r="CE11" i="2"/>
  <c r="CF11" i="2"/>
  <c r="CG11" i="2"/>
  <c r="CH11" i="2"/>
  <c r="CI11" i="2"/>
  <c r="CJ11" i="2"/>
  <c r="CK11" i="2"/>
  <c r="CL11" i="2"/>
  <c r="CE140" i="2"/>
  <c r="CF140" i="2"/>
  <c r="CG140" i="2"/>
  <c r="CH140" i="2"/>
  <c r="CI140" i="2"/>
  <c r="CJ140" i="2"/>
  <c r="CK140" i="2"/>
  <c r="CL140" i="2"/>
  <c r="CM140" i="2"/>
  <c r="CN140" i="2"/>
  <c r="CE151" i="2"/>
  <c r="CF151" i="2"/>
  <c r="CG151" i="2"/>
  <c r="CH151" i="2"/>
  <c r="CI151" i="2"/>
  <c r="CJ151" i="2"/>
  <c r="CK151" i="2"/>
  <c r="CL151" i="2"/>
  <c r="CM151" i="2"/>
  <c r="CN151" i="2"/>
  <c r="CN164" i="2"/>
  <c r="CE164" i="2"/>
  <c r="CF164" i="2"/>
  <c r="CG164" i="2"/>
  <c r="CH164" i="2"/>
  <c r="CI164" i="2"/>
  <c r="CJ164" i="2"/>
  <c r="CK164" i="2"/>
  <c r="CL164" i="2"/>
  <c r="CM164" i="2"/>
  <c r="CF121" i="2"/>
  <c r="CG121" i="2"/>
  <c r="CH121" i="2"/>
  <c r="CI121" i="2"/>
  <c r="CJ121" i="2"/>
  <c r="CK121" i="2"/>
  <c r="CL121" i="2"/>
  <c r="CM121" i="2"/>
  <c r="CN121" i="2"/>
  <c r="CE121" i="2"/>
  <c r="CL163" i="2"/>
  <c r="CH163" i="2"/>
  <c r="CF163" i="2"/>
  <c r="CG163" i="2"/>
  <c r="CI163" i="2"/>
  <c r="CJ163" i="2"/>
  <c r="CK163" i="2"/>
  <c r="CM163" i="2"/>
  <c r="CN163" i="2"/>
  <c r="CE163" i="2"/>
  <c r="CI45" i="2"/>
  <c r="CJ45" i="2"/>
  <c r="CK45" i="2"/>
  <c r="CL45" i="2"/>
  <c r="CM45" i="2"/>
  <c r="CN45" i="2"/>
  <c r="CE45" i="2"/>
  <c r="CF45" i="2"/>
  <c r="CG45" i="2"/>
  <c r="CH45" i="2"/>
  <c r="CF167" i="2"/>
  <c r="CK167" i="2"/>
  <c r="CE167" i="2"/>
  <c r="CG167" i="2"/>
  <c r="CH167" i="2"/>
  <c r="CI167" i="2"/>
  <c r="CJ167" i="2"/>
  <c r="CL167" i="2"/>
  <c r="CM167" i="2"/>
  <c r="CN167" i="2"/>
  <c r="CL124" i="2"/>
  <c r="CM124" i="2"/>
  <c r="CN124" i="2"/>
  <c r="CE124" i="2"/>
  <c r="CF124" i="2"/>
  <c r="CG124" i="2"/>
  <c r="CH124" i="2"/>
  <c r="CI124" i="2"/>
  <c r="CJ124" i="2"/>
  <c r="CK124" i="2"/>
  <c r="CN81" i="2"/>
  <c r="CE81" i="2"/>
  <c r="CF81" i="2"/>
  <c r="CG81" i="2"/>
  <c r="CH81" i="2"/>
  <c r="CI81" i="2"/>
  <c r="CJ81" i="2"/>
  <c r="CK81" i="2"/>
  <c r="CL81" i="2"/>
  <c r="CM81" i="2"/>
  <c r="CK146" i="2"/>
  <c r="CL146" i="2"/>
  <c r="CM146" i="2"/>
  <c r="CN146" i="2"/>
  <c r="CE146" i="2"/>
  <c r="CO146" i="2" s="1"/>
  <c r="CG146" i="2"/>
  <c r="CF146" i="2"/>
  <c r="CH146" i="2"/>
  <c r="CI146" i="2"/>
  <c r="CJ146" i="2"/>
  <c r="CN60" i="2"/>
  <c r="CE60" i="2"/>
  <c r="CF60" i="2"/>
  <c r="CG60" i="2"/>
  <c r="CH60" i="2"/>
  <c r="CI60" i="2"/>
  <c r="CJ60" i="2"/>
  <c r="CK60" i="2"/>
  <c r="CL60" i="2"/>
  <c r="CM60" i="2"/>
  <c r="CM181" i="2"/>
  <c r="CN181" i="2"/>
  <c r="CI35" i="2"/>
  <c r="CJ35" i="2"/>
  <c r="CK35" i="2"/>
  <c r="CM35" i="2"/>
  <c r="CN35" i="2"/>
  <c r="CE35" i="2"/>
  <c r="CG35" i="2"/>
  <c r="CF35" i="2"/>
  <c r="CH35" i="2"/>
  <c r="CL35" i="2"/>
  <c r="CG154" i="2"/>
  <c r="CH154" i="2"/>
  <c r="CI154" i="2"/>
  <c r="CJ154" i="2"/>
  <c r="CK154" i="2"/>
  <c r="CL154" i="2"/>
  <c r="CM154" i="2"/>
  <c r="CF154" i="2"/>
  <c r="CN154" i="2"/>
  <c r="CE154" i="2"/>
  <c r="CG119" i="2"/>
  <c r="CH119" i="2"/>
  <c r="CI119" i="2"/>
  <c r="CJ119" i="2"/>
  <c r="CK119" i="2"/>
  <c r="CL119" i="2"/>
  <c r="CM119" i="2"/>
  <c r="CN119" i="2"/>
  <c r="CF119" i="2"/>
  <c r="CE119" i="2"/>
  <c r="CG111" i="2"/>
  <c r="CH111" i="2"/>
  <c r="CI111" i="2"/>
  <c r="CJ111" i="2"/>
  <c r="CK111" i="2"/>
  <c r="CL111" i="2"/>
  <c r="CM111" i="2"/>
  <c r="CN111" i="2"/>
  <c r="CE111" i="2"/>
  <c r="CF111" i="2"/>
  <c r="CE132" i="2"/>
  <c r="CF132" i="2"/>
  <c r="CG132" i="2"/>
  <c r="CH132" i="2"/>
  <c r="CI132" i="2"/>
  <c r="CJ132" i="2"/>
  <c r="CK132" i="2"/>
  <c r="CL132" i="2"/>
  <c r="CM132" i="2"/>
  <c r="CN132" i="2"/>
  <c r="CJ162" i="2"/>
  <c r="CK162" i="2"/>
  <c r="CL162" i="2"/>
  <c r="CM162" i="2"/>
  <c r="CN162" i="2"/>
  <c r="CF162" i="2"/>
  <c r="CE162" i="2"/>
  <c r="CG162" i="2"/>
  <c r="CH162" i="2"/>
  <c r="CI162" i="2"/>
  <c r="CI71" i="2"/>
  <c r="CJ71" i="2"/>
  <c r="CK71" i="2"/>
  <c r="CL71" i="2"/>
  <c r="CM71" i="2"/>
  <c r="CN71" i="2"/>
  <c r="CE71" i="2"/>
  <c r="CF71" i="2"/>
  <c r="CG71" i="2"/>
  <c r="CH71" i="2"/>
  <c r="CH115" i="2"/>
  <c r="CJ115" i="2"/>
  <c r="CI66" i="2"/>
  <c r="CJ66" i="2"/>
  <c r="CK66" i="2"/>
  <c r="CL66" i="2"/>
  <c r="CM66" i="2"/>
  <c r="CN66" i="2"/>
  <c r="CE66" i="2"/>
  <c r="CF66" i="2"/>
  <c r="CG66" i="2"/>
  <c r="CH66" i="2"/>
  <c r="CK95" i="2"/>
  <c r="CL95" i="2"/>
  <c r="CM95" i="2"/>
  <c r="CN95" i="2"/>
  <c r="CE95" i="2"/>
  <c r="CF95" i="2"/>
  <c r="CG95" i="2"/>
  <c r="CH95" i="2"/>
  <c r="CI95" i="2"/>
  <c r="CJ95" i="2"/>
  <c r="CE184" i="2"/>
  <c r="CO184" i="2" s="1"/>
  <c r="CF184" i="2"/>
  <c r="CG184" i="2"/>
  <c r="CH184" i="2"/>
  <c r="CI184" i="2"/>
  <c r="CK184" i="2"/>
  <c r="CL184" i="2"/>
  <c r="CN184" i="2"/>
  <c r="CM184" i="2"/>
  <c r="CJ184" i="2"/>
  <c r="CE53" i="2"/>
  <c r="CI170" i="2"/>
  <c r="CJ170" i="2"/>
  <c r="CK170" i="2"/>
  <c r="CL170" i="2"/>
  <c r="CM170" i="2"/>
  <c r="CN170" i="2"/>
  <c r="CF170" i="2"/>
  <c r="CE170" i="2"/>
  <c r="CO170" i="2" s="1"/>
  <c r="CG170" i="2"/>
  <c r="CH170" i="2"/>
  <c r="CM18" i="2"/>
  <c r="CN18" i="2"/>
  <c r="CE18" i="2"/>
  <c r="CF18" i="2"/>
  <c r="CG18" i="2"/>
  <c r="CH18" i="2"/>
  <c r="CI18" i="2"/>
  <c r="CJ18" i="2"/>
  <c r="CK18" i="2"/>
  <c r="CL18" i="2"/>
  <c r="CG148" i="2"/>
  <c r="CH148" i="2"/>
  <c r="CI148" i="2"/>
  <c r="CJ148" i="2"/>
  <c r="CK148" i="2"/>
  <c r="CL148" i="2"/>
  <c r="CM148" i="2"/>
  <c r="CN148" i="2"/>
  <c r="CE148" i="2"/>
  <c r="CF148" i="2"/>
  <c r="CM152" i="2"/>
  <c r="CN152" i="2"/>
  <c r="CE152" i="2"/>
  <c r="CJ152" i="2"/>
  <c r="CF152" i="2"/>
  <c r="CG152" i="2"/>
  <c r="CH152" i="2"/>
  <c r="CI152" i="2"/>
  <c r="CK152" i="2"/>
  <c r="CL152" i="2"/>
  <c r="CG178" i="2"/>
  <c r="CH178" i="2"/>
  <c r="CI178" i="2"/>
  <c r="CJ178" i="2"/>
  <c r="CK178" i="2"/>
  <c r="CL178" i="2"/>
  <c r="CM178" i="2"/>
  <c r="CN178" i="2"/>
  <c r="CF178" i="2"/>
  <c r="CE178" i="2"/>
  <c r="CG87" i="2"/>
  <c r="CH87" i="2"/>
  <c r="CI87" i="2"/>
  <c r="CJ87" i="2"/>
  <c r="CK87" i="2"/>
  <c r="CL87" i="2"/>
  <c r="CM87" i="2"/>
  <c r="CN87" i="2"/>
  <c r="CE87" i="2"/>
  <c r="CF87" i="2"/>
  <c r="CK109" i="2"/>
  <c r="CL109" i="2"/>
  <c r="CM109" i="2"/>
  <c r="CN109" i="2"/>
  <c r="CE109" i="2"/>
  <c r="CF109" i="2"/>
  <c r="CG109" i="2"/>
  <c r="CH109" i="2"/>
  <c r="CI109" i="2"/>
  <c r="CJ109" i="2"/>
  <c r="CM104" i="2"/>
  <c r="CN104" i="2"/>
  <c r="CE104" i="2"/>
  <c r="CF104" i="2"/>
  <c r="CG104" i="2"/>
  <c r="CH104" i="2"/>
  <c r="CI104" i="2"/>
  <c r="CJ104" i="2"/>
  <c r="CK104" i="2"/>
  <c r="CL104" i="2"/>
  <c r="CI90" i="2"/>
  <c r="CJ90" i="2"/>
  <c r="CK90" i="2"/>
  <c r="CL90" i="2"/>
  <c r="CM90" i="2"/>
  <c r="CN90" i="2"/>
  <c r="CE90" i="2"/>
  <c r="CF90" i="2"/>
  <c r="CG90" i="2"/>
  <c r="CH90" i="2"/>
  <c r="CK77" i="2"/>
  <c r="CM77" i="2"/>
  <c r="CJ4" i="2"/>
  <c r="CM125" i="2"/>
  <c r="CN125" i="2"/>
  <c r="CE125" i="2"/>
  <c r="CF125" i="2"/>
  <c r="CG125" i="2"/>
  <c r="CH125" i="2"/>
  <c r="CI125" i="2"/>
  <c r="CJ125" i="2"/>
  <c r="CK125" i="2"/>
  <c r="CL125" i="2"/>
  <c r="CI74" i="2"/>
  <c r="CJ74" i="2"/>
  <c r="CK74" i="2"/>
  <c r="CL74" i="2"/>
  <c r="CM74" i="2"/>
  <c r="CN74" i="2"/>
  <c r="CE74" i="2"/>
  <c r="CH74" i="2"/>
  <c r="CF74" i="2"/>
  <c r="CG74" i="2"/>
  <c r="CH156" i="2"/>
  <c r="CE156" i="2"/>
  <c r="CF156" i="2"/>
  <c r="CG156" i="2"/>
  <c r="CI156" i="2"/>
  <c r="CJ156" i="2"/>
  <c r="CK156" i="2"/>
  <c r="CL156" i="2"/>
  <c r="CM156" i="2"/>
  <c r="CN156" i="2"/>
  <c r="CK117" i="2"/>
  <c r="CL117" i="2"/>
  <c r="CM117" i="2"/>
  <c r="CN117" i="2"/>
  <c r="CE117" i="2"/>
  <c r="CF117" i="2"/>
  <c r="CG117" i="2"/>
  <c r="CH117" i="2"/>
  <c r="CI117" i="2"/>
  <c r="CJ117" i="2"/>
  <c r="CH202" i="2"/>
  <c r="CE25" i="2"/>
  <c r="CF25" i="2"/>
  <c r="CG25" i="2"/>
  <c r="CH25" i="2"/>
  <c r="CI25" i="2"/>
  <c r="CJ25" i="2"/>
  <c r="CK25" i="2"/>
  <c r="CL25" i="2"/>
  <c r="CM25" i="2"/>
  <c r="CN25" i="2"/>
  <c r="CK85" i="2"/>
  <c r="CH55" i="2"/>
  <c r="CI55" i="2"/>
  <c r="CJ55" i="2"/>
  <c r="CK55" i="2"/>
  <c r="CL55" i="2"/>
  <c r="CM55" i="2"/>
  <c r="CN55" i="2"/>
  <c r="CF55" i="2"/>
  <c r="CE55" i="2"/>
  <c r="CG55" i="2"/>
  <c r="CJ37" i="2"/>
  <c r="CK37" i="2"/>
  <c r="CL37" i="2"/>
  <c r="CM37" i="2"/>
  <c r="CN37" i="2"/>
  <c r="CE37" i="2"/>
  <c r="CF37" i="2"/>
  <c r="CG37" i="2"/>
  <c r="CH37" i="2"/>
  <c r="CI37" i="2"/>
  <c r="CI58" i="2"/>
  <c r="CJ58" i="2"/>
  <c r="CK58" i="2"/>
  <c r="CL58" i="2"/>
  <c r="CM58" i="2"/>
  <c r="CN58" i="2"/>
  <c r="CE58" i="2"/>
  <c r="CF58" i="2"/>
  <c r="CG58" i="2"/>
  <c r="CH58" i="2"/>
  <c r="CF40" i="2"/>
  <c r="CG40" i="2"/>
  <c r="CH40" i="2"/>
  <c r="CI40" i="2"/>
  <c r="CJ40" i="2"/>
  <c r="CK40" i="2"/>
  <c r="CL40" i="2"/>
  <c r="CM40" i="2"/>
  <c r="CN40" i="2"/>
  <c r="CE40" i="2"/>
  <c r="CG99" i="2"/>
  <c r="CH99" i="2"/>
  <c r="CL99" i="2"/>
  <c r="CE99" i="2"/>
  <c r="CO99" i="2" s="1"/>
  <c r="CF99" i="2"/>
  <c r="CI99" i="2"/>
  <c r="CJ99" i="2"/>
  <c r="CK99" i="2"/>
  <c r="CM99" i="2"/>
  <c r="CN99" i="2"/>
  <c r="CL46" i="2"/>
  <c r="CM46" i="2"/>
  <c r="CN46" i="2"/>
  <c r="CE46" i="2"/>
  <c r="CF46" i="2"/>
  <c r="CG46" i="2"/>
  <c r="CH46" i="2"/>
  <c r="CI46" i="2"/>
  <c r="CJ46" i="2"/>
  <c r="CK46" i="2"/>
  <c r="CM120" i="2"/>
  <c r="CN120" i="2"/>
  <c r="CE120" i="2"/>
  <c r="CF120" i="2"/>
  <c r="CG120" i="2"/>
  <c r="CI120" i="2"/>
  <c r="CJ120" i="2"/>
  <c r="CK120" i="2"/>
  <c r="CL120" i="2"/>
  <c r="CH120" i="2"/>
  <c r="CI10" i="2"/>
  <c r="CJ10" i="2"/>
  <c r="CK10" i="2"/>
  <c r="CL10" i="2"/>
  <c r="CM10" i="2"/>
  <c r="CN10" i="2"/>
  <c r="CE10" i="2"/>
  <c r="CO10" i="2" s="1"/>
  <c r="CF10" i="2"/>
  <c r="CG10" i="2"/>
  <c r="CH10" i="2"/>
  <c r="CF122" i="2"/>
  <c r="CI122" i="2"/>
  <c r="CJ122" i="2"/>
  <c r="CK122" i="2"/>
  <c r="CL122" i="2"/>
  <c r="CM122" i="2"/>
  <c r="CN122" i="2"/>
  <c r="CE122" i="2"/>
  <c r="CG122" i="2"/>
  <c r="CH122" i="2"/>
  <c r="CI130" i="2"/>
  <c r="CJ130" i="2"/>
  <c r="CK130" i="2"/>
  <c r="CL130" i="2"/>
  <c r="CM130" i="2"/>
  <c r="CN130" i="2"/>
  <c r="CE130" i="2"/>
  <c r="CO130" i="2" s="1"/>
  <c r="CF130" i="2"/>
  <c r="CG130" i="2"/>
  <c r="CH130" i="2"/>
  <c r="CG63" i="2"/>
  <c r="CH63" i="2"/>
  <c r="CI63" i="2"/>
  <c r="CJ63" i="2"/>
  <c r="CL63" i="2"/>
  <c r="CM63" i="2"/>
  <c r="CN63" i="2"/>
  <c r="CE63" i="2"/>
  <c r="CK63" i="2"/>
  <c r="CF63" i="2"/>
  <c r="CE126" i="2"/>
  <c r="CO126" i="2" s="1"/>
  <c r="CH126" i="2"/>
  <c r="CI126" i="2"/>
  <c r="CJ126" i="2"/>
  <c r="CK126" i="2"/>
  <c r="CM126" i="2"/>
  <c r="CF126" i="2"/>
  <c r="CG126" i="2"/>
  <c r="CL126" i="2"/>
  <c r="CN126" i="2"/>
  <c r="CL75" i="2"/>
  <c r="CM75" i="2"/>
  <c r="CN75" i="2"/>
  <c r="CE75" i="2"/>
  <c r="CF75" i="2"/>
  <c r="CG75" i="2"/>
  <c r="CH75" i="2"/>
  <c r="CI75" i="2"/>
  <c r="CJ75" i="2"/>
  <c r="CK75" i="2"/>
  <c r="CK56" i="2"/>
  <c r="CL56" i="2"/>
  <c r="CN56" i="2"/>
  <c r="CE56" i="2"/>
  <c r="CF56" i="2"/>
  <c r="CG56" i="2"/>
  <c r="CH56" i="2"/>
  <c r="CI56" i="2"/>
  <c r="CJ56" i="2"/>
  <c r="CM56" i="2"/>
  <c r="CJ67" i="2"/>
  <c r="CK67" i="2"/>
  <c r="CL67" i="2"/>
  <c r="CN67" i="2"/>
  <c r="CM67" i="2"/>
  <c r="CE67" i="2"/>
  <c r="CF67" i="2"/>
  <c r="CG67" i="2"/>
  <c r="CH67" i="2"/>
  <c r="CI67" i="2"/>
  <c r="CN88" i="2"/>
  <c r="CE161" i="2"/>
  <c r="CF161" i="2"/>
  <c r="CG161" i="2"/>
  <c r="CH161" i="2"/>
  <c r="CI161" i="2"/>
  <c r="CJ161" i="2"/>
  <c r="CK161" i="2"/>
  <c r="CL161" i="2"/>
  <c r="CM161" i="2"/>
  <c r="CN161" i="2"/>
  <c r="CE76" i="2"/>
  <c r="CF76" i="2"/>
  <c r="CG76" i="2"/>
  <c r="CH76" i="2"/>
  <c r="CI76" i="2"/>
  <c r="CJ76" i="2"/>
  <c r="CK76" i="2"/>
  <c r="CL76" i="2"/>
  <c r="CM76" i="2"/>
  <c r="CN76" i="2"/>
  <c r="CG7" i="2"/>
  <c r="CH7" i="2"/>
  <c r="CI7" i="2"/>
  <c r="CJ7" i="2"/>
  <c r="CK7" i="2"/>
  <c r="CL7" i="2"/>
  <c r="CM7" i="2"/>
  <c r="CN7" i="2"/>
  <c r="CE7" i="2"/>
  <c r="CF7" i="2"/>
  <c r="CI189" i="2"/>
  <c r="CJ189" i="2"/>
  <c r="CK189" i="2"/>
  <c r="CL189" i="2"/>
  <c r="CM189" i="2"/>
  <c r="CN189" i="2"/>
  <c r="CH189" i="2"/>
  <c r="CE189" i="2"/>
  <c r="CF189" i="2"/>
  <c r="CG189" i="2"/>
  <c r="CE22" i="2"/>
  <c r="CF22" i="2"/>
  <c r="CG22" i="2"/>
  <c r="CH22" i="2"/>
  <c r="CI22" i="2"/>
  <c r="CJ22" i="2"/>
  <c r="CK22" i="2"/>
  <c r="CL22" i="2"/>
  <c r="CM22" i="2"/>
  <c r="CN22" i="2"/>
  <c r="CH33" i="2"/>
  <c r="CI33" i="2"/>
  <c r="CJ33" i="2"/>
  <c r="CK33" i="2"/>
  <c r="CL33" i="2"/>
  <c r="CM33" i="2"/>
  <c r="CN33" i="2"/>
  <c r="CE33" i="2"/>
  <c r="CF33" i="2"/>
  <c r="CG33" i="2"/>
  <c r="CF14" i="2"/>
  <c r="CI26" i="2"/>
  <c r="CJ26" i="2"/>
  <c r="CK26" i="2"/>
  <c r="CL26" i="2"/>
  <c r="CM26" i="2"/>
  <c r="CN26" i="2"/>
  <c r="CE26" i="2"/>
  <c r="CF26" i="2"/>
  <c r="CG26" i="2"/>
  <c r="CH26" i="2"/>
  <c r="CK82" i="2"/>
  <c r="CL82" i="2"/>
  <c r="CM82" i="2"/>
  <c r="CN82" i="2"/>
  <c r="CE82" i="2"/>
  <c r="CF82" i="2"/>
  <c r="CG82" i="2"/>
  <c r="CH82" i="2"/>
  <c r="CI82" i="2"/>
  <c r="CJ82" i="2"/>
  <c r="CG57" i="2"/>
  <c r="CH57" i="2"/>
  <c r="CI57" i="2"/>
  <c r="CJ57" i="2"/>
  <c r="CK57" i="2"/>
  <c r="CL57" i="2"/>
  <c r="CM57" i="2"/>
  <c r="CN57" i="2"/>
  <c r="CE57" i="2"/>
  <c r="CF57" i="2"/>
  <c r="CE12" i="2"/>
  <c r="CF12" i="2"/>
  <c r="CG12" i="2"/>
  <c r="CH12" i="2"/>
  <c r="CI12" i="2"/>
  <c r="CJ12" i="2"/>
  <c r="CK12" i="2"/>
  <c r="CL12" i="2"/>
  <c r="CM12" i="2"/>
  <c r="CN12" i="2"/>
  <c r="CI110" i="2"/>
  <c r="CJ110" i="2"/>
  <c r="CK110" i="2"/>
  <c r="CL110" i="2"/>
  <c r="CM110" i="2"/>
  <c r="CN110" i="2"/>
  <c r="CE110" i="2"/>
  <c r="CF110" i="2"/>
  <c r="CG110" i="2"/>
  <c r="CH110" i="2"/>
  <c r="CK69" i="2"/>
  <c r="CL69" i="2"/>
  <c r="CM69" i="2"/>
  <c r="CN69" i="2"/>
  <c r="CE69" i="2"/>
  <c r="CF69" i="2"/>
  <c r="CG69" i="2"/>
  <c r="CH69" i="2"/>
  <c r="CI69" i="2"/>
  <c r="CJ69" i="2"/>
  <c r="CL116" i="2"/>
  <c r="CM116" i="2"/>
  <c r="CN116" i="2"/>
  <c r="CE116" i="2"/>
  <c r="CF116" i="2"/>
  <c r="CG116" i="2"/>
  <c r="CH116" i="2"/>
  <c r="CI116" i="2"/>
  <c r="CJ116" i="2"/>
  <c r="CK116" i="2"/>
  <c r="CG176" i="2"/>
  <c r="CH176" i="2"/>
  <c r="CI176" i="2"/>
  <c r="CK176" i="2"/>
  <c r="CL176" i="2"/>
  <c r="CM176" i="2"/>
  <c r="CN176" i="2"/>
  <c r="CJ176" i="2"/>
  <c r="CE176" i="2"/>
  <c r="CF176" i="2"/>
  <c r="CE182" i="2"/>
  <c r="CE68" i="2"/>
  <c r="CO68" i="2" s="1"/>
  <c r="CF68" i="2"/>
  <c r="CG68" i="2"/>
  <c r="CH68" i="2"/>
  <c r="CI68" i="2"/>
  <c r="CJ68" i="2"/>
  <c r="CK68" i="2"/>
  <c r="CL68" i="2"/>
  <c r="CM68" i="2"/>
  <c r="CN68" i="2"/>
  <c r="CH160" i="2"/>
  <c r="CI160" i="2"/>
  <c r="CK160" i="2"/>
  <c r="CL160" i="2"/>
  <c r="CM160" i="2"/>
  <c r="CN160" i="2"/>
  <c r="CJ160" i="2"/>
  <c r="CE160" i="2"/>
  <c r="CF160" i="2"/>
  <c r="CG160" i="2"/>
  <c r="CE188" i="2"/>
  <c r="CF188" i="2"/>
  <c r="CG188" i="2"/>
  <c r="CH188" i="2"/>
  <c r="CI188" i="2"/>
  <c r="CJ188" i="2"/>
  <c r="CK188" i="2"/>
  <c r="CL188" i="2"/>
  <c r="CM188" i="2"/>
  <c r="CN188" i="2"/>
  <c r="CM36" i="2"/>
  <c r="CN36" i="2"/>
  <c r="CE36" i="2"/>
  <c r="CO36" i="2" s="1"/>
  <c r="CF36" i="2"/>
  <c r="CG36" i="2"/>
  <c r="CH36" i="2"/>
  <c r="CI36" i="2"/>
  <c r="CJ36" i="2"/>
  <c r="CK36" i="2"/>
  <c r="CL36" i="2"/>
  <c r="CF174" i="2"/>
  <c r="CG174" i="2"/>
  <c r="CH174" i="2"/>
  <c r="CI174" i="2"/>
  <c r="CJ174" i="2"/>
  <c r="CK174" i="2"/>
  <c r="CL174" i="2"/>
  <c r="CM174" i="2"/>
  <c r="CN174" i="2"/>
  <c r="CE174" i="2"/>
  <c r="CK168" i="2"/>
  <c r="CL168" i="2"/>
  <c r="CM168" i="2"/>
  <c r="CN168" i="2"/>
  <c r="CJ168" i="2"/>
  <c r="CE168" i="2"/>
  <c r="CF168" i="2"/>
  <c r="CG168" i="2"/>
  <c r="CH168" i="2"/>
  <c r="CI168" i="2"/>
  <c r="CG144" i="2"/>
  <c r="CH144" i="2"/>
  <c r="CI144" i="2"/>
  <c r="CL144" i="2"/>
  <c r="CJ144" i="2"/>
  <c r="CE144" i="2"/>
  <c r="CF144" i="2"/>
  <c r="CK144" i="2"/>
  <c r="CM144" i="2"/>
  <c r="CN144" i="2"/>
  <c r="CE73" i="2"/>
  <c r="CF73" i="2"/>
  <c r="CG73" i="2"/>
  <c r="CH73" i="2"/>
  <c r="CI73" i="2"/>
  <c r="CJ73" i="2"/>
  <c r="CK73" i="2"/>
  <c r="CL73" i="2"/>
  <c r="CM73" i="2"/>
  <c r="CN73" i="2"/>
  <c r="CL200" i="2"/>
  <c r="CJ200" i="2"/>
  <c r="CM200" i="2"/>
  <c r="CN200" i="2"/>
  <c r="CE200" i="2"/>
  <c r="CF200" i="2"/>
  <c r="CG200" i="2"/>
  <c r="CH200" i="2"/>
  <c r="CI200" i="2"/>
  <c r="CK200" i="2"/>
  <c r="CG79" i="2"/>
  <c r="CH79" i="2"/>
  <c r="CI79" i="2"/>
  <c r="CJ79" i="2"/>
  <c r="CK79" i="2"/>
  <c r="CL79" i="2"/>
  <c r="CM79" i="2"/>
  <c r="CN79" i="2"/>
  <c r="CE79" i="2"/>
  <c r="CF79" i="2"/>
  <c r="CE65" i="2"/>
  <c r="CF65" i="2"/>
  <c r="CG65" i="2"/>
  <c r="CH65" i="2"/>
  <c r="CI65" i="2"/>
  <c r="CJ65" i="2"/>
  <c r="CK65" i="2"/>
  <c r="CL65" i="2"/>
  <c r="CM65" i="2"/>
  <c r="CN65" i="2"/>
  <c r="CM177" i="2"/>
  <c r="CE177" i="2"/>
  <c r="CM136" i="2"/>
  <c r="CN136" i="2"/>
  <c r="CE136" i="2"/>
  <c r="CF136" i="2"/>
  <c r="CG136" i="2"/>
  <c r="CH136" i="2"/>
  <c r="CI136" i="2"/>
  <c r="CJ136" i="2"/>
  <c r="CK136" i="2"/>
  <c r="CL136" i="2"/>
  <c r="CK106" i="2"/>
  <c r="CE80" i="2"/>
  <c r="CO80" i="2" s="1"/>
  <c r="CF80" i="2"/>
  <c r="CG80" i="2"/>
  <c r="CH80" i="2"/>
  <c r="CI80" i="2"/>
  <c r="CJ80" i="2"/>
  <c r="CL80" i="2"/>
  <c r="CK80" i="2"/>
  <c r="CM80" i="2"/>
  <c r="CN80" i="2"/>
  <c r="CG41" i="2"/>
  <c r="CL165" i="2"/>
  <c r="CM165" i="2"/>
  <c r="CH165" i="2"/>
  <c r="CN165" i="2"/>
  <c r="CE165" i="2"/>
  <c r="CF165" i="2"/>
  <c r="CG165" i="2"/>
  <c r="CI165" i="2"/>
  <c r="CJ165" i="2"/>
  <c r="CK165" i="2"/>
  <c r="CE54" i="2"/>
  <c r="CO54" i="2" s="1"/>
  <c r="CF54" i="2"/>
  <c r="CG54" i="2"/>
  <c r="CH54" i="2"/>
  <c r="CI54" i="2"/>
  <c r="CJ54" i="2"/>
  <c r="CK54" i="2"/>
  <c r="CL54" i="2"/>
  <c r="CM54" i="2"/>
  <c r="CN54" i="2"/>
  <c r="CL93" i="2"/>
  <c r="CM93" i="2"/>
  <c r="CN93" i="2"/>
  <c r="CE93" i="2"/>
  <c r="CF93" i="2"/>
  <c r="CG93" i="2"/>
  <c r="CH93" i="2"/>
  <c r="CI93" i="2"/>
  <c r="CK93" i="2"/>
  <c r="CJ93" i="2"/>
  <c r="CI157" i="2"/>
  <c r="CJ157" i="2"/>
  <c r="CK157" i="2"/>
  <c r="CL157" i="2"/>
  <c r="CM157" i="2"/>
  <c r="CN157" i="2"/>
  <c r="CE157" i="2"/>
  <c r="CF157" i="2"/>
  <c r="CG157" i="2"/>
  <c r="CH157" i="2"/>
  <c r="CK29" i="2"/>
  <c r="CL29" i="2"/>
  <c r="CM29" i="2"/>
  <c r="CN29" i="2"/>
  <c r="CE29" i="2"/>
  <c r="CF29" i="2"/>
  <c r="CG29" i="2"/>
  <c r="CH29" i="2"/>
  <c r="CJ29" i="2"/>
  <c r="CI29" i="2"/>
  <c r="CE129" i="2"/>
  <c r="CF129" i="2"/>
  <c r="CG129" i="2"/>
  <c r="CH129" i="2"/>
  <c r="CI129" i="2"/>
  <c r="CJ129" i="2"/>
  <c r="CK129" i="2"/>
  <c r="CL129" i="2"/>
  <c r="CM129" i="2"/>
  <c r="CN129" i="2"/>
  <c r="CG112" i="2"/>
  <c r="CH112" i="2"/>
  <c r="CI112" i="2"/>
  <c r="CJ112" i="2"/>
  <c r="CK112" i="2"/>
  <c r="CL112" i="2"/>
  <c r="CM112" i="2"/>
  <c r="CN112" i="2"/>
  <c r="CE112" i="2"/>
  <c r="CF112" i="2"/>
  <c r="CN103" i="2"/>
  <c r="CE103" i="2"/>
  <c r="CF103" i="2"/>
  <c r="CG103" i="2"/>
  <c r="CH103" i="2"/>
  <c r="CI103" i="2"/>
  <c r="CJ103" i="2"/>
  <c r="CK103" i="2"/>
  <c r="CL103" i="2"/>
  <c r="CM103" i="2"/>
  <c r="CJ197" i="2"/>
  <c r="CK197" i="2"/>
  <c r="CL197" i="2"/>
  <c r="CM197" i="2"/>
  <c r="CN197" i="2"/>
  <c r="CE197" i="2"/>
  <c r="CF197" i="2"/>
  <c r="CG197" i="2"/>
  <c r="CI197" i="2"/>
  <c r="CH197" i="2"/>
  <c r="CM108" i="2"/>
  <c r="CN108" i="2"/>
  <c r="CE108" i="2"/>
  <c r="CF108" i="2"/>
  <c r="CG108" i="2"/>
  <c r="CH108" i="2"/>
  <c r="CI108" i="2"/>
  <c r="CJ108" i="2"/>
  <c r="CK108" i="2"/>
  <c r="CL108" i="2"/>
  <c r="CH187" i="2"/>
  <c r="CI187" i="2"/>
  <c r="CJ187" i="2"/>
  <c r="CK187" i="2"/>
  <c r="CM187" i="2"/>
  <c r="CN187" i="2"/>
  <c r="CL187" i="2"/>
  <c r="CE187" i="2"/>
  <c r="CF187" i="2"/>
  <c r="CG187" i="2"/>
  <c r="CF61" i="2"/>
  <c r="CN61" i="2"/>
  <c r="CF9" i="2"/>
  <c r="CG9" i="2"/>
  <c r="CH9" i="2"/>
  <c r="CI9" i="2"/>
  <c r="CJ9" i="2"/>
  <c r="CK9" i="2"/>
  <c r="CL9" i="2"/>
  <c r="CM9" i="2"/>
  <c r="CN9" i="2"/>
  <c r="CE9" i="2"/>
  <c r="CM72" i="2"/>
  <c r="CN72" i="2"/>
  <c r="CE72" i="2"/>
  <c r="CF72" i="2"/>
  <c r="CG72" i="2"/>
  <c r="CH72" i="2"/>
  <c r="CI72" i="2"/>
  <c r="CJ72" i="2"/>
  <c r="CK72" i="2"/>
  <c r="CL72" i="2"/>
  <c r="CE193" i="2"/>
  <c r="CF193" i="2"/>
  <c r="CG193" i="2"/>
  <c r="CH193" i="2"/>
  <c r="CI193" i="2"/>
  <c r="CJ193" i="2"/>
  <c r="CK193" i="2"/>
  <c r="CL193" i="2"/>
  <c r="CM193" i="2"/>
  <c r="CN193" i="2"/>
  <c r="CN31" i="2"/>
  <c r="CE31" i="2"/>
  <c r="CF31" i="2"/>
  <c r="CG31" i="2"/>
  <c r="CH31" i="2"/>
  <c r="CI31" i="2"/>
  <c r="CJ31" i="2"/>
  <c r="CK31" i="2"/>
  <c r="CL31" i="2"/>
  <c r="CM31" i="2"/>
  <c r="CE30" i="2"/>
  <c r="CF30" i="2"/>
  <c r="CG30" i="2"/>
  <c r="CH30" i="2"/>
  <c r="CI30" i="2"/>
  <c r="CJ30" i="2"/>
  <c r="CK30" i="2"/>
  <c r="CL30" i="2"/>
  <c r="CM30" i="2"/>
  <c r="CN30" i="2"/>
  <c r="CJ127" i="2"/>
  <c r="CK127" i="2"/>
  <c r="CL127" i="2"/>
  <c r="CM127" i="2"/>
  <c r="CN127" i="2"/>
  <c r="CE127" i="2"/>
  <c r="CF127" i="2"/>
  <c r="CG127" i="2"/>
  <c r="CH127" i="2"/>
  <c r="CI127" i="2"/>
  <c r="CJ52" i="2"/>
  <c r="CK52" i="2"/>
  <c r="CE202" i="2" l="1"/>
  <c r="CL181" i="2"/>
  <c r="CH42" i="2"/>
  <c r="CG106" i="2"/>
  <c r="CF202" i="2"/>
  <c r="CK181" i="2"/>
  <c r="CF42" i="2"/>
  <c r="CI53" i="2"/>
  <c r="DL53" i="2"/>
  <c r="DM53" i="2" s="1"/>
  <c r="DN53" i="2" s="1"/>
  <c r="DO53" i="2" s="1"/>
  <c r="DP53" i="2" s="1"/>
  <c r="DQ53" i="2" s="1"/>
  <c r="CK115" i="2"/>
  <c r="DL115" i="2"/>
  <c r="DM115" i="2" s="1"/>
  <c r="DN115" i="2" s="1"/>
  <c r="DO115" i="2" s="1"/>
  <c r="DP115" i="2" s="1"/>
  <c r="DQ115" i="2" s="1"/>
  <c r="CI179" i="2"/>
  <c r="DL179" i="2"/>
  <c r="DM179" i="2" s="1"/>
  <c r="DN179" i="2" s="1"/>
  <c r="DO179" i="2" s="1"/>
  <c r="DP179" i="2" s="1"/>
  <c r="DQ179" i="2" s="1"/>
  <c r="CF177" i="2"/>
  <c r="DL177" i="2"/>
  <c r="DM177" i="2" s="1"/>
  <c r="DN177" i="2" s="1"/>
  <c r="DO177" i="2" s="1"/>
  <c r="DP177" i="2" s="1"/>
  <c r="DQ177" i="2" s="1"/>
  <c r="CJ106" i="2"/>
  <c r="CN24" i="2"/>
  <c r="CN202" i="2"/>
  <c r="CJ181" i="2"/>
  <c r="CE42" i="2"/>
  <c r="CG14" i="2"/>
  <c r="DL14" i="2"/>
  <c r="DM14" i="2" s="1"/>
  <c r="DN14" i="2" s="1"/>
  <c r="DO14" i="2" s="1"/>
  <c r="DP14" i="2" s="1"/>
  <c r="DQ14" i="2" s="1"/>
  <c r="DK86" i="2"/>
  <c r="CM135" i="2"/>
  <c r="DL135" i="2"/>
  <c r="DM135" i="2" s="1"/>
  <c r="DN135" i="2" s="1"/>
  <c r="DO135" i="2" s="1"/>
  <c r="DP135" i="2" s="1"/>
  <c r="DQ135" i="2" s="1"/>
  <c r="CN77" i="2"/>
  <c r="DL77" i="2"/>
  <c r="DM77" i="2" s="1"/>
  <c r="DN77" i="2" s="1"/>
  <c r="DO77" i="2" s="1"/>
  <c r="DP77" i="2" s="1"/>
  <c r="DQ77" i="2" s="1"/>
  <c r="CI106" i="2"/>
  <c r="CL24" i="2"/>
  <c r="CN64" i="2"/>
  <c r="CI181" i="2"/>
  <c r="CN42" i="2"/>
  <c r="CI185" i="2"/>
  <c r="DL185" i="2"/>
  <c r="DM185" i="2" s="1"/>
  <c r="DN185" i="2" s="1"/>
  <c r="DO185" i="2" s="1"/>
  <c r="DP185" i="2" s="1"/>
  <c r="DQ185" i="2" s="1"/>
  <c r="CE19" i="2"/>
  <c r="DL19" i="2"/>
  <c r="DM19" i="2" s="1"/>
  <c r="DN19" i="2" s="1"/>
  <c r="DO19" i="2" s="1"/>
  <c r="DP19" i="2" s="1"/>
  <c r="DQ19" i="2" s="1"/>
  <c r="CM64" i="2"/>
  <c r="CM42" i="2"/>
  <c r="CL52" i="2"/>
  <c r="DL52" i="2"/>
  <c r="DM52" i="2" s="1"/>
  <c r="DN52" i="2" s="1"/>
  <c r="DO52" i="2" s="1"/>
  <c r="DP52" i="2" s="1"/>
  <c r="DQ52" i="2" s="1"/>
  <c r="CM16" i="2"/>
  <c r="DL16" i="2"/>
  <c r="DM16" i="2" s="1"/>
  <c r="DN16" i="2" s="1"/>
  <c r="DO16" i="2" s="1"/>
  <c r="DP16" i="2" s="1"/>
  <c r="DQ16" i="2" s="1"/>
  <c r="CG42" i="2"/>
  <c r="CE24" i="2"/>
  <c r="DL24" i="2"/>
  <c r="DM24" i="2" s="1"/>
  <c r="DN24" i="2" s="1"/>
  <c r="DO24" i="2" s="1"/>
  <c r="DP24" i="2" s="1"/>
  <c r="DQ24" i="2" s="1"/>
  <c r="CJ85" i="2"/>
  <c r="CL64" i="2"/>
  <c r="CL96" i="2"/>
  <c r="DL96" i="2"/>
  <c r="DM96" i="2" s="1"/>
  <c r="DN96" i="2" s="1"/>
  <c r="DO96" i="2" s="1"/>
  <c r="DP96" i="2" s="1"/>
  <c r="DQ96" i="2" s="1"/>
  <c r="CL97" i="2"/>
  <c r="DL97" i="2"/>
  <c r="DM97" i="2" s="1"/>
  <c r="DN97" i="2" s="1"/>
  <c r="DO97" i="2" s="1"/>
  <c r="DP97" i="2" s="1"/>
  <c r="DQ97" i="2" s="1"/>
  <c r="CG61" i="2"/>
  <c r="DL61" i="2"/>
  <c r="DM61" i="2" s="1"/>
  <c r="DN61" i="2" s="1"/>
  <c r="DO61" i="2" s="1"/>
  <c r="DP61" i="2" s="1"/>
  <c r="DQ61" i="2" s="1"/>
  <c r="CM44" i="2"/>
  <c r="DL44" i="2"/>
  <c r="DM44" i="2" s="1"/>
  <c r="DN44" i="2" s="1"/>
  <c r="DO44" i="2" s="1"/>
  <c r="DP44" i="2" s="1"/>
  <c r="DQ44" i="2" s="1"/>
  <c r="CI85" i="2"/>
  <c r="CK64" i="2"/>
  <c r="CI5" i="2"/>
  <c r="DL5" i="2"/>
  <c r="DM5" i="2" s="1"/>
  <c r="DN5" i="2" s="1"/>
  <c r="DO5" i="2" s="1"/>
  <c r="DP5" i="2" s="1"/>
  <c r="DQ5" i="2" s="1"/>
  <c r="CG88" i="2"/>
  <c r="DL88" i="2"/>
  <c r="DM88" i="2" s="1"/>
  <c r="DN88" i="2" s="1"/>
  <c r="DO88" i="2" s="1"/>
  <c r="DP88" i="2" s="1"/>
  <c r="DQ88" i="2" s="1"/>
  <c r="CH85" i="2"/>
  <c r="CJ64" i="2"/>
  <c r="CE169" i="2"/>
  <c r="CO169" i="2" s="1"/>
  <c r="DL169" i="2"/>
  <c r="DM169" i="2" s="1"/>
  <c r="DN169" i="2" s="1"/>
  <c r="DO169" i="2" s="1"/>
  <c r="DP169" i="2" s="1"/>
  <c r="DQ169" i="2" s="1"/>
  <c r="CF182" i="2"/>
  <c r="DL182" i="2"/>
  <c r="DM182" i="2" s="1"/>
  <c r="DN182" i="2" s="1"/>
  <c r="DO182" i="2" s="1"/>
  <c r="DP182" i="2" s="1"/>
  <c r="DQ182" i="2" s="1"/>
  <c r="CK141" i="2"/>
  <c r="DL141" i="2"/>
  <c r="DM141" i="2" s="1"/>
  <c r="DN141" i="2" s="1"/>
  <c r="DO141" i="2" s="1"/>
  <c r="DP141" i="2" s="1"/>
  <c r="DQ141" i="2" s="1"/>
  <c r="CG85" i="2"/>
  <c r="CI64" i="2"/>
  <c r="CG202" i="2"/>
  <c r="CE70" i="2"/>
  <c r="DL70" i="2"/>
  <c r="DM70" i="2" s="1"/>
  <c r="DN70" i="2" s="1"/>
  <c r="DO70" i="2" s="1"/>
  <c r="DP70" i="2" s="1"/>
  <c r="DQ70" i="2" s="1"/>
  <c r="CH106" i="2"/>
  <c r="CF106" i="2"/>
  <c r="CF85" i="2"/>
  <c r="CM202" i="2"/>
  <c r="CH64" i="2"/>
  <c r="CO64" i="2" s="1"/>
  <c r="CH27" i="2"/>
  <c r="DL27" i="2"/>
  <c r="DM27" i="2" s="1"/>
  <c r="DN27" i="2" s="1"/>
  <c r="DO27" i="2" s="1"/>
  <c r="DP27" i="2" s="1"/>
  <c r="DQ27" i="2" s="1"/>
  <c r="CI41" i="2"/>
  <c r="DL41" i="2"/>
  <c r="DM41" i="2" s="1"/>
  <c r="DN41" i="2" s="1"/>
  <c r="DO41" i="2" s="1"/>
  <c r="DP41" i="2" s="1"/>
  <c r="DQ41" i="2" s="1"/>
  <c r="DE81" i="2"/>
  <c r="CE106" i="2"/>
  <c r="CE85" i="2"/>
  <c r="CL202" i="2"/>
  <c r="CG64" i="2"/>
  <c r="CG181" i="2"/>
  <c r="DD81" i="2"/>
  <c r="CF102" i="2"/>
  <c r="DL102" i="2"/>
  <c r="DM102" i="2" s="1"/>
  <c r="DN102" i="2" s="1"/>
  <c r="DO102" i="2" s="1"/>
  <c r="DP102" i="2" s="1"/>
  <c r="DQ102" i="2" s="1"/>
  <c r="CM48" i="2"/>
  <c r="DL48" i="2"/>
  <c r="DM48" i="2" s="1"/>
  <c r="DN48" i="2" s="1"/>
  <c r="DO48" i="2" s="1"/>
  <c r="DP48" i="2" s="1"/>
  <c r="DQ48" i="2" s="1"/>
  <c r="CK4" i="2"/>
  <c r="DL4" i="2"/>
  <c r="DM4" i="2" s="1"/>
  <c r="DN4" i="2" s="1"/>
  <c r="DO4" i="2" s="1"/>
  <c r="DP4" i="2" s="1"/>
  <c r="DQ4" i="2" s="1"/>
  <c r="CN106" i="2"/>
  <c r="CN85" i="2"/>
  <c r="CK202" i="2"/>
  <c r="CF64" i="2"/>
  <c r="CF181" i="2"/>
  <c r="CL42" i="2"/>
  <c r="CF84" i="2"/>
  <c r="DL84" i="2"/>
  <c r="DM84" i="2" s="1"/>
  <c r="DN84" i="2" s="1"/>
  <c r="DO84" i="2" s="1"/>
  <c r="DP84" i="2" s="1"/>
  <c r="DQ84" i="2" s="1"/>
  <c r="CM106" i="2"/>
  <c r="CM85" i="2"/>
  <c r="CJ202" i="2"/>
  <c r="CE64" i="2"/>
  <c r="CE181" i="2"/>
  <c r="CK42" i="2"/>
  <c r="CL15" i="2"/>
  <c r="DL15" i="2"/>
  <c r="DM15" i="2" s="1"/>
  <c r="DN15" i="2" s="1"/>
  <c r="DO15" i="2" s="1"/>
  <c r="DP15" i="2" s="1"/>
  <c r="DQ15" i="2" s="1"/>
  <c r="CK91" i="2"/>
  <c r="DL91" i="2"/>
  <c r="DM91" i="2" s="1"/>
  <c r="DN91" i="2" s="1"/>
  <c r="DO91" i="2" s="1"/>
  <c r="DP91" i="2" s="1"/>
  <c r="DQ91" i="2" s="1"/>
  <c r="CO131" i="2"/>
  <c r="CO83" i="2"/>
  <c r="CL106" i="2"/>
  <c r="CE88" i="2"/>
  <c r="CL85" i="2"/>
  <c r="CI202" i="2"/>
  <c r="CH181" i="2"/>
  <c r="CJ42" i="2"/>
  <c r="CJ91" i="2"/>
  <c r="DA111" i="2"/>
  <c r="CI91" i="2"/>
  <c r="CH91" i="2"/>
  <c r="CG91" i="2"/>
  <c r="CO91" i="2" s="1"/>
  <c r="CN169" i="2"/>
  <c r="CF91" i="2"/>
  <c r="CK169" i="2"/>
  <c r="CE91" i="2"/>
  <c r="CJ169" i="2"/>
  <c r="CN91" i="2"/>
  <c r="CG27" i="2"/>
  <c r="CF169" i="2"/>
  <c r="CM91" i="2"/>
  <c r="CF27" i="2"/>
  <c r="DJ111" i="2"/>
  <c r="CM169" i="2"/>
  <c r="CL91" i="2"/>
  <c r="CE27" i="2"/>
  <c r="DI111" i="2"/>
  <c r="CL169" i="2"/>
  <c r="DH111" i="2"/>
  <c r="CI169" i="2"/>
  <c r="DG111" i="2"/>
  <c r="DB111" i="2"/>
  <c r="CH169" i="2"/>
  <c r="DF111" i="2"/>
  <c r="CG169" i="2"/>
  <c r="DE111" i="2"/>
  <c r="CH5" i="2"/>
  <c r="CO6" i="2"/>
  <c r="DD111" i="2"/>
  <c r="DK111" i="2" s="1"/>
  <c r="CG5" i="2"/>
  <c r="CI4" i="2"/>
  <c r="CK96" i="2"/>
  <c r="CH4" i="2"/>
  <c r="CJ96" i="2"/>
  <c r="CE102" i="2"/>
  <c r="CL48" i="2"/>
  <c r="CI96" i="2"/>
  <c r="CN102" i="2"/>
  <c r="CK48" i="2"/>
  <c r="CH96" i="2"/>
  <c r="CM102" i="2"/>
  <c r="CJ48" i="2"/>
  <c r="DK74" i="2"/>
  <c r="DK7" i="2"/>
  <c r="CG96" i="2"/>
  <c r="CL102" i="2"/>
  <c r="CI48" i="2"/>
  <c r="CK102" i="2"/>
  <c r="CH48" i="2"/>
  <c r="CF96" i="2"/>
  <c r="CE96" i="2"/>
  <c r="CJ102" i="2"/>
  <c r="CG48" i="2"/>
  <c r="CO153" i="2"/>
  <c r="CN96" i="2"/>
  <c r="CI102" i="2"/>
  <c r="CG4" i="2"/>
  <c r="CF48" i="2"/>
  <c r="CM96" i="2"/>
  <c r="CH102" i="2"/>
  <c r="CF4" i="2"/>
  <c r="CO4" i="2" s="1"/>
  <c r="CE48" i="2"/>
  <c r="CO48" i="2" s="1"/>
  <c r="CG102" i="2"/>
  <c r="CE4" i="2"/>
  <c r="CN48" i="2"/>
  <c r="CN4" i="2"/>
  <c r="CM4" i="2"/>
  <c r="CL4" i="2"/>
  <c r="CH41" i="2"/>
  <c r="CN177" i="2"/>
  <c r="CM24" i="2"/>
  <c r="CF88" i="2"/>
  <c r="CL77" i="2"/>
  <c r="CI115" i="2"/>
  <c r="CI141" i="2"/>
  <c r="CK135" i="2"/>
  <c r="CF41" i="2"/>
  <c r="CE41" i="2"/>
  <c r="CJ24" i="2"/>
  <c r="CH179" i="2"/>
  <c r="CM88" i="2"/>
  <c r="CF115" i="2"/>
  <c r="CO115" i="2" s="1"/>
  <c r="CL84" i="2"/>
  <c r="CH135" i="2"/>
  <c r="CN41" i="2"/>
  <c r="CG179" i="2"/>
  <c r="CL88" i="2"/>
  <c r="CN15" i="2"/>
  <c r="CE115" i="2"/>
  <c r="CK84" i="2"/>
  <c r="CG135" i="2"/>
  <c r="CM15" i="2"/>
  <c r="CN70" i="2"/>
  <c r="CJ84" i="2"/>
  <c r="CF135" i="2"/>
  <c r="CL41" i="2"/>
  <c r="CL179" i="2"/>
  <c r="CJ88" i="2"/>
  <c r="CM70" i="2"/>
  <c r="CI84" i="2"/>
  <c r="CE135" i="2"/>
  <c r="CK88" i="2"/>
  <c r="CK41" i="2"/>
  <c r="CE179" i="2"/>
  <c r="CO179" i="2" s="1"/>
  <c r="CI88" i="2"/>
  <c r="CL70" i="2"/>
  <c r="CH84" i="2"/>
  <c r="CG141" i="2"/>
  <c r="CN135" i="2"/>
  <c r="CF179" i="2"/>
  <c r="CJ41" i="2"/>
  <c r="CL177" i="2"/>
  <c r="CN179" i="2"/>
  <c r="CH88" i="2"/>
  <c r="CJ77" i="2"/>
  <c r="CK70" i="2"/>
  <c r="CG84" i="2"/>
  <c r="CF141" i="2"/>
  <c r="CM179" i="2"/>
  <c r="CI77" i="2"/>
  <c r="CJ70" i="2"/>
  <c r="CE84" i="2"/>
  <c r="CE141" i="2"/>
  <c r="CK177" i="2"/>
  <c r="CI24" i="2"/>
  <c r="CO24" i="2" s="1"/>
  <c r="CK179" i="2"/>
  <c r="CH77" i="2"/>
  <c r="CI70" i="2"/>
  <c r="CN84" i="2"/>
  <c r="CN141" i="2"/>
  <c r="CO113" i="2"/>
  <c r="CM41" i="2"/>
  <c r="CJ177" i="2"/>
  <c r="CI177" i="2"/>
  <c r="CG24" i="2"/>
  <c r="CJ179" i="2"/>
  <c r="CG77" i="2"/>
  <c r="CN115" i="2"/>
  <c r="CH70" i="2"/>
  <c r="CM84" i="2"/>
  <c r="CM141" i="2"/>
  <c r="CO145" i="2"/>
  <c r="CO89" i="2"/>
  <c r="CH177" i="2"/>
  <c r="CH24" i="2"/>
  <c r="CF77" i="2"/>
  <c r="CM115" i="2"/>
  <c r="CG70" i="2"/>
  <c r="CL141" i="2"/>
  <c r="CG177" i="2"/>
  <c r="CF24" i="2"/>
  <c r="CE77" i="2"/>
  <c r="CO77" i="2" s="1"/>
  <c r="CL115" i="2"/>
  <c r="CF70" i="2"/>
  <c r="CH141" i="2"/>
  <c r="CG115" i="2"/>
  <c r="CK97" i="2"/>
  <c r="CK16" i="2"/>
  <c r="CG44" i="2"/>
  <c r="CM61" i="2"/>
  <c r="CJ97" i="2"/>
  <c r="CN5" i="2"/>
  <c r="CL16" i="2"/>
  <c r="DK193" i="2"/>
  <c r="CF44" i="2"/>
  <c r="CE61" i="2"/>
  <c r="CL61" i="2"/>
  <c r="CI97" i="2"/>
  <c r="CM5" i="2"/>
  <c r="CN19" i="2"/>
  <c r="CJ16" i="2"/>
  <c r="CL44" i="2"/>
  <c r="CH97" i="2"/>
  <c r="CL5" i="2"/>
  <c r="CM19" i="2"/>
  <c r="CI16" i="2"/>
  <c r="CE44" i="2"/>
  <c r="CE5" i="2"/>
  <c r="CJ61" i="2"/>
  <c r="CN182" i="2"/>
  <c r="CG97" i="2"/>
  <c r="CK5" i="2"/>
  <c r="CL19" i="2"/>
  <c r="CH16" i="2"/>
  <c r="CI44" i="2"/>
  <c r="CK44" i="2"/>
  <c r="CF5" i="2"/>
  <c r="CI61" i="2"/>
  <c r="CM182" i="2"/>
  <c r="CF97" i="2"/>
  <c r="CK19" i="2"/>
  <c r="CG16" i="2"/>
  <c r="CJ44" i="2"/>
  <c r="DK200" i="2"/>
  <c r="DK196" i="2"/>
  <c r="DK8" i="2"/>
  <c r="CN44" i="2"/>
  <c r="CK61" i="2"/>
  <c r="CH61" i="2"/>
  <c r="CL182" i="2"/>
  <c r="CE97" i="2"/>
  <c r="CJ19" i="2"/>
  <c r="CF16" i="2"/>
  <c r="CN27" i="2"/>
  <c r="DK149" i="2"/>
  <c r="DK147" i="2"/>
  <c r="CG52" i="2"/>
  <c r="CK182" i="2"/>
  <c r="CN97" i="2"/>
  <c r="CI19" i="2"/>
  <c r="CE16" i="2"/>
  <c r="CM27" i="2"/>
  <c r="CH52" i="2"/>
  <c r="CJ182" i="2"/>
  <c r="CM97" i="2"/>
  <c r="CH19" i="2"/>
  <c r="CN16" i="2"/>
  <c r="CL27" i="2"/>
  <c r="DK192" i="2"/>
  <c r="CF52" i="2"/>
  <c r="CE52" i="2"/>
  <c r="CI182" i="2"/>
  <c r="CG19" i="2"/>
  <c r="CK27" i="2"/>
  <c r="CN52" i="2"/>
  <c r="CH182" i="2"/>
  <c r="CF19" i="2"/>
  <c r="CO19" i="2" s="1"/>
  <c r="CJ27" i="2"/>
  <c r="DK158" i="2"/>
  <c r="CG182" i="2"/>
  <c r="CJ5" i="2"/>
  <c r="CI27" i="2"/>
  <c r="CI52" i="2"/>
  <c r="CM52" i="2"/>
  <c r="CG53" i="2"/>
  <c r="DH178" i="2"/>
  <c r="DI178" i="2"/>
  <c r="DA178" i="2"/>
  <c r="DB178" i="2"/>
  <c r="DC178" i="2"/>
  <c r="DD178" i="2"/>
  <c r="DE178" i="2"/>
  <c r="DF178" i="2"/>
  <c r="DG178" i="2"/>
  <c r="DJ178" i="2"/>
  <c r="DG25" i="2"/>
  <c r="DH25" i="2"/>
  <c r="DI25" i="2"/>
  <c r="DJ25" i="2"/>
  <c r="DA25" i="2"/>
  <c r="DB25" i="2"/>
  <c r="DC25" i="2"/>
  <c r="DD25" i="2"/>
  <c r="DE25" i="2"/>
  <c r="DF25" i="2"/>
  <c r="DI84" i="2"/>
  <c r="DJ84" i="2"/>
  <c r="DA84" i="2"/>
  <c r="DK84" i="2" s="1"/>
  <c r="DB84" i="2"/>
  <c r="DC84" i="2"/>
  <c r="DD84" i="2"/>
  <c r="DE84" i="2"/>
  <c r="DF84" i="2"/>
  <c r="DH84" i="2"/>
  <c r="DG84" i="2"/>
  <c r="DG164" i="2"/>
  <c r="DH164" i="2"/>
  <c r="DI164" i="2"/>
  <c r="DJ164" i="2"/>
  <c r="DA164" i="2"/>
  <c r="DE164" i="2"/>
  <c r="DB164" i="2"/>
  <c r="DD164" i="2"/>
  <c r="DC164" i="2"/>
  <c r="DF164" i="2"/>
  <c r="DA23" i="2"/>
  <c r="DB23" i="2"/>
  <c r="DC23" i="2"/>
  <c r="DD23" i="2"/>
  <c r="DE23" i="2"/>
  <c r="DF23" i="2"/>
  <c r="DG23" i="2"/>
  <c r="DH23" i="2"/>
  <c r="DI23" i="2"/>
  <c r="DJ23" i="2"/>
  <c r="DI60" i="2"/>
  <c r="DJ60" i="2"/>
  <c r="DA60" i="2"/>
  <c r="DB60" i="2"/>
  <c r="DC60" i="2"/>
  <c r="DD60" i="2"/>
  <c r="DE60" i="2"/>
  <c r="DF60" i="2"/>
  <c r="DH60" i="2"/>
  <c r="DG60" i="2"/>
  <c r="DA66" i="2"/>
  <c r="DB66" i="2"/>
  <c r="DC66" i="2"/>
  <c r="DD66" i="2"/>
  <c r="DE66" i="2"/>
  <c r="DF66" i="2"/>
  <c r="DG66" i="2"/>
  <c r="DH66" i="2"/>
  <c r="DI66" i="2"/>
  <c r="DJ66" i="2"/>
  <c r="DI151" i="2"/>
  <c r="DJ151" i="2"/>
  <c r="DF151" i="2"/>
  <c r="DA151" i="2"/>
  <c r="DB151" i="2"/>
  <c r="DC151" i="2"/>
  <c r="DD151" i="2"/>
  <c r="DG151" i="2"/>
  <c r="DE151" i="2"/>
  <c r="DH151" i="2"/>
  <c r="DA45" i="2"/>
  <c r="DB45" i="2"/>
  <c r="DC45" i="2"/>
  <c r="DD45" i="2"/>
  <c r="DE45" i="2"/>
  <c r="DF45" i="2"/>
  <c r="DG45" i="2"/>
  <c r="DH45" i="2"/>
  <c r="DI45" i="2"/>
  <c r="DJ45" i="2"/>
  <c r="DK113" i="2"/>
  <c r="CE14" i="2"/>
  <c r="CF53" i="2"/>
  <c r="DC51" i="2"/>
  <c r="DD51" i="2"/>
  <c r="DE51" i="2"/>
  <c r="DF51" i="2"/>
  <c r="DG51" i="2"/>
  <c r="DH51" i="2"/>
  <c r="DI51" i="2"/>
  <c r="DJ51" i="2"/>
  <c r="DA51" i="2"/>
  <c r="DB51" i="2"/>
  <c r="DA123" i="2"/>
  <c r="DB123" i="2"/>
  <c r="DC123" i="2"/>
  <c r="DD123" i="2"/>
  <c r="DE123" i="2"/>
  <c r="DF123" i="2"/>
  <c r="DG123" i="2"/>
  <c r="DH123" i="2"/>
  <c r="DI123" i="2"/>
  <c r="DJ123" i="2"/>
  <c r="DC35" i="2"/>
  <c r="DD35" i="2"/>
  <c r="DE35" i="2"/>
  <c r="DF35" i="2"/>
  <c r="DG35" i="2"/>
  <c r="DH35" i="2"/>
  <c r="DI35" i="2"/>
  <c r="DJ35" i="2"/>
  <c r="DA35" i="2"/>
  <c r="DB35" i="2"/>
  <c r="DC99" i="2"/>
  <c r="DD99" i="2"/>
  <c r="DE99" i="2"/>
  <c r="DF99" i="2"/>
  <c r="DG99" i="2"/>
  <c r="DH99" i="2"/>
  <c r="DI99" i="2"/>
  <c r="DJ99" i="2"/>
  <c r="DA99" i="2"/>
  <c r="DB99" i="2"/>
  <c r="DE54" i="2"/>
  <c r="DF54" i="2"/>
  <c r="DG54" i="2"/>
  <c r="DH54" i="2"/>
  <c r="DI54" i="2"/>
  <c r="DJ54" i="2"/>
  <c r="DA54" i="2"/>
  <c r="DB54" i="2"/>
  <c r="DC54" i="2"/>
  <c r="DD54" i="2"/>
  <c r="DA69" i="2"/>
  <c r="DB69" i="2"/>
  <c r="DC69" i="2"/>
  <c r="DD69" i="2"/>
  <c r="DE69" i="2"/>
  <c r="DF69" i="2"/>
  <c r="DG69" i="2"/>
  <c r="DH69" i="2"/>
  <c r="DI69" i="2"/>
  <c r="DJ69" i="2"/>
  <c r="DA163" i="2"/>
  <c r="DB163" i="2"/>
  <c r="DC163" i="2"/>
  <c r="DD163" i="2"/>
  <c r="DE163" i="2"/>
  <c r="DF163" i="2"/>
  <c r="DG163" i="2"/>
  <c r="DH163" i="2"/>
  <c r="DI163" i="2"/>
  <c r="DJ163" i="2"/>
  <c r="DI76" i="2"/>
  <c r="DJ76" i="2"/>
  <c r="DA76" i="2"/>
  <c r="DB76" i="2"/>
  <c r="DC76" i="2"/>
  <c r="DD76" i="2"/>
  <c r="DE76" i="2"/>
  <c r="DF76" i="2"/>
  <c r="DG76" i="2"/>
  <c r="DH76" i="2"/>
  <c r="DC119" i="2"/>
  <c r="DD119" i="2"/>
  <c r="DF119" i="2"/>
  <c r="DG119" i="2"/>
  <c r="DH119" i="2"/>
  <c r="DI119" i="2"/>
  <c r="DA119" i="2"/>
  <c r="DK119" i="2" s="1"/>
  <c r="DJ119" i="2"/>
  <c r="DB119" i="2"/>
  <c r="DE119" i="2"/>
  <c r="DK92" i="2"/>
  <c r="DI143" i="2"/>
  <c r="DJ143" i="2"/>
  <c r="DG143" i="2"/>
  <c r="DA143" i="2"/>
  <c r="DB143" i="2"/>
  <c r="DC143" i="2"/>
  <c r="DD143" i="2"/>
  <c r="DF143" i="2"/>
  <c r="DH143" i="2"/>
  <c r="DE143" i="2"/>
  <c r="DK129" i="2"/>
  <c r="DK134" i="2"/>
  <c r="DG140" i="2"/>
  <c r="DH140" i="2"/>
  <c r="DI140" i="2"/>
  <c r="DJ140" i="2"/>
  <c r="DF140" i="2"/>
  <c r="DA140" i="2"/>
  <c r="DB140" i="2"/>
  <c r="DD140" i="2"/>
  <c r="DE140" i="2"/>
  <c r="DC140" i="2"/>
  <c r="CM53" i="2"/>
  <c r="DA96" i="2"/>
  <c r="DB96" i="2"/>
  <c r="DC96" i="2"/>
  <c r="DD96" i="2"/>
  <c r="DE96" i="2"/>
  <c r="DF96" i="2"/>
  <c r="DG96" i="2"/>
  <c r="DH96" i="2"/>
  <c r="DI96" i="2"/>
  <c r="DJ96" i="2"/>
  <c r="DK105" i="2"/>
  <c r="CK15" i="2"/>
  <c r="CL53" i="2"/>
  <c r="DA42" i="2"/>
  <c r="DB42" i="2"/>
  <c r="DC42" i="2"/>
  <c r="DD42" i="2"/>
  <c r="DE42" i="2"/>
  <c r="DF42" i="2"/>
  <c r="DG42" i="2"/>
  <c r="DH42" i="2"/>
  <c r="DI42" i="2"/>
  <c r="DJ42" i="2"/>
  <c r="DA146" i="2"/>
  <c r="DB146" i="2"/>
  <c r="DC146" i="2"/>
  <c r="DD146" i="2"/>
  <c r="DE146" i="2"/>
  <c r="DI146" i="2"/>
  <c r="DF146" i="2"/>
  <c r="DH146" i="2"/>
  <c r="DG146" i="2"/>
  <c r="DJ146" i="2"/>
  <c r="DA152" i="2"/>
  <c r="DB152" i="2"/>
  <c r="DC152" i="2"/>
  <c r="DD152" i="2"/>
  <c r="DE152" i="2"/>
  <c r="DF152" i="2"/>
  <c r="DG152" i="2"/>
  <c r="DH152" i="2"/>
  <c r="DI152" i="2"/>
  <c r="DJ152" i="2"/>
  <c r="DA82" i="2"/>
  <c r="DB82" i="2"/>
  <c r="DC82" i="2"/>
  <c r="DD82" i="2"/>
  <c r="DE82" i="2"/>
  <c r="DF82" i="2"/>
  <c r="DG82" i="2"/>
  <c r="DH82" i="2"/>
  <c r="DI82" i="2"/>
  <c r="DJ82" i="2"/>
  <c r="DA71" i="2"/>
  <c r="DK71" i="2" s="1"/>
  <c r="DB71" i="2"/>
  <c r="DC71" i="2"/>
  <c r="DD71" i="2"/>
  <c r="DE71" i="2"/>
  <c r="DF71" i="2"/>
  <c r="DG71" i="2"/>
  <c r="DH71" i="2"/>
  <c r="DJ71" i="2"/>
  <c r="DI71" i="2"/>
  <c r="DK189" i="2"/>
  <c r="DK142" i="2"/>
  <c r="DK32" i="2"/>
  <c r="DK191" i="2"/>
  <c r="DK59" i="2"/>
  <c r="DK100" i="2"/>
  <c r="DK186" i="2"/>
  <c r="DI52" i="2"/>
  <c r="DJ52" i="2"/>
  <c r="DA52" i="2"/>
  <c r="DK52" i="2" s="1"/>
  <c r="DB52" i="2"/>
  <c r="DC52" i="2"/>
  <c r="DD52" i="2"/>
  <c r="DE52" i="2"/>
  <c r="DF52" i="2"/>
  <c r="DG52" i="2"/>
  <c r="DH52" i="2"/>
  <c r="DA106" i="2"/>
  <c r="DB106" i="2"/>
  <c r="DC106" i="2"/>
  <c r="DD106" i="2"/>
  <c r="DE106" i="2"/>
  <c r="DF106" i="2"/>
  <c r="DG106" i="2"/>
  <c r="DH106" i="2"/>
  <c r="DI106" i="2"/>
  <c r="DJ106" i="2"/>
  <c r="CO87" i="2"/>
  <c r="DA72" i="2"/>
  <c r="DB72" i="2"/>
  <c r="DC72" i="2"/>
  <c r="DD72" i="2"/>
  <c r="DE72" i="2"/>
  <c r="DF72" i="2"/>
  <c r="DG72" i="2"/>
  <c r="DH72" i="2"/>
  <c r="DI72" i="2"/>
  <c r="DJ72" i="2"/>
  <c r="DK90" i="2"/>
  <c r="CJ15" i="2"/>
  <c r="CH185" i="2"/>
  <c r="CK53" i="2"/>
  <c r="DI116" i="2"/>
  <c r="DJ116" i="2"/>
  <c r="DA116" i="2"/>
  <c r="DB116" i="2"/>
  <c r="DC116" i="2"/>
  <c r="DD116" i="2"/>
  <c r="DE116" i="2"/>
  <c r="DF116" i="2"/>
  <c r="DG116" i="2"/>
  <c r="DH116" i="2"/>
  <c r="DI108" i="2"/>
  <c r="DJ108" i="2"/>
  <c r="DA108" i="2"/>
  <c r="DB108" i="2"/>
  <c r="DC108" i="2"/>
  <c r="DD108" i="2"/>
  <c r="DE108" i="2"/>
  <c r="DF108" i="2"/>
  <c r="DG108" i="2"/>
  <c r="DH108" i="2"/>
  <c r="DE102" i="2"/>
  <c r="DF102" i="2"/>
  <c r="DG102" i="2"/>
  <c r="DH102" i="2"/>
  <c r="DI102" i="2"/>
  <c r="DJ102" i="2"/>
  <c r="DA102" i="2"/>
  <c r="DB102" i="2"/>
  <c r="DC102" i="2"/>
  <c r="DD102" i="2"/>
  <c r="DI44" i="2"/>
  <c r="DJ44" i="2"/>
  <c r="DA44" i="2"/>
  <c r="DB44" i="2"/>
  <c r="DC44" i="2"/>
  <c r="DD44" i="2"/>
  <c r="DE44" i="2"/>
  <c r="DF44" i="2"/>
  <c r="DG44" i="2"/>
  <c r="DH44" i="2"/>
  <c r="DF118" i="2"/>
  <c r="DA118" i="2"/>
  <c r="DB118" i="2"/>
  <c r="DC118" i="2"/>
  <c r="DD118" i="2"/>
  <c r="DE118" i="2"/>
  <c r="DG118" i="2"/>
  <c r="DH118" i="2"/>
  <c r="DI118" i="2"/>
  <c r="DJ118" i="2"/>
  <c r="DA40" i="2"/>
  <c r="DB40" i="2"/>
  <c r="DC40" i="2"/>
  <c r="DD40" i="2"/>
  <c r="DE40" i="2"/>
  <c r="DF40" i="2"/>
  <c r="DG40" i="2"/>
  <c r="DH40" i="2"/>
  <c r="DI40" i="2"/>
  <c r="DJ40" i="2"/>
  <c r="DK120" i="2"/>
  <c r="DA53" i="2"/>
  <c r="DB53" i="2"/>
  <c r="DC53" i="2"/>
  <c r="DD53" i="2"/>
  <c r="DE53" i="2"/>
  <c r="DF53" i="2"/>
  <c r="DG53" i="2"/>
  <c r="DH53" i="2"/>
  <c r="DI53" i="2"/>
  <c r="DJ53" i="2"/>
  <c r="DK145" i="2"/>
  <c r="DA15" i="2"/>
  <c r="DB15" i="2"/>
  <c r="DC15" i="2"/>
  <c r="DD15" i="2"/>
  <c r="DE15" i="2"/>
  <c r="DF15" i="2"/>
  <c r="DG15" i="2"/>
  <c r="DH15" i="2"/>
  <c r="DI15" i="2"/>
  <c r="DJ15" i="2"/>
  <c r="DK24" i="2"/>
  <c r="CI15" i="2"/>
  <c r="CG185" i="2"/>
  <c r="CH53" i="2"/>
  <c r="DE121" i="2"/>
  <c r="DF121" i="2"/>
  <c r="DG121" i="2"/>
  <c r="DB121" i="2"/>
  <c r="DH121" i="2"/>
  <c r="DC121" i="2"/>
  <c r="DI121" i="2"/>
  <c r="DJ121" i="2"/>
  <c r="DA121" i="2"/>
  <c r="DK121" i="2" s="1"/>
  <c r="DD121" i="2"/>
  <c r="DC83" i="2"/>
  <c r="DD83" i="2"/>
  <c r="DE83" i="2"/>
  <c r="DF83" i="2"/>
  <c r="DG83" i="2"/>
  <c r="DH83" i="2"/>
  <c r="DI83" i="2"/>
  <c r="DJ83" i="2"/>
  <c r="DA83" i="2"/>
  <c r="DB83" i="2"/>
  <c r="DI4" i="2"/>
  <c r="DJ4" i="2"/>
  <c r="DA4" i="2"/>
  <c r="DB4" i="2"/>
  <c r="DC4" i="2"/>
  <c r="DD4" i="2"/>
  <c r="DE4" i="2"/>
  <c r="DF4" i="2"/>
  <c r="DG4" i="2"/>
  <c r="DH4" i="2"/>
  <c r="DA50" i="2"/>
  <c r="DB50" i="2"/>
  <c r="DC50" i="2"/>
  <c r="DD50" i="2"/>
  <c r="DE50" i="2"/>
  <c r="DF50" i="2"/>
  <c r="DG50" i="2"/>
  <c r="DH50" i="2"/>
  <c r="DI50" i="2"/>
  <c r="DJ50" i="2"/>
  <c r="DG132" i="2"/>
  <c r="DF132" i="2"/>
  <c r="DH132" i="2"/>
  <c r="DE132" i="2"/>
  <c r="DI132" i="2"/>
  <c r="DJ132" i="2"/>
  <c r="DA132" i="2"/>
  <c r="DB132" i="2"/>
  <c r="DD132" i="2"/>
  <c r="DC132" i="2"/>
  <c r="DG33" i="2"/>
  <c r="DH33" i="2"/>
  <c r="DI33" i="2"/>
  <c r="DJ33" i="2"/>
  <c r="DA33" i="2"/>
  <c r="DB33" i="2"/>
  <c r="DC33" i="2"/>
  <c r="DD33" i="2"/>
  <c r="DF33" i="2"/>
  <c r="DE33" i="2"/>
  <c r="DA93" i="2"/>
  <c r="DB93" i="2"/>
  <c r="DC93" i="2"/>
  <c r="DD93" i="2"/>
  <c r="DE93" i="2"/>
  <c r="DF93" i="2"/>
  <c r="DG93" i="2"/>
  <c r="DH93" i="2"/>
  <c r="DI93" i="2"/>
  <c r="DJ93" i="2"/>
  <c r="DC174" i="2"/>
  <c r="DD174" i="2"/>
  <c r="DA174" i="2"/>
  <c r="DE174" i="2"/>
  <c r="DF174" i="2"/>
  <c r="DG174" i="2"/>
  <c r="DH174" i="2"/>
  <c r="DI174" i="2"/>
  <c r="DJ174" i="2"/>
  <c r="DB174" i="2"/>
  <c r="DK139" i="2"/>
  <c r="DK6" i="2"/>
  <c r="DK183" i="2"/>
  <c r="CN53" i="2"/>
  <c r="DA77" i="2"/>
  <c r="DB77" i="2"/>
  <c r="DC77" i="2"/>
  <c r="DD77" i="2"/>
  <c r="DE77" i="2"/>
  <c r="DF77" i="2"/>
  <c r="DG77" i="2"/>
  <c r="DH77" i="2"/>
  <c r="DI77" i="2"/>
  <c r="DJ77" i="2"/>
  <c r="DK110" i="2"/>
  <c r="DK38" i="2"/>
  <c r="DA16" i="2"/>
  <c r="DB16" i="2"/>
  <c r="DC16" i="2"/>
  <c r="DD16" i="2"/>
  <c r="DE16" i="2"/>
  <c r="DF16" i="2"/>
  <c r="DG16" i="2"/>
  <c r="DH16" i="2"/>
  <c r="DI16" i="2"/>
  <c r="DJ16" i="2"/>
  <c r="CN14" i="2"/>
  <c r="CH15" i="2"/>
  <c r="CF185" i="2"/>
  <c r="DA37" i="2"/>
  <c r="DK37" i="2" s="1"/>
  <c r="DB37" i="2"/>
  <c r="DC37" i="2"/>
  <c r="DD37" i="2"/>
  <c r="DE37" i="2"/>
  <c r="DF37" i="2"/>
  <c r="DG37" i="2"/>
  <c r="DH37" i="2"/>
  <c r="DI37" i="2"/>
  <c r="DJ37" i="2"/>
  <c r="DA128" i="2"/>
  <c r="DB128" i="2"/>
  <c r="DC128" i="2"/>
  <c r="DD128" i="2"/>
  <c r="DE128" i="2"/>
  <c r="DF128" i="2"/>
  <c r="DG128" i="2"/>
  <c r="DH128" i="2"/>
  <c r="DI128" i="2"/>
  <c r="DJ128" i="2"/>
  <c r="DE22" i="2"/>
  <c r="DF22" i="2"/>
  <c r="DG22" i="2"/>
  <c r="DH22" i="2"/>
  <c r="DI22" i="2"/>
  <c r="DJ22" i="2"/>
  <c r="DA22" i="2"/>
  <c r="DB22" i="2"/>
  <c r="DC22" i="2"/>
  <c r="DD22" i="2"/>
  <c r="DJ181" i="2"/>
  <c r="DA181" i="2"/>
  <c r="DK181" i="2" s="1"/>
  <c r="DB181" i="2"/>
  <c r="DC181" i="2"/>
  <c r="DD181" i="2"/>
  <c r="DE181" i="2"/>
  <c r="DF181" i="2"/>
  <c r="DG181" i="2"/>
  <c r="DH181" i="2"/>
  <c r="DI181" i="2"/>
  <c r="DA141" i="2"/>
  <c r="DK141" i="2" s="1"/>
  <c r="DB141" i="2"/>
  <c r="DC141" i="2"/>
  <c r="DD141" i="2"/>
  <c r="DE141" i="2"/>
  <c r="DF141" i="2"/>
  <c r="DG141" i="2"/>
  <c r="DH141" i="2"/>
  <c r="DI141" i="2"/>
  <c r="DJ141" i="2"/>
  <c r="DE169" i="2"/>
  <c r="DF169" i="2"/>
  <c r="DG169" i="2"/>
  <c r="DH169" i="2"/>
  <c r="DI169" i="2"/>
  <c r="DJ169" i="2"/>
  <c r="DA169" i="2"/>
  <c r="DB169" i="2"/>
  <c r="DC169" i="2"/>
  <c r="DD169" i="2"/>
  <c r="DA144" i="2"/>
  <c r="DB144" i="2"/>
  <c r="DC144" i="2"/>
  <c r="DD144" i="2"/>
  <c r="DE144" i="2"/>
  <c r="DF144" i="2"/>
  <c r="DG144" i="2"/>
  <c r="DH144" i="2"/>
  <c r="DI144" i="2"/>
  <c r="DJ144" i="2"/>
  <c r="DA79" i="2"/>
  <c r="DB79" i="2"/>
  <c r="DC79" i="2"/>
  <c r="DD79" i="2"/>
  <c r="DE79" i="2"/>
  <c r="DF79" i="2"/>
  <c r="DG79" i="2"/>
  <c r="DH79" i="2"/>
  <c r="DI79" i="2"/>
  <c r="DJ79" i="2"/>
  <c r="DI12" i="2"/>
  <c r="DJ12" i="2"/>
  <c r="DA12" i="2"/>
  <c r="DB12" i="2"/>
  <c r="DC12" i="2"/>
  <c r="DD12" i="2"/>
  <c r="DE12" i="2"/>
  <c r="DF12" i="2"/>
  <c r="DG12" i="2"/>
  <c r="DH12" i="2"/>
  <c r="DG65" i="2"/>
  <c r="DH65" i="2"/>
  <c r="DI65" i="2"/>
  <c r="DJ65" i="2"/>
  <c r="DA65" i="2"/>
  <c r="DB65" i="2"/>
  <c r="DC65" i="2"/>
  <c r="DD65" i="2"/>
  <c r="DE65" i="2"/>
  <c r="DF65" i="2"/>
  <c r="DA87" i="2"/>
  <c r="DB87" i="2"/>
  <c r="DC87" i="2"/>
  <c r="DD87" i="2"/>
  <c r="DE87" i="2"/>
  <c r="DF87" i="2"/>
  <c r="DG87" i="2"/>
  <c r="DH87" i="2"/>
  <c r="DI87" i="2"/>
  <c r="DJ87" i="2"/>
  <c r="DK166" i="2"/>
  <c r="DK47" i="2"/>
  <c r="DK114" i="2"/>
  <c r="DK160" i="2"/>
  <c r="DG124" i="2"/>
  <c r="DH124" i="2"/>
  <c r="DI124" i="2"/>
  <c r="DJ124" i="2"/>
  <c r="DE124" i="2"/>
  <c r="DA124" i="2"/>
  <c r="DB124" i="2"/>
  <c r="DD124" i="2"/>
  <c r="DF124" i="2"/>
  <c r="DC124" i="2"/>
  <c r="DE161" i="2"/>
  <c r="DF161" i="2"/>
  <c r="DG161" i="2"/>
  <c r="DH161" i="2"/>
  <c r="DI161" i="2"/>
  <c r="DJ161" i="2"/>
  <c r="DC161" i="2"/>
  <c r="DA161" i="2"/>
  <c r="DB161" i="2"/>
  <c r="DD161" i="2"/>
  <c r="CM14" i="2"/>
  <c r="CG15" i="2"/>
  <c r="CE185" i="2"/>
  <c r="DA138" i="2"/>
  <c r="DB138" i="2"/>
  <c r="DC138" i="2"/>
  <c r="DD138" i="2"/>
  <c r="DE138" i="2"/>
  <c r="DF138" i="2"/>
  <c r="DH138" i="2"/>
  <c r="DG138" i="2"/>
  <c r="DI138" i="2"/>
  <c r="DJ138" i="2"/>
  <c r="DC43" i="2"/>
  <c r="DD43" i="2"/>
  <c r="DE43" i="2"/>
  <c r="DF43" i="2"/>
  <c r="DG43" i="2"/>
  <c r="DH43" i="2"/>
  <c r="DI43" i="2"/>
  <c r="DJ43" i="2"/>
  <c r="DA43" i="2"/>
  <c r="DB43" i="2"/>
  <c r="DC75" i="2"/>
  <c r="DD75" i="2"/>
  <c r="DE75" i="2"/>
  <c r="DF75" i="2"/>
  <c r="DG75" i="2"/>
  <c r="DH75" i="2"/>
  <c r="DI75" i="2"/>
  <c r="DJ75" i="2"/>
  <c r="DA75" i="2"/>
  <c r="DB75" i="2"/>
  <c r="DG73" i="2"/>
  <c r="DH73" i="2"/>
  <c r="DI73" i="2"/>
  <c r="DJ73" i="2"/>
  <c r="DA73" i="2"/>
  <c r="DK73" i="2" s="1"/>
  <c r="DB73" i="2"/>
  <c r="DC73" i="2"/>
  <c r="DD73" i="2"/>
  <c r="DE73" i="2"/>
  <c r="DF73" i="2"/>
  <c r="DG41" i="2"/>
  <c r="DH41" i="2"/>
  <c r="DI41" i="2"/>
  <c r="DJ41" i="2"/>
  <c r="DA41" i="2"/>
  <c r="DB41" i="2"/>
  <c r="DC41" i="2"/>
  <c r="DD41" i="2"/>
  <c r="DE41" i="2"/>
  <c r="DF41" i="2"/>
  <c r="DE14" i="2"/>
  <c r="DF14" i="2"/>
  <c r="DG14" i="2"/>
  <c r="DH14" i="2"/>
  <c r="DI14" i="2"/>
  <c r="DJ14" i="2"/>
  <c r="DA14" i="2"/>
  <c r="DB14" i="2"/>
  <c r="DC14" i="2"/>
  <c r="DD14" i="2"/>
  <c r="DC107" i="2"/>
  <c r="DD107" i="2"/>
  <c r="DE107" i="2"/>
  <c r="DF107" i="2"/>
  <c r="DG107" i="2"/>
  <c r="DH107" i="2"/>
  <c r="DI107" i="2"/>
  <c r="DJ107" i="2"/>
  <c r="DA107" i="2"/>
  <c r="DB107" i="2"/>
  <c r="DA130" i="2"/>
  <c r="DB130" i="2"/>
  <c r="DC130" i="2"/>
  <c r="DD130" i="2"/>
  <c r="DE130" i="2"/>
  <c r="DJ130" i="2"/>
  <c r="DF130" i="2"/>
  <c r="DI130" i="2"/>
  <c r="DG130" i="2"/>
  <c r="DH130" i="2"/>
  <c r="DA21" i="2"/>
  <c r="DB21" i="2"/>
  <c r="DC21" i="2"/>
  <c r="DD21" i="2"/>
  <c r="DE21" i="2"/>
  <c r="DF21" i="2"/>
  <c r="DG21" i="2"/>
  <c r="DH21" i="2"/>
  <c r="DI21" i="2"/>
  <c r="DJ21" i="2"/>
  <c r="DK131" i="2"/>
  <c r="DK155" i="2"/>
  <c r="DK13" i="2"/>
  <c r="CO76" i="2"/>
  <c r="DK18" i="2"/>
  <c r="DA125" i="2"/>
  <c r="DB125" i="2"/>
  <c r="DC125" i="2"/>
  <c r="DD125" i="2"/>
  <c r="DE125" i="2"/>
  <c r="DF125" i="2"/>
  <c r="DG125" i="2"/>
  <c r="DH125" i="2"/>
  <c r="DI125" i="2"/>
  <c r="DJ125" i="2"/>
  <c r="CL14" i="2"/>
  <c r="CF15" i="2"/>
  <c r="CN185" i="2"/>
  <c r="DA168" i="2"/>
  <c r="DB168" i="2"/>
  <c r="DC168" i="2"/>
  <c r="DD168" i="2"/>
  <c r="DE168" i="2"/>
  <c r="DF168" i="2"/>
  <c r="DG168" i="2"/>
  <c r="DH168" i="2"/>
  <c r="DI168" i="2"/>
  <c r="DJ168" i="2"/>
  <c r="DA195" i="2"/>
  <c r="DB195" i="2"/>
  <c r="DC195" i="2"/>
  <c r="DD195" i="2"/>
  <c r="DE195" i="2"/>
  <c r="DF195" i="2"/>
  <c r="DG195" i="2"/>
  <c r="DH195" i="2"/>
  <c r="DI195" i="2"/>
  <c r="DJ195" i="2"/>
  <c r="DC150" i="2"/>
  <c r="DD150" i="2"/>
  <c r="DE150" i="2"/>
  <c r="DF150" i="2"/>
  <c r="DG150" i="2"/>
  <c r="DH150" i="2"/>
  <c r="DI150" i="2"/>
  <c r="DJ150" i="2"/>
  <c r="DA150" i="2"/>
  <c r="DB150" i="2"/>
  <c r="DI122" i="2"/>
  <c r="DA122" i="2"/>
  <c r="DK122" i="2" s="1"/>
  <c r="DH122" i="2"/>
  <c r="DB122" i="2"/>
  <c r="DC122" i="2"/>
  <c r="DD122" i="2"/>
  <c r="DE122" i="2"/>
  <c r="DF122" i="2"/>
  <c r="DG122" i="2"/>
  <c r="DJ122" i="2"/>
  <c r="DI127" i="2"/>
  <c r="DJ127" i="2"/>
  <c r="DA127" i="2"/>
  <c r="DK127" i="2" s="1"/>
  <c r="DB127" i="2"/>
  <c r="DC127" i="2"/>
  <c r="DG127" i="2"/>
  <c r="DD127" i="2"/>
  <c r="DF127" i="2"/>
  <c r="DH127" i="2"/>
  <c r="DE127" i="2"/>
  <c r="DA133" i="2"/>
  <c r="DB133" i="2"/>
  <c r="DC133" i="2"/>
  <c r="DD133" i="2"/>
  <c r="DE133" i="2"/>
  <c r="DF133" i="2"/>
  <c r="DG133" i="2"/>
  <c r="DH133" i="2"/>
  <c r="DI133" i="2"/>
  <c r="DJ133" i="2"/>
  <c r="DC27" i="2"/>
  <c r="DD27" i="2"/>
  <c r="DE27" i="2"/>
  <c r="DF27" i="2"/>
  <c r="DG27" i="2"/>
  <c r="DH27" i="2"/>
  <c r="DI27" i="2"/>
  <c r="DJ27" i="2"/>
  <c r="DA27" i="2"/>
  <c r="DB27" i="2"/>
  <c r="DE70" i="2"/>
  <c r="DF70" i="2"/>
  <c r="DG70" i="2"/>
  <c r="DH70" i="2"/>
  <c r="DI70" i="2"/>
  <c r="DJ70" i="2"/>
  <c r="DA70" i="2"/>
  <c r="DB70" i="2"/>
  <c r="DC70" i="2"/>
  <c r="DD70" i="2"/>
  <c r="DA179" i="2"/>
  <c r="DB179" i="2"/>
  <c r="DC179" i="2"/>
  <c r="DD179" i="2"/>
  <c r="DE179" i="2"/>
  <c r="DF179" i="2"/>
  <c r="DG179" i="2"/>
  <c r="DH179" i="2"/>
  <c r="DI179" i="2"/>
  <c r="DJ179" i="2"/>
  <c r="DA34" i="2"/>
  <c r="DB34" i="2"/>
  <c r="DC34" i="2"/>
  <c r="DD34" i="2"/>
  <c r="DE34" i="2"/>
  <c r="DF34" i="2"/>
  <c r="DG34" i="2"/>
  <c r="DH34" i="2"/>
  <c r="DI34" i="2"/>
  <c r="DJ34" i="2"/>
  <c r="DK55" i="2"/>
  <c r="DK159" i="2"/>
  <c r="DK182" i="2"/>
  <c r="DK180" i="2"/>
  <c r="DK30" i="2"/>
  <c r="DA64" i="2"/>
  <c r="DK64" i="2" s="1"/>
  <c r="DB64" i="2"/>
  <c r="DC64" i="2"/>
  <c r="DD64" i="2"/>
  <c r="DE64" i="2"/>
  <c r="DF64" i="2"/>
  <c r="DG64" i="2"/>
  <c r="DH64" i="2"/>
  <c r="DI64" i="2"/>
  <c r="DJ64" i="2"/>
  <c r="DK26" i="2"/>
  <c r="DG188" i="2"/>
  <c r="DH188" i="2"/>
  <c r="DE188" i="2"/>
  <c r="DI188" i="2"/>
  <c r="DJ188" i="2"/>
  <c r="DD188" i="2"/>
  <c r="DA188" i="2"/>
  <c r="DK188" i="2" s="1"/>
  <c r="DB188" i="2"/>
  <c r="DC188" i="2"/>
  <c r="DF188" i="2"/>
  <c r="DK171" i="2"/>
  <c r="CK14" i="2"/>
  <c r="CE15" i="2"/>
  <c r="CO15" i="2" s="1"/>
  <c r="CM185" i="2"/>
  <c r="DC67" i="2"/>
  <c r="DD67" i="2"/>
  <c r="DE67" i="2"/>
  <c r="DF67" i="2"/>
  <c r="DG67" i="2"/>
  <c r="DH67" i="2"/>
  <c r="DI67" i="2"/>
  <c r="DJ67" i="2"/>
  <c r="DA67" i="2"/>
  <c r="DK67" i="2" s="1"/>
  <c r="DB67" i="2"/>
  <c r="DA95" i="2"/>
  <c r="DB95" i="2"/>
  <c r="DC95" i="2"/>
  <c r="DD95" i="2"/>
  <c r="DE95" i="2"/>
  <c r="DF95" i="2"/>
  <c r="DG95" i="2"/>
  <c r="DH95" i="2"/>
  <c r="DI95" i="2"/>
  <c r="DJ95" i="2"/>
  <c r="DA109" i="2"/>
  <c r="DB109" i="2"/>
  <c r="DC109" i="2"/>
  <c r="DD109" i="2"/>
  <c r="DE109" i="2"/>
  <c r="DF109" i="2"/>
  <c r="DG109" i="2"/>
  <c r="DH109" i="2"/>
  <c r="DI109" i="2"/>
  <c r="DJ109" i="2"/>
  <c r="DC126" i="2"/>
  <c r="DD126" i="2"/>
  <c r="DB126" i="2"/>
  <c r="DE126" i="2"/>
  <c r="DF126" i="2"/>
  <c r="DG126" i="2"/>
  <c r="DH126" i="2"/>
  <c r="DI126" i="2"/>
  <c r="DJ126" i="2"/>
  <c r="DA126" i="2"/>
  <c r="DC91" i="2"/>
  <c r="DD91" i="2"/>
  <c r="DE91" i="2"/>
  <c r="DF91" i="2"/>
  <c r="DG91" i="2"/>
  <c r="DH91" i="2"/>
  <c r="DI91" i="2"/>
  <c r="DJ91" i="2"/>
  <c r="DA91" i="2"/>
  <c r="DB91" i="2"/>
  <c r="DG9" i="2"/>
  <c r="DH9" i="2"/>
  <c r="DI9" i="2"/>
  <c r="DJ9" i="2"/>
  <c r="DA9" i="2"/>
  <c r="DB9" i="2"/>
  <c r="DC9" i="2"/>
  <c r="DD9" i="2"/>
  <c r="DF9" i="2"/>
  <c r="DE9" i="2"/>
  <c r="DA112" i="2"/>
  <c r="DK112" i="2" s="1"/>
  <c r="DB112" i="2"/>
  <c r="DC112" i="2"/>
  <c r="DD112" i="2"/>
  <c r="DE112" i="2"/>
  <c r="DF112" i="2"/>
  <c r="DG112" i="2"/>
  <c r="DH112" i="2"/>
  <c r="DI112" i="2"/>
  <c r="DJ112" i="2"/>
  <c r="DK202" i="2"/>
  <c r="DK153" i="2"/>
  <c r="DK94" i="2"/>
  <c r="DK39" i="2"/>
  <c r="DG17" i="2"/>
  <c r="DH17" i="2"/>
  <c r="DI17" i="2"/>
  <c r="DJ17" i="2"/>
  <c r="DA17" i="2"/>
  <c r="DB17" i="2"/>
  <c r="DC17" i="2"/>
  <c r="DD17" i="2"/>
  <c r="DE17" i="2"/>
  <c r="DF17" i="2"/>
  <c r="DG156" i="2"/>
  <c r="DH156" i="2"/>
  <c r="DI156" i="2"/>
  <c r="DJ156" i="2"/>
  <c r="DE156" i="2"/>
  <c r="DA156" i="2"/>
  <c r="DB156" i="2"/>
  <c r="DD156" i="2"/>
  <c r="DC156" i="2"/>
  <c r="DF156" i="2"/>
  <c r="CJ14" i="2"/>
  <c r="CL185" i="2"/>
  <c r="DA197" i="2"/>
  <c r="DK197" i="2" s="1"/>
  <c r="DB197" i="2"/>
  <c r="DC197" i="2"/>
  <c r="DD197" i="2"/>
  <c r="DJ197" i="2"/>
  <c r="DE197" i="2"/>
  <c r="DF197" i="2"/>
  <c r="DG197" i="2"/>
  <c r="DH197" i="2"/>
  <c r="DI197" i="2"/>
  <c r="DE62" i="2"/>
  <c r="DF62" i="2"/>
  <c r="DG62" i="2"/>
  <c r="DH62" i="2"/>
  <c r="DI62" i="2"/>
  <c r="DJ62" i="2"/>
  <c r="DA62" i="2"/>
  <c r="DB62" i="2"/>
  <c r="DC62" i="2"/>
  <c r="DD62" i="2"/>
  <c r="DI68" i="2"/>
  <c r="DJ68" i="2"/>
  <c r="DA68" i="2"/>
  <c r="DB68" i="2"/>
  <c r="DC68" i="2"/>
  <c r="DD68" i="2"/>
  <c r="DE68" i="2"/>
  <c r="DF68" i="2"/>
  <c r="DG68" i="2"/>
  <c r="DH68" i="2"/>
  <c r="DA176" i="2"/>
  <c r="DB176" i="2"/>
  <c r="DC176" i="2"/>
  <c r="DD176" i="2"/>
  <c r="DE176" i="2"/>
  <c r="DF176" i="2"/>
  <c r="DG176" i="2"/>
  <c r="DH176" i="2"/>
  <c r="DI176" i="2"/>
  <c r="DJ176" i="2"/>
  <c r="DC190" i="2"/>
  <c r="DD190" i="2"/>
  <c r="DE190" i="2"/>
  <c r="DA190" i="2"/>
  <c r="DF190" i="2"/>
  <c r="DG190" i="2"/>
  <c r="DH190" i="2"/>
  <c r="DI190" i="2"/>
  <c r="DJ190" i="2"/>
  <c r="DB190" i="2"/>
  <c r="DE177" i="2"/>
  <c r="DF177" i="2"/>
  <c r="DG177" i="2"/>
  <c r="DH177" i="2"/>
  <c r="DI177" i="2"/>
  <c r="DJ177" i="2"/>
  <c r="DC177" i="2"/>
  <c r="DA177" i="2"/>
  <c r="DB177" i="2"/>
  <c r="DD177" i="2"/>
  <c r="DA157" i="2"/>
  <c r="DJ157" i="2"/>
  <c r="DB157" i="2"/>
  <c r="DC157" i="2"/>
  <c r="DD157" i="2"/>
  <c r="DE157" i="2"/>
  <c r="DF157" i="2"/>
  <c r="DG157" i="2"/>
  <c r="DH157" i="2"/>
  <c r="DI157" i="2"/>
  <c r="DG97" i="2"/>
  <c r="DH97" i="2"/>
  <c r="DI97" i="2"/>
  <c r="DJ97" i="2"/>
  <c r="DA97" i="2"/>
  <c r="DB97" i="2"/>
  <c r="DC97" i="2"/>
  <c r="DD97" i="2"/>
  <c r="DF97" i="2"/>
  <c r="DE97" i="2"/>
  <c r="DH170" i="2"/>
  <c r="DA170" i="2"/>
  <c r="DB170" i="2"/>
  <c r="DC170" i="2"/>
  <c r="DD170" i="2"/>
  <c r="DE170" i="2"/>
  <c r="DF170" i="2"/>
  <c r="DI170" i="2"/>
  <c r="DG170" i="2"/>
  <c r="DJ170" i="2"/>
  <c r="DC198" i="2"/>
  <c r="DD198" i="2"/>
  <c r="DE198" i="2"/>
  <c r="DF198" i="2"/>
  <c r="DG198" i="2"/>
  <c r="DH198" i="2"/>
  <c r="DI198" i="2"/>
  <c r="DJ198" i="2"/>
  <c r="DA198" i="2"/>
  <c r="DB198" i="2"/>
  <c r="DK173" i="2"/>
  <c r="DE185" i="2"/>
  <c r="DF185" i="2"/>
  <c r="DG185" i="2"/>
  <c r="DH185" i="2"/>
  <c r="DI185" i="2"/>
  <c r="DB185" i="2"/>
  <c r="DJ185" i="2"/>
  <c r="DC185" i="2"/>
  <c r="DA185" i="2"/>
  <c r="DD185" i="2"/>
  <c r="CO182" i="2"/>
  <c r="DI28" i="2"/>
  <c r="DJ28" i="2"/>
  <c r="DA28" i="2"/>
  <c r="DK28" i="2" s="1"/>
  <c r="DB28" i="2"/>
  <c r="DC28" i="2"/>
  <c r="DD28" i="2"/>
  <c r="DE28" i="2"/>
  <c r="DF28" i="2"/>
  <c r="DG28" i="2"/>
  <c r="DH28" i="2"/>
  <c r="CI14" i="2"/>
  <c r="CK185" i="2"/>
  <c r="DG57" i="2"/>
  <c r="DH57" i="2"/>
  <c r="DI57" i="2"/>
  <c r="DJ57" i="2"/>
  <c r="DA57" i="2"/>
  <c r="DK57" i="2" s="1"/>
  <c r="DB57" i="2"/>
  <c r="DC57" i="2"/>
  <c r="DD57" i="2"/>
  <c r="DE57" i="2"/>
  <c r="DF57" i="2"/>
  <c r="DI167" i="2"/>
  <c r="DJ167" i="2"/>
  <c r="DF167" i="2"/>
  <c r="DA167" i="2"/>
  <c r="DG167" i="2"/>
  <c r="DB167" i="2"/>
  <c r="DC167" i="2"/>
  <c r="DD167" i="2"/>
  <c r="DE167" i="2"/>
  <c r="DH167" i="2"/>
  <c r="DA187" i="2"/>
  <c r="DB187" i="2"/>
  <c r="DC187" i="2"/>
  <c r="DD187" i="2"/>
  <c r="DE187" i="2"/>
  <c r="DF187" i="2"/>
  <c r="DG187" i="2"/>
  <c r="DH187" i="2"/>
  <c r="DI187" i="2"/>
  <c r="DJ187" i="2"/>
  <c r="DC115" i="2"/>
  <c r="DD115" i="2"/>
  <c r="DE115" i="2"/>
  <c r="DF115" i="2"/>
  <c r="DG115" i="2"/>
  <c r="DH115" i="2"/>
  <c r="DI115" i="2"/>
  <c r="DJ115" i="2"/>
  <c r="DA115" i="2"/>
  <c r="DB115" i="2"/>
  <c r="DA165" i="2"/>
  <c r="DK165" i="2" s="1"/>
  <c r="DB165" i="2"/>
  <c r="DC165" i="2"/>
  <c r="DD165" i="2"/>
  <c r="DJ165" i="2"/>
  <c r="DE165" i="2"/>
  <c r="DF165" i="2"/>
  <c r="DG165" i="2"/>
  <c r="DH165" i="2"/>
  <c r="DI165" i="2"/>
  <c r="DI154" i="2"/>
  <c r="DA154" i="2"/>
  <c r="DB154" i="2"/>
  <c r="DC154" i="2"/>
  <c r="DD154" i="2"/>
  <c r="DE154" i="2"/>
  <c r="DF154" i="2"/>
  <c r="DG154" i="2"/>
  <c r="DH154" i="2"/>
  <c r="DJ154" i="2"/>
  <c r="DG148" i="2"/>
  <c r="DH148" i="2"/>
  <c r="DI148" i="2"/>
  <c r="DJ148" i="2"/>
  <c r="DD148" i="2"/>
  <c r="DE148" i="2"/>
  <c r="DA148" i="2"/>
  <c r="DK148" i="2" s="1"/>
  <c r="DB148" i="2"/>
  <c r="DC148" i="2"/>
  <c r="DF148" i="2"/>
  <c r="DA56" i="2"/>
  <c r="DB56" i="2"/>
  <c r="DC56" i="2"/>
  <c r="DD56" i="2"/>
  <c r="DE56" i="2"/>
  <c r="DF56" i="2"/>
  <c r="DG56" i="2"/>
  <c r="DH56" i="2"/>
  <c r="DI56" i="2"/>
  <c r="DJ56" i="2"/>
  <c r="DE46" i="2"/>
  <c r="DF46" i="2"/>
  <c r="DG46" i="2"/>
  <c r="DH46" i="2"/>
  <c r="DI46" i="2"/>
  <c r="DJ46" i="2"/>
  <c r="DA46" i="2"/>
  <c r="DB46" i="2"/>
  <c r="DD46" i="2"/>
  <c r="DC46" i="2"/>
  <c r="DI36" i="2"/>
  <c r="DJ36" i="2"/>
  <c r="DA36" i="2"/>
  <c r="DB36" i="2"/>
  <c r="DC36" i="2"/>
  <c r="DD36" i="2"/>
  <c r="DE36" i="2"/>
  <c r="DF36" i="2"/>
  <c r="DG36" i="2"/>
  <c r="DH36" i="2"/>
  <c r="DK172" i="2"/>
  <c r="DK117" i="2"/>
  <c r="DA104" i="2"/>
  <c r="DB104" i="2"/>
  <c r="DC104" i="2"/>
  <c r="DD104" i="2"/>
  <c r="DE104" i="2"/>
  <c r="DF104" i="2"/>
  <c r="DG104" i="2"/>
  <c r="DH104" i="2"/>
  <c r="DI104" i="2"/>
  <c r="DJ104" i="2"/>
  <c r="CH14" i="2"/>
  <c r="CJ185" i="2"/>
  <c r="CJ53" i="2"/>
  <c r="DE201" i="2"/>
  <c r="DF201" i="2"/>
  <c r="DC201" i="2"/>
  <c r="DG201" i="2"/>
  <c r="DH201" i="2"/>
  <c r="DI201" i="2"/>
  <c r="DJ201" i="2"/>
  <c r="DB201" i="2"/>
  <c r="DA201" i="2"/>
  <c r="DD201" i="2"/>
  <c r="DA63" i="2"/>
  <c r="DB63" i="2"/>
  <c r="DC63" i="2"/>
  <c r="DD63" i="2"/>
  <c r="DE63" i="2"/>
  <c r="DF63" i="2"/>
  <c r="DG63" i="2"/>
  <c r="DH63" i="2"/>
  <c r="DI63" i="2"/>
  <c r="DJ63" i="2"/>
  <c r="DA103" i="2"/>
  <c r="DB103" i="2"/>
  <c r="DC103" i="2"/>
  <c r="DD103" i="2"/>
  <c r="DE103" i="2"/>
  <c r="DF103" i="2"/>
  <c r="DG103" i="2"/>
  <c r="DH103" i="2"/>
  <c r="DI103" i="2"/>
  <c r="DJ103" i="2"/>
  <c r="DA29" i="2"/>
  <c r="DB29" i="2"/>
  <c r="DC29" i="2"/>
  <c r="DD29" i="2"/>
  <c r="DE29" i="2"/>
  <c r="DF29" i="2"/>
  <c r="DG29" i="2"/>
  <c r="DH29" i="2"/>
  <c r="DI29" i="2"/>
  <c r="DJ29" i="2"/>
  <c r="DA80" i="2"/>
  <c r="DB80" i="2"/>
  <c r="DC80" i="2"/>
  <c r="DD80" i="2"/>
  <c r="DE80" i="2"/>
  <c r="DF80" i="2"/>
  <c r="DG80" i="2"/>
  <c r="DH80" i="2"/>
  <c r="DI80" i="2"/>
  <c r="DJ80" i="2"/>
  <c r="DI20" i="2"/>
  <c r="DJ20" i="2"/>
  <c r="DA20" i="2"/>
  <c r="DB20" i="2"/>
  <c r="DC20" i="2"/>
  <c r="DD20" i="2"/>
  <c r="DE20" i="2"/>
  <c r="DF20" i="2"/>
  <c r="DH20" i="2"/>
  <c r="DG20" i="2"/>
  <c r="DA61" i="2"/>
  <c r="DB61" i="2"/>
  <c r="DC61" i="2"/>
  <c r="DD61" i="2"/>
  <c r="DE61" i="2"/>
  <c r="DF61" i="2"/>
  <c r="DG61" i="2"/>
  <c r="DH61" i="2"/>
  <c r="DI61" i="2"/>
  <c r="DJ61" i="2"/>
  <c r="DA5" i="2"/>
  <c r="DK5" i="2" s="1"/>
  <c r="DB5" i="2"/>
  <c r="DC5" i="2"/>
  <c r="DD5" i="2"/>
  <c r="DE5" i="2"/>
  <c r="DF5" i="2"/>
  <c r="DG5" i="2"/>
  <c r="DH5" i="2"/>
  <c r="DI5" i="2"/>
  <c r="DJ5" i="2"/>
  <c r="DC11" i="2"/>
  <c r="DD11" i="2"/>
  <c r="DE11" i="2"/>
  <c r="DF11" i="2"/>
  <c r="DG11" i="2"/>
  <c r="DH11" i="2"/>
  <c r="DI11" i="2"/>
  <c r="DJ11" i="2"/>
  <c r="DA11" i="2"/>
  <c r="DB11" i="2"/>
  <c r="DA88" i="2"/>
  <c r="DK88" i="2" s="1"/>
  <c r="DB88" i="2"/>
  <c r="DC88" i="2"/>
  <c r="DD88" i="2"/>
  <c r="DE88" i="2"/>
  <c r="DF88" i="2"/>
  <c r="DG88" i="2"/>
  <c r="DH88" i="2"/>
  <c r="DI88" i="2"/>
  <c r="DJ88" i="2"/>
  <c r="DK58" i="2"/>
  <c r="DK137" i="2"/>
  <c r="DK194" i="2"/>
  <c r="DA10" i="2"/>
  <c r="DB10" i="2"/>
  <c r="DC10" i="2"/>
  <c r="DD10" i="2"/>
  <c r="DE10" i="2"/>
  <c r="DF10" i="2"/>
  <c r="DG10" i="2"/>
  <c r="DH10" i="2"/>
  <c r="DI10" i="2"/>
  <c r="DJ10" i="2"/>
  <c r="DH162" i="2"/>
  <c r="DA162" i="2"/>
  <c r="DB162" i="2"/>
  <c r="DC162" i="2"/>
  <c r="DD162" i="2"/>
  <c r="DI162" i="2"/>
  <c r="DE162" i="2"/>
  <c r="DF162" i="2"/>
  <c r="DG162" i="2"/>
  <c r="DJ162" i="2"/>
  <c r="DA101" i="2"/>
  <c r="DB101" i="2"/>
  <c r="DC101" i="2"/>
  <c r="DD101" i="2"/>
  <c r="DE101" i="2"/>
  <c r="DF101" i="2"/>
  <c r="DG101" i="2"/>
  <c r="DH101" i="2"/>
  <c r="DI101" i="2"/>
  <c r="DJ101" i="2"/>
  <c r="DA136" i="2"/>
  <c r="DB136" i="2"/>
  <c r="DC136" i="2"/>
  <c r="DD136" i="2"/>
  <c r="DE136" i="2"/>
  <c r="DF136" i="2"/>
  <c r="DG136" i="2"/>
  <c r="DH136" i="2"/>
  <c r="DI136" i="2"/>
  <c r="DJ136" i="2"/>
  <c r="DI135" i="2"/>
  <c r="DJ135" i="2"/>
  <c r="DH135" i="2"/>
  <c r="DG135" i="2"/>
  <c r="DA135" i="2"/>
  <c r="DB135" i="2"/>
  <c r="DC135" i="2"/>
  <c r="DD135" i="2"/>
  <c r="DF135" i="2"/>
  <c r="DE135" i="2"/>
  <c r="DA31" i="2"/>
  <c r="DB31" i="2"/>
  <c r="DC31" i="2"/>
  <c r="DD31" i="2"/>
  <c r="DE31" i="2"/>
  <c r="DF31" i="2"/>
  <c r="DG31" i="2"/>
  <c r="DH31" i="2"/>
  <c r="DI31" i="2"/>
  <c r="DJ31" i="2"/>
  <c r="DC19" i="2"/>
  <c r="DD19" i="2"/>
  <c r="DE19" i="2"/>
  <c r="DF19" i="2"/>
  <c r="DG19" i="2"/>
  <c r="DH19" i="2"/>
  <c r="DI19" i="2"/>
  <c r="DJ19" i="2"/>
  <c r="DA19" i="2"/>
  <c r="DK19" i="2" s="1"/>
  <c r="DB19" i="2"/>
  <c r="DI199" i="2"/>
  <c r="DJ199" i="2"/>
  <c r="DF199" i="2"/>
  <c r="DG199" i="2"/>
  <c r="DA199" i="2"/>
  <c r="DB199" i="2"/>
  <c r="DC199" i="2"/>
  <c r="DD199" i="2"/>
  <c r="DE199" i="2"/>
  <c r="DH199" i="2"/>
  <c r="DA85" i="2"/>
  <c r="DB85" i="2"/>
  <c r="DC85" i="2"/>
  <c r="DD85" i="2"/>
  <c r="DE85" i="2"/>
  <c r="DF85" i="2"/>
  <c r="DG85" i="2"/>
  <c r="DH85" i="2"/>
  <c r="DI85" i="2"/>
  <c r="DJ85" i="2"/>
  <c r="DA184" i="2"/>
  <c r="DB184" i="2"/>
  <c r="DC184" i="2"/>
  <c r="DD184" i="2"/>
  <c r="DE184" i="2"/>
  <c r="DF184" i="2"/>
  <c r="DG184" i="2"/>
  <c r="DH184" i="2"/>
  <c r="DI184" i="2"/>
  <c r="DJ184" i="2"/>
  <c r="DA48" i="2"/>
  <c r="DB48" i="2"/>
  <c r="DC48" i="2"/>
  <c r="DD48" i="2"/>
  <c r="DE48" i="2"/>
  <c r="DF48" i="2"/>
  <c r="DG48" i="2"/>
  <c r="DH48" i="2"/>
  <c r="DI48" i="2"/>
  <c r="DJ48" i="2"/>
  <c r="DK89" i="2"/>
  <c r="DK175" i="2"/>
  <c r="CO120" i="2"/>
  <c r="CO79" i="2"/>
  <c r="CO141" i="2"/>
  <c r="CO17" i="2"/>
  <c r="CO134" i="2"/>
  <c r="CO202" i="2"/>
  <c r="CO193" i="2"/>
  <c r="CO108" i="2"/>
  <c r="CO20" i="2"/>
  <c r="CO28" i="2"/>
  <c r="CO154" i="2"/>
  <c r="CO112" i="2"/>
  <c r="CO189" i="2"/>
  <c r="CO122" i="2"/>
  <c r="CO181" i="2"/>
  <c r="CO60" i="2"/>
  <c r="CO103" i="2"/>
  <c r="CO33" i="2"/>
  <c r="CO22" i="2"/>
  <c r="CO25" i="2"/>
  <c r="CO104" i="2"/>
  <c r="CO132" i="2"/>
  <c r="CO197" i="2"/>
  <c r="CO75" i="2"/>
  <c r="CO63" i="2"/>
  <c r="CO156" i="2"/>
  <c r="CO93" i="2"/>
  <c r="CO72" i="2"/>
  <c r="CO157" i="2"/>
  <c r="CO165" i="2"/>
  <c r="CO65" i="2"/>
  <c r="CO69" i="2"/>
  <c r="CO58" i="2"/>
  <c r="CO85" i="2"/>
  <c r="CO90" i="2"/>
  <c r="CO95" i="2"/>
  <c r="CO172" i="2"/>
  <c r="CO164" i="2"/>
  <c r="CO168" i="2"/>
  <c r="CO163" i="2"/>
  <c r="CO176" i="2"/>
  <c r="CO129" i="2"/>
  <c r="CO12" i="2"/>
  <c r="CO82" i="2"/>
  <c r="CO55" i="2"/>
  <c r="CO117" i="2"/>
  <c r="CO66" i="2"/>
  <c r="CO27" i="2"/>
  <c r="CO140" i="2"/>
  <c r="CO40" i="2"/>
  <c r="CO119" i="2"/>
  <c r="CO177" i="2"/>
  <c r="CO188" i="2"/>
  <c r="CO57" i="2"/>
  <c r="CO74" i="2"/>
  <c r="CO162" i="2"/>
  <c r="CO167" i="2"/>
  <c r="CO133" i="2"/>
  <c r="CO42" i="2"/>
  <c r="CO127" i="2"/>
  <c r="CO67" i="2"/>
  <c r="CO46" i="2"/>
  <c r="CO178" i="2"/>
  <c r="CO138" i="2"/>
  <c r="CO161" i="2"/>
  <c r="CO125" i="2"/>
  <c r="CO109" i="2"/>
  <c r="CO152" i="2"/>
  <c r="CO144" i="2"/>
  <c r="CO174" i="2"/>
  <c r="CO160" i="2"/>
  <c r="CO81" i="2"/>
  <c r="CO73" i="2"/>
  <c r="CO110" i="2"/>
  <c r="CO88" i="2"/>
  <c r="CO151" i="2"/>
  <c r="CO23" i="2"/>
  <c r="CO116" i="2"/>
  <c r="CO9" i="2"/>
  <c r="CO124" i="2"/>
  <c r="CO31" i="2"/>
  <c r="CO29" i="2"/>
  <c r="CO187" i="2"/>
  <c r="CO136" i="2"/>
  <c r="CO200" i="2"/>
  <c r="CO26" i="2"/>
  <c r="CO14" i="2"/>
  <c r="CO7" i="2"/>
  <c r="CO148" i="2"/>
  <c r="CO18" i="2"/>
  <c r="CO71" i="2"/>
  <c r="CO111" i="2"/>
  <c r="CO45" i="2"/>
  <c r="CO11" i="2"/>
  <c r="CO21" i="2"/>
  <c r="CO30" i="2"/>
  <c r="CO106" i="2"/>
  <c r="CO56" i="2"/>
  <c r="CO37" i="2"/>
  <c r="CO35" i="2"/>
  <c r="CO121" i="2"/>
  <c r="CO96" i="2" l="1"/>
  <c r="CO97" i="2"/>
  <c r="CO41" i="2"/>
  <c r="CO102" i="2"/>
  <c r="CO70" i="2"/>
  <c r="CO84" i="2"/>
  <c r="CO135" i="2"/>
  <c r="DK138" i="2"/>
  <c r="DK33" i="2"/>
  <c r="DK17" i="2"/>
  <c r="CO52" i="2"/>
  <c r="CO61" i="2"/>
  <c r="CO44" i="2"/>
  <c r="CO16" i="2"/>
  <c r="CO5" i="2"/>
  <c r="DK190" i="2"/>
  <c r="DK11" i="2"/>
  <c r="DK201" i="2"/>
  <c r="DK126" i="2"/>
  <c r="DK162" i="2"/>
  <c r="DK61" i="2"/>
  <c r="DK161" i="2"/>
  <c r="DK16" i="2"/>
  <c r="DK25" i="2"/>
  <c r="CO53" i="2"/>
  <c r="CO185" i="2"/>
  <c r="DK118" i="2"/>
  <c r="DK167" i="2"/>
  <c r="DK50" i="2"/>
  <c r="DK42" i="2"/>
  <c r="DK66" i="2"/>
  <c r="DK36" i="2"/>
  <c r="DK143" i="2"/>
  <c r="DK54" i="2"/>
  <c r="DK95" i="2"/>
  <c r="DK68" i="2"/>
  <c r="DK65" i="2"/>
  <c r="DK140" i="2"/>
  <c r="DK163" i="2"/>
  <c r="DK35" i="2"/>
  <c r="DK151" i="2"/>
  <c r="DK93" i="2"/>
  <c r="DK9" i="2"/>
  <c r="DK107" i="2"/>
  <c r="DK44" i="2"/>
  <c r="DK23" i="2"/>
  <c r="DK63" i="2"/>
  <c r="DK156" i="2"/>
  <c r="DK48" i="2"/>
  <c r="DK101" i="2"/>
  <c r="DK144" i="2"/>
  <c r="DK123" i="2"/>
  <c r="DK34" i="2"/>
  <c r="DK20" i="2"/>
  <c r="DK103" i="2"/>
  <c r="DK109" i="2"/>
  <c r="DK43" i="2"/>
  <c r="DK174" i="2"/>
  <c r="DK146" i="2"/>
  <c r="DK14" i="2"/>
  <c r="DK31" i="2"/>
  <c r="DK104" i="2"/>
  <c r="DK46" i="2"/>
  <c r="DK56" i="2"/>
  <c r="DK115" i="2"/>
  <c r="DK198" i="2"/>
  <c r="DK22" i="2"/>
  <c r="DK128" i="2"/>
  <c r="DK53" i="2"/>
  <c r="DK76" i="2"/>
  <c r="DK51" i="2"/>
  <c r="DK97" i="2"/>
  <c r="DK72" i="2"/>
  <c r="DK170" i="2"/>
  <c r="DK27" i="2"/>
  <c r="DK21" i="2"/>
  <c r="DK4" i="2"/>
  <c r="DK108" i="2"/>
  <c r="DK60" i="2"/>
  <c r="DK199" i="2"/>
  <c r="DK12" i="2"/>
  <c r="DK150" i="2"/>
  <c r="DK85" i="2"/>
  <c r="DK10" i="2"/>
  <c r="DK187" i="2"/>
  <c r="DK62" i="2"/>
  <c r="DK125" i="2"/>
  <c r="DK169" i="2"/>
  <c r="DK99" i="2"/>
  <c r="DK70" i="2"/>
  <c r="DK116" i="2"/>
  <c r="DK154" i="2"/>
  <c r="DK91" i="2"/>
  <c r="DK133" i="2"/>
  <c r="DK124" i="2"/>
  <c r="DK77" i="2"/>
  <c r="DK102" i="2"/>
  <c r="DK164" i="2"/>
  <c r="DK178" i="2"/>
  <c r="DK177" i="2"/>
  <c r="DK130" i="2"/>
  <c r="DK82" i="2"/>
  <c r="DK136" i="2"/>
  <c r="DK176" i="2"/>
  <c r="DK79" i="2"/>
  <c r="DK184" i="2"/>
  <c r="DK195" i="2"/>
  <c r="DK40" i="2"/>
  <c r="DK29" i="2"/>
  <c r="DK185" i="2"/>
  <c r="DK179" i="2"/>
  <c r="DK168" i="2"/>
  <c r="DK41" i="2"/>
  <c r="DK75" i="2"/>
  <c r="DK83" i="2"/>
  <c r="DK15" i="2"/>
  <c r="DK152" i="2"/>
  <c r="DK45" i="2"/>
  <c r="DK132" i="2"/>
  <c r="DK80" i="2"/>
  <c r="DK135" i="2"/>
  <c r="DK157" i="2"/>
  <c r="DK87" i="2"/>
  <c r="DK106" i="2"/>
  <c r="DK96" i="2"/>
  <c r="DK69" i="2"/>
  <c r="AI3" i="2"/>
  <c r="AJ3" i="2"/>
  <c r="AK3" i="2" s="1"/>
  <c r="AL3" i="2" s="1"/>
  <c r="BL3" i="2" l="1"/>
  <c r="BC3" i="2"/>
  <c r="BI3" i="2"/>
  <c r="BE3" i="2"/>
  <c r="BH3" i="2"/>
  <c r="AM3" i="2"/>
  <c r="BK3" i="2"/>
  <c r="AN3" i="2"/>
  <c r="AP3" i="2"/>
  <c r="BJ3" i="2"/>
  <c r="AT3" i="2"/>
  <c r="AO3" i="2"/>
  <c r="AU3" i="2"/>
  <c r="AR3" i="2"/>
  <c r="AQ3" i="2"/>
  <c r="BD3" i="2"/>
  <c r="AV3" i="2"/>
  <c r="AS3" i="2"/>
  <c r="BF3" i="2"/>
  <c r="BG3" i="2"/>
  <c r="AW3" i="2" l="1"/>
  <c r="AX3" i="2" s="1"/>
  <c r="AY3" i="2" s="1"/>
  <c r="AZ3" i="2" s="1"/>
  <c r="BA3" i="2" s="1"/>
  <c r="BB3" i="2" s="1"/>
  <c r="BM3" i="2"/>
  <c r="BN3" i="2" l="1"/>
  <c r="BO3" i="2" s="1"/>
  <c r="BP3" i="2" s="1"/>
  <c r="BQ3" i="2" s="1"/>
  <c r="BR3" i="2" s="1"/>
  <c r="BS3" i="2" s="1"/>
  <c r="BZ3" i="2" l="1"/>
  <c r="CA3" i="2"/>
  <c r="CB3" i="2"/>
  <c r="BX3" i="2"/>
  <c r="BY3" i="2"/>
  <c r="CX3" i="2"/>
  <c r="CR3" i="2"/>
  <c r="BT3" i="2"/>
  <c r="CD3" i="2" s="1"/>
  <c r="CT3" i="2"/>
  <c r="BW3" i="2"/>
  <c r="BU3" i="2"/>
  <c r="BV3" i="2"/>
  <c r="CC3" i="2"/>
  <c r="CW3" i="2"/>
  <c r="CY3" i="2"/>
  <c r="CV3" i="2"/>
  <c r="CQ3" i="2"/>
  <c r="CS3" i="2"/>
  <c r="CP3" i="2"/>
  <c r="CZ3" i="2" s="1"/>
  <c r="CU3" i="2"/>
  <c r="DL3" i="2" l="1"/>
  <c r="DM3" i="2" s="1"/>
  <c r="DN3" i="2" s="1"/>
  <c r="DO3" i="2" s="1"/>
  <c r="DP3" i="2" s="1"/>
  <c r="DQ3" i="2" s="1"/>
  <c r="CM3" i="2"/>
  <c r="CH3" i="2"/>
  <c r="CI3" i="2"/>
  <c r="CK3" i="2"/>
  <c r="CG3" i="2"/>
  <c r="CF3" i="2"/>
  <c r="CN3" i="2"/>
  <c r="CL3" i="2"/>
  <c r="CJ3" i="2"/>
  <c r="CE3" i="2"/>
  <c r="CO3" i="2" s="1"/>
  <c r="DS3" i="2" s="1"/>
  <c r="DT3" i="2" s="1"/>
  <c r="DU3" i="2" s="1"/>
  <c r="DV3" i="2" s="1"/>
  <c r="DW3" i="2" s="1"/>
  <c r="DX3" i="2" s="1"/>
  <c r="DF3" i="2"/>
  <c r="DH3" i="2"/>
  <c r="DA3" i="2"/>
  <c r="DK3" i="2" s="1"/>
  <c r="DD3" i="2"/>
  <c r="DG3" i="2"/>
  <c r="DI3" i="2"/>
  <c r="DB3" i="2"/>
  <c r="DE3" i="2"/>
  <c r="DJ3" i="2"/>
  <c r="DC3" i="2"/>
  <c r="EB6" i="2" l="1"/>
  <c r="EB5" i="2"/>
  <c r="DY3" i="2"/>
  <c r="EB3" i="2"/>
  <c r="P1" i="2"/>
  <c r="DR3" i="2"/>
  <c r="EB4" i="2"/>
</calcChain>
</file>

<file path=xl/sharedStrings.xml><?xml version="1.0" encoding="utf-8"?>
<sst xmlns="http://schemas.openxmlformats.org/spreadsheetml/2006/main" count="6018" uniqueCount="2173">
  <si>
    <t>abdfce</t>
  </si>
  <si>
    <t>bedag</t>
  </si>
  <si>
    <t>acdefgb</t>
  </si>
  <si>
    <t>cg</t>
  </si>
  <si>
    <t>febcga</t>
  </si>
  <si>
    <t>fbdac</t>
  </si>
  <si>
    <t>fcdg</t>
  </si>
  <si>
    <t>cabdg</t>
  </si>
  <si>
    <t>bcg</t>
  </si>
  <si>
    <t>bgacdf</t>
  </si>
  <si>
    <t>|</t>
  </si>
  <si>
    <t>fdcab</t>
  </si>
  <si>
    <t>adbcf</t>
  </si>
  <si>
    <t>gcb</t>
  </si>
  <si>
    <t>acdebf</t>
  </si>
  <si>
    <t>bgeacdf</t>
  </si>
  <si>
    <t>dgebca</t>
  </si>
  <si>
    <t>gbc</t>
  </si>
  <si>
    <t>fbgd</t>
  </si>
  <si>
    <t>fceba</t>
  </si>
  <si>
    <t>fecdg</t>
  </si>
  <si>
    <t>bcgef</t>
  </si>
  <si>
    <t>cfgbde</t>
  </si>
  <si>
    <t>gb</t>
  </si>
  <si>
    <t>fegacd</t>
  </si>
  <si>
    <t>dbfg</t>
  </si>
  <si>
    <t>abecf</t>
  </si>
  <si>
    <t>dfgb</t>
  </si>
  <si>
    <t>gaecdf</t>
  </si>
  <si>
    <t>dfega</t>
  </si>
  <si>
    <t>af</t>
  </si>
  <si>
    <t>agf</t>
  </si>
  <si>
    <t>fdagcb</t>
  </si>
  <si>
    <t>cbaedgf</t>
  </si>
  <si>
    <t>feac</t>
  </si>
  <si>
    <t>dfecg</t>
  </si>
  <si>
    <t>dcegfa</t>
  </si>
  <si>
    <t>gcfdbe</t>
  </si>
  <si>
    <t>fag</t>
  </si>
  <si>
    <t>edcgf</t>
  </si>
  <si>
    <t>fga</t>
  </si>
  <si>
    <t>bfgcad</t>
  </si>
  <si>
    <t>ca</t>
  </si>
  <si>
    <t>afc</t>
  </si>
  <si>
    <t>bdafe</t>
  </si>
  <si>
    <t>bgface</t>
  </si>
  <si>
    <t>afdebc</t>
  </si>
  <si>
    <t>dcab</t>
  </si>
  <si>
    <t>cgedf</t>
  </si>
  <si>
    <t>fcaed</t>
  </si>
  <si>
    <t>cdebfga</t>
  </si>
  <si>
    <t>fabged</t>
  </si>
  <si>
    <t>fcdea</t>
  </si>
  <si>
    <t>abdc</t>
  </si>
  <si>
    <t>fdcbea</t>
  </si>
  <si>
    <t>fdbcega</t>
  </si>
  <si>
    <t>gabde</t>
  </si>
  <si>
    <t>beacg</t>
  </si>
  <si>
    <t>cgafe</t>
  </si>
  <si>
    <t>gcfeab</t>
  </si>
  <si>
    <t>gebdcf</t>
  </si>
  <si>
    <t>fedagc</t>
  </si>
  <si>
    <t>edfgcba</t>
  </si>
  <si>
    <t>bc</t>
  </si>
  <si>
    <t>acfb</t>
  </si>
  <si>
    <t>fagedc</t>
  </si>
  <si>
    <t>bgc</t>
  </si>
  <si>
    <t>bgace</t>
  </si>
  <si>
    <t>cbg</t>
  </si>
  <si>
    <t>df</t>
  </si>
  <si>
    <t>cfd</t>
  </si>
  <si>
    <t>geabfc</t>
  </si>
  <si>
    <t>ebgadcf</t>
  </si>
  <si>
    <t>dfae</t>
  </si>
  <si>
    <t>dcgfe</t>
  </si>
  <si>
    <t>decgb</t>
  </si>
  <si>
    <t>agdcfb</t>
  </si>
  <si>
    <t>aecdfg</t>
  </si>
  <si>
    <t>cgfae</t>
  </si>
  <si>
    <t>fd</t>
  </si>
  <si>
    <t>ecfgd</t>
  </si>
  <si>
    <t>gfbcea</t>
  </si>
  <si>
    <t>fcebdga</t>
  </si>
  <si>
    <t>cf</t>
  </si>
  <si>
    <t>faebgd</t>
  </si>
  <si>
    <t>fecgbd</t>
  </si>
  <si>
    <t>bcdfg</t>
  </si>
  <si>
    <t>egbdf</t>
  </si>
  <si>
    <t>cgadfe</t>
  </si>
  <si>
    <t>bgadc</t>
  </si>
  <si>
    <t>gcf</t>
  </si>
  <si>
    <t>cefb</t>
  </si>
  <si>
    <t>fcg</t>
  </si>
  <si>
    <t>gfc</t>
  </si>
  <si>
    <t>fgc</t>
  </si>
  <si>
    <t>dfcega</t>
  </si>
  <si>
    <t>abedcg</t>
  </si>
  <si>
    <t>afdcgb</t>
  </si>
  <si>
    <t>ae</t>
  </si>
  <si>
    <t>fcgad</t>
  </si>
  <si>
    <t>fbcge</t>
  </si>
  <si>
    <t>gea</t>
  </si>
  <si>
    <t>deafgc</t>
  </si>
  <si>
    <t>efgca</t>
  </si>
  <si>
    <t>cagebfd</t>
  </si>
  <si>
    <t>fgcbade</t>
  </si>
  <si>
    <t>ea</t>
  </si>
  <si>
    <t>ega</t>
  </si>
  <si>
    <t>dc</t>
  </si>
  <si>
    <t>egcbf</t>
  </si>
  <si>
    <t>dgbce</t>
  </si>
  <si>
    <t>abdge</t>
  </si>
  <si>
    <t>acdg</t>
  </si>
  <si>
    <t>dbfeac</t>
  </si>
  <si>
    <t>dbeagf</t>
  </si>
  <si>
    <t>gecfbda</t>
  </si>
  <si>
    <t>dec</t>
  </si>
  <si>
    <t>cgdabe</t>
  </si>
  <si>
    <t>agebcdf</t>
  </si>
  <si>
    <t>cadg</t>
  </si>
  <si>
    <t>agbfed</t>
  </si>
  <si>
    <t>cd</t>
  </si>
  <si>
    <t>bag</t>
  </si>
  <si>
    <t>ecgfb</t>
  </si>
  <si>
    <t>beagf</t>
  </si>
  <si>
    <t>ga</t>
  </si>
  <si>
    <t>edbaf</t>
  </si>
  <si>
    <t>aegc</t>
  </si>
  <si>
    <t>bfgdac</t>
  </si>
  <si>
    <t>bedcgfa</t>
  </si>
  <si>
    <t>gabcfe</t>
  </si>
  <si>
    <t>fdebgc</t>
  </si>
  <si>
    <t>debacfg</t>
  </si>
  <si>
    <t>bga</t>
  </si>
  <si>
    <t>degcfb</t>
  </si>
  <si>
    <t>bacgfde</t>
  </si>
  <si>
    <t>gebcfa</t>
  </si>
  <si>
    <t>efbcgda</t>
  </si>
  <si>
    <t>fbgdae</t>
  </si>
  <si>
    <t>egcdb</t>
  </si>
  <si>
    <t>aecbg</t>
  </si>
  <si>
    <t>dfegac</t>
  </si>
  <si>
    <t>eagbf</t>
  </si>
  <si>
    <t>fbca</t>
  </si>
  <si>
    <t>ac</t>
  </si>
  <si>
    <t>aec</t>
  </si>
  <si>
    <t>gaebdf</t>
  </si>
  <si>
    <t>cabf</t>
  </si>
  <si>
    <t>aegbdf</t>
  </si>
  <si>
    <t>fegba</t>
  </si>
  <si>
    <t>bedg</t>
  </si>
  <si>
    <t>abcdg</t>
  </si>
  <si>
    <t>dcagef</t>
  </si>
  <si>
    <t>gd</t>
  </si>
  <si>
    <t>cfgba</t>
  </si>
  <si>
    <t>fdaebc</t>
  </si>
  <si>
    <t>cdg</t>
  </si>
  <si>
    <t>badgec</t>
  </si>
  <si>
    <t>bcaed</t>
  </si>
  <si>
    <t>egcadbf</t>
  </si>
  <si>
    <t>gabced</t>
  </si>
  <si>
    <t>bcdag</t>
  </si>
  <si>
    <t>ebgd</t>
  </si>
  <si>
    <t>gbdfca</t>
  </si>
  <si>
    <t>agedfc</t>
  </si>
  <si>
    <t>acedg</t>
  </si>
  <si>
    <t>fcgeb</t>
  </si>
  <si>
    <t>dbacfeg</t>
  </si>
  <si>
    <t>ab</t>
  </si>
  <si>
    <t>cba</t>
  </si>
  <si>
    <t>cbadeg</t>
  </si>
  <si>
    <t>daeb</t>
  </si>
  <si>
    <t>gbace</t>
  </si>
  <si>
    <t>adbfgc</t>
  </si>
  <si>
    <t>ecfdbga</t>
  </si>
  <si>
    <t>ebfcg</t>
  </si>
  <si>
    <t>bfdag</t>
  </si>
  <si>
    <t>cbegafd</t>
  </si>
  <si>
    <t>dfabeg</t>
  </si>
  <si>
    <t>bge</t>
  </si>
  <si>
    <t>ge</t>
  </si>
  <si>
    <t>bdcae</t>
  </si>
  <si>
    <t>gabfdc</t>
  </si>
  <si>
    <t>faeg</t>
  </si>
  <si>
    <t>gefdbc</t>
  </si>
  <si>
    <t>gdeba</t>
  </si>
  <si>
    <t>dbega</t>
  </si>
  <si>
    <t>dgecbfa</t>
  </si>
  <si>
    <t>adbce</t>
  </si>
  <si>
    <t>fecbadg</t>
  </si>
  <si>
    <t>edbf</t>
  </si>
  <si>
    <t>efcabg</t>
  </si>
  <si>
    <t>edfbgc</t>
  </si>
  <si>
    <t>gdcbf</t>
  </si>
  <si>
    <t>ecgdf</t>
  </si>
  <si>
    <t>egdacf</t>
  </si>
  <si>
    <t>cbf</t>
  </si>
  <si>
    <t>bf</t>
  </si>
  <si>
    <t>cbegfda</t>
  </si>
  <si>
    <t>gadcb</t>
  </si>
  <si>
    <t>dfbe</t>
  </si>
  <si>
    <t>gfdbc</t>
  </si>
  <si>
    <t>fcb</t>
  </si>
  <si>
    <t>gcefa</t>
  </si>
  <si>
    <t>egdb</t>
  </si>
  <si>
    <t>gcfeb</t>
  </si>
  <si>
    <t>fdgbace</t>
  </si>
  <si>
    <t>dfbcg</t>
  </si>
  <si>
    <t>be</t>
  </si>
  <si>
    <t>bgfdca</t>
  </si>
  <si>
    <t>caedfb</t>
  </si>
  <si>
    <t>bec</t>
  </si>
  <si>
    <t>cbfgde</t>
  </si>
  <si>
    <t>dgeb</t>
  </si>
  <si>
    <t>ceagf</t>
  </si>
  <si>
    <t>egfcbda</t>
  </si>
  <si>
    <t>eabcd</t>
  </si>
  <si>
    <t>ceagfb</t>
  </si>
  <si>
    <t>bdgcea</t>
  </si>
  <si>
    <t>cgdeb</t>
  </si>
  <si>
    <t>bgcfde</t>
  </si>
  <si>
    <t>gadc</t>
  </si>
  <si>
    <t>fabde</t>
  </si>
  <si>
    <t>abc</t>
  </si>
  <si>
    <t>dfgebca</t>
  </si>
  <si>
    <t>agfcbe</t>
  </si>
  <si>
    <t>bcadge</t>
  </si>
  <si>
    <t>cab</t>
  </si>
  <si>
    <t>agfedc</t>
  </si>
  <si>
    <t>edabfcg</t>
  </si>
  <si>
    <t>fgcdab</t>
  </si>
  <si>
    <t>ecabd</t>
  </si>
  <si>
    <t>dfb</t>
  </si>
  <si>
    <t>dfagc</t>
  </si>
  <si>
    <t>afbegd</t>
  </si>
  <si>
    <t>cbfg</t>
  </si>
  <si>
    <t>cfabd</t>
  </si>
  <si>
    <t>fbcg</t>
  </si>
  <si>
    <t>cfadg</t>
  </si>
  <si>
    <t>geafbd</t>
  </si>
  <si>
    <t>deabc</t>
  </si>
  <si>
    <t>afdeg</t>
  </si>
  <si>
    <t>ce</t>
  </si>
  <si>
    <t>eafbcdg</t>
  </si>
  <si>
    <t>bgcfa</t>
  </si>
  <si>
    <t>fedagb</t>
  </si>
  <si>
    <t>dcgbfe</t>
  </si>
  <si>
    <t>aedc</t>
  </si>
  <si>
    <t>gcaedf</t>
  </si>
  <si>
    <t>fcage</t>
  </si>
  <si>
    <t>cge</t>
  </si>
  <si>
    <t>dfcbgae</t>
  </si>
  <si>
    <t>ec</t>
  </si>
  <si>
    <t>fecga</t>
  </si>
  <si>
    <t>caed</t>
  </si>
  <si>
    <t>cbgedf</t>
  </si>
  <si>
    <t>fagbcd</t>
  </si>
  <si>
    <t>abdec</t>
  </si>
  <si>
    <t>agbed</t>
  </si>
  <si>
    <t>feacdb</t>
  </si>
  <si>
    <t>acfe</t>
  </si>
  <si>
    <t>dgbcafe</t>
  </si>
  <si>
    <t>cgfbad</t>
  </si>
  <si>
    <t>badcfe</t>
  </si>
  <si>
    <t>begac</t>
  </si>
  <si>
    <t>ade</t>
  </si>
  <si>
    <t>egcadb</t>
  </si>
  <si>
    <t>dfceagb</t>
  </si>
  <si>
    <t>degfb</t>
  </si>
  <si>
    <t>eafcbg</t>
  </si>
  <si>
    <t>da</t>
  </si>
  <si>
    <t>bedacf</t>
  </si>
  <si>
    <t>dageb</t>
  </si>
  <si>
    <t>debga</t>
  </si>
  <si>
    <t>faedcb</t>
  </si>
  <si>
    <t>acgeb</t>
  </si>
  <si>
    <t>fgdeb</t>
  </si>
  <si>
    <t>ecdga</t>
  </si>
  <si>
    <t>gfab</t>
  </si>
  <si>
    <t>adcgb</t>
  </si>
  <si>
    <t>cgdebaf</t>
  </si>
  <si>
    <t>edcbfa</t>
  </si>
  <si>
    <t>bfcdg</t>
  </si>
  <si>
    <t>fcegdb</t>
  </si>
  <si>
    <t>acbdfg</t>
  </si>
  <si>
    <t>bda</t>
  </si>
  <si>
    <t>dcaeg</t>
  </si>
  <si>
    <t>egdfabc</t>
  </si>
  <si>
    <t>dagbfc</t>
  </si>
  <si>
    <t>dgabcf</t>
  </si>
  <si>
    <t>agb</t>
  </si>
  <si>
    <t>cbgea</t>
  </si>
  <si>
    <t>bafcdg</t>
  </si>
  <si>
    <t>edbgfca</t>
  </si>
  <si>
    <t>egacfd</t>
  </si>
  <si>
    <t>edbac</t>
  </si>
  <si>
    <t>gacef</t>
  </si>
  <si>
    <t>bg</t>
  </si>
  <si>
    <t>gefb</t>
  </si>
  <si>
    <t>fbaecg</t>
  </si>
  <si>
    <t>aegcbf</t>
  </si>
  <si>
    <t>decfga</t>
  </si>
  <si>
    <t>aecgf</t>
  </si>
  <si>
    <t>bfdec</t>
  </si>
  <si>
    <t>cfdbeag</t>
  </si>
  <si>
    <t>dba</t>
  </si>
  <si>
    <t>fadcb</t>
  </si>
  <si>
    <t>bdfgae</t>
  </si>
  <si>
    <t>cagdfb</t>
  </si>
  <si>
    <t>acbg</t>
  </si>
  <si>
    <t>dcgfa</t>
  </si>
  <si>
    <t>efcdag</t>
  </si>
  <si>
    <t>cabg</t>
  </si>
  <si>
    <t>geadbf</t>
  </si>
  <si>
    <t>dfegcab</t>
  </si>
  <si>
    <t>facdbe</t>
  </si>
  <si>
    <t>agdcf</t>
  </si>
  <si>
    <t>egadb</t>
  </si>
  <si>
    <t>aebdgf</t>
  </si>
  <si>
    <t>cb</t>
  </si>
  <si>
    <t>cbdga</t>
  </si>
  <si>
    <t>gceb</t>
  </si>
  <si>
    <t>bedacg</t>
  </si>
  <si>
    <t>bac</t>
  </si>
  <si>
    <t>cgeb</t>
  </si>
  <si>
    <t>cfaedb</t>
  </si>
  <si>
    <t>dfbeg</t>
  </si>
  <si>
    <t>cdgabf</t>
  </si>
  <si>
    <t>efgbad</t>
  </si>
  <si>
    <t>cgfbdae</t>
  </si>
  <si>
    <t>dbfag</t>
  </si>
  <si>
    <t>eg</t>
  </si>
  <si>
    <t>beg</t>
  </si>
  <si>
    <t>fdebc</t>
  </si>
  <si>
    <t>gbacde</t>
  </si>
  <si>
    <t>efag</t>
  </si>
  <si>
    <t>gbe</t>
  </si>
  <si>
    <t>bgfde</t>
  </si>
  <si>
    <t>gafe</t>
  </si>
  <si>
    <t>dafce</t>
  </si>
  <si>
    <t>ba</t>
  </si>
  <si>
    <t>fbeagcd</t>
  </si>
  <si>
    <t>acdfb</t>
  </si>
  <si>
    <t>abce</t>
  </si>
  <si>
    <t>dab</t>
  </si>
  <si>
    <t>cedgaf</t>
  </si>
  <si>
    <t>fcedab</t>
  </si>
  <si>
    <t>cdbgf</t>
  </si>
  <si>
    <t>efgabd</t>
  </si>
  <si>
    <t>bcgafed</t>
  </si>
  <si>
    <t>beac</t>
  </si>
  <si>
    <t>abd</t>
  </si>
  <si>
    <t>caeb</t>
  </si>
  <si>
    <t>efadg</t>
  </si>
  <si>
    <t>ebfag</t>
  </si>
  <si>
    <t>cbaf</t>
  </si>
  <si>
    <t>bfecgd</t>
  </si>
  <si>
    <t>gcebda</t>
  </si>
  <si>
    <t>becgf</t>
  </si>
  <si>
    <t>eagfcbd</t>
  </si>
  <si>
    <t>dcfegb</t>
  </si>
  <si>
    <t>fbgea</t>
  </si>
  <si>
    <t>cagdebf</t>
  </si>
  <si>
    <t>cefdbg</t>
  </si>
  <si>
    <t>fgae</t>
  </si>
  <si>
    <t>fcgdab</t>
  </si>
  <si>
    <t>dacgbef</t>
  </si>
  <si>
    <t>gdfba</t>
  </si>
  <si>
    <t>eba</t>
  </si>
  <si>
    <t>bdcfe</t>
  </si>
  <si>
    <t>befda</t>
  </si>
  <si>
    <t>gdabef</t>
  </si>
  <si>
    <t>ecbdag</t>
  </si>
  <si>
    <t>afdgecb</t>
  </si>
  <si>
    <t>efadb</t>
  </si>
  <si>
    <t>daegfbc</t>
  </si>
  <si>
    <t>edbfac</t>
  </si>
  <si>
    <t>begcfd</t>
  </si>
  <si>
    <t>acedbg</t>
  </si>
  <si>
    <t>decbf</t>
  </si>
  <si>
    <t>ead</t>
  </si>
  <si>
    <t>cfedbag</t>
  </si>
  <si>
    <t>ebfad</t>
  </si>
  <si>
    <t>bdfag</t>
  </si>
  <si>
    <t>afec</t>
  </si>
  <si>
    <t>cfae</t>
  </si>
  <si>
    <t>dbcef</t>
  </si>
  <si>
    <t>debcgf</t>
  </si>
  <si>
    <t>bgf</t>
  </si>
  <si>
    <t>gcaef</t>
  </si>
  <si>
    <t>fgceb</t>
  </si>
  <si>
    <t>fgcebad</t>
  </si>
  <si>
    <t>fedbc</t>
  </si>
  <si>
    <t>abcfgd</t>
  </si>
  <si>
    <t>geab</t>
  </si>
  <si>
    <t>bcgafe</t>
  </si>
  <si>
    <t>fdcabge</t>
  </si>
  <si>
    <t>abeg</t>
  </si>
  <si>
    <t>fbcagd</t>
  </si>
  <si>
    <t>fgbcea</t>
  </si>
  <si>
    <t>bdf</t>
  </si>
  <si>
    <t>gdef</t>
  </si>
  <si>
    <t>ecfdb</t>
  </si>
  <si>
    <t>agfbdc</t>
  </si>
  <si>
    <t>fbdaecg</t>
  </si>
  <si>
    <t>fgdbce</t>
  </si>
  <si>
    <t>bcefg</t>
  </si>
  <si>
    <t>cbgfe</t>
  </si>
  <si>
    <t>gefd</t>
  </si>
  <si>
    <t>fedg</t>
  </si>
  <si>
    <t>fbecg</t>
  </si>
  <si>
    <t>edcabfg</t>
  </si>
  <si>
    <t>fbagce</t>
  </si>
  <si>
    <t>dcagb</t>
  </si>
  <si>
    <t>agc</t>
  </si>
  <si>
    <t>gbecd</t>
  </si>
  <si>
    <t>gdfab</t>
  </si>
  <si>
    <t>fbdecg</t>
  </si>
  <si>
    <t>dbcgea</t>
  </si>
  <si>
    <t>dace</t>
  </si>
  <si>
    <t>fdagb</t>
  </si>
  <si>
    <t>deac</t>
  </si>
  <si>
    <t>adec</t>
  </si>
  <si>
    <t>cga</t>
  </si>
  <si>
    <t>dbage</t>
  </si>
  <si>
    <t>egbcdf</t>
  </si>
  <si>
    <t>eagbfdc</t>
  </si>
  <si>
    <t>gf</t>
  </si>
  <si>
    <t>edbfc</t>
  </si>
  <si>
    <t>gfb</t>
  </si>
  <si>
    <t>cafbde</t>
  </si>
  <si>
    <t>fdgeb</t>
  </si>
  <si>
    <t>gdcf</t>
  </si>
  <si>
    <t>ebdga</t>
  </si>
  <si>
    <t>fbegd</t>
  </si>
  <si>
    <t>fg</t>
  </si>
  <si>
    <t>fbg</t>
  </si>
  <si>
    <t>ebgaf</t>
  </si>
  <si>
    <t>bdegacf</t>
  </si>
  <si>
    <t>cbgf</t>
  </si>
  <si>
    <t>dcfeab</t>
  </si>
  <si>
    <t>fbe</t>
  </si>
  <si>
    <t>bgaecf</t>
  </si>
  <si>
    <t>cegaf</t>
  </si>
  <si>
    <t>egbad</t>
  </si>
  <si>
    <t>eadfcg</t>
  </si>
  <si>
    <t>fb</t>
  </si>
  <si>
    <t>bcfg</t>
  </si>
  <si>
    <t>gcfea</t>
  </si>
  <si>
    <t>cagfde</t>
  </si>
  <si>
    <t>eag</t>
  </si>
  <si>
    <t>gbcde</t>
  </si>
  <si>
    <t>acfebgd</t>
  </si>
  <si>
    <t>bcefad</t>
  </si>
  <si>
    <t>cafg</t>
  </si>
  <si>
    <t>aedcf</t>
  </si>
  <si>
    <t>fbdega</t>
  </si>
  <si>
    <t>gcaed</t>
  </si>
  <si>
    <t>cfeda</t>
  </si>
  <si>
    <t>cagf</t>
  </si>
  <si>
    <t>ag</t>
  </si>
  <si>
    <t>dfcea</t>
  </si>
  <si>
    <t>bdaegf</t>
  </si>
  <si>
    <t>bfdgac</t>
  </si>
  <si>
    <t>feb</t>
  </si>
  <si>
    <t>defa</t>
  </si>
  <si>
    <t>abdgcef</t>
  </si>
  <si>
    <t>abgfd</t>
  </si>
  <si>
    <t>gbfed</t>
  </si>
  <si>
    <t>ef</t>
  </si>
  <si>
    <t>dbceg</t>
  </si>
  <si>
    <t>edfbg</t>
  </si>
  <si>
    <t>dbfge</t>
  </si>
  <si>
    <t>fe</t>
  </si>
  <si>
    <t>cefgb</t>
  </si>
  <si>
    <t>cegdafb</t>
  </si>
  <si>
    <t>begcda</t>
  </si>
  <si>
    <t>fdacg</t>
  </si>
  <si>
    <t>agbcf</t>
  </si>
  <si>
    <t>gdefcb</t>
  </si>
  <si>
    <t>agcfeb</t>
  </si>
  <si>
    <t>ebaf</t>
  </si>
  <si>
    <t>cfegb</t>
  </si>
  <si>
    <t>gfadcbe</t>
  </si>
  <si>
    <t>dgbcfe</t>
  </si>
  <si>
    <t>feabd</t>
  </si>
  <si>
    <t>fc</t>
  </si>
  <si>
    <t>eafdcbg</t>
  </si>
  <si>
    <t>gcaeb</t>
  </si>
  <si>
    <t>efagdb</t>
  </si>
  <si>
    <t>cbaef</t>
  </si>
  <si>
    <t>dcbagf</t>
  </si>
  <si>
    <t>ebfcad</t>
  </si>
  <si>
    <t>fca</t>
  </si>
  <si>
    <t>dcfe</t>
  </si>
  <si>
    <t>cbgae</t>
  </si>
  <si>
    <t>cdebfa</t>
  </si>
  <si>
    <t>degfcba</t>
  </si>
  <si>
    <t>bafgce</t>
  </si>
  <si>
    <t>eabgd</t>
  </si>
  <si>
    <t>dgcba</t>
  </si>
  <si>
    <t>bgdcf</t>
  </si>
  <si>
    <t>afdc</t>
  </si>
  <si>
    <t>gfbdca</t>
  </si>
  <si>
    <t>fegdbc</t>
  </si>
  <si>
    <t>bgcafd</t>
  </si>
  <si>
    <t>cag</t>
  </si>
  <si>
    <t>bcdefa</t>
  </si>
  <si>
    <t>fdeabg</t>
  </si>
  <si>
    <t>bagce</t>
  </si>
  <si>
    <t>gabfe</t>
  </si>
  <si>
    <t>dgef</t>
  </si>
  <si>
    <t>dfcgab</t>
  </si>
  <si>
    <t>fdbea</t>
  </si>
  <si>
    <t>cfgdeab</t>
  </si>
  <si>
    <t>egdbaf</t>
  </si>
  <si>
    <t>afegb</t>
  </si>
  <si>
    <t>egfd</t>
  </si>
  <si>
    <t>fbed</t>
  </si>
  <si>
    <t>gefadc</t>
  </si>
  <si>
    <t>dfeabc</t>
  </si>
  <si>
    <t>bcdae</t>
  </si>
  <si>
    <t>adb</t>
  </si>
  <si>
    <t>db</t>
  </si>
  <si>
    <t>dfeac</t>
  </si>
  <si>
    <t>gbdcfa</t>
  </si>
  <si>
    <t>cgeba</t>
  </si>
  <si>
    <t>cfegabd</t>
  </si>
  <si>
    <t>cgfead</t>
  </si>
  <si>
    <t>dcaef</t>
  </si>
  <si>
    <t>edfb</t>
  </si>
  <si>
    <t>dfcbe</t>
  </si>
  <si>
    <t>dbafec</t>
  </si>
  <si>
    <t>cfgedb</t>
  </si>
  <si>
    <t>cgafb</t>
  </si>
  <si>
    <t>cfebagd</t>
  </si>
  <si>
    <t>gdc</t>
  </si>
  <si>
    <t>gcdbf</t>
  </si>
  <si>
    <t>dg</t>
  </si>
  <si>
    <t>dgc</t>
  </si>
  <si>
    <t>gcef</t>
  </si>
  <si>
    <t>gdbac</t>
  </si>
  <si>
    <t>cbadfe</t>
  </si>
  <si>
    <t>aedfgb</t>
  </si>
  <si>
    <t>ecfda</t>
  </si>
  <si>
    <t>bcdfaeg</t>
  </si>
  <si>
    <t>gae</t>
  </si>
  <si>
    <t>ecgafd</t>
  </si>
  <si>
    <t>aeg</t>
  </si>
  <si>
    <t>cedfagb</t>
  </si>
  <si>
    <t>bacfged</t>
  </si>
  <si>
    <t>eagdc</t>
  </si>
  <si>
    <t>de</t>
  </si>
  <si>
    <t>ebcdfg</t>
  </si>
  <si>
    <t>acgebd</t>
  </si>
  <si>
    <t>abegc</t>
  </si>
  <si>
    <t>becafg</t>
  </si>
  <si>
    <t>edb</t>
  </si>
  <si>
    <t>abged</t>
  </si>
  <si>
    <t>afdgbce</t>
  </si>
  <si>
    <t>gbadf</t>
  </si>
  <si>
    <t>ecfagbd</t>
  </si>
  <si>
    <t>gabec</t>
  </si>
  <si>
    <t>gebda</t>
  </si>
  <si>
    <t>ed</t>
  </si>
  <si>
    <t>gadebc</t>
  </si>
  <si>
    <t>gcfdaeb</t>
  </si>
  <si>
    <t>abefg</t>
  </si>
  <si>
    <t>ebgcdf</t>
  </si>
  <si>
    <t>eagfc</t>
  </si>
  <si>
    <t>gfbed</t>
  </si>
  <si>
    <t>eab</t>
  </si>
  <si>
    <t>fbda</t>
  </si>
  <si>
    <t>baegdf</t>
  </si>
  <si>
    <t>edcbga</t>
  </si>
  <si>
    <t>abe</t>
  </si>
  <si>
    <t>baecfgd</t>
  </si>
  <si>
    <t>dbaf</t>
  </si>
  <si>
    <t>bfced</t>
  </si>
  <si>
    <t>bfdac</t>
  </si>
  <si>
    <t>fgadbe</t>
  </si>
  <si>
    <t>fed</t>
  </si>
  <si>
    <t>cdgbe</t>
  </si>
  <si>
    <t>fcea</t>
  </si>
  <si>
    <t>adgfcb</t>
  </si>
  <si>
    <t>dfebagc</t>
  </si>
  <si>
    <t>adbfce</t>
  </si>
  <si>
    <t>adcegfb</t>
  </si>
  <si>
    <t>gbfdae</t>
  </si>
  <si>
    <t>edgafbc</t>
  </si>
  <si>
    <t>fgcbda</t>
  </si>
  <si>
    <t>abfdge</t>
  </si>
  <si>
    <t>dbe</t>
  </si>
  <si>
    <t>acfbe</t>
  </si>
  <si>
    <t>gdcebfa</t>
  </si>
  <si>
    <t>gadfb</t>
  </si>
  <si>
    <t>gecdab</t>
  </si>
  <si>
    <t>eabdf</t>
  </si>
  <si>
    <t>dbgace</t>
  </si>
  <si>
    <t>febda</t>
  </si>
  <si>
    <t>fdgbac</t>
  </si>
  <si>
    <t>dgebac</t>
  </si>
  <si>
    <t>fabgce</t>
  </si>
  <si>
    <t>fceda</t>
  </si>
  <si>
    <t>faebdgc</t>
  </si>
  <si>
    <t>bfecd</t>
  </si>
  <si>
    <t>gbdfea</t>
  </si>
  <si>
    <t>degbfc</t>
  </si>
  <si>
    <t>bcdg</t>
  </si>
  <si>
    <t>bfd</t>
  </si>
  <si>
    <t>bd</t>
  </si>
  <si>
    <t>bcfeg</t>
  </si>
  <si>
    <t>egbcf</t>
  </si>
  <si>
    <t>gcefabd</t>
  </si>
  <si>
    <t>degcbf</t>
  </si>
  <si>
    <t>bfdga</t>
  </si>
  <si>
    <t>agdbef</t>
  </si>
  <si>
    <t>cafdg</t>
  </si>
  <si>
    <t>dacgbfe</t>
  </si>
  <si>
    <t>afb</t>
  </si>
  <si>
    <t>aebd</t>
  </si>
  <si>
    <t>bcefga</t>
  </si>
  <si>
    <t>decgbf</t>
  </si>
  <si>
    <t>fdecbga</t>
  </si>
  <si>
    <t>bfa</t>
  </si>
  <si>
    <t>cfdb</t>
  </si>
  <si>
    <t>fabecgd</t>
  </si>
  <si>
    <t>acbged</t>
  </si>
  <si>
    <t>acefg</t>
  </si>
  <si>
    <t>gdbfae</t>
  </si>
  <si>
    <t>dfbegc</t>
  </si>
  <si>
    <t>gdacbe</t>
  </si>
  <si>
    <t>dfbc</t>
  </si>
  <si>
    <t>cabfeg</t>
  </si>
  <si>
    <t>ebdcfag</t>
  </si>
  <si>
    <t>dagfbc</t>
  </si>
  <si>
    <t>cgfda</t>
  </si>
  <si>
    <t>fbcd</t>
  </si>
  <si>
    <t>ebgda</t>
  </si>
  <si>
    <t>gcabd</t>
  </si>
  <si>
    <t>cdgafb</t>
  </si>
  <si>
    <t>dabeg</t>
  </si>
  <si>
    <t>fdgcab</t>
  </si>
  <si>
    <t>adcfg</t>
  </si>
  <si>
    <t>gfdba</t>
  </si>
  <si>
    <t>fcabd</t>
  </si>
  <si>
    <t>fbecag</t>
  </si>
  <si>
    <t>abdecf</t>
  </si>
  <si>
    <t>cead</t>
  </si>
  <si>
    <t>acgebfd</t>
  </si>
  <si>
    <t>bedcgf</t>
  </si>
  <si>
    <t>cebdf</t>
  </si>
  <si>
    <t>dcafb</t>
  </si>
  <si>
    <t>gbedcf</t>
  </si>
  <si>
    <t>facgedb</t>
  </si>
  <si>
    <t>acb</t>
  </si>
  <si>
    <t>cgdf</t>
  </si>
  <si>
    <t>ebacfg</t>
  </si>
  <si>
    <t>gbfde</t>
  </si>
  <si>
    <t>cdeagb</t>
  </si>
  <si>
    <t>gecbd</t>
  </si>
  <si>
    <t>efg</t>
  </si>
  <si>
    <t>egfdbc</t>
  </si>
  <si>
    <t>gcefba</t>
  </si>
  <si>
    <t>dgbfe</t>
  </si>
  <si>
    <t>adcgefb</t>
  </si>
  <si>
    <t>ged</t>
  </si>
  <si>
    <t>aefgb</t>
  </si>
  <si>
    <t>dgfbec</t>
  </si>
  <si>
    <t>abfgdec</t>
  </si>
  <si>
    <t>cbgdf</t>
  </si>
  <si>
    <t>gcadef</t>
  </si>
  <si>
    <t>dfgacb</t>
  </si>
  <si>
    <t>edbc</t>
  </si>
  <si>
    <t>dfecag</t>
  </si>
  <si>
    <t>gaecfdb</t>
  </si>
  <si>
    <t>gcefda</t>
  </si>
  <si>
    <t>gacfe</t>
  </si>
  <si>
    <t>fbdegca</t>
  </si>
  <si>
    <t>gdfb</t>
  </si>
  <si>
    <t>edg</t>
  </si>
  <si>
    <t>baecfd</t>
  </si>
  <si>
    <t>befad</t>
  </si>
  <si>
    <t>aedfg</t>
  </si>
  <si>
    <t>bdgcae</t>
  </si>
  <si>
    <t>befgda</t>
  </si>
  <si>
    <t>bafegd</t>
  </si>
  <si>
    <t>dgfb</t>
  </si>
  <si>
    <t>daebgf</t>
  </si>
  <si>
    <t>becgda</t>
  </si>
  <si>
    <t>gbed</t>
  </si>
  <si>
    <t>bdefgac</t>
  </si>
  <si>
    <t>agfbce</t>
  </si>
  <si>
    <t>cbage</t>
  </si>
  <si>
    <t>dcfbga</t>
  </si>
  <si>
    <t>edfac</t>
  </si>
  <si>
    <t>agedc</t>
  </si>
  <si>
    <t>cgbea</t>
  </si>
  <si>
    <t>gfabedc</t>
  </si>
  <si>
    <t>dgfec</t>
  </si>
  <si>
    <t>gaf</t>
  </si>
  <si>
    <t>efca</t>
  </si>
  <si>
    <t>gcadbf</t>
  </si>
  <si>
    <t>faedg</t>
  </si>
  <si>
    <t>efdbagc</t>
  </si>
  <si>
    <t>ecfbdg</t>
  </si>
  <si>
    <t>gacfde</t>
  </si>
  <si>
    <t>ecfbgd</t>
  </si>
  <si>
    <t>cfegd</t>
  </si>
  <si>
    <t>fa</t>
  </si>
  <si>
    <t>bgdefc</t>
  </si>
  <si>
    <t>ecbadgf</t>
  </si>
  <si>
    <t>efbg</t>
  </si>
  <si>
    <t>egcdbf</t>
  </si>
  <si>
    <t>edf</t>
  </si>
  <si>
    <t>dcgfb</t>
  </si>
  <si>
    <t>ecdag</t>
  </si>
  <si>
    <t>ecfbda</t>
  </si>
  <si>
    <t>agbcfd</t>
  </si>
  <si>
    <t>dgcfe</t>
  </si>
  <si>
    <t>gcefbd</t>
  </si>
  <si>
    <t>efacdbg</t>
  </si>
  <si>
    <t>acfegbd</t>
  </si>
  <si>
    <t>ebgf</t>
  </si>
  <si>
    <t>dacfbg</t>
  </si>
  <si>
    <t>aegfdc</t>
  </si>
  <si>
    <t>fcgeabd</t>
  </si>
  <si>
    <t>dcgaf</t>
  </si>
  <si>
    <t>fdae</t>
  </si>
  <si>
    <t>bgeac</t>
  </si>
  <si>
    <t>dbfegc</t>
  </si>
  <si>
    <t>aegcf</t>
  </si>
  <si>
    <t>ecf</t>
  </si>
  <si>
    <t>afceg</t>
  </si>
  <si>
    <t>gecdfb</t>
  </si>
  <si>
    <t>bfdeg</t>
  </si>
  <si>
    <t>feagbd</t>
  </si>
  <si>
    <t>gab</t>
  </si>
  <si>
    <t>fdcgeb</t>
  </si>
  <si>
    <t>begaf</t>
  </si>
  <si>
    <t>cdeafgb</t>
  </si>
  <si>
    <t>ecafg</t>
  </si>
  <si>
    <t>dbfacg</t>
  </si>
  <si>
    <t>cgfbda</t>
  </si>
  <si>
    <t>agcef</t>
  </si>
  <si>
    <t>afgbe</t>
  </si>
  <si>
    <t>egcdfb</t>
  </si>
  <si>
    <t>bafgc</t>
  </si>
  <si>
    <t>cgefa</t>
  </si>
  <si>
    <t>bdgfa</t>
  </si>
  <si>
    <t>gbdacf</t>
  </si>
  <si>
    <t>agefdb</t>
  </si>
  <si>
    <t>gcfdeba</t>
  </si>
  <si>
    <t>bfdegc</t>
  </si>
  <si>
    <t>bcad</t>
  </si>
  <si>
    <t>dafbg</t>
  </si>
  <si>
    <t>dfbcge</t>
  </si>
  <si>
    <t>fcega</t>
  </si>
  <si>
    <t>defbga</t>
  </si>
  <si>
    <t>gbeadfc</t>
  </si>
  <si>
    <t>bgdcfe</t>
  </si>
  <si>
    <t>gceda</t>
  </si>
  <si>
    <t>cbdge</t>
  </si>
  <si>
    <t>gcaefb</t>
  </si>
  <si>
    <t>dbfc</t>
  </si>
  <si>
    <t>egfdcb</t>
  </si>
  <si>
    <t>abegcf</t>
  </si>
  <si>
    <t>fda</t>
  </si>
  <si>
    <t>fadce</t>
  </si>
  <si>
    <t>ebcaf</t>
  </si>
  <si>
    <t>adcb</t>
  </si>
  <si>
    <t>gedfc</t>
  </si>
  <si>
    <t>cbadgfe</t>
  </si>
  <si>
    <t>egabdf</t>
  </si>
  <si>
    <t>beafgc</t>
  </si>
  <si>
    <t>egfbda</t>
  </si>
  <si>
    <t>bfcgade</t>
  </si>
  <si>
    <t>ad</t>
  </si>
  <si>
    <t>feabgcd</t>
  </si>
  <si>
    <t>dcegf</t>
  </si>
  <si>
    <t>eafdcg</t>
  </si>
  <si>
    <t>afgc</t>
  </si>
  <si>
    <t>fgbeacd</t>
  </si>
  <si>
    <t>debcf</t>
  </si>
  <si>
    <t>abgedf</t>
  </si>
  <si>
    <t>gec</t>
  </si>
  <si>
    <t>eadgcb</t>
  </si>
  <si>
    <t>dgeaf</t>
  </si>
  <si>
    <t>fcged</t>
  </si>
  <si>
    <t>afcgde</t>
  </si>
  <si>
    <t>dgcafe</t>
  </si>
  <si>
    <t>gdbecfa</t>
  </si>
  <si>
    <t>becafd</t>
  </si>
  <si>
    <t>dafcgbe</t>
  </si>
  <si>
    <t>fgab</t>
  </si>
  <si>
    <t>fdebg</t>
  </si>
  <si>
    <t>abdefg</t>
  </si>
  <si>
    <t>gefacd</t>
  </si>
  <si>
    <t>gafed</t>
  </si>
  <si>
    <t>bedgc</t>
  </si>
  <si>
    <t>faebdc</t>
  </si>
  <si>
    <t>fdagbe</t>
  </si>
  <si>
    <t>dgebf</t>
  </si>
  <si>
    <t>bgfa</t>
  </si>
  <si>
    <t>cfgbeda</t>
  </si>
  <si>
    <t>fgacd</t>
  </si>
  <si>
    <t>bfca</t>
  </si>
  <si>
    <t>ecgfad</t>
  </si>
  <si>
    <t>gdacbf</t>
  </si>
  <si>
    <t>bdgac</t>
  </si>
  <si>
    <t>bdgfea</t>
  </si>
  <si>
    <t>cgbde</t>
  </si>
  <si>
    <t>adfcge</t>
  </si>
  <si>
    <t>gfadce</t>
  </si>
  <si>
    <t>dcbgafe</t>
  </si>
  <si>
    <t>defga</t>
  </si>
  <si>
    <t>edabcg</t>
  </si>
  <si>
    <t>cadefg</t>
  </si>
  <si>
    <t>dbegf</t>
  </si>
  <si>
    <t>facge</t>
  </si>
  <si>
    <t>fbaceg</t>
  </si>
  <si>
    <t>fcda</t>
  </si>
  <si>
    <t>begfd</t>
  </si>
  <si>
    <t>gfbcae</t>
  </si>
  <si>
    <t>dae</t>
  </si>
  <si>
    <t>eda</t>
  </si>
  <si>
    <t>acebg</t>
  </si>
  <si>
    <t>dfbgca</t>
  </si>
  <si>
    <t>dcega</t>
  </si>
  <si>
    <t>cefabg</t>
  </si>
  <si>
    <t>fgdcbe</t>
  </si>
  <si>
    <t>aebf</t>
  </si>
  <si>
    <t>fcbdage</t>
  </si>
  <si>
    <t>cdagfeb</t>
  </si>
  <si>
    <t>efba</t>
  </si>
  <si>
    <t>acfge</t>
  </si>
  <si>
    <t>gde</t>
  </si>
  <si>
    <t>gecfbd</t>
  </si>
  <si>
    <t>ecgabf</t>
  </si>
  <si>
    <t>daceg</t>
  </si>
  <si>
    <t>acdegf</t>
  </si>
  <si>
    <t>gfda</t>
  </si>
  <si>
    <t>cadbe</t>
  </si>
  <si>
    <t>eacfdbg</t>
  </si>
  <si>
    <t>dacfge</t>
  </si>
  <si>
    <t>fgabec</t>
  </si>
  <si>
    <t>fecgdab</t>
  </si>
  <si>
    <t>edagf</t>
  </si>
  <si>
    <t>cfdge</t>
  </si>
  <si>
    <t>adf</t>
  </si>
  <si>
    <t>bdacfe</t>
  </si>
  <si>
    <t>ecdgfb</t>
  </si>
  <si>
    <t>cagd</t>
  </si>
  <si>
    <t>fdeacgb</t>
  </si>
  <si>
    <t>egfba</t>
  </si>
  <si>
    <t>gcfeda</t>
  </si>
  <si>
    <t>fdaeg</t>
  </si>
  <si>
    <t>efgab</t>
  </si>
  <si>
    <t>ceagfd</t>
  </si>
  <si>
    <t>efbga</t>
  </si>
  <si>
    <t>fgabd</t>
  </si>
  <si>
    <t>efbdg</t>
  </si>
  <si>
    <t>gfcde</t>
  </si>
  <si>
    <t>ecfadg</t>
  </si>
  <si>
    <t>dfcegb</t>
  </si>
  <si>
    <t>gecbad</t>
  </si>
  <si>
    <t>efcb</t>
  </si>
  <si>
    <t>deb</t>
  </si>
  <si>
    <t>acefdgb</t>
  </si>
  <si>
    <t>bcef</t>
  </si>
  <si>
    <t>dbgaf</t>
  </si>
  <si>
    <t>abgcf</t>
  </si>
  <si>
    <t>dgebaf</t>
  </si>
  <si>
    <t>gfbadc</t>
  </si>
  <si>
    <t>cadfe</t>
  </si>
  <si>
    <t>fgaec</t>
  </si>
  <si>
    <t>gdceafb</t>
  </si>
  <si>
    <t>egbc</t>
  </si>
  <si>
    <t>bgafce</t>
  </si>
  <si>
    <t>afecdbg</t>
  </si>
  <si>
    <t>fcdae</t>
  </si>
  <si>
    <t>egcb</t>
  </si>
  <si>
    <t>dbaecgf</t>
  </si>
  <si>
    <t>abdcgf</t>
  </si>
  <si>
    <t>dgbfce</t>
  </si>
  <si>
    <t>gdbef</t>
  </si>
  <si>
    <t>dabegf</t>
  </si>
  <si>
    <t>ecfb</t>
  </si>
  <si>
    <t>dfcge</t>
  </si>
  <si>
    <t>caedg</t>
  </si>
  <si>
    <t>gdefc</t>
  </si>
  <si>
    <t>cgedfab</t>
  </si>
  <si>
    <t>gdcbaf</t>
  </si>
  <si>
    <t>gcdeab</t>
  </si>
  <si>
    <t>acgbfd</t>
  </si>
  <si>
    <t>cefdg</t>
  </si>
  <si>
    <t>fbcgd</t>
  </si>
  <si>
    <t>aefbgdc</t>
  </si>
  <si>
    <t>bcafg</t>
  </si>
  <si>
    <t>fcabeg</t>
  </si>
  <si>
    <t>bcd</t>
  </si>
  <si>
    <t>cfedgab</t>
  </si>
  <si>
    <t>bdfa</t>
  </si>
  <si>
    <t>cbd</t>
  </si>
  <si>
    <t>cdgbea</t>
  </si>
  <si>
    <t>fedbga</t>
  </si>
  <si>
    <t>gbdaf</t>
  </si>
  <si>
    <t>fbcda</t>
  </si>
  <si>
    <t>bdcgea</t>
  </si>
  <si>
    <t>gbd</t>
  </si>
  <si>
    <t>facdge</t>
  </si>
  <si>
    <t>gdceabf</t>
  </si>
  <si>
    <t>agefd</t>
  </si>
  <si>
    <t>gfeb</t>
  </si>
  <si>
    <t>bgecfda</t>
  </si>
  <si>
    <t>gbefda</t>
  </si>
  <si>
    <t>gcfabed</t>
  </si>
  <si>
    <t>dga</t>
  </si>
  <si>
    <t>defcbg</t>
  </si>
  <si>
    <t>eabg</t>
  </si>
  <si>
    <t>dbcgfa</t>
  </si>
  <si>
    <t>ebcfagd</t>
  </si>
  <si>
    <t>gbecad</t>
  </si>
  <si>
    <t>fecad</t>
  </si>
  <si>
    <t>cegdb</t>
  </si>
  <si>
    <t>cegda</t>
  </si>
  <si>
    <t>cedagb</t>
  </si>
  <si>
    <t>gdeca</t>
  </si>
  <si>
    <t>dabgf</t>
  </si>
  <si>
    <t>dcgaefb</t>
  </si>
  <si>
    <t>cafgd</t>
  </si>
  <si>
    <t>aedcg</t>
  </si>
  <si>
    <t>dcef</t>
  </si>
  <si>
    <t>cbgade</t>
  </si>
  <si>
    <t>dgaefc</t>
  </si>
  <si>
    <t>cedf</t>
  </si>
  <si>
    <t>gbaced</t>
  </si>
  <si>
    <t>dfgecab</t>
  </si>
  <si>
    <t>egcfa</t>
  </si>
  <si>
    <t>fbgce</t>
  </si>
  <si>
    <t>cbdfgea</t>
  </si>
  <si>
    <t>fgadce</t>
  </si>
  <si>
    <t>cbdagf</t>
  </si>
  <si>
    <t>edafg</t>
  </si>
  <si>
    <t>cade</t>
  </si>
  <si>
    <t>beagfd</t>
  </si>
  <si>
    <t>fgbce</t>
  </si>
  <si>
    <t>febdgca</t>
  </si>
  <si>
    <t>adbgfce</t>
  </si>
  <si>
    <t>gac</t>
  </si>
  <si>
    <t>gfdce</t>
  </si>
  <si>
    <t>eabdcfg</t>
  </si>
  <si>
    <t>gcadf</t>
  </si>
  <si>
    <t>agd</t>
  </si>
  <si>
    <t>cdfbge</t>
  </si>
  <si>
    <t>acge</t>
  </si>
  <si>
    <t>bdafc</t>
  </si>
  <si>
    <t>gefabd</t>
  </si>
  <si>
    <t>cedagf</t>
  </si>
  <si>
    <t>gad</t>
  </si>
  <si>
    <t>gace</t>
  </si>
  <si>
    <t>gfeadb</t>
  </si>
  <si>
    <t>afdgeb</t>
  </si>
  <si>
    <t>dfbgea</t>
  </si>
  <si>
    <t>bdcea</t>
  </si>
  <si>
    <t>cgd</t>
  </si>
  <si>
    <t>gc</t>
  </si>
  <si>
    <t>cafdge</t>
  </si>
  <si>
    <t>bagcfd</t>
  </si>
  <si>
    <t>gbdac</t>
  </si>
  <si>
    <t>abdgecf</t>
  </si>
  <si>
    <t>cgdab</t>
  </si>
  <si>
    <t>dbfage</t>
  </si>
  <si>
    <t>cabdf</t>
  </si>
  <si>
    <t>cdgfa</t>
  </si>
  <si>
    <t>cdeb</t>
  </si>
  <si>
    <t>fedabc</t>
  </si>
  <si>
    <t>adfbecg</t>
  </si>
  <si>
    <t>dgefab</t>
  </si>
  <si>
    <t>ceafgb</t>
  </si>
  <si>
    <t>fcabde</t>
  </si>
  <si>
    <t>bdcfa</t>
  </si>
  <si>
    <t>abedcf</t>
  </si>
  <si>
    <t>fedacbg</t>
  </si>
  <si>
    <t>bdag</t>
  </si>
  <si>
    <t>fecbda</t>
  </si>
  <si>
    <t>dacbf</t>
  </si>
  <si>
    <t>cbgfa</t>
  </si>
  <si>
    <t>agfce</t>
  </si>
  <si>
    <t>bcfadg</t>
  </si>
  <si>
    <t>dfcgeb</t>
  </si>
  <si>
    <t>gbf</t>
  </si>
  <si>
    <t>dbfcea</t>
  </si>
  <si>
    <t>cbfad</t>
  </si>
  <si>
    <t>fbdcea</t>
  </si>
  <si>
    <t>bcafe</t>
  </si>
  <si>
    <t>fac</t>
  </si>
  <si>
    <t>cfdbe</t>
  </si>
  <si>
    <t>cfbdeg</t>
  </si>
  <si>
    <t>adgbefc</t>
  </si>
  <si>
    <t>fgdcab</t>
  </si>
  <si>
    <t>feda</t>
  </si>
  <si>
    <t>bgcea</t>
  </si>
  <si>
    <t>cfa</t>
  </si>
  <si>
    <t>bfcaed</t>
  </si>
  <si>
    <t>cebdaf</t>
  </si>
  <si>
    <t>cafdeb</t>
  </si>
  <si>
    <t>cdefg</t>
  </si>
  <si>
    <t>gcaebf</t>
  </si>
  <si>
    <t>cgbdea</t>
  </si>
  <si>
    <t>begadf</t>
  </si>
  <si>
    <t>badf</t>
  </si>
  <si>
    <t>agfed</t>
  </si>
  <si>
    <t>dagebfc</t>
  </si>
  <si>
    <t>bdeag</t>
  </si>
  <si>
    <t>fcegbad</t>
  </si>
  <si>
    <t>gbecda</t>
  </si>
  <si>
    <t>begda</t>
  </si>
  <si>
    <t>fegbad</t>
  </si>
  <si>
    <t>fbdec</t>
  </si>
  <si>
    <t>gfbace</t>
  </si>
  <si>
    <t>egdfb</t>
  </si>
  <si>
    <t>acbfe</t>
  </si>
  <si>
    <t>dcba</t>
  </si>
  <si>
    <t>dcf</t>
  </si>
  <si>
    <t>gfdbcae</t>
  </si>
  <si>
    <t>decfag</t>
  </si>
  <si>
    <t>aecfdb</t>
  </si>
  <si>
    <t>dgfcbea</t>
  </si>
  <si>
    <t>acfegb</t>
  </si>
  <si>
    <t>cdefab</t>
  </si>
  <si>
    <t>ecfbag</t>
  </si>
  <si>
    <t>afbc</t>
  </si>
  <si>
    <t>cgabe</t>
  </si>
  <si>
    <t>bdecagf</t>
  </si>
  <si>
    <t>fecag</t>
  </si>
  <si>
    <t>facdeg</t>
  </si>
  <si>
    <t>bafged</t>
  </si>
  <si>
    <t>cebgd</t>
  </si>
  <si>
    <t>fegadb</t>
  </si>
  <si>
    <t>gba</t>
  </si>
  <si>
    <t>cfage</t>
  </si>
  <si>
    <t>abfeg</t>
  </si>
  <si>
    <t>bdgfe</t>
  </si>
  <si>
    <t>fbecda</t>
  </si>
  <si>
    <t>cbfdage</t>
  </si>
  <si>
    <t>egcbd</t>
  </si>
  <si>
    <t>gfcd</t>
  </si>
  <si>
    <t>efd</t>
  </si>
  <si>
    <t>gfcdbe</t>
  </si>
  <si>
    <t>eabdcg</t>
  </si>
  <si>
    <t>gfdbe</t>
  </si>
  <si>
    <t>dgecfb</t>
  </si>
  <si>
    <t>bdgeca</t>
  </si>
  <si>
    <t>eafgdcb</t>
  </si>
  <si>
    <t>debfa</t>
  </si>
  <si>
    <t>cfb</t>
  </si>
  <si>
    <t>ebgcfa</t>
  </si>
  <si>
    <t>fgcbde</t>
  </si>
  <si>
    <t>dbgeac</t>
  </si>
  <si>
    <t>gaceb</t>
  </si>
  <si>
    <t>egabfcd</t>
  </si>
  <si>
    <t>facg</t>
  </si>
  <si>
    <t>cgbae</t>
  </si>
  <si>
    <t>cgbaed</t>
  </si>
  <si>
    <t>egbfcda</t>
  </si>
  <si>
    <t>gfbec</t>
  </si>
  <si>
    <t>gecbfa</t>
  </si>
  <si>
    <t>dgfceb</t>
  </si>
  <si>
    <t>fcba</t>
  </si>
  <si>
    <t>dcbaeg</t>
  </si>
  <si>
    <t>faegc</t>
  </si>
  <si>
    <t>fdeag</t>
  </si>
  <si>
    <t>gcbfae</t>
  </si>
  <si>
    <t>ceabfdg</t>
  </si>
  <si>
    <t>eadgcfb</t>
  </si>
  <si>
    <t>cefbgda</t>
  </si>
  <si>
    <t>gfebc</t>
  </si>
  <si>
    <t>eafgbd</t>
  </si>
  <si>
    <t>edgacf</t>
  </si>
  <si>
    <t>cdba</t>
  </si>
  <si>
    <t>fcadg</t>
  </si>
  <si>
    <t>bagcf</t>
  </si>
  <si>
    <t>adcfgb</t>
  </si>
  <si>
    <t>gdbfac</t>
  </si>
  <si>
    <t>dbcgaf</t>
  </si>
  <si>
    <t>bdecfa</t>
  </si>
  <si>
    <t>gbcfa</t>
  </si>
  <si>
    <t>fbaed</t>
  </si>
  <si>
    <t>cbeagd</t>
  </si>
  <si>
    <t>cabef</t>
  </si>
  <si>
    <t>egcfbad</t>
  </si>
  <si>
    <t>edgabf</t>
  </si>
  <si>
    <t>cabegdf</t>
  </si>
  <si>
    <t>bdcagef</t>
  </si>
  <si>
    <t>gcfaedb</t>
  </si>
  <si>
    <t>bfgec</t>
  </si>
  <si>
    <t>ceagb</t>
  </si>
  <si>
    <t>cbdfeg</t>
  </si>
  <si>
    <t>eabdcf</t>
  </si>
  <si>
    <t>fbcde</t>
  </si>
  <si>
    <t>gef</t>
  </si>
  <si>
    <t>gcdf</t>
  </si>
  <si>
    <t>bgafed</t>
  </si>
  <si>
    <t>egf</t>
  </si>
  <si>
    <t>fgdc</t>
  </si>
  <si>
    <t>gfceadb</t>
  </si>
  <si>
    <t>edag</t>
  </si>
  <si>
    <t>fbdag</t>
  </si>
  <si>
    <t>gdcfb</t>
  </si>
  <si>
    <t>edacbf</t>
  </si>
  <si>
    <t>efagb</t>
  </si>
  <si>
    <t>abdecgf</t>
  </si>
  <si>
    <t>agebdf</t>
  </si>
  <si>
    <t>bagecf</t>
  </si>
  <si>
    <t>deag</t>
  </si>
  <si>
    <t>fgdba</t>
  </si>
  <si>
    <t>bfeagdc</t>
  </si>
  <si>
    <t>efacgb</t>
  </si>
  <si>
    <t>dgfc</t>
  </si>
  <si>
    <t>edbacf</t>
  </si>
  <si>
    <t>abgef</t>
  </si>
  <si>
    <t>fdgbe</t>
  </si>
  <si>
    <t>dbf</t>
  </si>
  <si>
    <t>fbcdage</t>
  </si>
  <si>
    <t>aegdcb</t>
  </si>
  <si>
    <t>cbdeg</t>
  </si>
  <si>
    <t>bcegd</t>
  </si>
  <si>
    <t>cbdage</t>
  </si>
  <si>
    <t>bcgfda</t>
  </si>
  <si>
    <t>dcbef</t>
  </si>
  <si>
    <t>facgeb</t>
  </si>
  <si>
    <t>gadcef</t>
  </si>
  <si>
    <t>bfg</t>
  </si>
  <si>
    <t>afdgc</t>
  </si>
  <si>
    <t>adgb</t>
  </si>
  <si>
    <t>gdfcb</t>
  </si>
  <si>
    <t>eacdbfg</t>
  </si>
  <si>
    <t>cbdfaeg</t>
  </si>
  <si>
    <t>abgcedf</t>
  </si>
  <si>
    <t>egacbf</t>
  </si>
  <si>
    <t>becdfga</t>
  </si>
  <si>
    <t>gafdbc</t>
  </si>
  <si>
    <t>egacb</t>
  </si>
  <si>
    <t>gaedbc</t>
  </si>
  <si>
    <t>faebcdg</t>
  </si>
  <si>
    <t>befa</t>
  </si>
  <si>
    <t>ecdgf</t>
  </si>
  <si>
    <t>egcab</t>
  </si>
  <si>
    <t>facdbg</t>
  </si>
  <si>
    <t>edgfc</t>
  </si>
  <si>
    <t>fagcde</t>
  </si>
  <si>
    <t>eagdf</t>
  </si>
  <si>
    <t>cdgfeb</t>
  </si>
  <si>
    <t>fadgbec</t>
  </si>
  <si>
    <t>badcef</t>
  </si>
  <si>
    <t>geca</t>
  </si>
  <si>
    <t>gdabf</t>
  </si>
  <si>
    <t>fge</t>
  </si>
  <si>
    <t>adegcbf</t>
  </si>
  <si>
    <t>aebdgfc</t>
  </si>
  <si>
    <t>bedgaf</t>
  </si>
  <si>
    <t>fcabdeg</t>
  </si>
  <si>
    <t>dcebfa</t>
  </si>
  <si>
    <t>bacgde</t>
  </si>
  <si>
    <t>gcafe</t>
  </si>
  <si>
    <t>dabef</t>
  </si>
  <si>
    <t>cbeaf</t>
  </si>
  <si>
    <t>fcbd</t>
  </si>
  <si>
    <t>bdfc</t>
  </si>
  <si>
    <t>dafebc</t>
  </si>
  <si>
    <t>gceadfb</t>
  </si>
  <si>
    <t>dafbe</t>
  </si>
  <si>
    <t>abdfg</t>
  </si>
  <si>
    <t>dfbeagc</t>
  </si>
  <si>
    <t>bgacd</t>
  </si>
  <si>
    <t>ebfg</t>
  </si>
  <si>
    <t>dbcefa</t>
  </si>
  <si>
    <t>dafgce</t>
  </si>
  <si>
    <t>gdf</t>
  </si>
  <si>
    <t>beadfg</t>
  </si>
  <si>
    <t>gcdba</t>
  </si>
  <si>
    <t>cfegad</t>
  </si>
  <si>
    <t>cdfabe</t>
  </si>
  <si>
    <t>fgbe</t>
  </si>
  <si>
    <t>dfabg</t>
  </si>
  <si>
    <t>cfbedg</t>
  </si>
  <si>
    <t>dgcbafe</t>
  </si>
  <si>
    <t>dceba</t>
  </si>
  <si>
    <t>fdagbc</t>
  </si>
  <si>
    <t>aedgbf</t>
  </si>
  <si>
    <t>fgca</t>
  </si>
  <si>
    <t>dcbag</t>
  </si>
  <si>
    <t>dfgceb</t>
  </si>
  <si>
    <t>cgb</t>
  </si>
  <si>
    <t>cgefbad</t>
  </si>
  <si>
    <t>bdfegca</t>
  </si>
  <si>
    <t>dcegb</t>
  </si>
  <si>
    <t>fadc</t>
  </si>
  <si>
    <t>cfbed</t>
  </si>
  <si>
    <t>cbegaf</t>
  </si>
  <si>
    <t>fecba</t>
  </si>
  <si>
    <t>afbedc</t>
  </si>
  <si>
    <t>gfacbde</t>
  </si>
  <si>
    <t>efbagd</t>
  </si>
  <si>
    <t>fbegdca</t>
  </si>
  <si>
    <t>bcfgea</t>
  </si>
  <si>
    <t>eacgf</t>
  </si>
  <si>
    <t>cbdeaf</t>
  </si>
  <si>
    <t>fbedgac</t>
  </si>
  <si>
    <t>baf</t>
  </si>
  <si>
    <t>gbcfd</t>
  </si>
  <si>
    <t>bgea</t>
  </si>
  <si>
    <t>gaecbfd</t>
  </si>
  <si>
    <t>dgfbc</t>
  </si>
  <si>
    <t>dfaebc</t>
  </si>
  <si>
    <t>bafdgce</t>
  </si>
  <si>
    <t>cbgd</t>
  </si>
  <si>
    <t>facde</t>
  </si>
  <si>
    <t>bgcaf</t>
  </si>
  <si>
    <t>dbacf</t>
  </si>
  <si>
    <t>acgfdb</t>
  </si>
  <si>
    <t>aecgbf</t>
  </si>
  <si>
    <t>ebdgfa</t>
  </si>
  <si>
    <t>feacd</t>
  </si>
  <si>
    <t>bdcg</t>
  </si>
  <si>
    <t>efcadg</t>
  </si>
  <si>
    <t>gfdaebc</t>
  </si>
  <si>
    <t>aebfc</t>
  </si>
  <si>
    <t>bdefgc</t>
  </si>
  <si>
    <t>dgbe</t>
  </si>
  <si>
    <t>cgbfd</t>
  </si>
  <si>
    <t>feg</t>
  </si>
  <si>
    <t>cegfbd</t>
  </si>
  <si>
    <t>dabfgc</t>
  </si>
  <si>
    <t>eafcb</t>
  </si>
  <si>
    <t>bedgafc</t>
  </si>
  <si>
    <t>edafgc</t>
  </si>
  <si>
    <t>dfgbac</t>
  </si>
  <si>
    <t>bfdega</t>
  </si>
  <si>
    <t>cdeaf</t>
  </si>
  <si>
    <t>acf</t>
  </si>
  <si>
    <t>fdceb</t>
  </si>
  <si>
    <t>ecfadgb</t>
  </si>
  <si>
    <t>dbagf</t>
  </si>
  <si>
    <t>fbdeag</t>
  </si>
  <si>
    <t>cgbfad</t>
  </si>
  <si>
    <t>dbc</t>
  </si>
  <si>
    <t>gcfb</t>
  </si>
  <si>
    <t>gbdca</t>
  </si>
  <si>
    <t>ecdbaf</t>
  </si>
  <si>
    <t>egacd</t>
  </si>
  <si>
    <t>fedcbag</t>
  </si>
  <si>
    <t>cdbfega</t>
  </si>
  <si>
    <t>dceab</t>
  </si>
  <si>
    <t>egfdacb</t>
  </si>
  <si>
    <t>bfc</t>
  </si>
  <si>
    <t>gfba</t>
  </si>
  <si>
    <t>fcagd</t>
  </si>
  <si>
    <t>bdcagf</t>
  </si>
  <si>
    <t>aefdcg</t>
  </si>
  <si>
    <t>cdafb</t>
  </si>
  <si>
    <t>decgfb</t>
  </si>
  <si>
    <t>cbedfg</t>
  </si>
  <si>
    <t>acgdf</t>
  </si>
  <si>
    <t>bacfd</t>
  </si>
  <si>
    <t>fbc</t>
  </si>
  <si>
    <t>fea</t>
  </si>
  <si>
    <t>bgcfe</t>
  </si>
  <si>
    <t>fceag</t>
  </si>
  <si>
    <t>gbfdea</t>
  </si>
  <si>
    <t>fcagbed</t>
  </si>
  <si>
    <t>dgafec</t>
  </si>
  <si>
    <t>cfad</t>
  </si>
  <si>
    <t>dabgce</t>
  </si>
  <si>
    <t>aedgc</t>
  </si>
  <si>
    <t>edcagf</t>
  </si>
  <si>
    <t>fabdge</t>
  </si>
  <si>
    <t>dfbga</t>
  </si>
  <si>
    <t>abfdce</t>
  </si>
  <si>
    <t>fdb</t>
  </si>
  <si>
    <t>bdeg</t>
  </si>
  <si>
    <t>adebfg</t>
  </si>
  <si>
    <t>gcafb</t>
  </si>
  <si>
    <t>adfge</t>
  </si>
  <si>
    <t>efdagb</t>
  </si>
  <si>
    <t>afgecbd</t>
  </si>
  <si>
    <t>fdgab</t>
  </si>
  <si>
    <t>bged</t>
  </si>
  <si>
    <t>aebfgd</t>
  </si>
  <si>
    <t>gedfa</t>
  </si>
  <si>
    <t>ecfgda</t>
  </si>
  <si>
    <t>aegfcbd</t>
  </si>
  <si>
    <t>agdbf</t>
  </si>
  <si>
    <t>abdefc</t>
  </si>
  <si>
    <t>bcdga</t>
  </si>
  <si>
    <t>gcbfaed</t>
  </si>
  <si>
    <t>fadeg</t>
  </si>
  <si>
    <t>cfdeab</t>
  </si>
  <si>
    <t>cgaebd</t>
  </si>
  <si>
    <t>faecgbd</t>
  </si>
  <si>
    <t>fbagd</t>
  </si>
  <si>
    <t>bfecad</t>
  </si>
  <si>
    <t>aceg</t>
  </si>
  <si>
    <t>gefbdc</t>
  </si>
  <si>
    <t>bcdea</t>
  </si>
  <si>
    <t>dabgc</t>
  </si>
  <si>
    <t>gbfad</t>
  </si>
  <si>
    <t>cfgdeb</t>
  </si>
  <si>
    <t>acfebd</t>
  </si>
  <si>
    <t>fbdgcea</t>
  </si>
  <si>
    <t>bdfg</t>
  </si>
  <si>
    <t>cdgae</t>
  </si>
  <si>
    <t>dbgec</t>
  </si>
  <si>
    <t>fbaegc</t>
  </si>
  <si>
    <t>ecbfg</t>
  </si>
  <si>
    <t>gabefc</t>
  </si>
  <si>
    <t>fgecbad</t>
  </si>
  <si>
    <t>dfeab</t>
  </si>
  <si>
    <t>bacfgd</t>
  </si>
  <si>
    <t>gfdec</t>
  </si>
  <si>
    <t>debcfa</t>
  </si>
  <si>
    <t>abfedg</t>
  </si>
  <si>
    <t>efadc</t>
  </si>
  <si>
    <t>bacedfg</t>
  </si>
  <si>
    <t>bdaefg</t>
  </si>
  <si>
    <t>dbfgca</t>
  </si>
  <si>
    <t>dfgbaec</t>
  </si>
  <si>
    <t>cegfb</t>
  </si>
  <si>
    <t>egabd</t>
  </si>
  <si>
    <t>adfcgbe</t>
  </si>
  <si>
    <t>bfedga</t>
  </si>
  <si>
    <t>feagdc</t>
  </si>
  <si>
    <t>bfad</t>
  </si>
  <si>
    <t>acbgde</t>
  </si>
  <si>
    <t>daegb</t>
  </si>
  <si>
    <t>efdgb</t>
  </si>
  <si>
    <t>bafd</t>
  </si>
  <si>
    <t>agcedb</t>
  </si>
  <si>
    <t>egbacdf</t>
  </si>
  <si>
    <t>defgcb</t>
  </si>
  <si>
    <t>aefcgb</t>
  </si>
  <si>
    <t>gecab</t>
  </si>
  <si>
    <t>cfg</t>
  </si>
  <si>
    <t>acbfg</t>
  </si>
  <si>
    <t>bfcda</t>
  </si>
  <si>
    <t>gfea</t>
  </si>
  <si>
    <t>adgcfbe</t>
  </si>
  <si>
    <t>cdeabfg</t>
  </si>
  <si>
    <t>fedcb</t>
  </si>
  <si>
    <t>caedf</t>
  </si>
  <si>
    <t>fgdacb</t>
  </si>
  <si>
    <t>dgefb</t>
  </si>
  <si>
    <t>gfcaedb</t>
  </si>
  <si>
    <t>edgfbc</t>
  </si>
  <si>
    <t>bcge</t>
  </si>
  <si>
    <t>fcebd</t>
  </si>
  <si>
    <t>decaf</t>
  </si>
  <si>
    <t>bgfe</t>
  </si>
  <si>
    <t>dfage</t>
  </si>
  <si>
    <t>abgcdfe</t>
  </si>
  <si>
    <t>bfagd</t>
  </si>
  <si>
    <t>becagd</t>
  </si>
  <si>
    <t>bfgade</t>
  </si>
  <si>
    <t>bcdgaf</t>
  </si>
  <si>
    <t>gedaf</t>
  </si>
  <si>
    <t>ecgbf</t>
  </si>
  <si>
    <t>fabedc</t>
  </si>
  <si>
    <t>ebdcf</t>
  </si>
  <si>
    <t>cbdfag</t>
  </si>
  <si>
    <t>dcbefg</t>
  </si>
  <si>
    <t>cegd</t>
  </si>
  <si>
    <t>ebgfa</t>
  </si>
  <si>
    <t>cbadfeg</t>
  </si>
  <si>
    <t>fgabe</t>
  </si>
  <si>
    <t>feagb</t>
  </si>
  <si>
    <t>gfdca</t>
  </si>
  <si>
    <t>cgdfe</t>
  </si>
  <si>
    <t>gdecfa</t>
  </si>
  <si>
    <t>acg</t>
  </si>
  <si>
    <t>befadcg</t>
  </si>
  <si>
    <t>agefcb</t>
  </si>
  <si>
    <t>dbafc</t>
  </si>
  <si>
    <t>ecbdfg</t>
  </si>
  <si>
    <t>adfcbe</t>
  </si>
  <si>
    <t>fdaec</t>
  </si>
  <si>
    <t>agbefc</t>
  </si>
  <si>
    <t>gcfed</t>
  </si>
  <si>
    <t>fgeadc</t>
  </si>
  <si>
    <t>bfdge</t>
  </si>
  <si>
    <t>gcbefda</t>
  </si>
  <si>
    <t>facged</t>
  </si>
  <si>
    <t>acfde</t>
  </si>
  <si>
    <t>edcf</t>
  </si>
  <si>
    <t>cbfged</t>
  </si>
  <si>
    <t>cbadg</t>
  </si>
  <si>
    <t>bfegcda</t>
  </si>
  <si>
    <t>eadbfg</t>
  </si>
  <si>
    <t>bfgdc</t>
  </si>
  <si>
    <t>dfgeb</t>
  </si>
  <si>
    <t>ecbgfa</t>
  </si>
  <si>
    <t>caegbdf</t>
  </si>
  <si>
    <t>abedfg</t>
  </si>
  <si>
    <t>aebgfc</t>
  </si>
  <si>
    <t>edbafgc</t>
  </si>
  <si>
    <t>fegdba</t>
  </si>
  <si>
    <t>gadeb</t>
  </si>
  <si>
    <t>cdbega</t>
  </si>
  <si>
    <t>afbcge</t>
  </si>
  <si>
    <t>bdfe</t>
  </si>
  <si>
    <t>fdagc</t>
  </si>
  <si>
    <t>fagbd</t>
  </si>
  <si>
    <t>dcgbeaf</t>
  </si>
  <si>
    <t>agdceb</t>
  </si>
  <si>
    <t>bfecag</t>
  </si>
  <si>
    <t>bedf</t>
  </si>
  <si>
    <t>bcadg</t>
  </si>
  <si>
    <t>dfgba</t>
  </si>
  <si>
    <t>gcd</t>
  </si>
  <si>
    <t>acfgbe</t>
  </si>
  <si>
    <t>baceg</t>
  </si>
  <si>
    <t>dcea</t>
  </si>
  <si>
    <t>gcbadef</t>
  </si>
  <si>
    <t>daec</t>
  </si>
  <si>
    <t>ebgac</t>
  </si>
  <si>
    <t>cbdag</t>
  </si>
  <si>
    <t>dbeg</t>
  </si>
  <si>
    <t>dbgafec</t>
  </si>
  <si>
    <t>gabdec</t>
  </si>
  <si>
    <t>fcebad</t>
  </si>
  <si>
    <t>gbcaf</t>
  </si>
  <si>
    <t>eadgcf</t>
  </si>
  <si>
    <t>bacde</t>
  </si>
  <si>
    <t>gdbe</t>
  </si>
  <si>
    <t>dfaebg</t>
  </si>
  <si>
    <t>dacgb</t>
  </si>
  <si>
    <t>bgfda</t>
  </si>
  <si>
    <t>egdbc</t>
  </si>
  <si>
    <t>gca</t>
  </si>
  <si>
    <t>aecbfg</t>
  </si>
  <si>
    <t>dcgfba</t>
  </si>
  <si>
    <t>dafc</t>
  </si>
  <si>
    <t>becfdga</t>
  </si>
  <si>
    <t>bdcag</t>
  </si>
  <si>
    <t>ceadbgf</t>
  </si>
  <si>
    <t>dfac</t>
  </si>
  <si>
    <t>edagc</t>
  </si>
  <si>
    <t>adbefg</t>
  </si>
  <si>
    <t>dgfae</t>
  </si>
  <si>
    <t>befcda</t>
  </si>
  <si>
    <t>bedfa</t>
  </si>
  <si>
    <t>afgdbce</t>
  </si>
  <si>
    <t>afgb</t>
  </si>
  <si>
    <t>afdbe</t>
  </si>
  <si>
    <t>bfdgcae</t>
  </si>
  <si>
    <t>afbg</t>
  </si>
  <si>
    <t>gbfa</t>
  </si>
  <si>
    <t>dgecba</t>
  </si>
  <si>
    <t>fegd</t>
  </si>
  <si>
    <t>begafc</t>
  </si>
  <si>
    <t>egfca</t>
  </si>
  <si>
    <t>fdgac</t>
  </si>
  <si>
    <t>aecfdg</t>
  </si>
  <si>
    <t>decfgba</t>
  </si>
  <si>
    <t>fdbca</t>
  </si>
  <si>
    <t>abcfd</t>
  </si>
  <si>
    <t>afcbeg</t>
  </si>
  <si>
    <t>ceabgf</t>
  </si>
  <si>
    <t>fbeg</t>
  </si>
  <si>
    <t>bacge</t>
  </si>
  <si>
    <t>fcedag</t>
  </si>
  <si>
    <t>adcbg</t>
  </si>
  <si>
    <t>gfecadb</t>
  </si>
  <si>
    <t>gce</t>
  </si>
  <si>
    <t>fbcae</t>
  </si>
  <si>
    <t>fcebda</t>
  </si>
  <si>
    <t>defagbc</t>
  </si>
  <si>
    <t>ecagfb</t>
  </si>
  <si>
    <t>aed</t>
  </si>
  <si>
    <t>aefbgcd</t>
  </si>
  <si>
    <t>beadf</t>
  </si>
  <si>
    <t>fbcaed</t>
  </si>
  <si>
    <t>cefadg</t>
  </si>
  <si>
    <t>fbcegd</t>
  </si>
  <si>
    <t>dbefcga</t>
  </si>
  <si>
    <t>efbad</t>
  </si>
  <si>
    <t>dbeagcf</t>
  </si>
  <si>
    <t>gdcbfe</t>
  </si>
  <si>
    <t>cdagb</t>
  </si>
  <si>
    <t>bacf</t>
  </si>
  <si>
    <t>abcf</t>
  </si>
  <si>
    <t>afbegc</t>
  </si>
  <si>
    <t>dabfec</t>
  </si>
  <si>
    <t>cega</t>
  </si>
  <si>
    <t>acfeb</t>
  </si>
  <si>
    <t>facgb</t>
  </si>
  <si>
    <t>bgefdc</t>
  </si>
  <si>
    <t>efbacdg</t>
  </si>
  <si>
    <t>egcbdf</t>
  </si>
  <si>
    <t>edcfba</t>
  </si>
  <si>
    <t>bcfe</t>
  </si>
  <si>
    <t>cdegf</t>
  </si>
  <si>
    <t>bgedcf</t>
  </si>
  <si>
    <t>bdfga</t>
  </si>
  <si>
    <t>ebgcadf</t>
  </si>
  <si>
    <t>bfged</t>
  </si>
  <si>
    <t>cgedba</t>
  </si>
  <si>
    <t>eb</t>
  </si>
  <si>
    <t>egacdf</t>
  </si>
  <si>
    <t>febc</t>
  </si>
  <si>
    <t>cebf</t>
  </si>
  <si>
    <t>bacedgf</t>
  </si>
  <si>
    <t>fbgedc</t>
  </si>
  <si>
    <t>fgaeb</t>
  </si>
  <si>
    <t>afgdeb</t>
  </si>
  <si>
    <t>bceda</t>
  </si>
  <si>
    <t>egcf</t>
  </si>
  <si>
    <t>acbgef</t>
  </si>
  <si>
    <t>fadgbc</t>
  </si>
  <si>
    <t>cadbge</t>
  </si>
  <si>
    <t>dacfeg</t>
  </si>
  <si>
    <t>bfdage</t>
  </si>
  <si>
    <t>dgcab</t>
  </si>
  <si>
    <t>abfdc</t>
  </si>
  <si>
    <t>edgac</t>
  </si>
  <si>
    <t>gcbe</t>
  </si>
  <si>
    <t>gecadbf</t>
  </si>
  <si>
    <t>dbg</t>
  </si>
  <si>
    <t>beadgfc</t>
  </si>
  <si>
    <t>cbge</t>
  </si>
  <si>
    <t>geadfbc</t>
  </si>
  <si>
    <t>aegcdb</t>
  </si>
  <si>
    <t>cfdgb</t>
  </si>
  <si>
    <t>ebcgd</t>
  </si>
  <si>
    <t>ecdf</t>
  </si>
  <si>
    <t>fdgecb</t>
  </si>
  <si>
    <t>dbafg</t>
  </si>
  <si>
    <t>geafcb</t>
  </si>
  <si>
    <t>decf</t>
  </si>
  <si>
    <t>cfagdb</t>
  </si>
  <si>
    <t>fbgac</t>
  </si>
  <si>
    <t>cgeaf</t>
  </si>
  <si>
    <t>dgfaebc</t>
  </si>
  <si>
    <t>fgbcd</t>
  </si>
  <si>
    <t>bfcged</t>
  </si>
  <si>
    <t>cgdfb</t>
  </si>
  <si>
    <t>fgcbd</t>
  </si>
  <si>
    <t>dbca</t>
  </si>
  <si>
    <t>fcedg</t>
  </si>
  <si>
    <t>dbgcfea</t>
  </si>
  <si>
    <t>bgdf</t>
  </si>
  <si>
    <t>efdbgc</t>
  </si>
  <si>
    <t>aecbd</t>
  </si>
  <si>
    <t>bcgeaf</t>
  </si>
  <si>
    <t>dbegc</t>
  </si>
  <si>
    <t>geb</t>
  </si>
  <si>
    <t>dfbg</t>
  </si>
  <si>
    <t>bfdg</t>
  </si>
  <si>
    <t>cdbea</t>
  </si>
  <si>
    <t>defag</t>
  </si>
  <si>
    <t>bfcgde</t>
  </si>
  <si>
    <t>abfceg</t>
  </si>
  <si>
    <t>abde</t>
  </si>
  <si>
    <t>fae</t>
  </si>
  <si>
    <t>eagbdf</t>
  </si>
  <si>
    <t>cfgda</t>
  </si>
  <si>
    <t>cdbfge</t>
  </si>
  <si>
    <t>gdcefba</t>
  </si>
  <si>
    <t>abef</t>
  </si>
  <si>
    <t>dbfgec</t>
  </si>
  <si>
    <t>egcad</t>
  </si>
  <si>
    <t>bdaefgc</t>
  </si>
  <si>
    <t>bfcagd</t>
  </si>
  <si>
    <t>dfegab</t>
  </si>
  <si>
    <t>agebfd</t>
  </si>
  <si>
    <t>cfabdg</t>
  </si>
  <si>
    <t>afeb</t>
  </si>
  <si>
    <t>dfecab</t>
  </si>
  <si>
    <t>eabfg</t>
  </si>
  <si>
    <t>gdcfba</t>
  </si>
  <si>
    <t>agbce</t>
  </si>
  <si>
    <t>cbaged</t>
  </si>
  <si>
    <t>gedc</t>
  </si>
  <si>
    <t>ebdafgc</t>
  </si>
  <si>
    <t>cdeg</t>
  </si>
  <si>
    <t>cdegab</t>
  </si>
  <si>
    <t>dbeca</t>
  </si>
  <si>
    <t>dcgafe</t>
  </si>
  <si>
    <t>abfec</t>
  </si>
  <si>
    <t>fdbec</t>
  </si>
  <si>
    <t>bcgfad</t>
  </si>
  <si>
    <t>dfgaebc</t>
  </si>
  <si>
    <t>efdbc</t>
  </si>
  <si>
    <t>gfdacb</t>
  </si>
  <si>
    <t>bdc</t>
  </si>
  <si>
    <t>ecfba</t>
  </si>
  <si>
    <t>dfecbg</t>
  </si>
  <si>
    <t>gdb</t>
  </si>
  <si>
    <t>gcde</t>
  </si>
  <si>
    <t>bfdce</t>
  </si>
  <si>
    <t>fgbeda</t>
  </si>
  <si>
    <t>gcdabfe</t>
  </si>
  <si>
    <t>gfcbd</t>
  </si>
  <si>
    <t>gcfba</t>
  </si>
  <si>
    <t>acefbd</t>
  </si>
  <si>
    <t>efcagdb</t>
  </si>
  <si>
    <t>gacbf</t>
  </si>
  <si>
    <t>dbefac</t>
  </si>
  <si>
    <t>fgedac</t>
  </si>
  <si>
    <t>dbaec</t>
  </si>
  <si>
    <t>febadc</t>
  </si>
  <si>
    <t>egbfc</t>
  </si>
  <si>
    <t>age</t>
  </si>
  <si>
    <t>agedbc</t>
  </si>
  <si>
    <t>dbag</t>
  </si>
  <si>
    <t>gfbcaed</t>
  </si>
  <si>
    <t>bgad</t>
  </si>
  <si>
    <t>adbfec</t>
  </si>
  <si>
    <t>bdcefg</t>
  </si>
  <si>
    <t>fcdag</t>
  </si>
  <si>
    <t>fdace</t>
  </si>
  <si>
    <t>agce</t>
  </si>
  <si>
    <t>cebdfa</t>
  </si>
  <si>
    <t>fcdegab</t>
  </si>
  <si>
    <t>decfa</t>
  </si>
  <si>
    <t>fedca</t>
  </si>
  <si>
    <t>efadcb</t>
  </si>
  <si>
    <t>edcag</t>
  </si>
  <si>
    <t>gdecf</t>
  </si>
  <si>
    <t>ecba</t>
  </si>
  <si>
    <t>gaebdfc</t>
  </si>
  <si>
    <t>cdfbag</t>
  </si>
  <si>
    <t>daebfg</t>
  </si>
  <si>
    <t>abgcd</t>
  </si>
  <si>
    <t>dcafebg</t>
  </si>
  <si>
    <t>egdabfc</t>
  </si>
  <si>
    <t>daebc</t>
  </si>
  <si>
    <t>dgbfac</t>
  </si>
  <si>
    <t>fabeg</t>
  </si>
  <si>
    <t>aecbgf</t>
  </si>
  <si>
    <t>dgfe</t>
  </si>
  <si>
    <t>daf</t>
  </si>
  <si>
    <t>bdecgaf</t>
  </si>
  <si>
    <t>adefb</t>
  </si>
  <si>
    <t>edfg</t>
  </si>
  <si>
    <t>gfed</t>
  </si>
  <si>
    <t>aegbf</t>
  </si>
  <si>
    <t>efacdg</t>
  </si>
  <si>
    <t>gefdba</t>
  </si>
  <si>
    <t>eabf</t>
  </si>
  <si>
    <t>gcdeafb</t>
  </si>
  <si>
    <t>agbecd</t>
  </si>
  <si>
    <t>gedbf</t>
  </si>
  <si>
    <t>bgfdc</t>
  </si>
  <si>
    <t>daefg</t>
  </si>
  <si>
    <t>bfgcd</t>
  </si>
  <si>
    <t>degaf</t>
  </si>
  <si>
    <t>decagfb</t>
  </si>
  <si>
    <t>gcfbe</t>
  </si>
  <si>
    <t>adbgfc</t>
  </si>
  <si>
    <t>defagb</t>
  </si>
  <si>
    <t>gbdaec</t>
  </si>
  <si>
    <t>abf</t>
  </si>
  <si>
    <t>beadgf</t>
  </si>
  <si>
    <t>aedf</t>
  </si>
  <si>
    <t>bgade</t>
  </si>
  <si>
    <t>efda</t>
  </si>
  <si>
    <t>bagdfce</t>
  </si>
  <si>
    <t>cagfdb</t>
  </si>
  <si>
    <t>dfgac</t>
  </si>
  <si>
    <t>ecfgbd</t>
  </si>
  <si>
    <t>fec</t>
  </si>
  <si>
    <t>geabc</t>
  </si>
  <si>
    <t>gafced</t>
  </si>
  <si>
    <t>dcagf</t>
  </si>
  <si>
    <t>fgebcd</t>
  </si>
  <si>
    <t>cef</t>
  </si>
  <si>
    <t>bcefadg</t>
  </si>
  <si>
    <t>dagbec</t>
  </si>
  <si>
    <t>fgbadce</t>
  </si>
  <si>
    <t>cde</t>
  </si>
  <si>
    <t>dacf</t>
  </si>
  <si>
    <t>dfecb</t>
  </si>
  <si>
    <t>fbgde</t>
  </si>
  <si>
    <t>afcgeb</t>
  </si>
  <si>
    <t>fbcdae</t>
  </si>
  <si>
    <t>fbeca</t>
  </si>
  <si>
    <t>bcfde</t>
  </si>
  <si>
    <t>befdg</t>
  </si>
  <si>
    <t>ebac</t>
  </si>
  <si>
    <t>ebfacgd</t>
  </si>
  <si>
    <t>cfe</t>
  </si>
  <si>
    <t>agbfe</t>
  </si>
  <si>
    <t>egcfab</t>
  </si>
  <si>
    <t>fgdcb</t>
  </si>
  <si>
    <t>cefgda</t>
  </si>
  <si>
    <t>egafbd</t>
  </si>
  <si>
    <t>cdgfb</t>
  </si>
  <si>
    <t>gdcafe</t>
  </si>
  <si>
    <t>bfgce</t>
  </si>
  <si>
    <t>acfedg</t>
  </si>
  <si>
    <t>febdgc</t>
  </si>
  <si>
    <t>fcdgea</t>
  </si>
  <si>
    <t>dbgcefa</t>
  </si>
  <si>
    <t>bcdeg</t>
  </si>
  <si>
    <t>dgacfb</t>
  </si>
  <si>
    <t>bdfgc</t>
  </si>
  <si>
    <t>ebfc</t>
  </si>
  <si>
    <t>dfbgc</t>
  </si>
  <si>
    <t>cefdga</t>
  </si>
  <si>
    <t>afgcedb</t>
  </si>
  <si>
    <t>gefdc</t>
  </si>
  <si>
    <t>cbgde</t>
  </si>
  <si>
    <t>aecdbg</t>
  </si>
  <si>
    <t>afcdbe</t>
  </si>
  <si>
    <t>gabce</t>
  </si>
  <si>
    <t>gadb</t>
  </si>
  <si>
    <t>gafceb</t>
  </si>
  <si>
    <t>bcega</t>
  </si>
  <si>
    <t>ecgdb</t>
  </si>
  <si>
    <t>ceabfgd</t>
  </si>
  <si>
    <t>gebdc</t>
  </si>
  <si>
    <t>dfabc</t>
  </si>
  <si>
    <t>agcfb</t>
  </si>
  <si>
    <t>adfbge</t>
  </si>
  <si>
    <t>gcafdeb</t>
  </si>
  <si>
    <t>cdfg</t>
  </si>
  <si>
    <t>cbfgda</t>
  </si>
  <si>
    <t>gabcf</t>
  </si>
  <si>
    <t>ecbdaf</t>
  </si>
  <si>
    <t>dcfg</t>
  </si>
  <si>
    <t>adebcf</t>
  </si>
  <si>
    <t>baefd</t>
  </si>
  <si>
    <t>dbegfc</t>
  </si>
  <si>
    <t>gedbacf</t>
  </si>
  <si>
    <t>fdbce</t>
  </si>
  <si>
    <t>fgbcad</t>
  </si>
  <si>
    <t>gabed</t>
  </si>
  <si>
    <t>ebfdgc</t>
  </si>
  <si>
    <t>ecgbfd</t>
  </si>
  <si>
    <t>cgebad</t>
  </si>
  <si>
    <t>fcdbag</t>
  </si>
  <si>
    <t>dfca</t>
  </si>
  <si>
    <t>fbdge</t>
  </si>
  <si>
    <t>cabfg</t>
  </si>
  <si>
    <t>dag</t>
  </si>
  <si>
    <t>eacfbdg</t>
  </si>
  <si>
    <t>fgcba</t>
  </si>
  <si>
    <t>bface</t>
  </si>
  <si>
    <t>cfbgaed</t>
  </si>
  <si>
    <t>abegdc</t>
  </si>
  <si>
    <t>gdecbf</t>
  </si>
  <si>
    <t>dfeba</t>
  </si>
  <si>
    <t>dgfa</t>
  </si>
  <si>
    <t>bdegf</t>
  </si>
  <si>
    <t>bafgde</t>
  </si>
  <si>
    <t>fgad</t>
  </si>
  <si>
    <t>afgbdce</t>
  </si>
  <si>
    <t>ebacf</t>
  </si>
  <si>
    <t>ced</t>
  </si>
  <si>
    <t>cadfg</t>
  </si>
  <si>
    <t>gcdfbe</t>
  </si>
  <si>
    <t>faecd</t>
  </si>
  <si>
    <t>fegabc</t>
  </si>
  <si>
    <t>bade</t>
  </si>
  <si>
    <t>afdceb</t>
  </si>
  <si>
    <t>cdbaeg</t>
  </si>
  <si>
    <t>cabdfe</t>
  </si>
  <si>
    <t>cafgde</t>
  </si>
  <si>
    <t>efdagbc</t>
  </si>
  <si>
    <t>eacbd</t>
  </si>
  <si>
    <t>cbaeg</t>
  </si>
  <si>
    <t>cdaefb</t>
  </si>
  <si>
    <t>defgbac</t>
  </si>
  <si>
    <t>dagb</t>
  </si>
  <si>
    <t>bcdef</t>
  </si>
  <si>
    <t>bgdca</t>
  </si>
  <si>
    <t>ebafdc</t>
  </si>
  <si>
    <t>dfegcb</t>
  </si>
  <si>
    <t>dgbcf</t>
  </si>
  <si>
    <t>cdebgaf</t>
  </si>
  <si>
    <t>caefgd</t>
  </si>
  <si>
    <t>cbeadgf</t>
  </si>
  <si>
    <t>cgf</t>
  </si>
  <si>
    <t>afcde</t>
  </si>
  <si>
    <t>cagbfe</t>
  </si>
  <si>
    <t>gcbdfa</t>
  </si>
  <si>
    <t>edbcgaf</t>
  </si>
  <si>
    <t>bfge</t>
  </si>
  <si>
    <t>acgfe</t>
  </si>
  <si>
    <t>ecdbag</t>
  </si>
  <si>
    <t>ecadbg</t>
  </si>
  <si>
    <t>ecabgd</t>
  </si>
  <si>
    <t>fabcg</t>
  </si>
  <si>
    <t>eafcbdg</t>
  </si>
  <si>
    <t>efdgc</t>
  </si>
  <si>
    <t>fead</t>
  </si>
  <si>
    <t>bdaecg</t>
  </si>
  <si>
    <t>cefbdg</t>
  </si>
  <si>
    <t>cdgabe</t>
  </si>
  <si>
    <t>bcafdge</t>
  </si>
  <si>
    <t>fgbedc</t>
  </si>
  <si>
    <t>efagbc</t>
  </si>
  <si>
    <t>bgca</t>
  </si>
  <si>
    <t>fbdea</t>
  </si>
  <si>
    <t>cegfa</t>
  </si>
  <si>
    <t>fbcadge</t>
  </si>
  <si>
    <t>aedcfg</t>
  </si>
  <si>
    <t>fcgbde</t>
  </si>
  <si>
    <t>bfage</t>
  </si>
  <si>
    <t>cgfea</t>
  </si>
  <si>
    <t>fbecgd</t>
  </si>
  <si>
    <t>acgdef</t>
  </si>
  <si>
    <t>dfabceg</t>
  </si>
  <si>
    <t>ebfadg</t>
  </si>
  <si>
    <t>bgde</t>
  </si>
  <si>
    <t>gfead</t>
  </si>
  <si>
    <t>cgeafb</t>
  </si>
  <si>
    <t>fabgd</t>
  </si>
  <si>
    <t>dcabf</t>
  </si>
  <si>
    <t>fdcgaeb</t>
  </si>
  <si>
    <t>gbfcea</t>
  </si>
  <si>
    <t>afbgd</t>
  </si>
  <si>
    <t>begcf</t>
  </si>
  <si>
    <t>baec</t>
  </si>
  <si>
    <t>cafgb</t>
  </si>
  <si>
    <t>fedcgba</t>
  </si>
  <si>
    <t>fadcg</t>
  </si>
  <si>
    <t>afgbce</t>
  </si>
  <si>
    <t>fdbecg</t>
  </si>
  <si>
    <t>bcadfeg</t>
  </si>
  <si>
    <t>daegfb</t>
  </si>
  <si>
    <t>badgfc</t>
  </si>
  <si>
    <t>fdagecb</t>
  </si>
  <si>
    <t>bgefa</t>
  </si>
  <si>
    <t>eafd</t>
  </si>
  <si>
    <t>dcbgfe</t>
  </si>
  <si>
    <t>faed</t>
  </si>
  <si>
    <t>cdabgf</t>
  </si>
  <si>
    <t>decbg</t>
  </si>
  <si>
    <t>gceabf</t>
  </si>
  <si>
    <t>dfeabg</t>
  </si>
  <si>
    <t>gfeab</t>
  </si>
  <si>
    <t>dafe</t>
  </si>
  <si>
    <t>bedga</t>
  </si>
  <si>
    <t>cadfbge</t>
  </si>
  <si>
    <t>gebdfa</t>
  </si>
  <si>
    <t>deaf</t>
  </si>
  <si>
    <t>cbedg</t>
  </si>
  <si>
    <t>dfaceg</t>
  </si>
  <si>
    <t>fabecdg</t>
  </si>
  <si>
    <t>gedf</t>
  </si>
  <si>
    <t>gbecaf</t>
  </si>
  <si>
    <t>fcaeg</t>
  </si>
  <si>
    <t>cabfd</t>
  </si>
  <si>
    <t>adbecg</t>
  </si>
  <si>
    <t>fdeac</t>
  </si>
  <si>
    <t>cbfda</t>
  </si>
  <si>
    <t>cbfeag</t>
  </si>
  <si>
    <t>cgbeaf</t>
  </si>
  <si>
    <t>afbdc</t>
  </si>
  <si>
    <t>bega</t>
  </si>
  <si>
    <t>gbfec</t>
  </si>
  <si>
    <t>cea</t>
  </si>
  <si>
    <t>dcfgbe</t>
  </si>
  <si>
    <t>dbaegfc</t>
  </si>
  <si>
    <t>cegfad</t>
  </si>
  <si>
    <t>gbae</t>
  </si>
  <si>
    <t>cefba</t>
  </si>
  <si>
    <t>fgdeac</t>
  </si>
  <si>
    <t>efcbgda</t>
  </si>
  <si>
    <t>edbag</t>
  </si>
  <si>
    <t>ebfgac</t>
  </si>
  <si>
    <t>edabgf</t>
  </si>
  <si>
    <t>bfgd</t>
  </si>
  <si>
    <t>egdaf</t>
  </si>
  <si>
    <t>fdeabcg</t>
  </si>
  <si>
    <t>gabdfc</t>
  </si>
  <si>
    <t>gedfca</t>
  </si>
  <si>
    <t>dabce</t>
  </si>
  <si>
    <t>cfge</t>
  </si>
  <si>
    <t>edbagf</t>
  </si>
  <si>
    <t>geacd</t>
  </si>
  <si>
    <t>dafgc</t>
  </si>
  <si>
    <t>gfce</t>
  </si>
  <si>
    <t>dfcbga</t>
  </si>
  <si>
    <t>gfedacb</t>
  </si>
  <si>
    <t>dca</t>
  </si>
  <si>
    <t>cefgba</t>
  </si>
  <si>
    <t>abfcdg</t>
  </si>
  <si>
    <t>dbea</t>
  </si>
  <si>
    <t>ecabg</t>
  </si>
  <si>
    <t>gdcea</t>
  </si>
  <si>
    <t>egfcd</t>
  </si>
  <si>
    <t>gafbcde</t>
  </si>
  <si>
    <t>egfdcab</t>
  </si>
  <si>
    <t>gcdfe</t>
  </si>
  <si>
    <t>bgeca</t>
  </si>
  <si>
    <t>adc</t>
  </si>
  <si>
    <t>abfecd</t>
  </si>
  <si>
    <t>cedafgb</t>
  </si>
  <si>
    <t>gabfec</t>
  </si>
  <si>
    <t>fgbdac</t>
  </si>
  <si>
    <t>gcdeb</t>
  </si>
  <si>
    <t>acfbg</t>
  </si>
  <si>
    <t>gceab</t>
  </si>
  <si>
    <t>bae</t>
  </si>
  <si>
    <t>ecgab</t>
  </si>
  <si>
    <t>cbfga</t>
  </si>
  <si>
    <t>gfae</t>
  </si>
  <si>
    <t>bafcged</t>
  </si>
  <si>
    <t>afbdec</t>
  </si>
  <si>
    <t>bcgfde</t>
  </si>
  <si>
    <t>dfcba</t>
  </si>
  <si>
    <t>caef</t>
  </si>
  <si>
    <t>agbdf</t>
  </si>
  <si>
    <t>caefdbg</t>
  </si>
  <si>
    <t>fegdcb</t>
  </si>
  <si>
    <t>cgfadbe</t>
  </si>
  <si>
    <t>dceabg</t>
  </si>
  <si>
    <t>adebg</t>
  </si>
  <si>
    <t>fgaedc</t>
  </si>
  <si>
    <t>gcba</t>
  </si>
  <si>
    <t>aedbc</t>
  </si>
  <si>
    <t>geafdb</t>
  </si>
  <si>
    <t>dbfce</t>
  </si>
  <si>
    <t>cdabe</t>
  </si>
  <si>
    <t>gbdea</t>
  </si>
  <si>
    <t>eacfgd</t>
  </si>
  <si>
    <t>eabfdg</t>
  </si>
  <si>
    <t>cfbdag</t>
  </si>
  <si>
    <t>bfdeca</t>
  </si>
  <si>
    <t>ecgfa</t>
  </si>
  <si>
    <t>cafge</t>
  </si>
  <si>
    <t>agbde</t>
  </si>
  <si>
    <t>cfbdea</t>
  </si>
  <si>
    <t>egdbfa</t>
  </si>
  <si>
    <t>abdgfc</t>
  </si>
  <si>
    <t>cbged</t>
  </si>
  <si>
    <t>agfe</t>
  </si>
  <si>
    <t>begcfad</t>
  </si>
  <si>
    <t>baecdf</t>
  </si>
  <si>
    <t>adgeb</t>
  </si>
  <si>
    <t>cbfadeg</t>
  </si>
  <si>
    <t>dabfe</t>
  </si>
  <si>
    <t>fgceab</t>
  </si>
  <si>
    <t>adfec</t>
  </si>
  <si>
    <t>aegdb</t>
  </si>
  <si>
    <t>dacegb</t>
  </si>
  <si>
    <t>fgdb</t>
  </si>
  <si>
    <t>bef</t>
  </si>
  <si>
    <t>dafbeg</t>
  </si>
  <si>
    <t>bedfcga</t>
  </si>
  <si>
    <t>abgfde</t>
  </si>
  <si>
    <t>gfdb</t>
  </si>
  <si>
    <t>eagfdb</t>
  </si>
  <si>
    <t>badcf</t>
  </si>
  <si>
    <t>egabdc</t>
  </si>
  <si>
    <t>efdgac</t>
  </si>
  <si>
    <t>gedafb</t>
  </si>
  <si>
    <t>fecadgb</t>
  </si>
  <si>
    <t>gefda</t>
  </si>
  <si>
    <t>abgdf</t>
  </si>
  <si>
    <t>cbedag</t>
  </si>
  <si>
    <t>agdfceb</t>
  </si>
  <si>
    <t>aedgcf</t>
  </si>
  <si>
    <t>eacdbg</t>
  </si>
  <si>
    <t>efcgd</t>
  </si>
  <si>
    <t>gcfab</t>
  </si>
  <si>
    <t>gcebdf</t>
  </si>
  <si>
    <t>facebgd</t>
  </si>
  <si>
    <t>gfaec</t>
  </si>
  <si>
    <t>afde</t>
  </si>
  <si>
    <t>ceadgb</t>
  </si>
  <si>
    <t>cdbage</t>
  </si>
  <si>
    <t>gbeadc</t>
  </si>
  <si>
    <t>fgdac</t>
  </si>
  <si>
    <t>ecagf</t>
  </si>
  <si>
    <t>cgfeab</t>
  </si>
  <si>
    <t>dcgbafe</t>
  </si>
  <si>
    <t>aefcb</t>
  </si>
  <si>
    <t>ecg</t>
  </si>
  <si>
    <t>ebdgca</t>
  </si>
  <si>
    <t>cdfbe</t>
  </si>
  <si>
    <t>adcfeb</t>
  </si>
  <si>
    <t>efgbcad</t>
  </si>
  <si>
    <t>befgcd</t>
  </si>
  <si>
    <t>gabef</t>
  </si>
  <si>
    <t>geadcf</t>
  </si>
  <si>
    <t>febac</t>
  </si>
  <si>
    <t>eacbdf</t>
  </si>
  <si>
    <t>caf</t>
  </si>
  <si>
    <t>ecdgbf</t>
  </si>
  <si>
    <t>aebcfd</t>
  </si>
  <si>
    <t>defbagc</t>
  </si>
  <si>
    <t>bfgced</t>
  </si>
  <si>
    <t>gbcdea</t>
  </si>
  <si>
    <t>fbdae</t>
  </si>
  <si>
    <t>dcaeb</t>
  </si>
  <si>
    <t>dfe</t>
  </si>
  <si>
    <t>fcad</t>
  </si>
  <si>
    <t>fecdba</t>
  </si>
  <si>
    <t>cagbef</t>
  </si>
  <si>
    <t>dgeab</t>
  </si>
  <si>
    <t>dbgcfae</t>
  </si>
  <si>
    <t>ebd</t>
  </si>
  <si>
    <t>gedcab</t>
  </si>
  <si>
    <t>eafdg</t>
  </si>
  <si>
    <t>cgbd</t>
  </si>
  <si>
    <t>aecgb</t>
  </si>
  <si>
    <t>bcgfe</t>
  </si>
  <si>
    <t>dbecgf</t>
  </si>
  <si>
    <t>fgdbae</t>
  </si>
  <si>
    <t>afgce</t>
  </si>
  <si>
    <t>bedcf</t>
  </si>
  <si>
    <t>dbeafc</t>
  </si>
  <si>
    <t>cgdb</t>
  </si>
  <si>
    <t>cadgefb</t>
  </si>
  <si>
    <t>ecdfgb</t>
  </si>
  <si>
    <t>bfegc</t>
  </si>
  <si>
    <t>ecfbg</t>
  </si>
  <si>
    <t>ebgcd</t>
  </si>
  <si>
    <t>bdecgfa</t>
  </si>
  <si>
    <t>gdabfe</t>
  </si>
  <si>
    <t>dgf</t>
  </si>
  <si>
    <t>edabcf</t>
  </si>
  <si>
    <t>gcaf</t>
  </si>
  <si>
    <t>eafcdg</t>
  </si>
  <si>
    <t>dbaecf</t>
  </si>
  <si>
    <t>efgcd</t>
  </si>
  <si>
    <t>fgedab</t>
  </si>
  <si>
    <t>gefcdb</t>
  </si>
  <si>
    <t>gfadb</t>
  </si>
  <si>
    <t>gcefb</t>
  </si>
  <si>
    <t>cefa</t>
  </si>
  <si>
    <t>ecgfabd</t>
  </si>
  <si>
    <t>bcafge</t>
  </si>
  <si>
    <t>egcbda</t>
  </si>
  <si>
    <t>egacdbf</t>
  </si>
  <si>
    <t>gebfc</t>
  </si>
  <si>
    <t>cgedfa</t>
  </si>
  <si>
    <t>afd</t>
  </si>
  <si>
    <t>febagdc</t>
  </si>
  <si>
    <t>dgcabe</t>
  </si>
  <si>
    <t>cabgfd</t>
  </si>
  <si>
    <t>acef</t>
  </si>
  <si>
    <t>febgd</t>
  </si>
  <si>
    <t>cadge</t>
  </si>
  <si>
    <t>afedg</t>
  </si>
  <si>
    <t>abgced</t>
  </si>
  <si>
    <t>gacbdf</t>
  </si>
  <si>
    <t>dbcfea</t>
  </si>
  <si>
    <t>dbgae</t>
  </si>
  <si>
    <t>egdafb</t>
  </si>
  <si>
    <t>debgc</t>
  </si>
  <si>
    <t>cgad</t>
  </si>
  <si>
    <t>egbdafc</t>
  </si>
  <si>
    <t>gcebad</t>
  </si>
  <si>
    <t>befgc</t>
  </si>
  <si>
    <t>dcb</t>
  </si>
  <si>
    <t>dgca</t>
  </si>
  <si>
    <t>ecfad</t>
  </si>
  <si>
    <t>fedcbg</t>
  </si>
  <si>
    <t>edcbf</t>
  </si>
  <si>
    <t>gaedcb</t>
  </si>
  <si>
    <t>cgeadfb</t>
  </si>
  <si>
    <t>edgbc</t>
  </si>
  <si>
    <t>gecdbf</t>
  </si>
  <si>
    <t>bgdac</t>
  </si>
  <si>
    <t>dce</t>
  </si>
  <si>
    <t>egdac</t>
  </si>
  <si>
    <t>cfeadg</t>
  </si>
  <si>
    <t>adgfe</t>
  </si>
  <si>
    <t>fgce</t>
  </si>
  <si>
    <t>gaefbcd</t>
  </si>
  <si>
    <t>degca</t>
  </si>
  <si>
    <t>fcge</t>
  </si>
  <si>
    <t>dbcfeag</t>
  </si>
  <si>
    <t>eafcgb</t>
  </si>
  <si>
    <t>cdf</t>
  </si>
  <si>
    <t>dcfgeb</t>
  </si>
  <si>
    <t>fabce</t>
  </si>
  <si>
    <t>gecda</t>
  </si>
  <si>
    <t>dbfa</t>
  </si>
  <si>
    <t>beagcfd</t>
  </si>
  <si>
    <t>deacf</t>
  </si>
  <si>
    <t>abfcde</t>
  </si>
  <si>
    <t>defca</t>
  </si>
  <si>
    <t>fecab</t>
  </si>
  <si>
    <t>cdaeg</t>
  </si>
  <si>
    <t>ecafb</t>
  </si>
  <si>
    <t>cagdbf</t>
  </si>
  <si>
    <t>gacfd</t>
  </si>
  <si>
    <t>cgbeafd</t>
  </si>
  <si>
    <t>dcfge</t>
  </si>
  <si>
    <t>gafdb</t>
  </si>
  <si>
    <t>dacb</t>
  </si>
  <si>
    <t>bfgaed</t>
  </si>
  <si>
    <t>becgaf</t>
  </si>
  <si>
    <t>gcdfa</t>
  </si>
  <si>
    <t>cdab</t>
  </si>
  <si>
    <t>bcfeagd</t>
  </si>
  <si>
    <t>gadef</t>
  </si>
  <si>
    <t>afg</t>
  </si>
  <si>
    <t>ecdfag</t>
  </si>
  <si>
    <t>gfbdeac</t>
  </si>
  <si>
    <t>adfeb</t>
  </si>
  <si>
    <t>bgaedc</t>
  </si>
  <si>
    <t>bdcgfa</t>
  </si>
  <si>
    <t>dgafe</t>
  </si>
  <si>
    <t>bgcdaf</t>
  </si>
  <si>
    <t>agdc</t>
  </si>
  <si>
    <t>dbgfa</t>
  </si>
  <si>
    <t>cfbaed</t>
  </si>
  <si>
    <t>cbdfg</t>
  </si>
  <si>
    <t>ecfdagb</t>
  </si>
  <si>
    <t>dgcabf</t>
  </si>
  <si>
    <t>bgcdef</t>
  </si>
  <si>
    <t>cadgfb</t>
  </si>
  <si>
    <t>bcgfae</t>
  </si>
  <si>
    <t>fedac</t>
  </si>
  <si>
    <t>efbca</t>
  </si>
  <si>
    <t>cagfb</t>
  </si>
  <si>
    <t>ecdgabf</t>
  </si>
  <si>
    <t>begc</t>
  </si>
  <si>
    <t>agbedf</t>
  </si>
  <si>
    <t>acbdegf</t>
  </si>
  <si>
    <t>aeb</t>
  </si>
  <si>
    <t>cdega</t>
  </si>
  <si>
    <t>fbdegac</t>
  </si>
  <si>
    <t>daebcf</t>
  </si>
  <si>
    <t>badefg</t>
  </si>
  <si>
    <t>efagd</t>
  </si>
  <si>
    <t>fbgdca</t>
  </si>
  <si>
    <t>dbfga</t>
  </si>
  <si>
    <t>fadecbg</t>
  </si>
  <si>
    <t>fbedca</t>
  </si>
  <si>
    <t>fbcgaed</t>
  </si>
  <si>
    <t>dabcg</t>
  </si>
  <si>
    <t>cgfadb</t>
  </si>
  <si>
    <t>dgcae</t>
  </si>
  <si>
    <t>bdacgf</t>
  </si>
  <si>
    <t>adfbc</t>
  </si>
  <si>
    <t>gedca</t>
  </si>
  <si>
    <t>befcg</t>
  </si>
  <si>
    <t>bgadfc</t>
  </si>
  <si>
    <t>dfaecb</t>
  </si>
  <si>
    <t>cdfegab</t>
  </si>
  <si>
    <t>egda</t>
  </si>
  <si>
    <t>agcdbe</t>
  </si>
  <si>
    <t>dcabg</t>
  </si>
  <si>
    <t>geda</t>
  </si>
  <si>
    <t>aegd</t>
  </si>
  <si>
    <t>gcdafb</t>
  </si>
  <si>
    <t>dcefab</t>
  </si>
  <si>
    <t>Answer</t>
  </si>
  <si>
    <t>input</t>
  </si>
  <si>
    <t>output</t>
  </si>
  <si>
    <t>right 1/2</t>
  </si>
  <si>
    <t>hor top</t>
  </si>
  <si>
    <t>left 1 / hor mid</t>
  </si>
  <si>
    <t>hor bot</t>
  </si>
  <si>
    <t>left 2</t>
  </si>
  <si>
    <t>right 1</t>
  </si>
  <si>
    <t>right 2</t>
  </si>
  <si>
    <t>hor mid</t>
  </si>
  <si>
    <t>left 1</t>
  </si>
  <si>
    <t>CONCAT</t>
  </si>
  <si>
    <t>2 formula</t>
  </si>
  <si>
    <t>3 formula</t>
  </si>
  <si>
    <t>9 formula</t>
  </si>
  <si>
    <t>mid left2</t>
  </si>
  <si>
    <t>6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</si>
</sst>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AA2C-9507-4190-9A93-381AF447DD17}">
  <dimension ref="A1:AK201"/>
  <sheetViews>
    <sheetView topLeftCell="A187" workbookViewId="0">
      <selection activeCell="AA203" sqref="AA203"/>
    </sheetView>
  </sheetViews>
  <sheetFormatPr defaultRowHeight="15"/>
  <sheetData>
    <row r="1" spans="1:3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>
        <f>LEN(L1)</f>
        <v>5</v>
      </c>
      <c r="R1">
        <f t="shared" ref="R1:T1" si="0">LEN(M1)</f>
        <v>5</v>
      </c>
      <c r="S1">
        <f t="shared" si="0"/>
        <v>3</v>
      </c>
      <c r="T1">
        <f t="shared" si="0"/>
        <v>6</v>
      </c>
      <c r="V1">
        <f>COUNTIF(Q1:T1,2)</f>
        <v>0</v>
      </c>
      <c r="W1">
        <f>COUNTIF(Q1:T1,4)</f>
        <v>0</v>
      </c>
      <c r="X1">
        <f>COUNTIF(Q1:T1,3)</f>
        <v>1</v>
      </c>
      <c r="Y1">
        <f>COUNTIF(Q1:T1,7)</f>
        <v>0</v>
      </c>
      <c r="Z1">
        <f>SUM(V1:Y1)</f>
        <v>1</v>
      </c>
      <c r="AB1">
        <v>0</v>
      </c>
      <c r="AC1" s="2">
        <v>1</v>
      </c>
      <c r="AD1">
        <v>2</v>
      </c>
      <c r="AE1">
        <v>3</v>
      </c>
      <c r="AF1" s="2">
        <v>4</v>
      </c>
      <c r="AG1">
        <v>5</v>
      </c>
      <c r="AH1">
        <v>6</v>
      </c>
      <c r="AI1" s="2">
        <v>7</v>
      </c>
      <c r="AJ1" s="2">
        <v>8</v>
      </c>
      <c r="AK1">
        <v>9</v>
      </c>
    </row>
    <row r="2" spans="1:37">
      <c r="A2" s="1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10</v>
      </c>
      <c r="L2" t="s">
        <v>25</v>
      </c>
      <c r="M2" t="s">
        <v>26</v>
      </c>
      <c r="N2" t="s">
        <v>27</v>
      </c>
      <c r="O2" t="s">
        <v>28</v>
      </c>
      <c r="Q2">
        <f t="shared" ref="Q2:Q65" si="1">LEN(L2)</f>
        <v>4</v>
      </c>
      <c r="R2">
        <f t="shared" ref="R2:R65" si="2">LEN(M2)</f>
        <v>5</v>
      </c>
      <c r="S2">
        <f t="shared" ref="S2:S65" si="3">LEN(N2)</f>
        <v>4</v>
      </c>
      <c r="T2">
        <f t="shared" ref="T2:T65" si="4">LEN(O2)</f>
        <v>6</v>
      </c>
      <c r="V2">
        <f t="shared" ref="V2:V65" si="5">COUNTIF(Q2:T2,2)</f>
        <v>0</v>
      </c>
      <c r="W2">
        <f t="shared" ref="W2:W65" si="6">COUNTIF(Q2:T2,4)</f>
        <v>2</v>
      </c>
      <c r="X2">
        <f t="shared" ref="X2:X65" si="7">COUNTIF(Q2:T2,3)</f>
        <v>0</v>
      </c>
      <c r="Y2">
        <f t="shared" ref="Y2:Y65" si="8">COUNTIF(Q2:T2,7)</f>
        <v>0</v>
      </c>
      <c r="Z2">
        <f t="shared" ref="Z2:Z65" si="9">SUM(V2:Y2)</f>
        <v>2</v>
      </c>
      <c r="AB2">
        <v>6</v>
      </c>
      <c r="AC2" s="2">
        <v>2</v>
      </c>
      <c r="AD2">
        <v>5</v>
      </c>
      <c r="AE2">
        <v>5</v>
      </c>
      <c r="AF2" s="2">
        <v>4</v>
      </c>
      <c r="AG2">
        <v>5</v>
      </c>
      <c r="AH2">
        <v>6</v>
      </c>
      <c r="AI2" s="2">
        <v>3</v>
      </c>
      <c r="AJ2" s="2">
        <v>7</v>
      </c>
      <c r="AK2">
        <v>6</v>
      </c>
    </row>
    <row r="3" spans="1:37">
      <c r="A3" s="1" t="s">
        <v>29</v>
      </c>
      <c r="B3" t="s">
        <v>1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10</v>
      </c>
      <c r="L3" t="s">
        <v>38</v>
      </c>
      <c r="M3" t="s">
        <v>39</v>
      </c>
      <c r="N3" t="s">
        <v>40</v>
      </c>
      <c r="O3" t="s">
        <v>41</v>
      </c>
      <c r="Q3">
        <f t="shared" si="1"/>
        <v>3</v>
      </c>
      <c r="R3">
        <f t="shared" si="2"/>
        <v>5</v>
      </c>
      <c r="S3">
        <f t="shared" si="3"/>
        <v>3</v>
      </c>
      <c r="T3">
        <f t="shared" si="4"/>
        <v>6</v>
      </c>
      <c r="V3">
        <f t="shared" si="5"/>
        <v>0</v>
      </c>
      <c r="W3">
        <f t="shared" si="6"/>
        <v>0</v>
      </c>
      <c r="X3">
        <f t="shared" si="7"/>
        <v>2</v>
      </c>
      <c r="Y3">
        <f t="shared" si="8"/>
        <v>0</v>
      </c>
      <c r="Z3">
        <f t="shared" si="9"/>
        <v>2</v>
      </c>
    </row>
    <row r="4" spans="1:37">
      <c r="A4" s="1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10</v>
      </c>
      <c r="L4" t="s">
        <v>52</v>
      </c>
      <c r="M4" t="s">
        <v>53</v>
      </c>
      <c r="N4" t="s">
        <v>54</v>
      </c>
      <c r="O4" t="s">
        <v>55</v>
      </c>
      <c r="Q4">
        <f t="shared" si="1"/>
        <v>5</v>
      </c>
      <c r="R4">
        <f t="shared" si="2"/>
        <v>4</v>
      </c>
      <c r="S4">
        <f t="shared" si="3"/>
        <v>6</v>
      </c>
      <c r="T4">
        <f t="shared" si="4"/>
        <v>7</v>
      </c>
      <c r="V4">
        <f t="shared" si="5"/>
        <v>0</v>
      </c>
      <c r="W4">
        <f t="shared" si="6"/>
        <v>1</v>
      </c>
      <c r="X4">
        <f t="shared" si="7"/>
        <v>0</v>
      </c>
      <c r="Y4">
        <f t="shared" si="8"/>
        <v>1</v>
      </c>
      <c r="Z4">
        <f t="shared" si="9"/>
        <v>2</v>
      </c>
    </row>
    <row r="5" spans="1:37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8</v>
      </c>
      <c r="K5" t="s">
        <v>10</v>
      </c>
      <c r="L5" t="s">
        <v>65</v>
      </c>
      <c r="M5" t="s">
        <v>66</v>
      </c>
      <c r="N5" t="s">
        <v>67</v>
      </c>
      <c r="O5" t="s">
        <v>68</v>
      </c>
      <c r="Q5">
        <f t="shared" si="1"/>
        <v>6</v>
      </c>
      <c r="R5">
        <f t="shared" si="2"/>
        <v>3</v>
      </c>
      <c r="S5">
        <f t="shared" si="3"/>
        <v>5</v>
      </c>
      <c r="T5">
        <f t="shared" si="4"/>
        <v>3</v>
      </c>
      <c r="V5">
        <f t="shared" si="5"/>
        <v>0</v>
      </c>
      <c r="W5">
        <f t="shared" si="6"/>
        <v>0</v>
      </c>
      <c r="X5">
        <f t="shared" si="7"/>
        <v>2</v>
      </c>
      <c r="Y5">
        <f t="shared" si="8"/>
        <v>0</v>
      </c>
      <c r="Z5">
        <f t="shared" si="9"/>
        <v>2</v>
      </c>
    </row>
    <row r="6" spans="1:37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10</v>
      </c>
      <c r="L6" t="s">
        <v>79</v>
      </c>
      <c r="M6" t="s">
        <v>79</v>
      </c>
      <c r="N6" t="s">
        <v>80</v>
      </c>
      <c r="O6" t="s">
        <v>81</v>
      </c>
      <c r="Q6">
        <f t="shared" si="1"/>
        <v>2</v>
      </c>
      <c r="R6">
        <f t="shared" si="2"/>
        <v>2</v>
      </c>
      <c r="S6">
        <f t="shared" si="3"/>
        <v>5</v>
      </c>
      <c r="T6">
        <f t="shared" si="4"/>
        <v>6</v>
      </c>
      <c r="V6">
        <f t="shared" si="5"/>
        <v>2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2</v>
      </c>
    </row>
    <row r="7" spans="1:37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10</v>
      </c>
      <c r="L7" t="s">
        <v>92</v>
      </c>
      <c r="M7" t="s">
        <v>93</v>
      </c>
      <c r="N7" t="s">
        <v>94</v>
      </c>
      <c r="O7" t="s">
        <v>95</v>
      </c>
      <c r="Q7">
        <f t="shared" si="1"/>
        <v>3</v>
      </c>
      <c r="R7">
        <f t="shared" si="2"/>
        <v>3</v>
      </c>
      <c r="S7">
        <f t="shared" si="3"/>
        <v>3</v>
      </c>
      <c r="T7">
        <f t="shared" si="4"/>
        <v>6</v>
      </c>
      <c r="V7">
        <f t="shared" si="5"/>
        <v>0</v>
      </c>
      <c r="W7">
        <f t="shared" si="6"/>
        <v>0</v>
      </c>
      <c r="X7">
        <f t="shared" si="7"/>
        <v>3</v>
      </c>
      <c r="Y7">
        <f t="shared" si="8"/>
        <v>0</v>
      </c>
      <c r="Z7">
        <f t="shared" si="9"/>
        <v>3</v>
      </c>
    </row>
    <row r="8" spans="1:37">
      <c r="A8" s="1" t="s">
        <v>96</v>
      </c>
      <c r="B8" t="s">
        <v>97</v>
      </c>
      <c r="C8" t="s">
        <v>98</v>
      </c>
      <c r="D8" t="s">
        <v>99</v>
      </c>
      <c r="E8" t="s">
        <v>100</v>
      </c>
      <c r="F8" t="s">
        <v>101</v>
      </c>
      <c r="G8" t="s">
        <v>73</v>
      </c>
      <c r="H8" t="s">
        <v>102</v>
      </c>
      <c r="I8" t="s">
        <v>103</v>
      </c>
      <c r="J8" t="s">
        <v>104</v>
      </c>
      <c r="K8" t="s">
        <v>10</v>
      </c>
      <c r="L8" t="s">
        <v>101</v>
      </c>
      <c r="M8" t="s">
        <v>105</v>
      </c>
      <c r="N8" t="s">
        <v>106</v>
      </c>
      <c r="O8" t="s">
        <v>107</v>
      </c>
      <c r="Q8">
        <f t="shared" si="1"/>
        <v>3</v>
      </c>
      <c r="R8">
        <f t="shared" si="2"/>
        <v>7</v>
      </c>
      <c r="S8">
        <f t="shared" si="3"/>
        <v>2</v>
      </c>
      <c r="T8">
        <f t="shared" si="4"/>
        <v>3</v>
      </c>
      <c r="V8">
        <f t="shared" si="5"/>
        <v>1</v>
      </c>
      <c r="W8">
        <f t="shared" si="6"/>
        <v>0</v>
      </c>
      <c r="X8">
        <f t="shared" si="7"/>
        <v>2</v>
      </c>
      <c r="Y8">
        <f t="shared" si="8"/>
        <v>1</v>
      </c>
      <c r="Z8">
        <f t="shared" si="9"/>
        <v>4</v>
      </c>
    </row>
    <row r="9" spans="1:37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10</v>
      </c>
      <c r="L9" t="s">
        <v>118</v>
      </c>
      <c r="M9" t="s">
        <v>119</v>
      </c>
      <c r="N9" t="s">
        <v>120</v>
      </c>
      <c r="O9" t="s">
        <v>121</v>
      </c>
      <c r="Q9">
        <f t="shared" si="1"/>
        <v>7</v>
      </c>
      <c r="R9">
        <f t="shared" si="2"/>
        <v>4</v>
      </c>
      <c r="S9">
        <f t="shared" si="3"/>
        <v>6</v>
      </c>
      <c r="T9">
        <f t="shared" si="4"/>
        <v>2</v>
      </c>
      <c r="V9">
        <f t="shared" si="5"/>
        <v>1</v>
      </c>
      <c r="W9">
        <f t="shared" si="6"/>
        <v>1</v>
      </c>
      <c r="X9">
        <f t="shared" si="7"/>
        <v>0</v>
      </c>
      <c r="Y9">
        <f t="shared" si="8"/>
        <v>1</v>
      </c>
      <c r="Z9">
        <f t="shared" si="9"/>
        <v>3</v>
      </c>
    </row>
    <row r="10" spans="1:37">
      <c r="A10" s="1" t="s">
        <v>122</v>
      </c>
      <c r="B10" t="s">
        <v>123</v>
      </c>
      <c r="C10" t="s">
        <v>124</v>
      </c>
      <c r="D10" t="s">
        <v>125</v>
      </c>
      <c r="E10" t="s">
        <v>126</v>
      </c>
      <c r="F10" t="s">
        <v>127</v>
      </c>
      <c r="G10" t="s">
        <v>128</v>
      </c>
      <c r="H10" t="s">
        <v>129</v>
      </c>
      <c r="I10" t="s">
        <v>130</v>
      </c>
      <c r="J10" t="s">
        <v>131</v>
      </c>
      <c r="K10" t="s">
        <v>10</v>
      </c>
      <c r="L10" t="s">
        <v>132</v>
      </c>
      <c r="M10" t="s">
        <v>133</v>
      </c>
      <c r="N10" t="s">
        <v>134</v>
      </c>
      <c r="O10" t="s">
        <v>135</v>
      </c>
      <c r="Q10">
        <f t="shared" si="1"/>
        <v>7</v>
      </c>
      <c r="R10">
        <f t="shared" si="2"/>
        <v>3</v>
      </c>
      <c r="S10">
        <f t="shared" si="3"/>
        <v>6</v>
      </c>
      <c r="T10">
        <f t="shared" si="4"/>
        <v>7</v>
      </c>
      <c r="V10">
        <f t="shared" si="5"/>
        <v>0</v>
      </c>
      <c r="W10">
        <f t="shared" si="6"/>
        <v>0</v>
      </c>
      <c r="X10">
        <f t="shared" si="7"/>
        <v>1</v>
      </c>
      <c r="Y10">
        <f t="shared" si="8"/>
        <v>2</v>
      </c>
      <c r="Z10">
        <f t="shared" si="9"/>
        <v>3</v>
      </c>
    </row>
    <row r="11" spans="1:37">
      <c r="A11" s="1" t="s">
        <v>136</v>
      </c>
      <c r="B11" t="s">
        <v>137</v>
      </c>
      <c r="C11" t="s">
        <v>138</v>
      </c>
      <c r="D11" t="s">
        <v>139</v>
      </c>
      <c r="E11" t="s">
        <v>140</v>
      </c>
      <c r="F11" t="s">
        <v>141</v>
      </c>
      <c r="G11" t="s">
        <v>142</v>
      </c>
      <c r="H11" t="s">
        <v>143</v>
      </c>
      <c r="I11" t="s">
        <v>144</v>
      </c>
      <c r="J11" t="s">
        <v>145</v>
      </c>
      <c r="K11" t="s">
        <v>10</v>
      </c>
      <c r="L11" t="s">
        <v>146</v>
      </c>
      <c r="M11" t="s">
        <v>147</v>
      </c>
      <c r="N11" t="s">
        <v>148</v>
      </c>
      <c r="O11" t="s">
        <v>149</v>
      </c>
      <c r="Q11">
        <f t="shared" si="1"/>
        <v>6</v>
      </c>
      <c r="R11">
        <f t="shared" si="2"/>
        <v>4</v>
      </c>
      <c r="S11">
        <f t="shared" si="3"/>
        <v>6</v>
      </c>
      <c r="T11">
        <f t="shared" si="4"/>
        <v>5</v>
      </c>
      <c r="V11">
        <f t="shared" si="5"/>
        <v>0</v>
      </c>
      <c r="W11">
        <f t="shared" si="6"/>
        <v>1</v>
      </c>
      <c r="X11">
        <f t="shared" si="7"/>
        <v>0</v>
      </c>
      <c r="Y11">
        <f t="shared" si="8"/>
        <v>0</v>
      </c>
      <c r="Z11">
        <f t="shared" si="9"/>
        <v>1</v>
      </c>
    </row>
    <row r="12" spans="1:37">
      <c r="A12" s="1" t="s">
        <v>150</v>
      </c>
      <c r="B12" t="s">
        <v>151</v>
      </c>
      <c r="C12" t="s">
        <v>152</v>
      </c>
      <c r="D12" t="s">
        <v>153</v>
      </c>
      <c r="E12" t="s">
        <v>154</v>
      </c>
      <c r="F12" t="s">
        <v>155</v>
      </c>
      <c r="G12" t="s">
        <v>156</v>
      </c>
      <c r="H12" t="s">
        <v>157</v>
      </c>
      <c r="I12" t="s">
        <v>158</v>
      </c>
      <c r="J12" t="s">
        <v>159</v>
      </c>
      <c r="K12" t="s">
        <v>10</v>
      </c>
      <c r="L12" t="s">
        <v>160</v>
      </c>
      <c r="M12" t="s">
        <v>153</v>
      </c>
      <c r="N12" t="s">
        <v>161</v>
      </c>
      <c r="O12" t="s">
        <v>162</v>
      </c>
      <c r="Q12">
        <f t="shared" si="1"/>
        <v>6</v>
      </c>
      <c r="R12">
        <f t="shared" si="2"/>
        <v>2</v>
      </c>
      <c r="S12">
        <f t="shared" si="3"/>
        <v>5</v>
      </c>
      <c r="T12">
        <f t="shared" si="4"/>
        <v>4</v>
      </c>
      <c r="V12">
        <f t="shared" si="5"/>
        <v>1</v>
      </c>
      <c r="W12">
        <f t="shared" si="6"/>
        <v>1</v>
      </c>
      <c r="X12">
        <f t="shared" si="7"/>
        <v>0</v>
      </c>
      <c r="Y12">
        <f t="shared" si="8"/>
        <v>0</v>
      </c>
      <c r="Z12">
        <f t="shared" si="9"/>
        <v>2</v>
      </c>
    </row>
    <row r="13" spans="1:37">
      <c r="A13" s="1" t="s">
        <v>163</v>
      </c>
      <c r="B13" t="s">
        <v>164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171</v>
      </c>
      <c r="J13" t="s">
        <v>172</v>
      </c>
      <c r="K13" t="s">
        <v>10</v>
      </c>
      <c r="L13" t="s">
        <v>173</v>
      </c>
      <c r="M13" t="s">
        <v>174</v>
      </c>
      <c r="N13" t="s">
        <v>175</v>
      </c>
      <c r="O13" t="s">
        <v>168</v>
      </c>
      <c r="Q13">
        <f t="shared" si="1"/>
        <v>6</v>
      </c>
      <c r="R13">
        <f t="shared" si="2"/>
        <v>7</v>
      </c>
      <c r="S13">
        <f t="shared" si="3"/>
        <v>5</v>
      </c>
      <c r="T13">
        <f t="shared" si="4"/>
        <v>2</v>
      </c>
      <c r="V13">
        <f t="shared" si="5"/>
        <v>1</v>
      </c>
      <c r="W13">
        <f t="shared" si="6"/>
        <v>0</v>
      </c>
      <c r="X13">
        <f t="shared" si="7"/>
        <v>0</v>
      </c>
      <c r="Y13">
        <f t="shared" si="8"/>
        <v>1</v>
      </c>
      <c r="Z13">
        <f t="shared" si="9"/>
        <v>2</v>
      </c>
    </row>
    <row r="14" spans="1:37">
      <c r="A14" s="1" t="s">
        <v>176</v>
      </c>
      <c r="B14" t="s">
        <v>177</v>
      </c>
      <c r="C14" t="s">
        <v>178</v>
      </c>
      <c r="D14" t="s">
        <v>179</v>
      </c>
      <c r="E14" t="s">
        <v>180</v>
      </c>
      <c r="F14" t="s">
        <v>181</v>
      </c>
      <c r="G14" t="s">
        <v>182</v>
      </c>
      <c r="H14" t="s">
        <v>183</v>
      </c>
      <c r="I14" t="s">
        <v>184</v>
      </c>
      <c r="J14" t="s">
        <v>185</v>
      </c>
      <c r="K14" t="s">
        <v>10</v>
      </c>
      <c r="L14" t="s">
        <v>186</v>
      </c>
      <c r="M14" t="s">
        <v>187</v>
      </c>
      <c r="N14" t="s">
        <v>188</v>
      </c>
      <c r="O14" t="s">
        <v>189</v>
      </c>
      <c r="Q14">
        <f t="shared" si="1"/>
        <v>5</v>
      </c>
      <c r="R14">
        <f t="shared" si="2"/>
        <v>7</v>
      </c>
      <c r="S14">
        <f t="shared" si="3"/>
        <v>5</v>
      </c>
      <c r="T14">
        <f t="shared" si="4"/>
        <v>7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2</v>
      </c>
      <c r="Z14">
        <f t="shared" si="9"/>
        <v>2</v>
      </c>
    </row>
    <row r="15" spans="1:37">
      <c r="A15" s="1" t="s">
        <v>190</v>
      </c>
      <c r="B15" t="s">
        <v>191</v>
      </c>
      <c r="C15" t="s">
        <v>192</v>
      </c>
      <c r="D15" t="s">
        <v>193</v>
      </c>
      <c r="E15" t="s">
        <v>194</v>
      </c>
      <c r="F15" t="s">
        <v>195</v>
      </c>
      <c r="G15" t="s">
        <v>196</v>
      </c>
      <c r="H15" t="s">
        <v>197</v>
      </c>
      <c r="I15" t="s">
        <v>198</v>
      </c>
      <c r="J15" t="s">
        <v>199</v>
      </c>
      <c r="K15" t="s">
        <v>10</v>
      </c>
      <c r="L15" t="s">
        <v>200</v>
      </c>
      <c r="M15" t="s">
        <v>201</v>
      </c>
      <c r="N15" t="s">
        <v>202</v>
      </c>
      <c r="O15" t="s">
        <v>197</v>
      </c>
      <c r="Q15">
        <f t="shared" si="1"/>
        <v>4</v>
      </c>
      <c r="R15">
        <f t="shared" si="2"/>
        <v>5</v>
      </c>
      <c r="S15">
        <f t="shared" si="3"/>
        <v>3</v>
      </c>
      <c r="T15">
        <f t="shared" si="4"/>
        <v>2</v>
      </c>
      <c r="V15">
        <f t="shared" si="5"/>
        <v>1</v>
      </c>
      <c r="W15">
        <f t="shared" si="6"/>
        <v>1</v>
      </c>
      <c r="X15">
        <f t="shared" si="7"/>
        <v>1</v>
      </c>
      <c r="Y15">
        <f t="shared" si="8"/>
        <v>0</v>
      </c>
      <c r="Z15">
        <f t="shared" si="9"/>
        <v>3</v>
      </c>
    </row>
    <row r="16" spans="1:37">
      <c r="A16" s="1" t="s">
        <v>203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 t="s">
        <v>210</v>
      </c>
      <c r="I16" t="s">
        <v>211</v>
      </c>
      <c r="J16" t="s">
        <v>212</v>
      </c>
      <c r="K16" t="s">
        <v>10</v>
      </c>
      <c r="L16" t="s">
        <v>211</v>
      </c>
      <c r="M16" t="s">
        <v>213</v>
      </c>
      <c r="N16" t="s">
        <v>214</v>
      </c>
      <c r="O16" t="s">
        <v>215</v>
      </c>
      <c r="Q16">
        <f t="shared" si="1"/>
        <v>3</v>
      </c>
      <c r="R16">
        <f t="shared" si="2"/>
        <v>4</v>
      </c>
      <c r="S16">
        <f t="shared" si="3"/>
        <v>5</v>
      </c>
      <c r="T16">
        <f t="shared" si="4"/>
        <v>7</v>
      </c>
      <c r="V16">
        <f t="shared" si="5"/>
        <v>0</v>
      </c>
      <c r="W16">
        <f t="shared" si="6"/>
        <v>1</v>
      </c>
      <c r="X16">
        <f t="shared" si="7"/>
        <v>1</v>
      </c>
      <c r="Y16">
        <f t="shared" si="8"/>
        <v>1</v>
      </c>
      <c r="Z16">
        <f t="shared" si="9"/>
        <v>3</v>
      </c>
    </row>
    <row r="17" spans="1:26">
      <c r="A17" s="1" t="s">
        <v>216</v>
      </c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222</v>
      </c>
      <c r="H17" t="s">
        <v>223</v>
      </c>
      <c r="I17" t="s">
        <v>144</v>
      </c>
      <c r="J17" t="s">
        <v>224</v>
      </c>
      <c r="K17" t="s">
        <v>10</v>
      </c>
      <c r="L17" t="s">
        <v>225</v>
      </c>
      <c r="M17" t="s">
        <v>226</v>
      </c>
      <c r="N17" t="s">
        <v>223</v>
      </c>
      <c r="O17" t="s">
        <v>227</v>
      </c>
      <c r="Q17">
        <f t="shared" si="1"/>
        <v>6</v>
      </c>
      <c r="R17">
        <f t="shared" si="2"/>
        <v>6</v>
      </c>
      <c r="S17">
        <f t="shared" si="3"/>
        <v>3</v>
      </c>
      <c r="T17">
        <f t="shared" si="4"/>
        <v>3</v>
      </c>
      <c r="V17">
        <f t="shared" si="5"/>
        <v>0</v>
      </c>
      <c r="W17">
        <f t="shared" si="6"/>
        <v>0</v>
      </c>
      <c r="X17">
        <f t="shared" si="7"/>
        <v>2</v>
      </c>
      <c r="Y17">
        <f t="shared" si="8"/>
        <v>0</v>
      </c>
      <c r="Z17">
        <f t="shared" si="9"/>
        <v>2</v>
      </c>
    </row>
    <row r="18" spans="1:26">
      <c r="A18" s="1" t="s">
        <v>228</v>
      </c>
      <c r="B18" t="s">
        <v>229</v>
      </c>
      <c r="C18" t="s">
        <v>197</v>
      </c>
      <c r="D18" t="s">
        <v>230</v>
      </c>
      <c r="E18" t="s">
        <v>231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10</v>
      </c>
      <c r="L18" t="s">
        <v>237</v>
      </c>
      <c r="M18" t="s">
        <v>238</v>
      </c>
      <c r="N18" t="s">
        <v>239</v>
      </c>
      <c r="O18" t="s">
        <v>240</v>
      </c>
      <c r="Q18">
        <f t="shared" si="1"/>
        <v>4</v>
      </c>
      <c r="R18">
        <f t="shared" si="2"/>
        <v>5</v>
      </c>
      <c r="S18">
        <f t="shared" si="3"/>
        <v>6</v>
      </c>
      <c r="T18">
        <f t="shared" si="4"/>
        <v>5</v>
      </c>
      <c r="V18">
        <f t="shared" si="5"/>
        <v>0</v>
      </c>
      <c r="W18">
        <f t="shared" si="6"/>
        <v>1</v>
      </c>
      <c r="X18">
        <f t="shared" si="7"/>
        <v>0</v>
      </c>
      <c r="Y18">
        <f t="shared" si="8"/>
        <v>0</v>
      </c>
      <c r="Z18">
        <f t="shared" si="9"/>
        <v>1</v>
      </c>
    </row>
    <row r="19" spans="1:26">
      <c r="A19" s="1" t="s">
        <v>241</v>
      </c>
      <c r="B19" t="s">
        <v>242</v>
      </c>
      <c r="C19" t="s">
        <v>243</v>
      </c>
      <c r="D19" t="s">
        <v>244</v>
      </c>
      <c r="E19" t="s">
        <v>245</v>
      </c>
      <c r="F19" t="s">
        <v>246</v>
      </c>
      <c r="G19" t="s">
        <v>247</v>
      </c>
      <c r="H19" t="s">
        <v>248</v>
      </c>
      <c r="I19" t="s">
        <v>249</v>
      </c>
      <c r="J19" t="s">
        <v>250</v>
      </c>
      <c r="K19" t="s">
        <v>10</v>
      </c>
      <c r="L19" t="s">
        <v>251</v>
      </c>
      <c r="M19" t="s">
        <v>252</v>
      </c>
      <c r="N19" t="s">
        <v>253</v>
      </c>
      <c r="O19" t="s">
        <v>254</v>
      </c>
      <c r="Q19">
        <f t="shared" si="1"/>
        <v>7</v>
      </c>
      <c r="R19">
        <f t="shared" si="2"/>
        <v>2</v>
      </c>
      <c r="S19">
        <f t="shared" si="3"/>
        <v>5</v>
      </c>
      <c r="T19">
        <f t="shared" si="4"/>
        <v>4</v>
      </c>
      <c r="V19">
        <f t="shared" si="5"/>
        <v>1</v>
      </c>
      <c r="W19">
        <f t="shared" si="6"/>
        <v>1</v>
      </c>
      <c r="X19">
        <f t="shared" si="7"/>
        <v>0</v>
      </c>
      <c r="Y19">
        <f t="shared" si="8"/>
        <v>1</v>
      </c>
      <c r="Z19">
        <f t="shared" si="9"/>
        <v>3</v>
      </c>
    </row>
    <row r="20" spans="1:26">
      <c r="A20" s="1" t="s">
        <v>211</v>
      </c>
      <c r="B20" t="s">
        <v>255</v>
      </c>
      <c r="C20" t="s">
        <v>256</v>
      </c>
      <c r="D20" t="s">
        <v>257</v>
      </c>
      <c r="E20" t="s">
        <v>258</v>
      </c>
      <c r="F20" t="s">
        <v>259</v>
      </c>
      <c r="G20" t="s">
        <v>11</v>
      </c>
      <c r="H20" t="s">
        <v>260</v>
      </c>
      <c r="I20" t="s">
        <v>261</v>
      </c>
      <c r="J20" t="s">
        <v>242</v>
      </c>
      <c r="K20" t="s">
        <v>10</v>
      </c>
      <c r="L20" t="s">
        <v>262</v>
      </c>
      <c r="M20" t="s">
        <v>111</v>
      </c>
      <c r="N20" t="s">
        <v>211</v>
      </c>
      <c r="O20" t="s">
        <v>263</v>
      </c>
      <c r="Q20">
        <f t="shared" si="1"/>
        <v>6</v>
      </c>
      <c r="R20">
        <f t="shared" si="2"/>
        <v>5</v>
      </c>
      <c r="S20">
        <f t="shared" si="3"/>
        <v>3</v>
      </c>
      <c r="T20">
        <f t="shared" si="4"/>
        <v>6</v>
      </c>
      <c r="V20">
        <f t="shared" si="5"/>
        <v>0</v>
      </c>
      <c r="W20">
        <f t="shared" si="6"/>
        <v>0</v>
      </c>
      <c r="X20">
        <f t="shared" si="7"/>
        <v>1</v>
      </c>
      <c r="Y20">
        <f t="shared" si="8"/>
        <v>0</v>
      </c>
      <c r="Z20">
        <f t="shared" si="9"/>
        <v>1</v>
      </c>
    </row>
    <row r="21" spans="1:26">
      <c r="A21" s="1" t="s">
        <v>264</v>
      </c>
      <c r="B21" t="s">
        <v>265</v>
      </c>
      <c r="C21" t="s">
        <v>266</v>
      </c>
      <c r="D21" t="s">
        <v>267</v>
      </c>
      <c r="E21" t="s">
        <v>112</v>
      </c>
      <c r="F21" t="s">
        <v>268</v>
      </c>
      <c r="G21" t="s">
        <v>269</v>
      </c>
      <c r="H21" t="s">
        <v>270</v>
      </c>
      <c r="I21" t="s">
        <v>271</v>
      </c>
      <c r="J21" t="s">
        <v>272</v>
      </c>
      <c r="K21" t="s">
        <v>10</v>
      </c>
      <c r="L21" t="s">
        <v>273</v>
      </c>
      <c r="M21" t="s">
        <v>274</v>
      </c>
      <c r="N21" t="s">
        <v>275</v>
      </c>
      <c r="O21" t="s">
        <v>276</v>
      </c>
      <c r="Q21">
        <f t="shared" si="1"/>
        <v>5</v>
      </c>
      <c r="R21">
        <f t="shared" si="2"/>
        <v>6</v>
      </c>
      <c r="S21">
        <f t="shared" si="3"/>
        <v>5</v>
      </c>
      <c r="T21">
        <f t="shared" si="4"/>
        <v>5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</row>
    <row r="22" spans="1:26">
      <c r="A22" s="1" t="s">
        <v>277</v>
      </c>
      <c r="B22" t="s">
        <v>278</v>
      </c>
      <c r="C22" t="s">
        <v>279</v>
      </c>
      <c r="D22" t="s">
        <v>280</v>
      </c>
      <c r="E22" t="s">
        <v>281</v>
      </c>
      <c r="F22" t="s">
        <v>168</v>
      </c>
      <c r="G22" t="s">
        <v>282</v>
      </c>
      <c r="H22" t="s">
        <v>283</v>
      </c>
      <c r="I22" t="s">
        <v>284</v>
      </c>
      <c r="J22" t="s">
        <v>285</v>
      </c>
      <c r="K22" t="s">
        <v>10</v>
      </c>
      <c r="L22" t="s">
        <v>286</v>
      </c>
      <c r="M22" t="s">
        <v>287</v>
      </c>
      <c r="N22" t="s">
        <v>288</v>
      </c>
      <c r="O22" t="s">
        <v>289</v>
      </c>
      <c r="Q22">
        <f t="shared" si="1"/>
        <v>5</v>
      </c>
      <c r="R22">
        <f t="shared" si="2"/>
        <v>7</v>
      </c>
      <c r="S22">
        <f t="shared" si="3"/>
        <v>6</v>
      </c>
      <c r="T22">
        <f t="shared" si="4"/>
        <v>6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1</v>
      </c>
      <c r="Z22">
        <f t="shared" si="9"/>
        <v>1</v>
      </c>
    </row>
    <row r="23" spans="1:26">
      <c r="A23" s="1" t="s">
        <v>290</v>
      </c>
      <c r="B23" t="s">
        <v>291</v>
      </c>
      <c r="C23" t="s">
        <v>292</v>
      </c>
      <c r="D23" t="s">
        <v>293</v>
      </c>
      <c r="E23" t="s">
        <v>294</v>
      </c>
      <c r="F23" t="s">
        <v>295</v>
      </c>
      <c r="G23" t="s">
        <v>296</v>
      </c>
      <c r="H23" t="s">
        <v>297</v>
      </c>
      <c r="I23" t="s">
        <v>298</v>
      </c>
      <c r="J23" t="s">
        <v>299</v>
      </c>
      <c r="K23" t="s">
        <v>10</v>
      </c>
      <c r="L23" t="s">
        <v>300</v>
      </c>
      <c r="M23" t="s">
        <v>301</v>
      </c>
      <c r="N23" t="s">
        <v>23</v>
      </c>
      <c r="O23" t="s">
        <v>302</v>
      </c>
      <c r="Q23">
        <f t="shared" si="1"/>
        <v>6</v>
      </c>
      <c r="R23">
        <f t="shared" si="2"/>
        <v>6</v>
      </c>
      <c r="S23">
        <f t="shared" si="3"/>
        <v>2</v>
      </c>
      <c r="T23">
        <f t="shared" si="4"/>
        <v>5</v>
      </c>
      <c r="V23">
        <f t="shared" si="5"/>
        <v>1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1</v>
      </c>
    </row>
    <row r="24" spans="1:26">
      <c r="A24" s="1" t="s">
        <v>303</v>
      </c>
      <c r="B24" t="s">
        <v>24</v>
      </c>
      <c r="C24" t="s">
        <v>304</v>
      </c>
      <c r="D24" t="s">
        <v>305</v>
      </c>
      <c r="E24" t="s">
        <v>306</v>
      </c>
      <c r="F24" t="s">
        <v>307</v>
      </c>
      <c r="G24" t="s">
        <v>308</v>
      </c>
      <c r="H24" t="s">
        <v>168</v>
      </c>
      <c r="I24" t="s">
        <v>309</v>
      </c>
      <c r="J24" t="s">
        <v>310</v>
      </c>
      <c r="K24" t="s">
        <v>10</v>
      </c>
      <c r="L24" t="s">
        <v>311</v>
      </c>
      <c r="M24" t="s">
        <v>312</v>
      </c>
      <c r="N24" t="s">
        <v>313</v>
      </c>
      <c r="O24" t="s">
        <v>168</v>
      </c>
      <c r="Q24">
        <f t="shared" si="1"/>
        <v>6</v>
      </c>
      <c r="R24">
        <f t="shared" si="2"/>
        <v>4</v>
      </c>
      <c r="S24">
        <f t="shared" si="3"/>
        <v>6</v>
      </c>
      <c r="T24">
        <f t="shared" si="4"/>
        <v>2</v>
      </c>
      <c r="V24">
        <f t="shared" si="5"/>
        <v>1</v>
      </c>
      <c r="W24">
        <f t="shared" si="6"/>
        <v>1</v>
      </c>
      <c r="X24">
        <f t="shared" si="7"/>
        <v>0</v>
      </c>
      <c r="Y24">
        <f t="shared" si="8"/>
        <v>0</v>
      </c>
      <c r="Z24">
        <f t="shared" si="9"/>
        <v>2</v>
      </c>
    </row>
    <row r="25" spans="1:26">
      <c r="A25" s="1" t="s">
        <v>314</v>
      </c>
      <c r="B25" t="s">
        <v>169</v>
      </c>
      <c r="C25" t="s">
        <v>315</v>
      </c>
      <c r="D25" t="s">
        <v>316</v>
      </c>
      <c r="E25" t="s">
        <v>317</v>
      </c>
      <c r="F25" t="s">
        <v>318</v>
      </c>
      <c r="G25" t="s">
        <v>319</v>
      </c>
      <c r="H25" t="s">
        <v>320</v>
      </c>
      <c r="I25" t="s">
        <v>321</v>
      </c>
      <c r="J25" t="s">
        <v>322</v>
      </c>
      <c r="K25" t="s">
        <v>10</v>
      </c>
      <c r="L25" t="s">
        <v>323</v>
      </c>
      <c r="M25" t="s">
        <v>324</v>
      </c>
      <c r="N25" t="s">
        <v>319</v>
      </c>
      <c r="O25" t="s">
        <v>325</v>
      </c>
      <c r="Q25">
        <f t="shared" si="1"/>
        <v>3</v>
      </c>
      <c r="R25">
        <f t="shared" si="2"/>
        <v>4</v>
      </c>
      <c r="S25">
        <f t="shared" si="3"/>
        <v>2</v>
      </c>
      <c r="T25">
        <f t="shared" si="4"/>
        <v>6</v>
      </c>
      <c r="V25">
        <f t="shared" si="5"/>
        <v>1</v>
      </c>
      <c r="W25">
        <f t="shared" si="6"/>
        <v>1</v>
      </c>
      <c r="X25">
        <f t="shared" si="7"/>
        <v>1</v>
      </c>
      <c r="Y25">
        <f t="shared" si="8"/>
        <v>0</v>
      </c>
      <c r="Z25">
        <f t="shared" si="9"/>
        <v>3</v>
      </c>
    </row>
    <row r="26" spans="1:26">
      <c r="A26" s="1" t="s">
        <v>326</v>
      </c>
      <c r="B26" t="s">
        <v>327</v>
      </c>
      <c r="C26" t="s">
        <v>328</v>
      </c>
      <c r="D26" t="s">
        <v>329</v>
      </c>
      <c r="E26" t="s">
        <v>330</v>
      </c>
      <c r="F26" t="s">
        <v>331</v>
      </c>
      <c r="G26" t="s">
        <v>332</v>
      </c>
      <c r="H26" t="s">
        <v>333</v>
      </c>
      <c r="I26" t="s">
        <v>334</v>
      </c>
      <c r="J26" t="s">
        <v>335</v>
      </c>
      <c r="K26" t="s">
        <v>10</v>
      </c>
      <c r="L26" t="s">
        <v>336</v>
      </c>
      <c r="M26" t="s">
        <v>331</v>
      </c>
      <c r="N26" t="s">
        <v>337</v>
      </c>
      <c r="O26" t="s">
        <v>338</v>
      </c>
      <c r="Q26">
        <f t="shared" si="1"/>
        <v>3</v>
      </c>
      <c r="R26">
        <f t="shared" si="2"/>
        <v>2</v>
      </c>
      <c r="S26">
        <f t="shared" si="3"/>
        <v>5</v>
      </c>
      <c r="T26">
        <f t="shared" si="4"/>
        <v>4</v>
      </c>
      <c r="V26">
        <f t="shared" si="5"/>
        <v>1</v>
      </c>
      <c r="W26">
        <f t="shared" si="6"/>
        <v>1</v>
      </c>
      <c r="X26">
        <f t="shared" si="7"/>
        <v>1</v>
      </c>
      <c r="Y26">
        <f t="shared" si="8"/>
        <v>0</v>
      </c>
      <c r="Z26">
        <f t="shared" si="9"/>
        <v>3</v>
      </c>
    </row>
    <row r="27" spans="1:26">
      <c r="A27" s="1" t="s">
        <v>339</v>
      </c>
      <c r="B27" t="s">
        <v>340</v>
      </c>
      <c r="C27" t="s">
        <v>341</v>
      </c>
      <c r="D27" t="s">
        <v>342</v>
      </c>
      <c r="E27" t="s">
        <v>343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10</v>
      </c>
      <c r="L27" t="s">
        <v>349</v>
      </c>
      <c r="M27" t="s">
        <v>350</v>
      </c>
      <c r="N27" t="s">
        <v>351</v>
      </c>
      <c r="O27" t="s">
        <v>352</v>
      </c>
      <c r="Q27">
        <f t="shared" si="1"/>
        <v>7</v>
      </c>
      <c r="R27">
        <f t="shared" si="2"/>
        <v>4</v>
      </c>
      <c r="S27">
        <f t="shared" si="3"/>
        <v>3</v>
      </c>
      <c r="T27">
        <f t="shared" si="4"/>
        <v>4</v>
      </c>
      <c r="V27">
        <f t="shared" si="5"/>
        <v>0</v>
      </c>
      <c r="W27">
        <f t="shared" si="6"/>
        <v>2</v>
      </c>
      <c r="X27">
        <f t="shared" si="7"/>
        <v>1</v>
      </c>
      <c r="Y27">
        <f t="shared" si="8"/>
        <v>1</v>
      </c>
      <c r="Z27">
        <f t="shared" si="9"/>
        <v>4</v>
      </c>
    </row>
    <row r="28" spans="1:26">
      <c r="A28" s="1" t="s">
        <v>353</v>
      </c>
      <c r="B28" t="s">
        <v>354</v>
      </c>
      <c r="C28" t="s">
        <v>355</v>
      </c>
      <c r="D28" t="s">
        <v>133</v>
      </c>
      <c r="E28" t="s">
        <v>356</v>
      </c>
      <c r="F28" t="s">
        <v>168</v>
      </c>
      <c r="G28" t="s">
        <v>357</v>
      </c>
      <c r="H28" t="s">
        <v>358</v>
      </c>
      <c r="I28" t="s">
        <v>359</v>
      </c>
      <c r="J28" t="s">
        <v>300</v>
      </c>
      <c r="K28" t="s">
        <v>10</v>
      </c>
      <c r="L28" t="s">
        <v>360</v>
      </c>
      <c r="M28" t="s">
        <v>361</v>
      </c>
      <c r="N28" t="s">
        <v>362</v>
      </c>
      <c r="O28" t="s">
        <v>363</v>
      </c>
      <c r="Q28">
        <f t="shared" si="1"/>
        <v>6</v>
      </c>
      <c r="R28">
        <f t="shared" si="2"/>
        <v>5</v>
      </c>
      <c r="S28">
        <f t="shared" si="3"/>
        <v>7</v>
      </c>
      <c r="T28">
        <f t="shared" si="4"/>
        <v>6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1</v>
      </c>
      <c r="Z28">
        <f t="shared" si="9"/>
        <v>1</v>
      </c>
    </row>
    <row r="29" spans="1:26">
      <c r="A29" s="1" t="s">
        <v>364</v>
      </c>
      <c r="B29" t="s">
        <v>365</v>
      </c>
      <c r="C29" t="s">
        <v>366</v>
      </c>
      <c r="D29" t="s">
        <v>367</v>
      </c>
      <c r="E29" t="s">
        <v>368</v>
      </c>
      <c r="F29" t="s">
        <v>98</v>
      </c>
      <c r="G29" t="s">
        <v>369</v>
      </c>
      <c r="H29" t="s">
        <v>370</v>
      </c>
      <c r="I29" t="s">
        <v>371</v>
      </c>
      <c r="J29" t="s">
        <v>372</v>
      </c>
      <c r="K29" t="s">
        <v>10</v>
      </c>
      <c r="L29" t="s">
        <v>373</v>
      </c>
      <c r="M29" t="s">
        <v>374</v>
      </c>
      <c r="N29" t="s">
        <v>375</v>
      </c>
      <c r="O29" t="s">
        <v>367</v>
      </c>
      <c r="Q29">
        <f t="shared" si="1"/>
        <v>7</v>
      </c>
      <c r="R29">
        <f t="shared" si="2"/>
        <v>5</v>
      </c>
      <c r="S29">
        <f t="shared" si="3"/>
        <v>7</v>
      </c>
      <c r="T29">
        <f t="shared" si="4"/>
        <v>5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2</v>
      </c>
      <c r="Z29">
        <f t="shared" si="9"/>
        <v>2</v>
      </c>
    </row>
    <row r="30" spans="1:26">
      <c r="A30" s="1" t="s">
        <v>376</v>
      </c>
      <c r="B30" t="s">
        <v>377</v>
      </c>
      <c r="C30" t="s">
        <v>378</v>
      </c>
      <c r="D30" t="s">
        <v>379</v>
      </c>
      <c r="E30" t="s">
        <v>380</v>
      </c>
      <c r="F30" t="s">
        <v>98</v>
      </c>
      <c r="G30" t="s">
        <v>381</v>
      </c>
      <c r="H30" t="s">
        <v>382</v>
      </c>
      <c r="I30" t="s">
        <v>383</v>
      </c>
      <c r="J30" t="s">
        <v>384</v>
      </c>
      <c r="K30" t="s">
        <v>10</v>
      </c>
      <c r="L30" t="s">
        <v>385</v>
      </c>
      <c r="M30" t="s">
        <v>386</v>
      </c>
      <c r="N30" t="s">
        <v>265</v>
      </c>
      <c r="O30" t="s">
        <v>387</v>
      </c>
      <c r="Q30">
        <f t="shared" si="1"/>
        <v>4</v>
      </c>
      <c r="R30">
        <f t="shared" si="2"/>
        <v>5</v>
      </c>
      <c r="S30">
        <f t="shared" si="3"/>
        <v>3</v>
      </c>
      <c r="T30">
        <f t="shared" si="4"/>
        <v>6</v>
      </c>
      <c r="V30">
        <f t="shared" si="5"/>
        <v>0</v>
      </c>
      <c r="W30">
        <f t="shared" si="6"/>
        <v>1</v>
      </c>
      <c r="X30">
        <f t="shared" si="7"/>
        <v>1</v>
      </c>
      <c r="Y30">
        <f t="shared" si="8"/>
        <v>0</v>
      </c>
      <c r="Z30">
        <f t="shared" si="9"/>
        <v>2</v>
      </c>
    </row>
    <row r="31" spans="1:26">
      <c r="A31" s="1" t="s">
        <v>388</v>
      </c>
      <c r="B31" t="s">
        <v>389</v>
      </c>
      <c r="C31" t="s">
        <v>390</v>
      </c>
      <c r="D31" t="s">
        <v>391</v>
      </c>
      <c r="E31" t="s">
        <v>392</v>
      </c>
      <c r="F31" t="s">
        <v>23</v>
      </c>
      <c r="G31" t="s">
        <v>36</v>
      </c>
      <c r="H31" t="s">
        <v>393</v>
      </c>
      <c r="I31" t="s">
        <v>394</v>
      </c>
      <c r="J31" t="s">
        <v>395</v>
      </c>
      <c r="K31" t="s">
        <v>10</v>
      </c>
      <c r="L31" t="s">
        <v>396</v>
      </c>
      <c r="M31" t="s">
        <v>397</v>
      </c>
      <c r="N31" t="s">
        <v>398</v>
      </c>
      <c r="O31" t="s">
        <v>23</v>
      </c>
      <c r="Q31">
        <f t="shared" si="1"/>
        <v>7</v>
      </c>
      <c r="R31">
        <f t="shared" si="2"/>
        <v>4</v>
      </c>
      <c r="S31">
        <f t="shared" si="3"/>
        <v>6</v>
      </c>
      <c r="T31">
        <f t="shared" si="4"/>
        <v>2</v>
      </c>
      <c r="V31">
        <f t="shared" si="5"/>
        <v>1</v>
      </c>
      <c r="W31">
        <f t="shared" si="6"/>
        <v>1</v>
      </c>
      <c r="X31">
        <f t="shared" si="7"/>
        <v>0</v>
      </c>
      <c r="Y31">
        <f t="shared" si="8"/>
        <v>1</v>
      </c>
      <c r="Z31">
        <f t="shared" si="9"/>
        <v>3</v>
      </c>
    </row>
    <row r="32" spans="1:26">
      <c r="A32" s="1" t="s">
        <v>399</v>
      </c>
      <c r="B32" t="s">
        <v>400</v>
      </c>
      <c r="C32" t="s">
        <v>181</v>
      </c>
      <c r="D32" t="s">
        <v>401</v>
      </c>
      <c r="E32" t="s">
        <v>79</v>
      </c>
      <c r="F32" t="s">
        <v>402</v>
      </c>
      <c r="G32" t="s">
        <v>403</v>
      </c>
      <c r="H32" t="s">
        <v>404</v>
      </c>
      <c r="I32" t="s">
        <v>405</v>
      </c>
      <c r="J32" t="s">
        <v>406</v>
      </c>
      <c r="K32" t="s">
        <v>10</v>
      </c>
      <c r="L32" t="s">
        <v>407</v>
      </c>
      <c r="M32" t="s">
        <v>408</v>
      </c>
      <c r="N32" t="s">
        <v>409</v>
      </c>
      <c r="O32" t="s">
        <v>410</v>
      </c>
      <c r="Q32">
        <f t="shared" si="1"/>
        <v>5</v>
      </c>
      <c r="R32">
        <f t="shared" si="2"/>
        <v>4</v>
      </c>
      <c r="S32">
        <f t="shared" si="3"/>
        <v>4</v>
      </c>
      <c r="T32">
        <f t="shared" si="4"/>
        <v>5</v>
      </c>
      <c r="V32">
        <f t="shared" si="5"/>
        <v>0</v>
      </c>
      <c r="W32">
        <f t="shared" si="6"/>
        <v>2</v>
      </c>
      <c r="X32">
        <f t="shared" si="7"/>
        <v>0</v>
      </c>
      <c r="Y32">
        <f t="shared" si="8"/>
        <v>0</v>
      </c>
      <c r="Z32">
        <f t="shared" si="9"/>
        <v>2</v>
      </c>
    </row>
    <row r="33" spans="1:26">
      <c r="A33" s="1" t="s">
        <v>411</v>
      </c>
      <c r="B33" t="s">
        <v>412</v>
      </c>
      <c r="C33" t="s">
        <v>144</v>
      </c>
      <c r="D33" t="s">
        <v>413</v>
      </c>
      <c r="E33" t="s">
        <v>414</v>
      </c>
      <c r="F33" t="s">
        <v>415</v>
      </c>
      <c r="G33" t="s">
        <v>416</v>
      </c>
      <c r="H33" t="s">
        <v>417</v>
      </c>
      <c r="I33" t="s">
        <v>418</v>
      </c>
      <c r="J33" t="s">
        <v>419</v>
      </c>
      <c r="K33" t="s">
        <v>10</v>
      </c>
      <c r="L33" t="s">
        <v>420</v>
      </c>
      <c r="M33" t="s">
        <v>421</v>
      </c>
      <c r="N33" t="s">
        <v>422</v>
      </c>
      <c r="O33" t="s">
        <v>423</v>
      </c>
      <c r="Q33">
        <f t="shared" si="1"/>
        <v>5</v>
      </c>
      <c r="R33">
        <f t="shared" si="2"/>
        <v>4</v>
      </c>
      <c r="S33">
        <f t="shared" si="3"/>
        <v>4</v>
      </c>
      <c r="T33">
        <f t="shared" si="4"/>
        <v>3</v>
      </c>
      <c r="V33">
        <f t="shared" si="5"/>
        <v>0</v>
      </c>
      <c r="W33">
        <f t="shared" si="6"/>
        <v>2</v>
      </c>
      <c r="X33">
        <f t="shared" si="7"/>
        <v>1</v>
      </c>
      <c r="Y33">
        <f t="shared" si="8"/>
        <v>0</v>
      </c>
      <c r="Z33">
        <f t="shared" si="9"/>
        <v>3</v>
      </c>
    </row>
    <row r="34" spans="1:26">
      <c r="A34" s="1" t="s">
        <v>269</v>
      </c>
      <c r="B34" t="s">
        <v>424</v>
      </c>
      <c r="C34" t="s">
        <v>425</v>
      </c>
      <c r="D34" t="s">
        <v>426</v>
      </c>
      <c r="E34" t="s">
        <v>427</v>
      </c>
      <c r="F34" t="s">
        <v>428</v>
      </c>
      <c r="G34" t="s">
        <v>429</v>
      </c>
      <c r="H34" t="s">
        <v>430</v>
      </c>
      <c r="I34" t="s">
        <v>431</v>
      </c>
      <c r="J34" t="s">
        <v>432</v>
      </c>
      <c r="K34" t="s">
        <v>10</v>
      </c>
      <c r="L34" t="s">
        <v>433</v>
      </c>
      <c r="M34" t="s">
        <v>434</v>
      </c>
      <c r="N34" t="s">
        <v>435</v>
      </c>
      <c r="O34" t="s">
        <v>436</v>
      </c>
      <c r="Q34">
        <f t="shared" si="1"/>
        <v>5</v>
      </c>
      <c r="R34">
        <f t="shared" si="2"/>
        <v>5</v>
      </c>
      <c r="S34">
        <f t="shared" si="3"/>
        <v>2</v>
      </c>
      <c r="T34">
        <f t="shared" si="4"/>
        <v>3</v>
      </c>
      <c r="V34">
        <f t="shared" si="5"/>
        <v>1</v>
      </c>
      <c r="W34">
        <f t="shared" si="6"/>
        <v>0</v>
      </c>
      <c r="X34">
        <f t="shared" si="7"/>
        <v>1</v>
      </c>
      <c r="Y34">
        <f t="shared" si="8"/>
        <v>0</v>
      </c>
      <c r="Z34">
        <f t="shared" si="9"/>
        <v>2</v>
      </c>
    </row>
    <row r="35" spans="1:26">
      <c r="A35" s="1" t="s">
        <v>437</v>
      </c>
      <c r="B35" t="s">
        <v>438</v>
      </c>
      <c r="C35" t="s">
        <v>439</v>
      </c>
      <c r="D35" t="s">
        <v>440</v>
      </c>
      <c r="E35" t="s">
        <v>441</v>
      </c>
      <c r="F35" t="s">
        <v>442</v>
      </c>
      <c r="G35" t="s">
        <v>443</v>
      </c>
      <c r="H35" t="s">
        <v>444</v>
      </c>
      <c r="I35" t="s">
        <v>197</v>
      </c>
      <c r="J35" t="s">
        <v>445</v>
      </c>
      <c r="K35" t="s">
        <v>10</v>
      </c>
      <c r="L35" t="s">
        <v>446</v>
      </c>
      <c r="M35" t="s">
        <v>197</v>
      </c>
      <c r="N35" t="s">
        <v>447</v>
      </c>
      <c r="O35" t="s">
        <v>448</v>
      </c>
      <c r="Q35">
        <f t="shared" si="1"/>
        <v>2</v>
      </c>
      <c r="R35">
        <f t="shared" si="2"/>
        <v>2</v>
      </c>
      <c r="S35">
        <f t="shared" si="3"/>
        <v>4</v>
      </c>
      <c r="T35">
        <f t="shared" si="4"/>
        <v>5</v>
      </c>
      <c r="V35">
        <f t="shared" si="5"/>
        <v>2</v>
      </c>
      <c r="W35">
        <f t="shared" si="6"/>
        <v>1</v>
      </c>
      <c r="X35">
        <f t="shared" si="7"/>
        <v>0</v>
      </c>
      <c r="Y35">
        <f t="shared" si="8"/>
        <v>0</v>
      </c>
      <c r="Z35">
        <f t="shared" si="9"/>
        <v>3</v>
      </c>
    </row>
    <row r="36" spans="1:26">
      <c r="A36" s="1" t="s">
        <v>449</v>
      </c>
      <c r="B36" t="s">
        <v>450</v>
      </c>
      <c r="C36" t="s">
        <v>451</v>
      </c>
      <c r="D36" t="s">
        <v>452</v>
      </c>
      <c r="E36" t="s">
        <v>453</v>
      </c>
      <c r="F36" t="s">
        <v>454</v>
      </c>
      <c r="G36" t="s">
        <v>455</v>
      </c>
      <c r="H36" t="s">
        <v>456</v>
      </c>
      <c r="I36" t="s">
        <v>125</v>
      </c>
      <c r="J36" t="s">
        <v>457</v>
      </c>
      <c r="K36" t="s">
        <v>10</v>
      </c>
      <c r="L36" t="s">
        <v>458</v>
      </c>
      <c r="M36" t="s">
        <v>459</v>
      </c>
      <c r="N36" t="s">
        <v>460</v>
      </c>
      <c r="O36" t="s">
        <v>461</v>
      </c>
      <c r="Q36">
        <f t="shared" si="1"/>
        <v>5</v>
      </c>
      <c r="R36">
        <f t="shared" si="2"/>
        <v>4</v>
      </c>
      <c r="S36">
        <f t="shared" si="3"/>
        <v>2</v>
      </c>
      <c r="T36">
        <f t="shared" si="4"/>
        <v>5</v>
      </c>
      <c r="V36">
        <f t="shared" si="5"/>
        <v>1</v>
      </c>
      <c r="W36">
        <f t="shared" si="6"/>
        <v>1</v>
      </c>
      <c r="X36">
        <f t="shared" si="7"/>
        <v>0</v>
      </c>
      <c r="Y36">
        <f t="shared" si="8"/>
        <v>0</v>
      </c>
      <c r="Z36">
        <f t="shared" si="9"/>
        <v>2</v>
      </c>
    </row>
    <row r="37" spans="1:26">
      <c r="A37" s="1" t="s">
        <v>462</v>
      </c>
      <c r="B37" t="s">
        <v>463</v>
      </c>
      <c r="C37" t="s">
        <v>464</v>
      </c>
      <c r="D37" t="s">
        <v>465</v>
      </c>
      <c r="E37" t="s">
        <v>466</v>
      </c>
      <c r="F37" t="s">
        <v>467</v>
      </c>
      <c r="G37" t="s">
        <v>468</v>
      </c>
      <c r="H37" t="s">
        <v>81</v>
      </c>
      <c r="I37" t="s">
        <v>469</v>
      </c>
      <c r="J37" t="s">
        <v>470</v>
      </c>
      <c r="K37" t="s">
        <v>10</v>
      </c>
      <c r="L37" t="s">
        <v>471</v>
      </c>
      <c r="M37" t="s">
        <v>469</v>
      </c>
      <c r="N37" t="s">
        <v>472</v>
      </c>
      <c r="O37" t="s">
        <v>473</v>
      </c>
      <c r="Q37">
        <f t="shared" si="1"/>
        <v>5</v>
      </c>
      <c r="R37">
        <f t="shared" si="2"/>
        <v>2</v>
      </c>
      <c r="S37">
        <f t="shared" si="3"/>
        <v>5</v>
      </c>
      <c r="T37">
        <f t="shared" si="4"/>
        <v>2</v>
      </c>
      <c r="V37">
        <f t="shared" si="5"/>
        <v>2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2</v>
      </c>
    </row>
    <row r="38" spans="1:26">
      <c r="A38" s="1" t="s">
        <v>474</v>
      </c>
      <c r="B38" t="s">
        <v>475</v>
      </c>
      <c r="C38" t="s">
        <v>476</v>
      </c>
      <c r="D38" t="s">
        <v>290</v>
      </c>
      <c r="E38" t="s">
        <v>477</v>
      </c>
      <c r="F38" t="s">
        <v>340</v>
      </c>
      <c r="G38" t="s">
        <v>478</v>
      </c>
      <c r="H38" t="s">
        <v>479</v>
      </c>
      <c r="I38" t="s">
        <v>480</v>
      </c>
      <c r="J38" t="s">
        <v>481</v>
      </c>
      <c r="K38" t="s">
        <v>10</v>
      </c>
      <c r="L38" t="s">
        <v>482</v>
      </c>
      <c r="M38" t="s">
        <v>168</v>
      </c>
      <c r="N38" t="s">
        <v>483</v>
      </c>
      <c r="O38" t="s">
        <v>484</v>
      </c>
      <c r="Q38">
        <f t="shared" si="1"/>
        <v>5</v>
      </c>
      <c r="R38">
        <f t="shared" si="2"/>
        <v>2</v>
      </c>
      <c r="S38">
        <f t="shared" si="3"/>
        <v>7</v>
      </c>
      <c r="T38">
        <f t="shared" si="4"/>
        <v>6</v>
      </c>
      <c r="V38">
        <f t="shared" si="5"/>
        <v>1</v>
      </c>
      <c r="W38">
        <f t="shared" si="6"/>
        <v>0</v>
      </c>
      <c r="X38">
        <f t="shared" si="7"/>
        <v>0</v>
      </c>
      <c r="Y38">
        <f t="shared" si="8"/>
        <v>1</v>
      </c>
      <c r="Z38">
        <f t="shared" si="9"/>
        <v>2</v>
      </c>
    </row>
    <row r="39" spans="1:26">
      <c r="A39" s="1" t="s">
        <v>485</v>
      </c>
      <c r="B39" t="s">
        <v>486</v>
      </c>
      <c r="C39" t="s">
        <v>487</v>
      </c>
      <c r="D39" t="s">
        <v>488</v>
      </c>
      <c r="E39" t="s">
        <v>489</v>
      </c>
      <c r="F39" t="s">
        <v>490</v>
      </c>
      <c r="G39" t="s">
        <v>491</v>
      </c>
      <c r="H39" t="s">
        <v>492</v>
      </c>
      <c r="I39" t="s">
        <v>493</v>
      </c>
      <c r="J39" t="s">
        <v>494</v>
      </c>
      <c r="K39" t="s">
        <v>10</v>
      </c>
      <c r="L39" t="s">
        <v>325</v>
      </c>
      <c r="M39" t="s">
        <v>495</v>
      </c>
      <c r="N39" t="s">
        <v>43</v>
      </c>
      <c r="O39" t="s">
        <v>496</v>
      </c>
      <c r="Q39">
        <f t="shared" si="1"/>
        <v>6</v>
      </c>
      <c r="R39">
        <f t="shared" si="2"/>
        <v>5</v>
      </c>
      <c r="S39">
        <f t="shared" si="3"/>
        <v>3</v>
      </c>
      <c r="T39">
        <f t="shared" si="4"/>
        <v>6</v>
      </c>
      <c r="V39">
        <f t="shared" si="5"/>
        <v>0</v>
      </c>
      <c r="W39">
        <f t="shared" si="6"/>
        <v>0</v>
      </c>
      <c r="X39">
        <f t="shared" si="7"/>
        <v>1</v>
      </c>
      <c r="Y39">
        <f t="shared" si="8"/>
        <v>0</v>
      </c>
      <c r="Z39">
        <f t="shared" si="9"/>
        <v>1</v>
      </c>
    </row>
    <row r="40" spans="1:26">
      <c r="A40" s="1" t="s">
        <v>497</v>
      </c>
      <c r="B40" t="s">
        <v>423</v>
      </c>
      <c r="C40" t="s">
        <v>498</v>
      </c>
      <c r="D40" t="s">
        <v>499</v>
      </c>
      <c r="E40" t="s">
        <v>500</v>
      </c>
      <c r="F40" t="s">
        <v>501</v>
      </c>
      <c r="G40" t="s">
        <v>502</v>
      </c>
      <c r="H40" t="s">
        <v>144</v>
      </c>
      <c r="I40" t="s">
        <v>503</v>
      </c>
      <c r="J40" t="s">
        <v>504</v>
      </c>
      <c r="K40" t="s">
        <v>10</v>
      </c>
      <c r="L40" t="s">
        <v>505</v>
      </c>
      <c r="M40" t="s">
        <v>42</v>
      </c>
      <c r="N40" t="s">
        <v>506</v>
      </c>
      <c r="O40" t="s">
        <v>144</v>
      </c>
      <c r="Q40">
        <f t="shared" si="1"/>
        <v>6</v>
      </c>
      <c r="R40">
        <f t="shared" si="2"/>
        <v>2</v>
      </c>
      <c r="S40">
        <f t="shared" si="3"/>
        <v>3</v>
      </c>
      <c r="T40">
        <f t="shared" si="4"/>
        <v>2</v>
      </c>
      <c r="V40">
        <f t="shared" si="5"/>
        <v>2</v>
      </c>
      <c r="W40">
        <f t="shared" si="6"/>
        <v>0</v>
      </c>
      <c r="X40">
        <f t="shared" si="7"/>
        <v>1</v>
      </c>
      <c r="Y40">
        <f t="shared" si="8"/>
        <v>0</v>
      </c>
      <c r="Z40">
        <f t="shared" si="9"/>
        <v>3</v>
      </c>
    </row>
    <row r="41" spans="1:26">
      <c r="A41" s="1" t="s">
        <v>507</v>
      </c>
      <c r="B41" t="s">
        <v>427</v>
      </c>
      <c r="C41" t="s">
        <v>508</v>
      </c>
      <c r="D41" t="s">
        <v>388</v>
      </c>
      <c r="E41" t="s">
        <v>509</v>
      </c>
      <c r="F41" t="s">
        <v>510</v>
      </c>
      <c r="G41" t="s">
        <v>511</v>
      </c>
      <c r="H41" t="s">
        <v>512</v>
      </c>
      <c r="I41" t="s">
        <v>513</v>
      </c>
      <c r="J41" t="s">
        <v>514</v>
      </c>
      <c r="K41" t="s">
        <v>10</v>
      </c>
      <c r="L41" t="s">
        <v>427</v>
      </c>
      <c r="M41" t="s">
        <v>515</v>
      </c>
      <c r="N41" t="s">
        <v>516</v>
      </c>
      <c r="O41" t="s">
        <v>517</v>
      </c>
      <c r="Q41">
        <f t="shared" si="1"/>
        <v>2</v>
      </c>
      <c r="R41">
        <f t="shared" si="2"/>
        <v>6</v>
      </c>
      <c r="S41">
        <f t="shared" si="3"/>
        <v>5</v>
      </c>
      <c r="T41">
        <f t="shared" si="4"/>
        <v>4</v>
      </c>
      <c r="V41">
        <f t="shared" si="5"/>
        <v>1</v>
      </c>
      <c r="W41">
        <f t="shared" si="6"/>
        <v>1</v>
      </c>
      <c r="X41">
        <f t="shared" si="7"/>
        <v>0</v>
      </c>
      <c r="Y41">
        <f t="shared" si="8"/>
        <v>0</v>
      </c>
      <c r="Z41">
        <f t="shared" si="9"/>
        <v>2</v>
      </c>
    </row>
    <row r="42" spans="1:26">
      <c r="A42" s="1" t="s">
        <v>518</v>
      </c>
      <c r="B42" t="s">
        <v>519</v>
      </c>
      <c r="C42" t="s">
        <v>520</v>
      </c>
      <c r="D42" t="s">
        <v>521</v>
      </c>
      <c r="E42" t="s">
        <v>522</v>
      </c>
      <c r="F42" t="s">
        <v>523</v>
      </c>
      <c r="G42" t="s">
        <v>524</v>
      </c>
      <c r="H42" t="s">
        <v>525</v>
      </c>
      <c r="I42" t="s">
        <v>526</v>
      </c>
      <c r="J42" t="s">
        <v>527</v>
      </c>
      <c r="K42" t="s">
        <v>10</v>
      </c>
      <c r="L42" t="s">
        <v>528</v>
      </c>
      <c r="M42" t="s">
        <v>529</v>
      </c>
      <c r="N42" t="s">
        <v>305</v>
      </c>
      <c r="O42" t="s">
        <v>530</v>
      </c>
      <c r="Q42">
        <f t="shared" si="1"/>
        <v>6</v>
      </c>
      <c r="R42">
        <f t="shared" si="2"/>
        <v>5</v>
      </c>
      <c r="S42">
        <f t="shared" si="3"/>
        <v>3</v>
      </c>
      <c r="T42">
        <f t="shared" si="4"/>
        <v>4</v>
      </c>
      <c r="V42">
        <f t="shared" si="5"/>
        <v>0</v>
      </c>
      <c r="W42">
        <f t="shared" si="6"/>
        <v>1</v>
      </c>
      <c r="X42">
        <f t="shared" si="7"/>
        <v>1</v>
      </c>
      <c r="Y42">
        <f t="shared" si="8"/>
        <v>0</v>
      </c>
      <c r="Z42">
        <f t="shared" si="9"/>
        <v>2</v>
      </c>
    </row>
    <row r="43" spans="1:26">
      <c r="A43" s="1" t="s">
        <v>531</v>
      </c>
      <c r="B43" t="s">
        <v>153</v>
      </c>
      <c r="C43" t="s">
        <v>532</v>
      </c>
      <c r="D43" t="s">
        <v>533</v>
      </c>
      <c r="E43" t="s">
        <v>77</v>
      </c>
      <c r="F43" t="s">
        <v>534</v>
      </c>
      <c r="G43" t="s">
        <v>535</v>
      </c>
      <c r="H43" t="s">
        <v>536</v>
      </c>
      <c r="I43" t="s">
        <v>204</v>
      </c>
      <c r="J43" t="s">
        <v>537</v>
      </c>
      <c r="K43" t="s">
        <v>10</v>
      </c>
      <c r="L43" t="s">
        <v>538</v>
      </c>
      <c r="M43" t="s">
        <v>538</v>
      </c>
      <c r="N43" t="s">
        <v>153</v>
      </c>
      <c r="O43" t="s">
        <v>539</v>
      </c>
      <c r="Q43">
        <f t="shared" si="1"/>
        <v>2</v>
      </c>
      <c r="R43">
        <f t="shared" si="2"/>
        <v>2</v>
      </c>
      <c r="S43">
        <f t="shared" si="3"/>
        <v>2</v>
      </c>
      <c r="T43">
        <f t="shared" si="4"/>
        <v>3</v>
      </c>
      <c r="V43">
        <f t="shared" si="5"/>
        <v>3</v>
      </c>
      <c r="W43">
        <f t="shared" si="6"/>
        <v>0</v>
      </c>
      <c r="X43">
        <f t="shared" si="7"/>
        <v>1</v>
      </c>
      <c r="Y43">
        <f t="shared" si="8"/>
        <v>0</v>
      </c>
      <c r="Z43">
        <f t="shared" si="9"/>
        <v>4</v>
      </c>
    </row>
    <row r="44" spans="1:26">
      <c r="A44" s="1" t="s">
        <v>540</v>
      </c>
      <c r="B44" t="s">
        <v>541</v>
      </c>
      <c r="C44" t="s">
        <v>542</v>
      </c>
      <c r="D44" t="s">
        <v>543</v>
      </c>
      <c r="E44" t="s">
        <v>544</v>
      </c>
      <c r="F44" t="s">
        <v>180</v>
      </c>
      <c r="G44" t="s">
        <v>545</v>
      </c>
      <c r="H44" t="s">
        <v>546</v>
      </c>
      <c r="I44" t="s">
        <v>165</v>
      </c>
      <c r="J44" t="s">
        <v>547</v>
      </c>
      <c r="K44" t="s">
        <v>10</v>
      </c>
      <c r="L44" t="s">
        <v>548</v>
      </c>
      <c r="M44" t="s">
        <v>549</v>
      </c>
      <c r="N44" t="s">
        <v>550</v>
      </c>
      <c r="O44" t="s">
        <v>551</v>
      </c>
      <c r="Q44">
        <f t="shared" si="1"/>
        <v>3</v>
      </c>
      <c r="R44">
        <f t="shared" si="2"/>
        <v>7</v>
      </c>
      <c r="S44">
        <f t="shared" si="3"/>
        <v>7</v>
      </c>
      <c r="T44">
        <f t="shared" si="4"/>
        <v>5</v>
      </c>
      <c r="V44">
        <f t="shared" si="5"/>
        <v>0</v>
      </c>
      <c r="W44">
        <f t="shared" si="6"/>
        <v>0</v>
      </c>
      <c r="X44">
        <f t="shared" si="7"/>
        <v>1</v>
      </c>
      <c r="Y44">
        <f t="shared" si="8"/>
        <v>2</v>
      </c>
      <c r="Z44">
        <f t="shared" si="9"/>
        <v>3</v>
      </c>
    </row>
    <row r="45" spans="1:26">
      <c r="A45" s="1" t="s">
        <v>552</v>
      </c>
      <c r="B45" t="s">
        <v>553</v>
      </c>
      <c r="C45" t="s">
        <v>554</v>
      </c>
      <c r="D45" t="s">
        <v>555</v>
      </c>
      <c r="E45" t="s">
        <v>556</v>
      </c>
      <c r="F45" t="s">
        <v>557</v>
      </c>
      <c r="G45" t="s">
        <v>558</v>
      </c>
      <c r="H45" t="s">
        <v>559</v>
      </c>
      <c r="I45" t="s">
        <v>421</v>
      </c>
      <c r="J45" t="s">
        <v>560</v>
      </c>
      <c r="K45" t="s">
        <v>10</v>
      </c>
      <c r="L45" t="s">
        <v>561</v>
      </c>
      <c r="M45" t="s">
        <v>562</v>
      </c>
      <c r="N45" t="s">
        <v>563</v>
      </c>
      <c r="O45" t="s">
        <v>564</v>
      </c>
      <c r="Q45">
        <f t="shared" si="1"/>
        <v>7</v>
      </c>
      <c r="R45">
        <f t="shared" si="2"/>
        <v>5</v>
      </c>
      <c r="S45">
        <f t="shared" si="3"/>
        <v>5</v>
      </c>
      <c r="T45">
        <f t="shared" si="4"/>
        <v>2</v>
      </c>
      <c r="V45">
        <f t="shared" si="5"/>
        <v>1</v>
      </c>
      <c r="W45">
        <f t="shared" si="6"/>
        <v>0</v>
      </c>
      <c r="X45">
        <f t="shared" si="7"/>
        <v>0</v>
      </c>
      <c r="Y45">
        <f t="shared" si="8"/>
        <v>1</v>
      </c>
      <c r="Z45">
        <f t="shared" si="9"/>
        <v>2</v>
      </c>
    </row>
    <row r="46" spans="1:26">
      <c r="A46" s="1" t="s">
        <v>565</v>
      </c>
      <c r="B46" t="s">
        <v>566</v>
      </c>
      <c r="C46" t="s">
        <v>567</v>
      </c>
      <c r="D46" t="s">
        <v>568</v>
      </c>
      <c r="E46" t="s">
        <v>569</v>
      </c>
      <c r="F46" t="s">
        <v>168</v>
      </c>
      <c r="G46" t="s">
        <v>570</v>
      </c>
      <c r="H46" t="s">
        <v>571</v>
      </c>
      <c r="I46" t="s">
        <v>572</v>
      </c>
      <c r="J46" t="s">
        <v>573</v>
      </c>
      <c r="K46" t="s">
        <v>10</v>
      </c>
      <c r="L46" t="s">
        <v>574</v>
      </c>
      <c r="M46" t="s">
        <v>575</v>
      </c>
      <c r="N46" t="s">
        <v>576</v>
      </c>
      <c r="O46" t="s">
        <v>577</v>
      </c>
      <c r="Q46">
        <f t="shared" si="1"/>
        <v>6</v>
      </c>
      <c r="R46">
        <f t="shared" si="2"/>
        <v>3</v>
      </c>
      <c r="S46">
        <f t="shared" si="3"/>
        <v>7</v>
      </c>
      <c r="T46">
        <f t="shared" si="4"/>
        <v>4</v>
      </c>
      <c r="V46">
        <f t="shared" si="5"/>
        <v>0</v>
      </c>
      <c r="W46">
        <f t="shared" si="6"/>
        <v>1</v>
      </c>
      <c r="X46">
        <f t="shared" si="7"/>
        <v>1</v>
      </c>
      <c r="Y46">
        <f t="shared" si="8"/>
        <v>1</v>
      </c>
      <c r="Z46">
        <f t="shared" si="9"/>
        <v>3</v>
      </c>
    </row>
    <row r="47" spans="1:26">
      <c r="A47" s="1" t="s">
        <v>578</v>
      </c>
      <c r="B47" t="s">
        <v>473</v>
      </c>
      <c r="C47" t="s">
        <v>579</v>
      </c>
      <c r="D47" t="s">
        <v>580</v>
      </c>
      <c r="E47" t="s">
        <v>581</v>
      </c>
      <c r="F47" t="s">
        <v>582</v>
      </c>
      <c r="G47" t="s">
        <v>583</v>
      </c>
      <c r="H47" t="s">
        <v>584</v>
      </c>
      <c r="I47" t="s">
        <v>585</v>
      </c>
      <c r="J47" t="s">
        <v>586</v>
      </c>
      <c r="K47" t="s">
        <v>10</v>
      </c>
      <c r="L47" t="s">
        <v>34</v>
      </c>
      <c r="M47" t="s">
        <v>587</v>
      </c>
      <c r="N47" t="s">
        <v>588</v>
      </c>
      <c r="O47" t="s">
        <v>589</v>
      </c>
      <c r="Q47">
        <f t="shared" si="1"/>
        <v>4</v>
      </c>
      <c r="R47">
        <f t="shared" si="2"/>
        <v>7</v>
      </c>
      <c r="S47">
        <f t="shared" si="3"/>
        <v>6</v>
      </c>
      <c r="T47">
        <f t="shared" si="4"/>
        <v>7</v>
      </c>
      <c r="V47">
        <f t="shared" si="5"/>
        <v>0</v>
      </c>
      <c r="W47">
        <f t="shared" si="6"/>
        <v>1</v>
      </c>
      <c r="X47">
        <f t="shared" si="7"/>
        <v>0</v>
      </c>
      <c r="Y47">
        <f t="shared" si="8"/>
        <v>2</v>
      </c>
      <c r="Z47">
        <f t="shared" si="9"/>
        <v>3</v>
      </c>
    </row>
    <row r="48" spans="1:26">
      <c r="A48" s="1" t="s">
        <v>590</v>
      </c>
      <c r="B48" t="s">
        <v>591</v>
      </c>
      <c r="C48" t="s">
        <v>592</v>
      </c>
      <c r="D48" t="s">
        <v>593</v>
      </c>
      <c r="E48" t="s">
        <v>594</v>
      </c>
      <c r="F48" t="s">
        <v>511</v>
      </c>
      <c r="G48" t="s">
        <v>564</v>
      </c>
      <c r="H48" t="s">
        <v>595</v>
      </c>
      <c r="I48" t="s">
        <v>596</v>
      </c>
      <c r="J48" t="s">
        <v>597</v>
      </c>
      <c r="K48" t="s">
        <v>10</v>
      </c>
      <c r="L48" t="s">
        <v>598</v>
      </c>
      <c r="M48" t="s">
        <v>599</v>
      </c>
      <c r="N48" t="s">
        <v>600</v>
      </c>
      <c r="O48" t="s">
        <v>601</v>
      </c>
      <c r="Q48">
        <f t="shared" si="1"/>
        <v>6</v>
      </c>
      <c r="R48">
        <f t="shared" si="2"/>
        <v>5</v>
      </c>
      <c r="S48">
        <f t="shared" si="3"/>
        <v>6</v>
      </c>
      <c r="T48">
        <f t="shared" si="4"/>
        <v>6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</row>
    <row r="49" spans="1:26">
      <c r="A49" s="1" t="s">
        <v>602</v>
      </c>
      <c r="B49" t="s">
        <v>603</v>
      </c>
      <c r="C49" t="s">
        <v>604</v>
      </c>
      <c r="D49" t="s">
        <v>605</v>
      </c>
      <c r="E49" t="s">
        <v>606</v>
      </c>
      <c r="F49" t="s">
        <v>607</v>
      </c>
      <c r="G49" t="s">
        <v>608</v>
      </c>
      <c r="H49" t="s">
        <v>609</v>
      </c>
      <c r="I49" t="s">
        <v>610</v>
      </c>
      <c r="J49" t="s">
        <v>611</v>
      </c>
      <c r="K49" t="s">
        <v>10</v>
      </c>
      <c r="L49" t="s">
        <v>612</v>
      </c>
      <c r="M49" t="s">
        <v>232</v>
      </c>
      <c r="N49" t="s">
        <v>613</v>
      </c>
      <c r="O49" t="s">
        <v>614</v>
      </c>
      <c r="Q49">
        <f t="shared" si="1"/>
        <v>5</v>
      </c>
      <c r="R49">
        <f t="shared" si="2"/>
        <v>3</v>
      </c>
      <c r="S49">
        <f t="shared" si="3"/>
        <v>7</v>
      </c>
      <c r="T49">
        <f t="shared" si="4"/>
        <v>6</v>
      </c>
      <c r="V49">
        <f t="shared" si="5"/>
        <v>0</v>
      </c>
      <c r="W49">
        <f t="shared" si="6"/>
        <v>0</v>
      </c>
      <c r="X49">
        <f t="shared" si="7"/>
        <v>1</v>
      </c>
      <c r="Y49">
        <f t="shared" si="8"/>
        <v>1</v>
      </c>
      <c r="Z49">
        <f t="shared" si="9"/>
        <v>2</v>
      </c>
    </row>
    <row r="50" spans="1:26">
      <c r="A50" s="1" t="s">
        <v>615</v>
      </c>
      <c r="B50" t="s">
        <v>616</v>
      </c>
      <c r="C50" t="s">
        <v>617</v>
      </c>
      <c r="D50" t="s">
        <v>618</v>
      </c>
      <c r="E50" t="s">
        <v>619</v>
      </c>
      <c r="F50" t="s">
        <v>620</v>
      </c>
      <c r="G50" t="s">
        <v>621</v>
      </c>
      <c r="H50" t="s">
        <v>431</v>
      </c>
      <c r="I50" t="s">
        <v>168</v>
      </c>
      <c r="J50" t="s">
        <v>622</v>
      </c>
      <c r="K50" t="s">
        <v>10</v>
      </c>
      <c r="L50" t="s">
        <v>623</v>
      </c>
      <c r="M50" t="s">
        <v>168</v>
      </c>
      <c r="N50" t="s">
        <v>624</v>
      </c>
      <c r="O50" t="s">
        <v>434</v>
      </c>
      <c r="Q50">
        <f t="shared" si="1"/>
        <v>7</v>
      </c>
      <c r="R50">
        <f t="shared" si="2"/>
        <v>2</v>
      </c>
      <c r="S50">
        <f t="shared" si="3"/>
        <v>3</v>
      </c>
      <c r="T50">
        <f t="shared" si="4"/>
        <v>5</v>
      </c>
      <c r="V50">
        <f t="shared" si="5"/>
        <v>1</v>
      </c>
      <c r="W50">
        <f t="shared" si="6"/>
        <v>0</v>
      </c>
      <c r="X50">
        <f t="shared" si="7"/>
        <v>1</v>
      </c>
      <c r="Y50">
        <f t="shared" si="8"/>
        <v>1</v>
      </c>
      <c r="Z50">
        <f t="shared" si="9"/>
        <v>3</v>
      </c>
    </row>
    <row r="51" spans="1:26">
      <c r="A51" s="1" t="s">
        <v>68</v>
      </c>
      <c r="B51" t="s">
        <v>625</v>
      </c>
      <c r="C51" t="s">
        <v>626</v>
      </c>
      <c r="D51" t="s">
        <v>627</v>
      </c>
      <c r="E51" t="s">
        <v>628</v>
      </c>
      <c r="F51" t="s">
        <v>629</v>
      </c>
      <c r="G51" t="s">
        <v>319</v>
      </c>
      <c r="H51" t="s">
        <v>630</v>
      </c>
      <c r="I51" t="s">
        <v>482</v>
      </c>
      <c r="J51" t="s">
        <v>87</v>
      </c>
      <c r="K51" t="s">
        <v>10</v>
      </c>
      <c r="L51" t="s">
        <v>631</v>
      </c>
      <c r="M51" t="s">
        <v>468</v>
      </c>
      <c r="N51" t="s">
        <v>319</v>
      </c>
      <c r="O51" t="s">
        <v>632</v>
      </c>
      <c r="Q51">
        <f t="shared" si="1"/>
        <v>6</v>
      </c>
      <c r="R51">
        <f t="shared" si="2"/>
        <v>5</v>
      </c>
      <c r="S51">
        <f t="shared" si="3"/>
        <v>2</v>
      </c>
      <c r="T51">
        <f t="shared" si="4"/>
        <v>4</v>
      </c>
      <c r="V51">
        <f t="shared" si="5"/>
        <v>1</v>
      </c>
      <c r="W51">
        <f t="shared" si="6"/>
        <v>1</v>
      </c>
      <c r="X51">
        <f t="shared" si="7"/>
        <v>0</v>
      </c>
      <c r="Y51">
        <f t="shared" si="8"/>
        <v>0</v>
      </c>
      <c r="Z51">
        <f t="shared" si="9"/>
        <v>2</v>
      </c>
    </row>
    <row r="52" spans="1:26">
      <c r="A52" s="1" t="s">
        <v>633</v>
      </c>
      <c r="B52" t="s">
        <v>634</v>
      </c>
      <c r="C52" t="s">
        <v>319</v>
      </c>
      <c r="D52" t="s">
        <v>635</v>
      </c>
      <c r="E52" t="s">
        <v>636</v>
      </c>
      <c r="F52" t="s">
        <v>637</v>
      </c>
      <c r="G52" t="s">
        <v>13</v>
      </c>
      <c r="H52" t="s">
        <v>638</v>
      </c>
      <c r="I52" t="s">
        <v>95</v>
      </c>
      <c r="J52" t="s">
        <v>639</v>
      </c>
      <c r="K52" t="s">
        <v>10</v>
      </c>
      <c r="L52" t="s">
        <v>640</v>
      </c>
      <c r="M52" t="s">
        <v>641</v>
      </c>
      <c r="N52" t="s">
        <v>642</v>
      </c>
      <c r="O52" t="s">
        <v>643</v>
      </c>
      <c r="Q52">
        <f t="shared" si="1"/>
        <v>6</v>
      </c>
      <c r="R52">
        <f t="shared" si="2"/>
        <v>5</v>
      </c>
      <c r="S52">
        <f t="shared" si="3"/>
        <v>6</v>
      </c>
      <c r="T52">
        <f t="shared" si="4"/>
        <v>5</v>
      </c>
      <c r="V52">
        <f t="shared" si="5"/>
        <v>0</v>
      </c>
      <c r="W52">
        <f t="shared" si="6"/>
        <v>0</v>
      </c>
      <c r="X52">
        <f t="shared" si="7"/>
        <v>0</v>
      </c>
      <c r="Y52">
        <f t="shared" si="8"/>
        <v>0</v>
      </c>
      <c r="Z52">
        <f t="shared" si="9"/>
        <v>0</v>
      </c>
    </row>
    <row r="53" spans="1:26">
      <c r="A53" s="1" t="s">
        <v>644</v>
      </c>
      <c r="B53" t="s">
        <v>645</v>
      </c>
      <c r="C53" t="s">
        <v>42</v>
      </c>
      <c r="D53" t="s">
        <v>323</v>
      </c>
      <c r="E53" t="s">
        <v>646</v>
      </c>
      <c r="F53" t="s">
        <v>647</v>
      </c>
      <c r="G53" t="s">
        <v>648</v>
      </c>
      <c r="H53" t="s">
        <v>649</v>
      </c>
      <c r="I53" t="s">
        <v>650</v>
      </c>
      <c r="J53" t="s">
        <v>651</v>
      </c>
      <c r="K53" t="s">
        <v>10</v>
      </c>
      <c r="L53" t="s">
        <v>652</v>
      </c>
      <c r="M53" t="s">
        <v>653</v>
      </c>
      <c r="N53" t="s">
        <v>654</v>
      </c>
      <c r="O53" t="s">
        <v>655</v>
      </c>
      <c r="Q53">
        <f t="shared" si="1"/>
        <v>5</v>
      </c>
      <c r="R53">
        <f t="shared" si="2"/>
        <v>6</v>
      </c>
      <c r="S53">
        <f t="shared" si="3"/>
        <v>7</v>
      </c>
      <c r="T53">
        <f t="shared" si="4"/>
        <v>3</v>
      </c>
      <c r="V53">
        <f t="shared" si="5"/>
        <v>0</v>
      </c>
      <c r="W53">
        <f t="shared" si="6"/>
        <v>0</v>
      </c>
      <c r="X53">
        <f t="shared" si="7"/>
        <v>1</v>
      </c>
      <c r="Y53">
        <f t="shared" si="8"/>
        <v>1</v>
      </c>
      <c r="Z53">
        <f t="shared" si="9"/>
        <v>2</v>
      </c>
    </row>
    <row r="54" spans="1:26">
      <c r="A54" s="1" t="s">
        <v>115</v>
      </c>
      <c r="B54" t="s">
        <v>599</v>
      </c>
      <c r="C54" t="s">
        <v>435</v>
      </c>
      <c r="D54" t="s">
        <v>656</v>
      </c>
      <c r="E54" t="s">
        <v>657</v>
      </c>
      <c r="F54" t="s">
        <v>658</v>
      </c>
      <c r="G54" t="s">
        <v>659</v>
      </c>
      <c r="H54" t="s">
        <v>60</v>
      </c>
      <c r="I54" t="s">
        <v>660</v>
      </c>
      <c r="J54" t="s">
        <v>661</v>
      </c>
      <c r="K54" t="s">
        <v>10</v>
      </c>
      <c r="L54" t="s">
        <v>662</v>
      </c>
      <c r="M54" t="s">
        <v>663</v>
      </c>
      <c r="N54" t="s">
        <v>664</v>
      </c>
      <c r="O54" t="s">
        <v>665</v>
      </c>
      <c r="Q54">
        <f t="shared" si="1"/>
        <v>6</v>
      </c>
      <c r="R54">
        <f t="shared" si="2"/>
        <v>6</v>
      </c>
      <c r="S54">
        <f t="shared" si="3"/>
        <v>5</v>
      </c>
      <c r="T54">
        <f t="shared" si="4"/>
        <v>7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1</v>
      </c>
      <c r="Z54">
        <f t="shared" si="9"/>
        <v>1</v>
      </c>
    </row>
    <row r="55" spans="1:26">
      <c r="A55" s="1" t="s">
        <v>87</v>
      </c>
      <c r="B55" t="s">
        <v>666</v>
      </c>
      <c r="C55" t="s">
        <v>667</v>
      </c>
      <c r="D55" t="s">
        <v>668</v>
      </c>
      <c r="E55" t="s">
        <v>669</v>
      </c>
      <c r="F55" t="s">
        <v>670</v>
      </c>
      <c r="G55" t="s">
        <v>552</v>
      </c>
      <c r="H55" t="s">
        <v>671</v>
      </c>
      <c r="I55" t="s">
        <v>672</v>
      </c>
      <c r="J55" t="s">
        <v>673</v>
      </c>
      <c r="K55" t="s">
        <v>10</v>
      </c>
      <c r="L55" t="s">
        <v>674</v>
      </c>
      <c r="M55" t="s">
        <v>552</v>
      </c>
      <c r="N55" t="s">
        <v>675</v>
      </c>
      <c r="O55" t="s">
        <v>676</v>
      </c>
      <c r="Q55">
        <f t="shared" si="1"/>
        <v>6</v>
      </c>
      <c r="R55">
        <f t="shared" si="2"/>
        <v>2</v>
      </c>
      <c r="S55">
        <f t="shared" si="3"/>
        <v>7</v>
      </c>
      <c r="T55">
        <f t="shared" si="4"/>
        <v>6</v>
      </c>
      <c r="V55">
        <f t="shared" si="5"/>
        <v>1</v>
      </c>
      <c r="W55">
        <f t="shared" si="6"/>
        <v>0</v>
      </c>
      <c r="X55">
        <f t="shared" si="7"/>
        <v>0</v>
      </c>
      <c r="Y55">
        <f t="shared" si="8"/>
        <v>1</v>
      </c>
      <c r="Z55">
        <f t="shared" si="9"/>
        <v>2</v>
      </c>
    </row>
    <row r="56" spans="1:26">
      <c r="A56" s="1" t="s">
        <v>677</v>
      </c>
      <c r="B56" t="s">
        <v>678</v>
      </c>
      <c r="C56" t="s">
        <v>679</v>
      </c>
      <c r="D56" t="s">
        <v>680</v>
      </c>
      <c r="E56" t="s">
        <v>681</v>
      </c>
      <c r="F56" t="s">
        <v>682</v>
      </c>
      <c r="G56" t="s">
        <v>683</v>
      </c>
      <c r="H56" t="s">
        <v>684</v>
      </c>
      <c r="I56" t="s">
        <v>153</v>
      </c>
      <c r="J56" t="s">
        <v>685</v>
      </c>
      <c r="K56" t="s">
        <v>10</v>
      </c>
      <c r="L56" t="s">
        <v>686</v>
      </c>
      <c r="M56" t="s">
        <v>687</v>
      </c>
      <c r="N56" t="s">
        <v>44</v>
      </c>
      <c r="O56" t="s">
        <v>688</v>
      </c>
      <c r="Q56">
        <f t="shared" si="1"/>
        <v>6</v>
      </c>
      <c r="R56">
        <f t="shared" si="2"/>
        <v>4</v>
      </c>
      <c r="S56">
        <f t="shared" si="3"/>
        <v>5</v>
      </c>
      <c r="T56">
        <f t="shared" si="4"/>
        <v>6</v>
      </c>
      <c r="V56">
        <f t="shared" si="5"/>
        <v>0</v>
      </c>
      <c r="W56">
        <f t="shared" si="6"/>
        <v>1</v>
      </c>
      <c r="X56">
        <f t="shared" si="7"/>
        <v>0</v>
      </c>
      <c r="Y56">
        <f t="shared" si="8"/>
        <v>0</v>
      </c>
      <c r="Z56">
        <f t="shared" si="9"/>
        <v>1</v>
      </c>
    </row>
    <row r="57" spans="1:26">
      <c r="A57" s="1" t="s">
        <v>689</v>
      </c>
      <c r="B57" t="s">
        <v>153</v>
      </c>
      <c r="C57" t="s">
        <v>690</v>
      </c>
      <c r="D57" t="s">
        <v>691</v>
      </c>
      <c r="E57" t="s">
        <v>692</v>
      </c>
      <c r="F57" t="s">
        <v>693</v>
      </c>
      <c r="G57" t="s">
        <v>694</v>
      </c>
      <c r="H57" t="s">
        <v>695</v>
      </c>
      <c r="I57" t="s">
        <v>696</v>
      </c>
      <c r="J57" t="s">
        <v>539</v>
      </c>
      <c r="K57" t="s">
        <v>10</v>
      </c>
      <c r="L57" t="s">
        <v>697</v>
      </c>
      <c r="M57" t="s">
        <v>539</v>
      </c>
      <c r="N57" t="s">
        <v>698</v>
      </c>
      <c r="O57" t="s">
        <v>156</v>
      </c>
      <c r="Q57">
        <f t="shared" si="1"/>
        <v>5</v>
      </c>
      <c r="R57">
        <f t="shared" si="2"/>
        <v>3</v>
      </c>
      <c r="S57">
        <f t="shared" si="3"/>
        <v>7</v>
      </c>
      <c r="T57">
        <f t="shared" si="4"/>
        <v>3</v>
      </c>
      <c r="V57">
        <f t="shared" si="5"/>
        <v>0</v>
      </c>
      <c r="W57">
        <f t="shared" si="6"/>
        <v>0</v>
      </c>
      <c r="X57">
        <f t="shared" si="7"/>
        <v>2</v>
      </c>
      <c r="Y57">
        <f t="shared" si="8"/>
        <v>1</v>
      </c>
      <c r="Z57">
        <f t="shared" si="9"/>
        <v>3</v>
      </c>
    </row>
    <row r="58" spans="1:26">
      <c r="A58" s="1" t="s">
        <v>699</v>
      </c>
      <c r="B58" t="s">
        <v>700</v>
      </c>
      <c r="C58" t="s">
        <v>701</v>
      </c>
      <c r="D58" t="s">
        <v>702</v>
      </c>
      <c r="E58" t="s">
        <v>703</v>
      </c>
      <c r="F58" t="s">
        <v>704</v>
      </c>
      <c r="G58" t="s">
        <v>30</v>
      </c>
      <c r="H58" t="s">
        <v>705</v>
      </c>
      <c r="I58" t="s">
        <v>706</v>
      </c>
      <c r="J58" t="s">
        <v>558</v>
      </c>
      <c r="K58" t="s">
        <v>10</v>
      </c>
      <c r="L58" t="s">
        <v>707</v>
      </c>
      <c r="M58" t="s">
        <v>708</v>
      </c>
      <c r="N58" t="s">
        <v>709</v>
      </c>
      <c r="O58" t="s">
        <v>710</v>
      </c>
      <c r="Q58">
        <f t="shared" si="1"/>
        <v>6</v>
      </c>
      <c r="R58">
        <f t="shared" si="2"/>
        <v>5</v>
      </c>
      <c r="S58">
        <f t="shared" si="3"/>
        <v>2</v>
      </c>
      <c r="T58">
        <f t="shared" si="4"/>
        <v>6</v>
      </c>
      <c r="V58">
        <f t="shared" si="5"/>
        <v>1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1</v>
      </c>
    </row>
    <row r="59" spans="1:26">
      <c r="A59" s="1" t="s">
        <v>711</v>
      </c>
      <c r="B59" t="s">
        <v>712</v>
      </c>
      <c r="C59" t="s">
        <v>713</v>
      </c>
      <c r="D59" t="s">
        <v>714</v>
      </c>
      <c r="E59" t="s">
        <v>715</v>
      </c>
      <c r="F59" t="s">
        <v>716</v>
      </c>
      <c r="G59" t="s">
        <v>717</v>
      </c>
      <c r="H59" t="s">
        <v>718</v>
      </c>
      <c r="I59" t="s">
        <v>719</v>
      </c>
      <c r="J59" t="s">
        <v>469</v>
      </c>
      <c r="K59" t="s">
        <v>10</v>
      </c>
      <c r="L59" t="s">
        <v>720</v>
      </c>
      <c r="M59" t="s">
        <v>721</v>
      </c>
      <c r="N59" t="s">
        <v>722</v>
      </c>
      <c r="O59" t="s">
        <v>723</v>
      </c>
      <c r="Q59">
        <f t="shared" si="1"/>
        <v>6</v>
      </c>
      <c r="R59">
        <f t="shared" si="2"/>
        <v>7</v>
      </c>
      <c r="S59">
        <f t="shared" si="3"/>
        <v>7</v>
      </c>
      <c r="T59">
        <f t="shared" si="4"/>
        <v>4</v>
      </c>
      <c r="V59">
        <f t="shared" si="5"/>
        <v>0</v>
      </c>
      <c r="W59">
        <f t="shared" si="6"/>
        <v>1</v>
      </c>
      <c r="X59">
        <f t="shared" si="7"/>
        <v>0</v>
      </c>
      <c r="Y59">
        <f t="shared" si="8"/>
        <v>2</v>
      </c>
      <c r="Z59">
        <f t="shared" si="9"/>
        <v>3</v>
      </c>
    </row>
    <row r="60" spans="1:26">
      <c r="A60" s="1" t="s">
        <v>724</v>
      </c>
      <c r="B60" t="s">
        <v>725</v>
      </c>
      <c r="C60" t="s">
        <v>726</v>
      </c>
      <c r="D60" t="s">
        <v>727</v>
      </c>
      <c r="E60" t="s">
        <v>728</v>
      </c>
      <c r="F60" t="s">
        <v>473</v>
      </c>
      <c r="G60" t="s">
        <v>729</v>
      </c>
      <c r="H60" t="s">
        <v>730</v>
      </c>
      <c r="I60" t="s">
        <v>731</v>
      </c>
      <c r="J60" t="s">
        <v>732</v>
      </c>
      <c r="K60" t="s">
        <v>10</v>
      </c>
      <c r="L60" t="s">
        <v>473</v>
      </c>
      <c r="M60" t="s">
        <v>733</v>
      </c>
      <c r="N60" t="s">
        <v>473</v>
      </c>
      <c r="O60" t="s">
        <v>734</v>
      </c>
      <c r="Q60">
        <f t="shared" si="1"/>
        <v>2</v>
      </c>
      <c r="R60">
        <f t="shared" si="2"/>
        <v>5</v>
      </c>
      <c r="S60">
        <f t="shared" si="3"/>
        <v>2</v>
      </c>
      <c r="T60">
        <f t="shared" si="4"/>
        <v>6</v>
      </c>
      <c r="V60">
        <f t="shared" si="5"/>
        <v>2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2</v>
      </c>
    </row>
    <row r="61" spans="1:26">
      <c r="A61" s="1" t="s">
        <v>735</v>
      </c>
      <c r="B61" t="s">
        <v>736</v>
      </c>
      <c r="C61" t="s">
        <v>620</v>
      </c>
      <c r="D61" t="s">
        <v>737</v>
      </c>
      <c r="E61" t="s">
        <v>738</v>
      </c>
      <c r="F61" t="s">
        <v>739</v>
      </c>
      <c r="G61" t="s">
        <v>340</v>
      </c>
      <c r="H61" t="s">
        <v>740</v>
      </c>
      <c r="I61" t="s">
        <v>741</v>
      </c>
      <c r="J61" t="s">
        <v>742</v>
      </c>
      <c r="K61" t="s">
        <v>10</v>
      </c>
      <c r="L61" t="s">
        <v>743</v>
      </c>
      <c r="M61" t="s">
        <v>744</v>
      </c>
      <c r="N61" t="s">
        <v>745</v>
      </c>
      <c r="O61" t="s">
        <v>746</v>
      </c>
      <c r="Q61">
        <f t="shared" si="1"/>
        <v>6</v>
      </c>
      <c r="R61">
        <f t="shared" si="2"/>
        <v>5</v>
      </c>
      <c r="S61">
        <f t="shared" si="3"/>
        <v>5</v>
      </c>
      <c r="T61">
        <f t="shared" si="4"/>
        <v>6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</row>
    <row r="62" spans="1:26">
      <c r="A62" s="1" t="s">
        <v>747</v>
      </c>
      <c r="B62" t="s">
        <v>748</v>
      </c>
      <c r="C62" t="s">
        <v>749</v>
      </c>
      <c r="D62" t="s">
        <v>750</v>
      </c>
      <c r="E62" t="s">
        <v>63</v>
      </c>
      <c r="F62" t="s">
        <v>751</v>
      </c>
      <c r="G62" t="s">
        <v>17</v>
      </c>
      <c r="H62" t="s">
        <v>752</v>
      </c>
      <c r="I62" t="s">
        <v>753</v>
      </c>
      <c r="J62" t="s">
        <v>754</v>
      </c>
      <c r="K62" t="s">
        <v>10</v>
      </c>
      <c r="L62" t="s">
        <v>755</v>
      </c>
      <c r="M62" t="s">
        <v>756</v>
      </c>
      <c r="N62" t="s">
        <v>635</v>
      </c>
      <c r="O62" t="s">
        <v>757</v>
      </c>
      <c r="Q62">
        <f t="shared" si="1"/>
        <v>5</v>
      </c>
      <c r="R62">
        <f t="shared" si="2"/>
        <v>6</v>
      </c>
      <c r="S62">
        <f t="shared" si="3"/>
        <v>6</v>
      </c>
      <c r="T62">
        <f t="shared" si="4"/>
        <v>5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</row>
    <row r="63" spans="1:26">
      <c r="A63" s="1" t="s">
        <v>472</v>
      </c>
      <c r="B63" t="s">
        <v>758</v>
      </c>
      <c r="C63" t="s">
        <v>759</v>
      </c>
      <c r="D63" t="s">
        <v>760</v>
      </c>
      <c r="E63" t="s">
        <v>63</v>
      </c>
      <c r="F63" t="s">
        <v>761</v>
      </c>
      <c r="G63" t="s">
        <v>8</v>
      </c>
      <c r="H63" t="s">
        <v>762</v>
      </c>
      <c r="I63" t="s">
        <v>763</v>
      </c>
      <c r="J63" t="s">
        <v>764</v>
      </c>
      <c r="K63" t="s">
        <v>10</v>
      </c>
      <c r="L63" t="s">
        <v>319</v>
      </c>
      <c r="M63" t="s">
        <v>66</v>
      </c>
      <c r="N63" t="s">
        <v>765</v>
      </c>
      <c r="O63" t="s">
        <v>766</v>
      </c>
      <c r="Q63">
        <f t="shared" si="1"/>
        <v>2</v>
      </c>
      <c r="R63">
        <f t="shared" si="2"/>
        <v>3</v>
      </c>
      <c r="S63">
        <f t="shared" si="3"/>
        <v>6</v>
      </c>
      <c r="T63">
        <f t="shared" si="4"/>
        <v>6</v>
      </c>
      <c r="V63">
        <f t="shared" si="5"/>
        <v>1</v>
      </c>
      <c r="W63">
        <f t="shared" si="6"/>
        <v>0</v>
      </c>
      <c r="X63">
        <f t="shared" si="7"/>
        <v>1</v>
      </c>
      <c r="Y63">
        <f t="shared" si="8"/>
        <v>0</v>
      </c>
      <c r="Z63">
        <f t="shared" si="9"/>
        <v>2</v>
      </c>
    </row>
    <row r="64" spans="1:26">
      <c r="A64" s="1" t="s">
        <v>767</v>
      </c>
      <c r="B64" t="s">
        <v>768</v>
      </c>
      <c r="C64" t="s">
        <v>270</v>
      </c>
      <c r="D64" t="s">
        <v>769</v>
      </c>
      <c r="E64" t="s">
        <v>770</v>
      </c>
      <c r="F64" t="s">
        <v>259</v>
      </c>
      <c r="G64" t="s">
        <v>771</v>
      </c>
      <c r="H64" t="s">
        <v>772</v>
      </c>
      <c r="I64" t="s">
        <v>773</v>
      </c>
      <c r="J64" t="s">
        <v>774</v>
      </c>
      <c r="K64" t="s">
        <v>10</v>
      </c>
      <c r="L64" t="s">
        <v>775</v>
      </c>
      <c r="M64" t="s">
        <v>776</v>
      </c>
      <c r="N64" t="s">
        <v>777</v>
      </c>
      <c r="O64" t="s">
        <v>778</v>
      </c>
      <c r="Q64">
        <f t="shared" si="1"/>
        <v>6</v>
      </c>
      <c r="R64">
        <f t="shared" si="2"/>
        <v>7</v>
      </c>
      <c r="S64">
        <f t="shared" si="3"/>
        <v>2</v>
      </c>
      <c r="T64">
        <f t="shared" si="4"/>
        <v>7</v>
      </c>
      <c r="V64">
        <f t="shared" si="5"/>
        <v>1</v>
      </c>
      <c r="W64">
        <f t="shared" si="6"/>
        <v>0</v>
      </c>
      <c r="X64">
        <f t="shared" si="7"/>
        <v>0</v>
      </c>
      <c r="Y64">
        <f t="shared" si="8"/>
        <v>2</v>
      </c>
      <c r="Z64">
        <f t="shared" si="9"/>
        <v>3</v>
      </c>
    </row>
    <row r="65" spans="1:26">
      <c r="A65" s="1" t="s">
        <v>779</v>
      </c>
      <c r="B65" t="s">
        <v>780</v>
      </c>
      <c r="C65" t="s">
        <v>781</v>
      </c>
      <c r="D65" t="s">
        <v>782</v>
      </c>
      <c r="E65" t="s">
        <v>783</v>
      </c>
      <c r="F65" t="s">
        <v>784</v>
      </c>
      <c r="G65" t="s">
        <v>785</v>
      </c>
      <c r="H65" t="s">
        <v>786</v>
      </c>
      <c r="I65" t="s">
        <v>3</v>
      </c>
      <c r="J65" t="s">
        <v>787</v>
      </c>
      <c r="K65" t="s">
        <v>10</v>
      </c>
      <c r="L65" t="s">
        <v>788</v>
      </c>
      <c r="M65" t="s">
        <v>789</v>
      </c>
      <c r="N65" t="s">
        <v>790</v>
      </c>
      <c r="O65" t="s">
        <v>791</v>
      </c>
      <c r="Q65">
        <f t="shared" si="1"/>
        <v>5</v>
      </c>
      <c r="R65">
        <f t="shared" si="2"/>
        <v>6</v>
      </c>
      <c r="S65">
        <f t="shared" si="3"/>
        <v>6</v>
      </c>
      <c r="T65">
        <f t="shared" si="4"/>
        <v>7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1</v>
      </c>
      <c r="Z65">
        <f t="shared" si="9"/>
        <v>1</v>
      </c>
    </row>
    <row r="66" spans="1:26">
      <c r="A66" s="1" t="s">
        <v>792</v>
      </c>
      <c r="B66" t="s">
        <v>793</v>
      </c>
      <c r="C66" t="s">
        <v>464</v>
      </c>
      <c r="D66" t="s">
        <v>794</v>
      </c>
      <c r="E66" t="s">
        <v>795</v>
      </c>
      <c r="F66" t="s">
        <v>197</v>
      </c>
      <c r="G66" t="s">
        <v>796</v>
      </c>
      <c r="H66" t="s">
        <v>797</v>
      </c>
      <c r="I66" t="s">
        <v>798</v>
      </c>
      <c r="J66" t="s">
        <v>799</v>
      </c>
      <c r="K66" t="s">
        <v>10</v>
      </c>
      <c r="L66" t="s">
        <v>800</v>
      </c>
      <c r="M66" t="s">
        <v>801</v>
      </c>
      <c r="N66" t="s">
        <v>802</v>
      </c>
      <c r="O66" t="s">
        <v>803</v>
      </c>
      <c r="Q66">
        <f t="shared" ref="Q66:Q129" si="10">LEN(L66)</f>
        <v>6</v>
      </c>
      <c r="R66">
        <f t="shared" ref="R66:R129" si="11">LEN(M66)</f>
        <v>6</v>
      </c>
      <c r="S66">
        <f t="shared" ref="S66:S129" si="12">LEN(N66)</f>
        <v>5</v>
      </c>
      <c r="T66">
        <f t="shared" ref="T66:T129" si="13">LEN(O66)</f>
        <v>4</v>
      </c>
      <c r="V66">
        <f t="shared" ref="V66:V129" si="14">COUNTIF(Q66:T66,2)</f>
        <v>0</v>
      </c>
      <c r="W66">
        <f t="shared" ref="W66:W129" si="15">COUNTIF(Q66:T66,4)</f>
        <v>1</v>
      </c>
      <c r="X66">
        <f t="shared" ref="X66:X129" si="16">COUNTIF(Q66:T66,3)</f>
        <v>0</v>
      </c>
      <c r="Y66">
        <f t="shared" ref="Y66:Y129" si="17">COUNTIF(Q66:T66,7)</f>
        <v>0</v>
      </c>
      <c r="Z66">
        <f t="shared" ref="Z66:Z129" si="18">SUM(V66:Y66)</f>
        <v>1</v>
      </c>
    </row>
    <row r="67" spans="1:26">
      <c r="A67" s="1" t="s">
        <v>804</v>
      </c>
      <c r="B67" t="s">
        <v>340</v>
      </c>
      <c r="C67" t="s">
        <v>805</v>
      </c>
      <c r="D67" t="s">
        <v>806</v>
      </c>
      <c r="E67" t="s">
        <v>807</v>
      </c>
      <c r="F67" t="s">
        <v>133</v>
      </c>
      <c r="G67" t="s">
        <v>808</v>
      </c>
      <c r="H67" t="s">
        <v>809</v>
      </c>
      <c r="I67" t="s">
        <v>810</v>
      </c>
      <c r="J67" t="s">
        <v>811</v>
      </c>
      <c r="K67" t="s">
        <v>10</v>
      </c>
      <c r="L67" t="s">
        <v>812</v>
      </c>
      <c r="M67" t="s">
        <v>813</v>
      </c>
      <c r="N67" t="s">
        <v>168</v>
      </c>
      <c r="O67" t="s">
        <v>133</v>
      </c>
      <c r="Q67">
        <f t="shared" si="10"/>
        <v>6</v>
      </c>
      <c r="R67">
        <f t="shared" si="11"/>
        <v>6</v>
      </c>
      <c r="S67">
        <f t="shared" si="12"/>
        <v>2</v>
      </c>
      <c r="T67">
        <f t="shared" si="13"/>
        <v>3</v>
      </c>
      <c r="V67">
        <f t="shared" si="14"/>
        <v>1</v>
      </c>
      <c r="W67">
        <f t="shared" si="15"/>
        <v>0</v>
      </c>
      <c r="X67">
        <f t="shared" si="16"/>
        <v>1</v>
      </c>
      <c r="Y67">
        <f t="shared" si="17"/>
        <v>0</v>
      </c>
      <c r="Z67">
        <f t="shared" si="18"/>
        <v>2</v>
      </c>
    </row>
    <row r="68" spans="1:26">
      <c r="A68" s="1" t="s">
        <v>814</v>
      </c>
      <c r="B68" t="s">
        <v>815</v>
      </c>
      <c r="C68" t="s">
        <v>816</v>
      </c>
      <c r="D68" t="s">
        <v>817</v>
      </c>
      <c r="E68" t="s">
        <v>818</v>
      </c>
      <c r="F68" t="s">
        <v>819</v>
      </c>
      <c r="G68" t="s">
        <v>820</v>
      </c>
      <c r="H68" t="s">
        <v>380</v>
      </c>
      <c r="I68" t="s">
        <v>270</v>
      </c>
      <c r="J68" t="s">
        <v>821</v>
      </c>
      <c r="K68" t="s">
        <v>10</v>
      </c>
      <c r="L68" t="s">
        <v>822</v>
      </c>
      <c r="M68" t="s">
        <v>823</v>
      </c>
      <c r="N68" t="s">
        <v>824</v>
      </c>
      <c r="O68" t="s">
        <v>825</v>
      </c>
      <c r="Q68">
        <f t="shared" si="10"/>
        <v>5</v>
      </c>
      <c r="R68">
        <f t="shared" si="11"/>
        <v>6</v>
      </c>
      <c r="S68">
        <f t="shared" si="12"/>
        <v>3</v>
      </c>
      <c r="T68">
        <f t="shared" si="13"/>
        <v>3</v>
      </c>
      <c r="V68">
        <f t="shared" si="14"/>
        <v>0</v>
      </c>
      <c r="W68">
        <f t="shared" si="15"/>
        <v>0</v>
      </c>
      <c r="X68">
        <f t="shared" si="16"/>
        <v>2</v>
      </c>
      <c r="Y68">
        <f t="shared" si="17"/>
        <v>0</v>
      </c>
      <c r="Z68">
        <f t="shared" si="18"/>
        <v>2</v>
      </c>
    </row>
    <row r="69" spans="1:26">
      <c r="A69" s="1" t="s">
        <v>826</v>
      </c>
      <c r="B69" t="s">
        <v>323</v>
      </c>
      <c r="C69" t="s">
        <v>827</v>
      </c>
      <c r="D69" t="s">
        <v>828</v>
      </c>
      <c r="E69" t="s">
        <v>829</v>
      </c>
      <c r="F69" t="s">
        <v>340</v>
      </c>
      <c r="G69" t="s">
        <v>830</v>
      </c>
      <c r="H69" t="s">
        <v>831</v>
      </c>
      <c r="I69" t="s">
        <v>832</v>
      </c>
      <c r="J69" t="s">
        <v>100</v>
      </c>
      <c r="K69" t="s">
        <v>10</v>
      </c>
      <c r="L69" t="s">
        <v>833</v>
      </c>
      <c r="M69" t="s">
        <v>834</v>
      </c>
      <c r="N69" t="s">
        <v>223</v>
      </c>
      <c r="O69" t="s">
        <v>168</v>
      </c>
      <c r="Q69">
        <f t="shared" si="10"/>
        <v>7</v>
      </c>
      <c r="R69">
        <f t="shared" si="11"/>
        <v>4</v>
      </c>
      <c r="S69">
        <f t="shared" si="12"/>
        <v>3</v>
      </c>
      <c r="T69">
        <f t="shared" si="13"/>
        <v>2</v>
      </c>
      <c r="V69">
        <f t="shared" si="14"/>
        <v>1</v>
      </c>
      <c r="W69">
        <f t="shared" si="15"/>
        <v>1</v>
      </c>
      <c r="X69">
        <f t="shared" si="16"/>
        <v>1</v>
      </c>
      <c r="Y69">
        <f t="shared" si="17"/>
        <v>1</v>
      </c>
      <c r="Z69">
        <f t="shared" si="18"/>
        <v>4</v>
      </c>
    </row>
    <row r="70" spans="1:26">
      <c r="A70" s="1" t="s">
        <v>835</v>
      </c>
      <c r="B70" t="s">
        <v>836</v>
      </c>
      <c r="C70" t="s">
        <v>837</v>
      </c>
      <c r="D70" t="s">
        <v>838</v>
      </c>
      <c r="E70" t="s">
        <v>538</v>
      </c>
      <c r="F70" t="s">
        <v>839</v>
      </c>
      <c r="G70" t="s">
        <v>840</v>
      </c>
      <c r="H70" t="s">
        <v>841</v>
      </c>
      <c r="I70" t="s">
        <v>842</v>
      </c>
      <c r="J70" t="s">
        <v>843</v>
      </c>
      <c r="K70" t="s">
        <v>10</v>
      </c>
      <c r="L70" t="s">
        <v>844</v>
      </c>
      <c r="M70" t="s">
        <v>845</v>
      </c>
      <c r="N70" t="s">
        <v>836</v>
      </c>
      <c r="O70" t="s">
        <v>846</v>
      </c>
      <c r="Q70">
        <f t="shared" si="10"/>
        <v>6</v>
      </c>
      <c r="R70">
        <f t="shared" si="11"/>
        <v>6</v>
      </c>
      <c r="S70">
        <f t="shared" si="12"/>
        <v>3</v>
      </c>
      <c r="T70">
        <f t="shared" si="13"/>
        <v>7</v>
      </c>
      <c r="V70">
        <f t="shared" si="14"/>
        <v>0</v>
      </c>
      <c r="W70">
        <f t="shared" si="15"/>
        <v>0</v>
      </c>
      <c r="X70">
        <f t="shared" si="16"/>
        <v>1</v>
      </c>
      <c r="Y70">
        <f t="shared" si="17"/>
        <v>1</v>
      </c>
      <c r="Z70">
        <f t="shared" si="18"/>
        <v>2</v>
      </c>
    </row>
    <row r="71" spans="1:26">
      <c r="A71" s="1" t="s">
        <v>847</v>
      </c>
      <c r="B71" t="s">
        <v>848</v>
      </c>
      <c r="C71" t="s">
        <v>849</v>
      </c>
      <c r="D71" t="s">
        <v>850</v>
      </c>
      <c r="E71" t="s">
        <v>851</v>
      </c>
      <c r="F71" t="s">
        <v>852</v>
      </c>
      <c r="G71" t="s">
        <v>777</v>
      </c>
      <c r="H71" t="s">
        <v>853</v>
      </c>
      <c r="I71" t="s">
        <v>854</v>
      </c>
      <c r="J71" t="s">
        <v>855</v>
      </c>
      <c r="K71" t="s">
        <v>10</v>
      </c>
      <c r="L71" t="s">
        <v>856</v>
      </c>
      <c r="M71" t="s">
        <v>857</v>
      </c>
      <c r="N71" t="s">
        <v>858</v>
      </c>
      <c r="O71" t="s">
        <v>859</v>
      </c>
      <c r="Q71">
        <f t="shared" si="10"/>
        <v>5</v>
      </c>
      <c r="R71">
        <f t="shared" si="11"/>
        <v>5</v>
      </c>
      <c r="S71">
        <f t="shared" si="12"/>
        <v>6</v>
      </c>
      <c r="T71">
        <f t="shared" si="13"/>
        <v>5</v>
      </c>
      <c r="V71">
        <f t="shared" si="14"/>
        <v>0</v>
      </c>
      <c r="W71">
        <f t="shared" si="15"/>
        <v>0</v>
      </c>
      <c r="X71">
        <f t="shared" si="16"/>
        <v>0</v>
      </c>
      <c r="Y71">
        <f t="shared" si="17"/>
        <v>0</v>
      </c>
      <c r="Z71">
        <f t="shared" si="18"/>
        <v>0</v>
      </c>
    </row>
    <row r="72" spans="1:26">
      <c r="A72" s="1" t="s">
        <v>860</v>
      </c>
      <c r="B72" t="s">
        <v>861</v>
      </c>
      <c r="C72" t="s">
        <v>862</v>
      </c>
      <c r="D72" t="s">
        <v>863</v>
      </c>
      <c r="E72" t="s">
        <v>864</v>
      </c>
      <c r="F72" t="s">
        <v>865</v>
      </c>
      <c r="G72" t="s">
        <v>208</v>
      </c>
      <c r="H72" t="s">
        <v>866</v>
      </c>
      <c r="I72" t="s">
        <v>867</v>
      </c>
      <c r="J72" t="s">
        <v>868</v>
      </c>
      <c r="K72" t="s">
        <v>10</v>
      </c>
      <c r="L72" t="s">
        <v>80</v>
      </c>
      <c r="M72" t="s">
        <v>869</v>
      </c>
      <c r="N72" t="s">
        <v>867</v>
      </c>
      <c r="O72" t="s">
        <v>870</v>
      </c>
      <c r="Q72">
        <f t="shared" si="10"/>
        <v>5</v>
      </c>
      <c r="R72">
        <f t="shared" si="11"/>
        <v>4</v>
      </c>
      <c r="S72">
        <f t="shared" si="12"/>
        <v>3</v>
      </c>
      <c r="T72">
        <f t="shared" si="13"/>
        <v>5</v>
      </c>
      <c r="V72">
        <f t="shared" si="14"/>
        <v>0</v>
      </c>
      <c r="W72">
        <f t="shared" si="15"/>
        <v>1</v>
      </c>
      <c r="X72">
        <f t="shared" si="16"/>
        <v>1</v>
      </c>
      <c r="Y72">
        <f t="shared" si="17"/>
        <v>0</v>
      </c>
      <c r="Z72">
        <f t="shared" si="18"/>
        <v>2</v>
      </c>
    </row>
    <row r="73" spans="1:26">
      <c r="A73" s="1" t="s">
        <v>871</v>
      </c>
      <c r="B73" t="s">
        <v>872</v>
      </c>
      <c r="C73" t="s">
        <v>331</v>
      </c>
      <c r="D73" t="s">
        <v>873</v>
      </c>
      <c r="E73" t="s">
        <v>107</v>
      </c>
      <c r="F73" t="s">
        <v>874</v>
      </c>
      <c r="G73" t="s">
        <v>875</v>
      </c>
      <c r="H73" t="s">
        <v>876</v>
      </c>
      <c r="I73" t="s">
        <v>877</v>
      </c>
      <c r="J73" t="s">
        <v>412</v>
      </c>
      <c r="K73" t="s">
        <v>10</v>
      </c>
      <c r="L73" t="s">
        <v>878</v>
      </c>
      <c r="M73" t="s">
        <v>879</v>
      </c>
      <c r="N73" t="s">
        <v>880</v>
      </c>
      <c r="O73" t="s">
        <v>881</v>
      </c>
      <c r="Q73">
        <f t="shared" si="10"/>
        <v>6</v>
      </c>
      <c r="R73">
        <f t="shared" si="11"/>
        <v>7</v>
      </c>
      <c r="S73">
        <f t="shared" si="12"/>
        <v>5</v>
      </c>
      <c r="T73">
        <f t="shared" si="13"/>
        <v>4</v>
      </c>
      <c r="V73">
        <f t="shared" si="14"/>
        <v>0</v>
      </c>
      <c r="W73">
        <f t="shared" si="15"/>
        <v>1</v>
      </c>
      <c r="X73">
        <f t="shared" si="16"/>
        <v>0</v>
      </c>
      <c r="Y73">
        <f t="shared" si="17"/>
        <v>1</v>
      </c>
      <c r="Z73">
        <f t="shared" si="18"/>
        <v>2</v>
      </c>
    </row>
    <row r="74" spans="1:26">
      <c r="A74" s="1" t="s">
        <v>882</v>
      </c>
      <c r="B74" t="s">
        <v>883</v>
      </c>
      <c r="C74" t="s">
        <v>884</v>
      </c>
      <c r="D74" t="s">
        <v>885</v>
      </c>
      <c r="E74" t="s">
        <v>90</v>
      </c>
      <c r="F74" t="s">
        <v>886</v>
      </c>
      <c r="G74" t="s">
        <v>887</v>
      </c>
      <c r="H74" t="s">
        <v>888</v>
      </c>
      <c r="I74" t="s">
        <v>889</v>
      </c>
      <c r="J74" t="s">
        <v>83</v>
      </c>
      <c r="K74" t="s">
        <v>10</v>
      </c>
      <c r="L74" t="s">
        <v>890</v>
      </c>
      <c r="M74" t="s">
        <v>891</v>
      </c>
      <c r="N74" t="s">
        <v>892</v>
      </c>
      <c r="O74" t="s">
        <v>866</v>
      </c>
      <c r="Q74">
        <f t="shared" si="10"/>
        <v>5</v>
      </c>
      <c r="R74">
        <f t="shared" si="11"/>
        <v>7</v>
      </c>
      <c r="S74">
        <f t="shared" si="12"/>
        <v>6</v>
      </c>
      <c r="T74">
        <f t="shared" si="13"/>
        <v>4</v>
      </c>
      <c r="V74">
        <f t="shared" si="14"/>
        <v>0</v>
      </c>
      <c r="W74">
        <f t="shared" si="15"/>
        <v>1</v>
      </c>
      <c r="X74">
        <f t="shared" si="16"/>
        <v>0</v>
      </c>
      <c r="Y74">
        <f t="shared" si="17"/>
        <v>1</v>
      </c>
      <c r="Z74">
        <f t="shared" si="18"/>
        <v>2</v>
      </c>
    </row>
    <row r="75" spans="1:26">
      <c r="A75" s="1" t="s">
        <v>893</v>
      </c>
      <c r="B75" t="s">
        <v>894</v>
      </c>
      <c r="C75" t="s">
        <v>895</v>
      </c>
      <c r="D75" t="s">
        <v>896</v>
      </c>
      <c r="E75" t="s">
        <v>897</v>
      </c>
      <c r="F75" t="s">
        <v>898</v>
      </c>
      <c r="G75" t="s">
        <v>899</v>
      </c>
      <c r="H75" t="s">
        <v>523</v>
      </c>
      <c r="I75" t="s">
        <v>900</v>
      </c>
      <c r="J75" t="s">
        <v>577</v>
      </c>
      <c r="K75" t="s">
        <v>10</v>
      </c>
      <c r="L75" t="s">
        <v>901</v>
      </c>
      <c r="M75" t="s">
        <v>902</v>
      </c>
      <c r="N75" t="s">
        <v>903</v>
      </c>
      <c r="O75" t="s">
        <v>904</v>
      </c>
      <c r="Q75">
        <f t="shared" si="10"/>
        <v>7</v>
      </c>
      <c r="R75">
        <f t="shared" si="11"/>
        <v>4</v>
      </c>
      <c r="S75">
        <f t="shared" si="12"/>
        <v>3</v>
      </c>
      <c r="T75">
        <f t="shared" si="13"/>
        <v>6</v>
      </c>
      <c r="V75">
        <f t="shared" si="14"/>
        <v>0</v>
      </c>
      <c r="W75">
        <f t="shared" si="15"/>
        <v>1</v>
      </c>
      <c r="X75">
        <f t="shared" si="16"/>
        <v>1</v>
      </c>
      <c r="Y75">
        <f t="shared" si="17"/>
        <v>1</v>
      </c>
      <c r="Z75">
        <f t="shared" si="18"/>
        <v>3</v>
      </c>
    </row>
    <row r="76" spans="1:26">
      <c r="A76" s="1" t="s">
        <v>23</v>
      </c>
      <c r="B76" t="s">
        <v>905</v>
      </c>
      <c r="C76" t="s">
        <v>906</v>
      </c>
      <c r="D76" t="s">
        <v>907</v>
      </c>
      <c r="E76" t="s">
        <v>908</v>
      </c>
      <c r="F76" t="s">
        <v>909</v>
      </c>
      <c r="G76" t="s">
        <v>910</v>
      </c>
      <c r="H76" t="s">
        <v>911</v>
      </c>
      <c r="I76" t="s">
        <v>912</v>
      </c>
      <c r="J76" t="s">
        <v>913</v>
      </c>
      <c r="K76" t="s">
        <v>10</v>
      </c>
      <c r="L76" t="s">
        <v>914</v>
      </c>
      <c r="M76" t="s">
        <v>915</v>
      </c>
      <c r="N76" t="s">
        <v>909</v>
      </c>
      <c r="O76" t="s">
        <v>916</v>
      </c>
      <c r="Q76">
        <f t="shared" si="10"/>
        <v>7</v>
      </c>
      <c r="R76">
        <f t="shared" si="11"/>
        <v>6</v>
      </c>
      <c r="S76">
        <f t="shared" si="12"/>
        <v>3</v>
      </c>
      <c r="T76">
        <f t="shared" si="13"/>
        <v>7</v>
      </c>
      <c r="V76">
        <f t="shared" si="14"/>
        <v>0</v>
      </c>
      <c r="W76">
        <f t="shared" si="15"/>
        <v>0</v>
      </c>
      <c r="X76">
        <f t="shared" si="16"/>
        <v>1</v>
      </c>
      <c r="Y76">
        <f t="shared" si="17"/>
        <v>2</v>
      </c>
      <c r="Z76">
        <f t="shared" si="18"/>
        <v>3</v>
      </c>
    </row>
    <row r="77" spans="1:26">
      <c r="A77" s="1" t="s">
        <v>917</v>
      </c>
      <c r="B77" t="s">
        <v>918</v>
      </c>
      <c r="C77" t="s">
        <v>919</v>
      </c>
      <c r="D77" t="s">
        <v>920</v>
      </c>
      <c r="E77" t="s">
        <v>460</v>
      </c>
      <c r="F77" t="s">
        <v>921</v>
      </c>
      <c r="G77" t="s">
        <v>922</v>
      </c>
      <c r="H77" t="s">
        <v>923</v>
      </c>
      <c r="I77" t="s">
        <v>924</v>
      </c>
      <c r="J77" t="s">
        <v>925</v>
      </c>
      <c r="K77" t="s">
        <v>10</v>
      </c>
      <c r="L77" t="s">
        <v>284</v>
      </c>
      <c r="M77" t="s">
        <v>926</v>
      </c>
      <c r="N77" t="s">
        <v>125</v>
      </c>
      <c r="O77" t="s">
        <v>927</v>
      </c>
      <c r="Q77">
        <f t="shared" si="10"/>
        <v>6</v>
      </c>
      <c r="R77">
        <f t="shared" si="11"/>
        <v>6</v>
      </c>
      <c r="S77">
        <f t="shared" si="12"/>
        <v>2</v>
      </c>
      <c r="T77">
        <f t="shared" si="13"/>
        <v>5</v>
      </c>
      <c r="V77">
        <f t="shared" si="14"/>
        <v>1</v>
      </c>
      <c r="W77">
        <f t="shared" si="15"/>
        <v>0</v>
      </c>
      <c r="X77">
        <f t="shared" si="16"/>
        <v>0</v>
      </c>
      <c r="Y77">
        <f t="shared" si="17"/>
        <v>0</v>
      </c>
      <c r="Z77">
        <f t="shared" si="18"/>
        <v>1</v>
      </c>
    </row>
    <row r="78" spans="1:26">
      <c r="A78" s="1" t="s">
        <v>663</v>
      </c>
      <c r="B78" t="s">
        <v>928</v>
      </c>
      <c r="C78" t="s">
        <v>929</v>
      </c>
      <c r="D78" t="s">
        <v>930</v>
      </c>
      <c r="E78" t="s">
        <v>931</v>
      </c>
      <c r="F78" t="s">
        <v>932</v>
      </c>
      <c r="G78" t="s">
        <v>933</v>
      </c>
      <c r="H78" t="s">
        <v>934</v>
      </c>
      <c r="I78" t="s">
        <v>83</v>
      </c>
      <c r="J78" t="s">
        <v>43</v>
      </c>
      <c r="K78" t="s">
        <v>10</v>
      </c>
      <c r="L78" t="s">
        <v>935</v>
      </c>
      <c r="M78" t="s">
        <v>936</v>
      </c>
      <c r="N78" t="s">
        <v>486</v>
      </c>
      <c r="O78" t="s">
        <v>937</v>
      </c>
      <c r="Q78">
        <f t="shared" si="10"/>
        <v>4</v>
      </c>
      <c r="R78">
        <f t="shared" si="11"/>
        <v>6</v>
      </c>
      <c r="S78">
        <f t="shared" si="12"/>
        <v>2</v>
      </c>
      <c r="T78">
        <f t="shared" si="13"/>
        <v>7</v>
      </c>
      <c r="V78">
        <f t="shared" si="14"/>
        <v>1</v>
      </c>
      <c r="W78">
        <f t="shared" si="15"/>
        <v>1</v>
      </c>
      <c r="X78">
        <f t="shared" si="16"/>
        <v>0</v>
      </c>
      <c r="Y78">
        <f t="shared" si="17"/>
        <v>1</v>
      </c>
      <c r="Z78">
        <f t="shared" si="18"/>
        <v>3</v>
      </c>
    </row>
    <row r="79" spans="1:26">
      <c r="A79" s="1" t="s">
        <v>938</v>
      </c>
      <c r="B79" t="s">
        <v>939</v>
      </c>
      <c r="C79" t="s">
        <v>940</v>
      </c>
      <c r="D79" t="s">
        <v>941</v>
      </c>
      <c r="E79" t="s">
        <v>942</v>
      </c>
      <c r="F79" t="s">
        <v>943</v>
      </c>
      <c r="G79" t="s">
        <v>944</v>
      </c>
      <c r="H79" t="s">
        <v>144</v>
      </c>
      <c r="I79" t="s">
        <v>945</v>
      </c>
      <c r="J79" t="s">
        <v>506</v>
      </c>
      <c r="K79" t="s">
        <v>10</v>
      </c>
      <c r="L79" t="s">
        <v>946</v>
      </c>
      <c r="M79" t="s">
        <v>947</v>
      </c>
      <c r="N79" t="s">
        <v>948</v>
      </c>
      <c r="O79" t="s">
        <v>949</v>
      </c>
      <c r="Q79">
        <f t="shared" si="10"/>
        <v>5</v>
      </c>
      <c r="R79">
        <f t="shared" si="11"/>
        <v>7</v>
      </c>
      <c r="S79">
        <f t="shared" si="12"/>
        <v>7</v>
      </c>
      <c r="T79">
        <f t="shared" si="13"/>
        <v>3</v>
      </c>
      <c r="V79">
        <f t="shared" si="14"/>
        <v>0</v>
      </c>
      <c r="W79">
        <f t="shared" si="15"/>
        <v>0</v>
      </c>
      <c r="X79">
        <f t="shared" si="16"/>
        <v>1</v>
      </c>
      <c r="Y79">
        <f t="shared" si="17"/>
        <v>2</v>
      </c>
      <c r="Z79">
        <f t="shared" si="18"/>
        <v>3</v>
      </c>
    </row>
    <row r="80" spans="1:26">
      <c r="A80" s="1" t="s">
        <v>950</v>
      </c>
      <c r="B80" t="s">
        <v>951</v>
      </c>
      <c r="C80" t="s">
        <v>460</v>
      </c>
      <c r="D80" t="s">
        <v>952</v>
      </c>
      <c r="E80" t="s">
        <v>953</v>
      </c>
      <c r="F80" t="s">
        <v>954</v>
      </c>
      <c r="G80" t="s">
        <v>955</v>
      </c>
      <c r="H80" t="s">
        <v>956</v>
      </c>
      <c r="I80" t="s">
        <v>957</v>
      </c>
      <c r="J80" t="s">
        <v>958</v>
      </c>
      <c r="K80" t="s">
        <v>10</v>
      </c>
      <c r="L80" t="s">
        <v>959</v>
      </c>
      <c r="M80" t="s">
        <v>960</v>
      </c>
      <c r="N80" t="s">
        <v>961</v>
      </c>
      <c r="O80" t="s">
        <v>962</v>
      </c>
      <c r="Q80">
        <f t="shared" si="10"/>
        <v>3</v>
      </c>
      <c r="R80">
        <f t="shared" si="11"/>
        <v>4</v>
      </c>
      <c r="S80">
        <f t="shared" si="12"/>
        <v>6</v>
      </c>
      <c r="T80">
        <f t="shared" si="13"/>
        <v>6</v>
      </c>
      <c r="V80">
        <f t="shared" si="14"/>
        <v>0</v>
      </c>
      <c r="W80">
        <f t="shared" si="15"/>
        <v>1</v>
      </c>
      <c r="X80">
        <f t="shared" si="16"/>
        <v>1</v>
      </c>
      <c r="Y80">
        <f t="shared" si="17"/>
        <v>0</v>
      </c>
      <c r="Z80">
        <f t="shared" si="18"/>
        <v>2</v>
      </c>
    </row>
    <row r="81" spans="1:26">
      <c r="A81" s="1" t="s">
        <v>963</v>
      </c>
      <c r="B81" t="s">
        <v>964</v>
      </c>
      <c r="C81" t="s">
        <v>965</v>
      </c>
      <c r="D81" t="s">
        <v>447</v>
      </c>
      <c r="E81" t="s">
        <v>966</v>
      </c>
      <c r="F81" t="s">
        <v>967</v>
      </c>
      <c r="G81" t="s">
        <v>615</v>
      </c>
      <c r="H81" t="s">
        <v>968</v>
      </c>
      <c r="I81" t="s">
        <v>969</v>
      </c>
      <c r="J81" t="s">
        <v>970</v>
      </c>
      <c r="K81" t="s">
        <v>10</v>
      </c>
      <c r="L81" t="s">
        <v>971</v>
      </c>
      <c r="M81" t="s">
        <v>972</v>
      </c>
      <c r="N81" t="s">
        <v>237</v>
      </c>
      <c r="O81" t="s">
        <v>539</v>
      </c>
      <c r="Q81">
        <f t="shared" si="10"/>
        <v>5</v>
      </c>
      <c r="R81">
        <f t="shared" si="11"/>
        <v>6</v>
      </c>
      <c r="S81">
        <f t="shared" si="12"/>
        <v>4</v>
      </c>
      <c r="T81">
        <f t="shared" si="13"/>
        <v>3</v>
      </c>
      <c r="V81">
        <f t="shared" si="14"/>
        <v>0</v>
      </c>
      <c r="W81">
        <f t="shared" si="15"/>
        <v>1</v>
      </c>
      <c r="X81">
        <f t="shared" si="16"/>
        <v>1</v>
      </c>
      <c r="Y81">
        <f t="shared" si="17"/>
        <v>0</v>
      </c>
      <c r="Z81">
        <f t="shared" si="18"/>
        <v>2</v>
      </c>
    </row>
    <row r="82" spans="1:26">
      <c r="A82" s="1" t="s">
        <v>973</v>
      </c>
      <c r="B82" t="s">
        <v>323</v>
      </c>
      <c r="C82" t="s">
        <v>974</v>
      </c>
      <c r="D82" t="s">
        <v>975</v>
      </c>
      <c r="E82" t="s">
        <v>597</v>
      </c>
      <c r="F82" t="s">
        <v>976</v>
      </c>
      <c r="G82" t="s">
        <v>977</v>
      </c>
      <c r="H82" t="s">
        <v>978</v>
      </c>
      <c r="I82" t="s">
        <v>979</v>
      </c>
      <c r="J82" t="s">
        <v>63</v>
      </c>
      <c r="K82" t="s">
        <v>10</v>
      </c>
      <c r="L82" t="s">
        <v>980</v>
      </c>
      <c r="M82" t="s">
        <v>63</v>
      </c>
      <c r="N82" t="s">
        <v>981</v>
      </c>
      <c r="O82" t="s">
        <v>982</v>
      </c>
      <c r="Q82">
        <f t="shared" si="10"/>
        <v>6</v>
      </c>
      <c r="R82">
        <f t="shared" si="11"/>
        <v>2</v>
      </c>
      <c r="S82">
        <f t="shared" si="12"/>
        <v>5</v>
      </c>
      <c r="T82">
        <f t="shared" si="13"/>
        <v>6</v>
      </c>
      <c r="V82">
        <f t="shared" si="14"/>
        <v>1</v>
      </c>
      <c r="W82">
        <f t="shared" si="15"/>
        <v>0</v>
      </c>
      <c r="X82">
        <f t="shared" si="16"/>
        <v>0</v>
      </c>
      <c r="Y82">
        <f t="shared" si="17"/>
        <v>0</v>
      </c>
      <c r="Z82">
        <f t="shared" si="18"/>
        <v>1</v>
      </c>
    </row>
    <row r="83" spans="1:26">
      <c r="A83" s="1" t="s">
        <v>983</v>
      </c>
      <c r="B83" t="s">
        <v>23</v>
      </c>
      <c r="C83" t="s">
        <v>388</v>
      </c>
      <c r="D83" t="s">
        <v>984</v>
      </c>
      <c r="E83" t="s">
        <v>985</v>
      </c>
      <c r="F83" t="s">
        <v>986</v>
      </c>
      <c r="G83" t="s">
        <v>987</v>
      </c>
      <c r="H83" t="s">
        <v>988</v>
      </c>
      <c r="I83" t="s">
        <v>989</v>
      </c>
      <c r="J83" t="s">
        <v>990</v>
      </c>
      <c r="K83" t="s">
        <v>10</v>
      </c>
      <c r="L83" t="s">
        <v>991</v>
      </c>
      <c r="M83" t="s">
        <v>992</v>
      </c>
      <c r="N83" t="s">
        <v>23</v>
      </c>
      <c r="O83" t="s">
        <v>993</v>
      </c>
      <c r="Q83">
        <f t="shared" si="10"/>
        <v>3</v>
      </c>
      <c r="R83">
        <f t="shared" si="11"/>
        <v>6</v>
      </c>
      <c r="S83">
        <f t="shared" si="12"/>
        <v>2</v>
      </c>
      <c r="T83">
        <f t="shared" si="13"/>
        <v>5</v>
      </c>
      <c r="V83">
        <f t="shared" si="14"/>
        <v>1</v>
      </c>
      <c r="W83">
        <f t="shared" si="15"/>
        <v>0</v>
      </c>
      <c r="X83">
        <f t="shared" si="16"/>
        <v>1</v>
      </c>
      <c r="Y83">
        <f t="shared" si="17"/>
        <v>0</v>
      </c>
      <c r="Z83">
        <f t="shared" si="18"/>
        <v>2</v>
      </c>
    </row>
    <row r="84" spans="1:26">
      <c r="A84" s="1" t="s">
        <v>994</v>
      </c>
      <c r="B84" t="s">
        <v>995</v>
      </c>
      <c r="C84" t="s">
        <v>996</v>
      </c>
      <c r="D84" t="s">
        <v>997</v>
      </c>
      <c r="E84" t="s">
        <v>998</v>
      </c>
      <c r="F84" t="s">
        <v>999</v>
      </c>
      <c r="G84" t="s">
        <v>1000</v>
      </c>
      <c r="H84" t="s">
        <v>30</v>
      </c>
      <c r="I84" t="s">
        <v>1001</v>
      </c>
      <c r="J84" t="s">
        <v>1002</v>
      </c>
      <c r="K84" t="s">
        <v>10</v>
      </c>
      <c r="L84" t="s">
        <v>1003</v>
      </c>
      <c r="M84" t="s">
        <v>1004</v>
      </c>
      <c r="N84" t="s">
        <v>1005</v>
      </c>
      <c r="O84" t="s">
        <v>1006</v>
      </c>
      <c r="Q84">
        <f t="shared" si="10"/>
        <v>3</v>
      </c>
      <c r="R84">
        <f t="shared" si="11"/>
        <v>6</v>
      </c>
      <c r="S84">
        <f t="shared" si="12"/>
        <v>6</v>
      </c>
      <c r="T84">
        <f t="shared" si="13"/>
        <v>6</v>
      </c>
      <c r="V84">
        <f t="shared" si="14"/>
        <v>0</v>
      </c>
      <c r="W84">
        <f t="shared" si="15"/>
        <v>0</v>
      </c>
      <c r="X84">
        <f t="shared" si="16"/>
        <v>1</v>
      </c>
      <c r="Y84">
        <f t="shared" si="17"/>
        <v>0</v>
      </c>
      <c r="Z84">
        <f t="shared" si="18"/>
        <v>1</v>
      </c>
    </row>
    <row r="85" spans="1:26">
      <c r="A85" s="1" t="s">
        <v>31</v>
      </c>
      <c r="B85" t="s">
        <v>1007</v>
      </c>
      <c r="C85" t="s">
        <v>1008</v>
      </c>
      <c r="D85" t="s">
        <v>1009</v>
      </c>
      <c r="E85" t="s">
        <v>30</v>
      </c>
      <c r="F85" t="s">
        <v>1010</v>
      </c>
      <c r="G85" t="s">
        <v>1011</v>
      </c>
      <c r="H85" t="s">
        <v>1012</v>
      </c>
      <c r="I85" t="s">
        <v>1013</v>
      </c>
      <c r="J85" t="s">
        <v>1014</v>
      </c>
      <c r="K85" t="s">
        <v>10</v>
      </c>
      <c r="L85" t="s">
        <v>1015</v>
      </c>
      <c r="M85" t="s">
        <v>1016</v>
      </c>
      <c r="N85" t="s">
        <v>1017</v>
      </c>
      <c r="O85" t="s">
        <v>1018</v>
      </c>
      <c r="Q85">
        <f t="shared" si="10"/>
        <v>7</v>
      </c>
      <c r="R85">
        <f t="shared" si="11"/>
        <v>6</v>
      </c>
      <c r="S85">
        <f t="shared" si="12"/>
        <v>5</v>
      </c>
      <c r="T85">
        <f t="shared" si="13"/>
        <v>6</v>
      </c>
      <c r="V85">
        <f t="shared" si="14"/>
        <v>0</v>
      </c>
      <c r="W85">
        <f t="shared" si="15"/>
        <v>0</v>
      </c>
      <c r="X85">
        <f t="shared" si="16"/>
        <v>0</v>
      </c>
      <c r="Y85">
        <f t="shared" si="17"/>
        <v>1</v>
      </c>
      <c r="Z85">
        <f t="shared" si="18"/>
        <v>1</v>
      </c>
    </row>
    <row r="86" spans="1:26">
      <c r="A86" s="1" t="s">
        <v>1019</v>
      </c>
      <c r="B86" t="s">
        <v>1020</v>
      </c>
      <c r="C86" t="s">
        <v>1021</v>
      </c>
      <c r="D86" t="s">
        <v>1022</v>
      </c>
      <c r="E86" t="s">
        <v>1023</v>
      </c>
      <c r="F86" t="s">
        <v>1024</v>
      </c>
      <c r="G86" t="s">
        <v>1025</v>
      </c>
      <c r="H86" t="s">
        <v>1026</v>
      </c>
      <c r="I86" t="s">
        <v>1027</v>
      </c>
      <c r="J86" t="s">
        <v>108</v>
      </c>
      <c r="K86" t="s">
        <v>10</v>
      </c>
      <c r="L86" t="s">
        <v>1028</v>
      </c>
      <c r="M86" t="s">
        <v>121</v>
      </c>
      <c r="N86" t="s">
        <v>1029</v>
      </c>
      <c r="O86" t="s">
        <v>1030</v>
      </c>
      <c r="Q86">
        <f t="shared" si="10"/>
        <v>7</v>
      </c>
      <c r="R86">
        <f t="shared" si="11"/>
        <v>2</v>
      </c>
      <c r="S86">
        <f t="shared" si="12"/>
        <v>6</v>
      </c>
      <c r="T86">
        <f t="shared" si="13"/>
        <v>6</v>
      </c>
      <c r="V86">
        <f t="shared" si="14"/>
        <v>1</v>
      </c>
      <c r="W86">
        <f t="shared" si="15"/>
        <v>0</v>
      </c>
      <c r="X86">
        <f t="shared" si="16"/>
        <v>0</v>
      </c>
      <c r="Y86">
        <f t="shared" si="17"/>
        <v>1</v>
      </c>
      <c r="Z86">
        <f t="shared" si="18"/>
        <v>2</v>
      </c>
    </row>
    <row r="87" spans="1:26">
      <c r="A87" s="1" t="s">
        <v>1031</v>
      </c>
      <c r="B87" t="s">
        <v>340</v>
      </c>
      <c r="C87" t="s">
        <v>737</v>
      </c>
      <c r="D87" t="s">
        <v>1032</v>
      </c>
      <c r="E87" t="s">
        <v>1033</v>
      </c>
      <c r="F87" t="s">
        <v>1034</v>
      </c>
      <c r="G87" t="s">
        <v>1035</v>
      </c>
      <c r="H87" t="s">
        <v>1036</v>
      </c>
      <c r="I87" t="s">
        <v>1037</v>
      </c>
      <c r="J87" t="s">
        <v>1038</v>
      </c>
      <c r="K87" t="s">
        <v>10</v>
      </c>
      <c r="L87" t="s">
        <v>1039</v>
      </c>
      <c r="M87" t="s">
        <v>1040</v>
      </c>
      <c r="N87" t="s">
        <v>1041</v>
      </c>
      <c r="O87" t="s">
        <v>340</v>
      </c>
      <c r="Q87">
        <f t="shared" si="10"/>
        <v>6</v>
      </c>
      <c r="R87">
        <f t="shared" si="11"/>
        <v>3</v>
      </c>
      <c r="S87">
        <f t="shared" si="12"/>
        <v>5</v>
      </c>
      <c r="T87">
        <f t="shared" si="13"/>
        <v>2</v>
      </c>
      <c r="V87">
        <f t="shared" si="14"/>
        <v>1</v>
      </c>
      <c r="W87">
        <f t="shared" si="15"/>
        <v>0</v>
      </c>
      <c r="X87">
        <f t="shared" si="16"/>
        <v>1</v>
      </c>
      <c r="Y87">
        <f t="shared" si="17"/>
        <v>0</v>
      </c>
      <c r="Z87">
        <f t="shared" si="18"/>
        <v>2</v>
      </c>
    </row>
    <row r="88" spans="1:26">
      <c r="A88" s="1" t="s">
        <v>1042</v>
      </c>
      <c r="B88" t="s">
        <v>1043</v>
      </c>
      <c r="C88" t="s">
        <v>1044</v>
      </c>
      <c r="D88" t="s">
        <v>1045</v>
      </c>
      <c r="E88" t="s">
        <v>1046</v>
      </c>
      <c r="F88" t="s">
        <v>1047</v>
      </c>
      <c r="G88" t="s">
        <v>1048</v>
      </c>
      <c r="H88" t="s">
        <v>1049</v>
      </c>
      <c r="I88" t="s">
        <v>69</v>
      </c>
      <c r="J88" t="s">
        <v>1050</v>
      </c>
      <c r="K88" t="s">
        <v>10</v>
      </c>
      <c r="L88" t="s">
        <v>1051</v>
      </c>
      <c r="M88" t="s">
        <v>1052</v>
      </c>
      <c r="N88" t="s">
        <v>1053</v>
      </c>
      <c r="O88" t="s">
        <v>1054</v>
      </c>
      <c r="Q88">
        <f t="shared" si="10"/>
        <v>5</v>
      </c>
      <c r="R88">
        <f t="shared" si="11"/>
        <v>6</v>
      </c>
      <c r="S88">
        <f t="shared" si="12"/>
        <v>6</v>
      </c>
      <c r="T88">
        <f t="shared" si="13"/>
        <v>7</v>
      </c>
      <c r="V88">
        <f t="shared" si="14"/>
        <v>0</v>
      </c>
      <c r="W88">
        <f t="shared" si="15"/>
        <v>0</v>
      </c>
      <c r="X88">
        <f t="shared" si="16"/>
        <v>0</v>
      </c>
      <c r="Y88">
        <f t="shared" si="17"/>
        <v>1</v>
      </c>
      <c r="Z88">
        <f t="shared" si="18"/>
        <v>1</v>
      </c>
    </row>
    <row r="89" spans="1:26">
      <c r="A89" s="1" t="s">
        <v>486</v>
      </c>
      <c r="B89" t="s">
        <v>1055</v>
      </c>
      <c r="C89" t="s">
        <v>1056</v>
      </c>
      <c r="D89" t="s">
        <v>1057</v>
      </c>
      <c r="E89" t="s">
        <v>1058</v>
      </c>
      <c r="F89" t="s">
        <v>593</v>
      </c>
      <c r="G89" t="s">
        <v>1059</v>
      </c>
      <c r="H89" t="s">
        <v>1060</v>
      </c>
      <c r="I89" t="s">
        <v>1061</v>
      </c>
      <c r="J89" t="s">
        <v>1062</v>
      </c>
      <c r="K89" t="s">
        <v>10</v>
      </c>
      <c r="L89" t="s">
        <v>1063</v>
      </c>
      <c r="M89" t="s">
        <v>486</v>
      </c>
      <c r="N89" t="s">
        <v>1064</v>
      </c>
      <c r="O89" t="s">
        <v>196</v>
      </c>
      <c r="Q89">
        <f t="shared" si="10"/>
        <v>5</v>
      </c>
      <c r="R89">
        <f t="shared" si="11"/>
        <v>2</v>
      </c>
      <c r="S89">
        <f t="shared" si="12"/>
        <v>6</v>
      </c>
      <c r="T89">
        <f t="shared" si="13"/>
        <v>3</v>
      </c>
      <c r="V89">
        <f t="shared" si="14"/>
        <v>1</v>
      </c>
      <c r="W89">
        <f t="shared" si="15"/>
        <v>0</v>
      </c>
      <c r="X89">
        <f t="shared" si="16"/>
        <v>1</v>
      </c>
      <c r="Y89">
        <f t="shared" si="17"/>
        <v>0</v>
      </c>
      <c r="Z89">
        <f t="shared" si="18"/>
        <v>2</v>
      </c>
    </row>
    <row r="90" spans="1:26">
      <c r="A90" s="1" t="s">
        <v>144</v>
      </c>
      <c r="B90" t="s">
        <v>1065</v>
      </c>
      <c r="C90" t="s">
        <v>1066</v>
      </c>
      <c r="D90" t="s">
        <v>1067</v>
      </c>
      <c r="E90" t="s">
        <v>1068</v>
      </c>
      <c r="F90" t="s">
        <v>1069</v>
      </c>
      <c r="G90" t="s">
        <v>1070</v>
      </c>
      <c r="H90" t="s">
        <v>1071</v>
      </c>
      <c r="I90" t="s">
        <v>949</v>
      </c>
      <c r="J90" t="s">
        <v>1072</v>
      </c>
      <c r="K90" t="s">
        <v>10</v>
      </c>
      <c r="L90" t="s">
        <v>1073</v>
      </c>
      <c r="M90" t="s">
        <v>1074</v>
      </c>
      <c r="N90" t="s">
        <v>1075</v>
      </c>
      <c r="O90" t="s">
        <v>42</v>
      </c>
      <c r="Q90">
        <f t="shared" si="10"/>
        <v>6</v>
      </c>
      <c r="R90">
        <f t="shared" si="11"/>
        <v>7</v>
      </c>
      <c r="S90">
        <f t="shared" si="12"/>
        <v>7</v>
      </c>
      <c r="T90">
        <f t="shared" si="13"/>
        <v>2</v>
      </c>
      <c r="V90">
        <f t="shared" si="14"/>
        <v>1</v>
      </c>
      <c r="W90">
        <f t="shared" si="15"/>
        <v>0</v>
      </c>
      <c r="X90">
        <f t="shared" si="16"/>
        <v>0</v>
      </c>
      <c r="Y90">
        <f t="shared" si="17"/>
        <v>2</v>
      </c>
      <c r="Z90">
        <f t="shared" si="18"/>
        <v>3</v>
      </c>
    </row>
    <row r="91" spans="1:26">
      <c r="A91" s="1" t="s">
        <v>133</v>
      </c>
      <c r="B91" t="s">
        <v>1076</v>
      </c>
      <c r="C91" t="s">
        <v>1077</v>
      </c>
      <c r="D91" t="s">
        <v>1078</v>
      </c>
      <c r="E91" t="s">
        <v>1079</v>
      </c>
      <c r="F91" t="s">
        <v>1080</v>
      </c>
      <c r="G91" t="s">
        <v>1081</v>
      </c>
      <c r="H91" t="s">
        <v>1082</v>
      </c>
      <c r="I91" t="s">
        <v>168</v>
      </c>
      <c r="J91" t="s">
        <v>1083</v>
      </c>
      <c r="K91" t="s">
        <v>10</v>
      </c>
      <c r="L91" t="s">
        <v>505</v>
      </c>
      <c r="M91" t="s">
        <v>1084</v>
      </c>
      <c r="N91" t="s">
        <v>1085</v>
      </c>
      <c r="O91" t="s">
        <v>47</v>
      </c>
      <c r="Q91">
        <f t="shared" si="10"/>
        <v>6</v>
      </c>
      <c r="R91">
        <f t="shared" si="11"/>
        <v>6</v>
      </c>
      <c r="S91">
        <f t="shared" si="12"/>
        <v>6</v>
      </c>
      <c r="T91">
        <f t="shared" si="13"/>
        <v>4</v>
      </c>
      <c r="V91">
        <f t="shared" si="14"/>
        <v>0</v>
      </c>
      <c r="W91">
        <f t="shared" si="15"/>
        <v>1</v>
      </c>
      <c r="X91">
        <f t="shared" si="16"/>
        <v>0</v>
      </c>
      <c r="Y91">
        <f t="shared" si="17"/>
        <v>0</v>
      </c>
      <c r="Z91">
        <f t="shared" si="18"/>
        <v>1</v>
      </c>
    </row>
    <row r="92" spans="1:26">
      <c r="A92" s="1" t="s">
        <v>1086</v>
      </c>
      <c r="B92" t="s">
        <v>1087</v>
      </c>
      <c r="C92" t="s">
        <v>211</v>
      </c>
      <c r="D92" t="s">
        <v>1088</v>
      </c>
      <c r="E92" t="s">
        <v>1089</v>
      </c>
      <c r="F92" t="s">
        <v>1090</v>
      </c>
      <c r="G92" t="s">
        <v>252</v>
      </c>
      <c r="H92" t="s">
        <v>1091</v>
      </c>
      <c r="I92" t="s">
        <v>148</v>
      </c>
      <c r="J92" t="s">
        <v>494</v>
      </c>
      <c r="K92" t="s">
        <v>10</v>
      </c>
      <c r="L92" t="s">
        <v>1092</v>
      </c>
      <c r="M92" t="s">
        <v>1093</v>
      </c>
      <c r="N92" t="s">
        <v>252</v>
      </c>
      <c r="O92" t="s">
        <v>1094</v>
      </c>
      <c r="Q92">
        <f t="shared" si="10"/>
        <v>6</v>
      </c>
      <c r="R92">
        <f t="shared" si="11"/>
        <v>7</v>
      </c>
      <c r="S92">
        <f t="shared" si="12"/>
        <v>2</v>
      </c>
      <c r="T92">
        <f t="shared" si="13"/>
        <v>7</v>
      </c>
      <c r="V92">
        <f t="shared" si="14"/>
        <v>1</v>
      </c>
      <c r="W92">
        <f t="shared" si="15"/>
        <v>0</v>
      </c>
      <c r="X92">
        <f t="shared" si="16"/>
        <v>0</v>
      </c>
      <c r="Y92">
        <f t="shared" si="17"/>
        <v>2</v>
      </c>
      <c r="Z92">
        <f t="shared" si="18"/>
        <v>3</v>
      </c>
    </row>
    <row r="93" spans="1:26">
      <c r="A93" s="1" t="s">
        <v>1095</v>
      </c>
      <c r="B93" t="s">
        <v>1096</v>
      </c>
      <c r="C93" t="s">
        <v>1097</v>
      </c>
      <c r="D93" t="s">
        <v>1098</v>
      </c>
      <c r="E93" t="s">
        <v>1099</v>
      </c>
      <c r="F93" t="s">
        <v>435</v>
      </c>
      <c r="G93" t="s">
        <v>1100</v>
      </c>
      <c r="H93" t="s">
        <v>1101</v>
      </c>
      <c r="I93" t="s">
        <v>1102</v>
      </c>
      <c r="J93" t="s">
        <v>1103</v>
      </c>
      <c r="K93" t="s">
        <v>10</v>
      </c>
      <c r="L93" t="s">
        <v>1104</v>
      </c>
      <c r="M93" t="s">
        <v>1105</v>
      </c>
      <c r="N93" t="s">
        <v>929</v>
      </c>
      <c r="O93" t="s">
        <v>1106</v>
      </c>
      <c r="Q93">
        <f t="shared" si="10"/>
        <v>3</v>
      </c>
      <c r="R93">
        <f t="shared" si="11"/>
        <v>4</v>
      </c>
      <c r="S93">
        <f t="shared" si="12"/>
        <v>7</v>
      </c>
      <c r="T93">
        <f t="shared" si="13"/>
        <v>7</v>
      </c>
      <c r="V93">
        <f t="shared" si="14"/>
        <v>0</v>
      </c>
      <c r="W93">
        <f t="shared" si="15"/>
        <v>1</v>
      </c>
      <c r="X93">
        <f t="shared" si="16"/>
        <v>1</v>
      </c>
      <c r="Y93">
        <f t="shared" si="17"/>
        <v>2</v>
      </c>
      <c r="Z93">
        <f t="shared" si="18"/>
        <v>4</v>
      </c>
    </row>
    <row r="94" spans="1:26">
      <c r="A94" s="1" t="s">
        <v>1107</v>
      </c>
      <c r="B94" t="s">
        <v>344</v>
      </c>
      <c r="C94" t="s">
        <v>1108</v>
      </c>
      <c r="D94" t="s">
        <v>270</v>
      </c>
      <c r="E94" t="s">
        <v>1109</v>
      </c>
      <c r="F94" t="s">
        <v>1110</v>
      </c>
      <c r="G94" t="s">
        <v>1111</v>
      </c>
      <c r="H94" t="s">
        <v>1112</v>
      </c>
      <c r="I94" t="s">
        <v>1113</v>
      </c>
      <c r="J94" t="s">
        <v>1114</v>
      </c>
      <c r="K94" t="s">
        <v>10</v>
      </c>
      <c r="L94" t="s">
        <v>1115</v>
      </c>
      <c r="M94" t="s">
        <v>1116</v>
      </c>
      <c r="N94" t="s">
        <v>1117</v>
      </c>
      <c r="O94" t="s">
        <v>1118</v>
      </c>
      <c r="Q94">
        <f t="shared" si="10"/>
        <v>4</v>
      </c>
      <c r="R94">
        <f t="shared" si="11"/>
        <v>5</v>
      </c>
      <c r="S94">
        <f t="shared" si="12"/>
        <v>7</v>
      </c>
      <c r="T94">
        <f t="shared" si="13"/>
        <v>6</v>
      </c>
      <c r="V94">
        <f t="shared" si="14"/>
        <v>0</v>
      </c>
      <c r="W94">
        <f t="shared" si="15"/>
        <v>1</v>
      </c>
      <c r="X94">
        <f t="shared" si="16"/>
        <v>0</v>
      </c>
      <c r="Y94">
        <f t="shared" si="17"/>
        <v>1</v>
      </c>
      <c r="Z94">
        <f t="shared" si="18"/>
        <v>2</v>
      </c>
    </row>
    <row r="95" spans="1:26">
      <c r="A95" s="1" t="s">
        <v>1119</v>
      </c>
      <c r="B95" t="s">
        <v>1058</v>
      </c>
      <c r="C95" t="s">
        <v>1120</v>
      </c>
      <c r="D95" t="s">
        <v>1121</v>
      </c>
      <c r="E95" t="s">
        <v>1122</v>
      </c>
      <c r="F95" t="s">
        <v>79</v>
      </c>
      <c r="G95" t="s">
        <v>1123</v>
      </c>
      <c r="H95" t="s">
        <v>139</v>
      </c>
      <c r="I95" t="s">
        <v>1124</v>
      </c>
      <c r="J95" t="s">
        <v>1125</v>
      </c>
      <c r="K95" t="s">
        <v>10</v>
      </c>
      <c r="L95" t="s">
        <v>1126</v>
      </c>
      <c r="M95" t="s">
        <v>1127</v>
      </c>
      <c r="N95" t="s">
        <v>1128</v>
      </c>
      <c r="O95" t="s">
        <v>400</v>
      </c>
      <c r="Q95">
        <f t="shared" si="10"/>
        <v>5</v>
      </c>
      <c r="R95">
        <f t="shared" si="11"/>
        <v>5</v>
      </c>
      <c r="S95">
        <f t="shared" si="12"/>
        <v>6</v>
      </c>
      <c r="T95">
        <f t="shared" si="13"/>
        <v>3</v>
      </c>
      <c r="V95">
        <f t="shared" si="14"/>
        <v>0</v>
      </c>
      <c r="W95">
        <f t="shared" si="15"/>
        <v>0</v>
      </c>
      <c r="X95">
        <f t="shared" si="16"/>
        <v>1</v>
      </c>
      <c r="Y95">
        <f t="shared" si="17"/>
        <v>0</v>
      </c>
      <c r="Z95">
        <f t="shared" si="18"/>
        <v>1</v>
      </c>
    </row>
    <row r="96" spans="1:26">
      <c r="A96" s="1" t="s">
        <v>1129</v>
      </c>
      <c r="B96" t="s">
        <v>1130</v>
      </c>
      <c r="C96" t="s">
        <v>1131</v>
      </c>
      <c r="D96" t="s">
        <v>1132</v>
      </c>
      <c r="E96" t="s">
        <v>1133</v>
      </c>
      <c r="F96" t="s">
        <v>1134</v>
      </c>
      <c r="G96" t="s">
        <v>1135</v>
      </c>
      <c r="H96" t="s">
        <v>1136</v>
      </c>
      <c r="I96" t="s">
        <v>1137</v>
      </c>
      <c r="J96" t="s">
        <v>23</v>
      </c>
      <c r="K96" t="s">
        <v>10</v>
      </c>
      <c r="L96" t="s">
        <v>1138</v>
      </c>
      <c r="M96" t="s">
        <v>1139</v>
      </c>
      <c r="N96" t="s">
        <v>1140</v>
      </c>
      <c r="O96" t="s">
        <v>1141</v>
      </c>
      <c r="Q96">
        <f t="shared" si="10"/>
        <v>7</v>
      </c>
      <c r="R96">
        <f t="shared" si="11"/>
        <v>7</v>
      </c>
      <c r="S96">
        <f t="shared" si="12"/>
        <v>6</v>
      </c>
      <c r="T96">
        <f t="shared" si="13"/>
        <v>7</v>
      </c>
      <c r="V96">
        <f t="shared" si="14"/>
        <v>0</v>
      </c>
      <c r="W96">
        <f t="shared" si="15"/>
        <v>0</v>
      </c>
      <c r="X96">
        <f t="shared" si="16"/>
        <v>0</v>
      </c>
      <c r="Y96">
        <f t="shared" si="17"/>
        <v>3</v>
      </c>
      <c r="Z96">
        <f t="shared" si="18"/>
        <v>3</v>
      </c>
    </row>
    <row r="97" spans="1:26">
      <c r="A97" s="1" t="s">
        <v>1142</v>
      </c>
      <c r="B97" t="s">
        <v>203</v>
      </c>
      <c r="C97" t="s">
        <v>1143</v>
      </c>
      <c r="D97" t="s">
        <v>1144</v>
      </c>
      <c r="E97" t="s">
        <v>40</v>
      </c>
      <c r="F97" t="s">
        <v>709</v>
      </c>
      <c r="G97" t="s">
        <v>1145</v>
      </c>
      <c r="H97" t="s">
        <v>1146</v>
      </c>
      <c r="I97" t="s">
        <v>1147</v>
      </c>
      <c r="J97" t="s">
        <v>1067</v>
      </c>
      <c r="K97" t="s">
        <v>10</v>
      </c>
      <c r="L97" t="s">
        <v>1148</v>
      </c>
      <c r="M97" t="s">
        <v>1149</v>
      </c>
      <c r="N97" t="s">
        <v>1150</v>
      </c>
      <c r="O97" t="s">
        <v>30</v>
      </c>
      <c r="Q97">
        <f t="shared" si="10"/>
        <v>5</v>
      </c>
      <c r="R97">
        <f t="shared" si="11"/>
        <v>6</v>
      </c>
      <c r="S97">
        <f t="shared" si="12"/>
        <v>5</v>
      </c>
      <c r="T97">
        <f t="shared" si="13"/>
        <v>2</v>
      </c>
      <c r="V97">
        <f t="shared" si="14"/>
        <v>1</v>
      </c>
      <c r="W97">
        <f t="shared" si="15"/>
        <v>0</v>
      </c>
      <c r="X97">
        <f t="shared" si="16"/>
        <v>0</v>
      </c>
      <c r="Y97">
        <f t="shared" si="17"/>
        <v>0</v>
      </c>
      <c r="Z97">
        <f t="shared" si="18"/>
        <v>1</v>
      </c>
    </row>
    <row r="98" spans="1:26">
      <c r="A98" s="1" t="s">
        <v>1151</v>
      </c>
      <c r="B98" t="s">
        <v>1101</v>
      </c>
      <c r="C98" t="s">
        <v>1152</v>
      </c>
      <c r="D98" t="s">
        <v>644</v>
      </c>
      <c r="E98" t="s">
        <v>1153</v>
      </c>
      <c r="F98" t="s">
        <v>1154</v>
      </c>
      <c r="G98" t="s">
        <v>331</v>
      </c>
      <c r="H98" t="s">
        <v>1155</v>
      </c>
      <c r="I98" t="s">
        <v>461</v>
      </c>
      <c r="J98" t="s">
        <v>1156</v>
      </c>
      <c r="K98" t="s">
        <v>10</v>
      </c>
      <c r="L98" t="s">
        <v>1157</v>
      </c>
      <c r="M98" t="s">
        <v>1158</v>
      </c>
      <c r="N98" t="s">
        <v>1159</v>
      </c>
      <c r="O98" t="s">
        <v>1160</v>
      </c>
      <c r="Q98">
        <f t="shared" si="10"/>
        <v>5</v>
      </c>
      <c r="R98">
        <f t="shared" si="11"/>
        <v>3</v>
      </c>
      <c r="S98">
        <f t="shared" si="12"/>
        <v>7</v>
      </c>
      <c r="T98">
        <f t="shared" si="13"/>
        <v>7</v>
      </c>
      <c r="V98">
        <f t="shared" si="14"/>
        <v>0</v>
      </c>
      <c r="W98">
        <f t="shared" si="15"/>
        <v>0</v>
      </c>
      <c r="X98">
        <f t="shared" si="16"/>
        <v>1</v>
      </c>
      <c r="Y98">
        <f t="shared" si="17"/>
        <v>2</v>
      </c>
      <c r="Z98">
        <f t="shared" si="18"/>
        <v>3</v>
      </c>
    </row>
    <row r="99" spans="1:26">
      <c r="A99" s="1" t="s">
        <v>1161</v>
      </c>
      <c r="B99" t="s">
        <v>319</v>
      </c>
      <c r="C99" t="s">
        <v>1162</v>
      </c>
      <c r="D99" t="s">
        <v>1163</v>
      </c>
      <c r="E99" t="s">
        <v>1164</v>
      </c>
      <c r="F99" t="s">
        <v>169</v>
      </c>
      <c r="G99" t="s">
        <v>1165</v>
      </c>
      <c r="H99" t="s">
        <v>1166</v>
      </c>
      <c r="I99" t="s">
        <v>1167</v>
      </c>
      <c r="J99" t="s">
        <v>1168</v>
      </c>
      <c r="K99" t="s">
        <v>10</v>
      </c>
      <c r="L99" t="s">
        <v>319</v>
      </c>
      <c r="M99" t="s">
        <v>1169</v>
      </c>
      <c r="N99" t="s">
        <v>1170</v>
      </c>
      <c r="O99" t="s">
        <v>1171</v>
      </c>
      <c r="Q99">
        <f t="shared" si="10"/>
        <v>2</v>
      </c>
      <c r="R99">
        <f t="shared" si="11"/>
        <v>4</v>
      </c>
      <c r="S99">
        <f t="shared" si="12"/>
        <v>6</v>
      </c>
      <c r="T99">
        <f t="shared" si="13"/>
        <v>7</v>
      </c>
      <c r="V99">
        <f t="shared" si="14"/>
        <v>1</v>
      </c>
      <c r="W99">
        <f t="shared" si="15"/>
        <v>1</v>
      </c>
      <c r="X99">
        <f t="shared" si="16"/>
        <v>0</v>
      </c>
      <c r="Y99">
        <f t="shared" si="17"/>
        <v>1</v>
      </c>
      <c r="Z99">
        <f t="shared" si="18"/>
        <v>3</v>
      </c>
    </row>
    <row r="100" spans="1:26">
      <c r="A100" s="1" t="s">
        <v>1172</v>
      </c>
      <c r="B100" t="s">
        <v>427</v>
      </c>
      <c r="C100" t="s">
        <v>1173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10</v>
      </c>
      <c r="L100" t="s">
        <v>1181</v>
      </c>
      <c r="M100" t="s">
        <v>1182</v>
      </c>
      <c r="N100" t="s">
        <v>1183</v>
      </c>
      <c r="O100" t="s">
        <v>1184</v>
      </c>
      <c r="Q100">
        <f t="shared" si="10"/>
        <v>5</v>
      </c>
      <c r="R100">
        <f t="shared" si="11"/>
        <v>6</v>
      </c>
      <c r="S100">
        <f t="shared" si="12"/>
        <v>6</v>
      </c>
      <c r="T100">
        <f t="shared" si="13"/>
        <v>4</v>
      </c>
      <c r="V100">
        <f t="shared" si="14"/>
        <v>0</v>
      </c>
      <c r="W100">
        <f t="shared" si="15"/>
        <v>1</v>
      </c>
      <c r="X100">
        <f t="shared" si="16"/>
        <v>0</v>
      </c>
      <c r="Y100">
        <f t="shared" si="17"/>
        <v>0</v>
      </c>
      <c r="Z100">
        <f t="shared" si="18"/>
        <v>1</v>
      </c>
    </row>
    <row r="101" spans="1:26">
      <c r="A101" s="1" t="s">
        <v>1185</v>
      </c>
      <c r="B101" t="s">
        <v>1186</v>
      </c>
      <c r="C101" t="s">
        <v>1187</v>
      </c>
      <c r="D101" t="s">
        <v>1188</v>
      </c>
      <c r="E101" t="s">
        <v>1189</v>
      </c>
      <c r="F101" t="s">
        <v>1190</v>
      </c>
      <c r="G101" t="s">
        <v>1191</v>
      </c>
      <c r="H101" t="s">
        <v>966</v>
      </c>
      <c r="I101" t="s">
        <v>1192</v>
      </c>
      <c r="J101" t="s">
        <v>66</v>
      </c>
      <c r="K101" t="s">
        <v>10</v>
      </c>
      <c r="L101" t="s">
        <v>1193</v>
      </c>
      <c r="M101" t="s">
        <v>1194</v>
      </c>
      <c r="N101" t="s">
        <v>33</v>
      </c>
      <c r="O101" t="s">
        <v>1195</v>
      </c>
      <c r="Q101">
        <f t="shared" si="10"/>
        <v>6</v>
      </c>
      <c r="R101">
        <f t="shared" si="11"/>
        <v>3</v>
      </c>
      <c r="S101">
        <f t="shared" si="12"/>
        <v>7</v>
      </c>
      <c r="T101">
        <f t="shared" si="13"/>
        <v>7</v>
      </c>
      <c r="V101">
        <f t="shared" si="14"/>
        <v>0</v>
      </c>
      <c r="W101">
        <f t="shared" si="15"/>
        <v>0</v>
      </c>
      <c r="X101">
        <f t="shared" si="16"/>
        <v>1</v>
      </c>
      <c r="Y101">
        <f t="shared" si="17"/>
        <v>2</v>
      </c>
      <c r="Z101">
        <f t="shared" si="18"/>
        <v>3</v>
      </c>
    </row>
    <row r="102" spans="1:26">
      <c r="A102" s="1" t="s">
        <v>1196</v>
      </c>
      <c r="B102" t="s">
        <v>1197</v>
      </c>
      <c r="C102" t="s">
        <v>1198</v>
      </c>
      <c r="D102" t="s">
        <v>1039</v>
      </c>
      <c r="E102" t="s">
        <v>69</v>
      </c>
      <c r="F102" t="s">
        <v>1199</v>
      </c>
      <c r="G102" t="s">
        <v>609</v>
      </c>
      <c r="H102" t="s">
        <v>1200</v>
      </c>
      <c r="I102" t="s">
        <v>1201</v>
      </c>
      <c r="J102" t="s">
        <v>1202</v>
      </c>
      <c r="K102" t="s">
        <v>10</v>
      </c>
      <c r="L102" t="s">
        <v>1203</v>
      </c>
      <c r="M102" t="s">
        <v>1204</v>
      </c>
      <c r="N102" t="s">
        <v>139</v>
      </c>
      <c r="O102" t="s">
        <v>1205</v>
      </c>
      <c r="Q102">
        <f t="shared" si="10"/>
        <v>7</v>
      </c>
      <c r="R102">
        <f t="shared" si="11"/>
        <v>6</v>
      </c>
      <c r="S102">
        <f t="shared" si="12"/>
        <v>5</v>
      </c>
      <c r="T102">
        <f t="shared" si="13"/>
        <v>7</v>
      </c>
      <c r="V102">
        <f t="shared" si="14"/>
        <v>0</v>
      </c>
      <c r="W102">
        <f t="shared" si="15"/>
        <v>0</v>
      </c>
      <c r="X102">
        <f t="shared" si="16"/>
        <v>0</v>
      </c>
      <c r="Y102">
        <f t="shared" si="17"/>
        <v>2</v>
      </c>
      <c r="Z102">
        <f t="shared" si="18"/>
        <v>2</v>
      </c>
    </row>
    <row r="103" spans="1:26">
      <c r="A103" s="1" t="s">
        <v>1206</v>
      </c>
      <c r="B103" t="s">
        <v>1207</v>
      </c>
      <c r="C103" t="s">
        <v>1208</v>
      </c>
      <c r="D103" t="s">
        <v>1209</v>
      </c>
      <c r="E103" t="s">
        <v>1087</v>
      </c>
      <c r="F103" t="s">
        <v>671</v>
      </c>
      <c r="G103" t="s">
        <v>1210</v>
      </c>
      <c r="H103" t="s">
        <v>1211</v>
      </c>
      <c r="I103" t="s">
        <v>1212</v>
      </c>
      <c r="J103" t="s">
        <v>168</v>
      </c>
      <c r="K103" t="s">
        <v>10</v>
      </c>
      <c r="L103" t="s">
        <v>1213</v>
      </c>
      <c r="M103" t="s">
        <v>1214</v>
      </c>
      <c r="N103" t="s">
        <v>619</v>
      </c>
      <c r="O103" t="s">
        <v>1215</v>
      </c>
      <c r="Q103">
        <f t="shared" si="10"/>
        <v>7</v>
      </c>
      <c r="R103">
        <f t="shared" si="11"/>
        <v>5</v>
      </c>
      <c r="S103">
        <f t="shared" si="12"/>
        <v>3</v>
      </c>
      <c r="T103">
        <f t="shared" si="13"/>
        <v>6</v>
      </c>
      <c r="V103">
        <f t="shared" si="14"/>
        <v>0</v>
      </c>
      <c r="W103">
        <f t="shared" si="15"/>
        <v>0</v>
      </c>
      <c r="X103">
        <f t="shared" si="16"/>
        <v>1</v>
      </c>
      <c r="Y103">
        <f t="shared" si="17"/>
        <v>1</v>
      </c>
      <c r="Z103">
        <f t="shared" si="18"/>
        <v>2</v>
      </c>
    </row>
    <row r="104" spans="1:26">
      <c r="A104" s="1" t="s">
        <v>1216</v>
      </c>
      <c r="B104" t="s">
        <v>1217</v>
      </c>
      <c r="C104" t="s">
        <v>1218</v>
      </c>
      <c r="D104" t="s">
        <v>1219</v>
      </c>
      <c r="E104" t="s">
        <v>1220</v>
      </c>
      <c r="F104" t="s">
        <v>523</v>
      </c>
      <c r="G104" t="s">
        <v>1221</v>
      </c>
      <c r="H104" t="s">
        <v>1222</v>
      </c>
      <c r="I104" t="s">
        <v>351</v>
      </c>
      <c r="J104" t="s">
        <v>1223</v>
      </c>
      <c r="K104" t="s">
        <v>10</v>
      </c>
      <c r="L104" t="s">
        <v>768</v>
      </c>
      <c r="M104" t="s">
        <v>351</v>
      </c>
      <c r="N104" t="s">
        <v>1224</v>
      </c>
      <c r="O104" t="s">
        <v>1225</v>
      </c>
      <c r="Q104">
        <f t="shared" si="10"/>
        <v>5</v>
      </c>
      <c r="R104">
        <f t="shared" si="11"/>
        <v>3</v>
      </c>
      <c r="S104">
        <f t="shared" si="12"/>
        <v>5</v>
      </c>
      <c r="T104">
        <f t="shared" si="13"/>
        <v>4</v>
      </c>
      <c r="V104">
        <f t="shared" si="14"/>
        <v>0</v>
      </c>
      <c r="W104">
        <f t="shared" si="15"/>
        <v>1</v>
      </c>
      <c r="X104">
        <f t="shared" si="16"/>
        <v>1</v>
      </c>
      <c r="Y104">
        <f t="shared" si="17"/>
        <v>0</v>
      </c>
      <c r="Z104">
        <f t="shared" si="18"/>
        <v>2</v>
      </c>
    </row>
    <row r="105" spans="1:26">
      <c r="A105" s="1" t="s">
        <v>230</v>
      </c>
      <c r="B105" t="s">
        <v>1226</v>
      </c>
      <c r="C105" t="s">
        <v>1227</v>
      </c>
      <c r="D105" t="s">
        <v>1228</v>
      </c>
      <c r="E105" t="s">
        <v>1229</v>
      </c>
      <c r="F105" t="s">
        <v>474</v>
      </c>
      <c r="G105" t="s">
        <v>331</v>
      </c>
      <c r="H105" t="s">
        <v>1230</v>
      </c>
      <c r="I105" t="s">
        <v>1231</v>
      </c>
      <c r="J105" t="s">
        <v>1232</v>
      </c>
      <c r="K105" t="s">
        <v>10</v>
      </c>
      <c r="L105" t="s">
        <v>331</v>
      </c>
      <c r="M105" t="s">
        <v>1233</v>
      </c>
      <c r="N105" t="s">
        <v>1234</v>
      </c>
      <c r="O105" t="s">
        <v>1235</v>
      </c>
      <c r="Q105">
        <f t="shared" si="10"/>
        <v>2</v>
      </c>
      <c r="R105">
        <f t="shared" si="11"/>
        <v>6</v>
      </c>
      <c r="S105">
        <f t="shared" si="12"/>
        <v>6</v>
      </c>
      <c r="T105">
        <f t="shared" si="13"/>
        <v>5</v>
      </c>
      <c r="V105">
        <f t="shared" si="14"/>
        <v>1</v>
      </c>
      <c r="W105">
        <f t="shared" si="15"/>
        <v>0</v>
      </c>
      <c r="X105">
        <f t="shared" si="16"/>
        <v>0</v>
      </c>
      <c r="Y105">
        <f t="shared" si="17"/>
        <v>0</v>
      </c>
      <c r="Z105">
        <f t="shared" si="18"/>
        <v>1</v>
      </c>
    </row>
    <row r="106" spans="1:26">
      <c r="A106" s="1" t="s">
        <v>955</v>
      </c>
      <c r="B106" t="s">
        <v>1236</v>
      </c>
      <c r="C106" t="s">
        <v>1237</v>
      </c>
      <c r="D106" t="s">
        <v>1238</v>
      </c>
      <c r="E106" t="s">
        <v>42</v>
      </c>
      <c r="F106" t="s">
        <v>1239</v>
      </c>
      <c r="G106" t="s">
        <v>1240</v>
      </c>
      <c r="H106" t="s">
        <v>1241</v>
      </c>
      <c r="I106" t="s">
        <v>1242</v>
      </c>
      <c r="J106" t="s">
        <v>1072</v>
      </c>
      <c r="K106" t="s">
        <v>10</v>
      </c>
      <c r="L106" t="s">
        <v>1218</v>
      </c>
      <c r="M106" t="s">
        <v>996</v>
      </c>
      <c r="N106" t="s">
        <v>42</v>
      </c>
      <c r="O106" t="s">
        <v>1243</v>
      </c>
      <c r="Q106">
        <f t="shared" si="10"/>
        <v>5</v>
      </c>
      <c r="R106">
        <f t="shared" si="11"/>
        <v>3</v>
      </c>
      <c r="S106">
        <f t="shared" si="12"/>
        <v>2</v>
      </c>
      <c r="T106">
        <f t="shared" si="13"/>
        <v>7</v>
      </c>
      <c r="V106">
        <f t="shared" si="14"/>
        <v>1</v>
      </c>
      <c r="W106">
        <f t="shared" si="15"/>
        <v>0</v>
      </c>
      <c r="X106">
        <f t="shared" si="16"/>
        <v>1</v>
      </c>
      <c r="Y106">
        <f t="shared" si="17"/>
        <v>1</v>
      </c>
      <c r="Z106">
        <f t="shared" si="18"/>
        <v>3</v>
      </c>
    </row>
    <row r="107" spans="1:26">
      <c r="A107" s="1" t="s">
        <v>1244</v>
      </c>
      <c r="B107" t="s">
        <v>1245</v>
      </c>
      <c r="C107" t="s">
        <v>1246</v>
      </c>
      <c r="D107" t="s">
        <v>1247</v>
      </c>
      <c r="E107" t="s">
        <v>1248</v>
      </c>
      <c r="F107" t="s">
        <v>1249</v>
      </c>
      <c r="G107" t="s">
        <v>63</v>
      </c>
      <c r="H107" t="s">
        <v>1250</v>
      </c>
      <c r="I107" t="s">
        <v>1251</v>
      </c>
      <c r="J107" t="s">
        <v>1252</v>
      </c>
      <c r="K107" t="s">
        <v>10</v>
      </c>
      <c r="L107" t="s">
        <v>319</v>
      </c>
      <c r="M107" t="s">
        <v>1253</v>
      </c>
      <c r="N107" t="s">
        <v>1247</v>
      </c>
      <c r="O107" t="s">
        <v>237</v>
      </c>
      <c r="Q107">
        <f t="shared" si="10"/>
        <v>2</v>
      </c>
      <c r="R107">
        <f t="shared" si="11"/>
        <v>7</v>
      </c>
      <c r="S107">
        <f t="shared" si="12"/>
        <v>3</v>
      </c>
      <c r="T107">
        <f t="shared" si="13"/>
        <v>4</v>
      </c>
      <c r="V107">
        <f t="shared" si="14"/>
        <v>1</v>
      </c>
      <c r="W107">
        <f t="shared" si="15"/>
        <v>1</v>
      </c>
      <c r="X107">
        <f t="shared" si="16"/>
        <v>1</v>
      </c>
      <c r="Y107">
        <f t="shared" si="17"/>
        <v>1</v>
      </c>
      <c r="Z107">
        <f t="shared" si="18"/>
        <v>4</v>
      </c>
    </row>
    <row r="108" spans="1:26">
      <c r="A108" s="1" t="s">
        <v>1254</v>
      </c>
      <c r="B108" t="s">
        <v>1255</v>
      </c>
      <c r="C108" t="s">
        <v>1256</v>
      </c>
      <c r="D108" t="s">
        <v>1257</v>
      </c>
      <c r="E108" t="s">
        <v>1258</v>
      </c>
      <c r="F108" t="s">
        <v>1259</v>
      </c>
      <c r="G108" t="s">
        <v>1260</v>
      </c>
      <c r="H108" t="s">
        <v>1261</v>
      </c>
      <c r="I108" t="s">
        <v>1262</v>
      </c>
      <c r="J108" t="s">
        <v>446</v>
      </c>
      <c r="K108" t="s">
        <v>10</v>
      </c>
      <c r="L108" t="s">
        <v>1263</v>
      </c>
      <c r="M108" t="s">
        <v>1264</v>
      </c>
      <c r="N108" t="s">
        <v>1265</v>
      </c>
      <c r="O108" t="s">
        <v>1266</v>
      </c>
      <c r="Q108">
        <f t="shared" si="10"/>
        <v>6</v>
      </c>
      <c r="R108">
        <f t="shared" si="11"/>
        <v>5</v>
      </c>
      <c r="S108">
        <f t="shared" si="12"/>
        <v>5</v>
      </c>
      <c r="T108">
        <f t="shared" si="13"/>
        <v>3</v>
      </c>
      <c r="V108">
        <f t="shared" si="14"/>
        <v>0</v>
      </c>
      <c r="W108">
        <f t="shared" si="15"/>
        <v>0</v>
      </c>
      <c r="X108">
        <f t="shared" si="16"/>
        <v>1</v>
      </c>
      <c r="Y108">
        <f t="shared" si="17"/>
        <v>0</v>
      </c>
      <c r="Z108">
        <f t="shared" si="18"/>
        <v>1</v>
      </c>
    </row>
    <row r="109" spans="1:26">
      <c r="A109" s="1" t="s">
        <v>1267</v>
      </c>
      <c r="B109" t="s">
        <v>1268</v>
      </c>
      <c r="C109" t="s">
        <v>30</v>
      </c>
      <c r="D109" t="s">
        <v>1269</v>
      </c>
      <c r="E109" t="s">
        <v>1270</v>
      </c>
      <c r="F109" t="s">
        <v>1271</v>
      </c>
      <c r="G109" t="s">
        <v>1272</v>
      </c>
      <c r="H109" t="s">
        <v>1273</v>
      </c>
      <c r="I109" t="s">
        <v>1274</v>
      </c>
      <c r="J109" t="s">
        <v>1275</v>
      </c>
      <c r="K109" t="s">
        <v>10</v>
      </c>
      <c r="L109" t="s">
        <v>1267</v>
      </c>
      <c r="M109" t="s">
        <v>761</v>
      </c>
      <c r="N109" t="s">
        <v>1276</v>
      </c>
      <c r="O109" t="s">
        <v>1277</v>
      </c>
      <c r="Q109">
        <f t="shared" si="10"/>
        <v>3</v>
      </c>
      <c r="R109">
        <f t="shared" si="11"/>
        <v>5</v>
      </c>
      <c r="S109">
        <f t="shared" si="12"/>
        <v>6</v>
      </c>
      <c r="T109">
        <f t="shared" si="13"/>
        <v>6</v>
      </c>
      <c r="V109">
        <f t="shared" si="14"/>
        <v>0</v>
      </c>
      <c r="W109">
        <f t="shared" si="15"/>
        <v>0</v>
      </c>
      <c r="X109">
        <f t="shared" si="16"/>
        <v>1</v>
      </c>
      <c r="Y109">
        <f t="shared" si="17"/>
        <v>0</v>
      </c>
      <c r="Z109">
        <f t="shared" si="18"/>
        <v>1</v>
      </c>
    </row>
    <row r="110" spans="1:26">
      <c r="A110" s="1" t="s">
        <v>1278</v>
      </c>
      <c r="B110" t="s">
        <v>1279</v>
      </c>
      <c r="C110" t="s">
        <v>1280</v>
      </c>
      <c r="D110" t="s">
        <v>1281</v>
      </c>
      <c r="E110" t="s">
        <v>1282</v>
      </c>
      <c r="F110" t="s">
        <v>1283</v>
      </c>
      <c r="G110" t="s">
        <v>375</v>
      </c>
      <c r="H110" t="s">
        <v>610</v>
      </c>
      <c r="I110" t="s">
        <v>671</v>
      </c>
      <c r="J110" t="s">
        <v>1284</v>
      </c>
      <c r="K110" t="s">
        <v>10</v>
      </c>
      <c r="L110" t="s">
        <v>1285</v>
      </c>
      <c r="M110" t="s">
        <v>1286</v>
      </c>
      <c r="N110" t="s">
        <v>1287</v>
      </c>
      <c r="O110" t="s">
        <v>1288</v>
      </c>
      <c r="Q110">
        <f t="shared" si="10"/>
        <v>6</v>
      </c>
      <c r="R110">
        <f t="shared" si="11"/>
        <v>7</v>
      </c>
      <c r="S110">
        <f t="shared" si="12"/>
        <v>5</v>
      </c>
      <c r="T110">
        <f t="shared" si="13"/>
        <v>4</v>
      </c>
      <c r="V110">
        <f t="shared" si="14"/>
        <v>0</v>
      </c>
      <c r="W110">
        <f t="shared" si="15"/>
        <v>1</v>
      </c>
      <c r="X110">
        <f t="shared" si="16"/>
        <v>0</v>
      </c>
      <c r="Y110">
        <f t="shared" si="17"/>
        <v>1</v>
      </c>
      <c r="Z110">
        <f t="shared" si="18"/>
        <v>2</v>
      </c>
    </row>
    <row r="111" spans="1:26">
      <c r="A111" s="1" t="s">
        <v>1289</v>
      </c>
      <c r="B111" t="s">
        <v>1290</v>
      </c>
      <c r="C111" t="s">
        <v>197</v>
      </c>
      <c r="D111" t="s">
        <v>619</v>
      </c>
      <c r="E111" t="s">
        <v>1291</v>
      </c>
      <c r="F111" t="s">
        <v>1184</v>
      </c>
      <c r="G111" t="s">
        <v>1292</v>
      </c>
      <c r="H111" t="s">
        <v>1293</v>
      </c>
      <c r="I111" t="s">
        <v>1294</v>
      </c>
      <c r="J111" t="s">
        <v>1295</v>
      </c>
      <c r="K111" t="s">
        <v>10</v>
      </c>
      <c r="L111" t="s">
        <v>1296</v>
      </c>
      <c r="M111" t="s">
        <v>1297</v>
      </c>
      <c r="N111" t="s">
        <v>197</v>
      </c>
      <c r="O111" t="s">
        <v>1298</v>
      </c>
      <c r="Q111">
        <f t="shared" si="10"/>
        <v>7</v>
      </c>
      <c r="R111">
        <f t="shared" si="11"/>
        <v>5</v>
      </c>
      <c r="S111">
        <f t="shared" si="12"/>
        <v>2</v>
      </c>
      <c r="T111">
        <f t="shared" si="13"/>
        <v>6</v>
      </c>
      <c r="V111">
        <f t="shared" si="14"/>
        <v>1</v>
      </c>
      <c r="W111">
        <f t="shared" si="15"/>
        <v>0</v>
      </c>
      <c r="X111">
        <f t="shared" si="16"/>
        <v>0</v>
      </c>
      <c r="Y111">
        <f t="shared" si="17"/>
        <v>1</v>
      </c>
      <c r="Z111">
        <f t="shared" si="18"/>
        <v>2</v>
      </c>
    </row>
    <row r="112" spans="1:26">
      <c r="A112" s="1" t="s">
        <v>1299</v>
      </c>
      <c r="B112" t="s">
        <v>3</v>
      </c>
      <c r="C112" t="s">
        <v>1300</v>
      </c>
      <c r="D112" t="s">
        <v>1301</v>
      </c>
      <c r="E112" t="s">
        <v>1302</v>
      </c>
      <c r="F112" t="s">
        <v>1303</v>
      </c>
      <c r="G112" t="s">
        <v>1304</v>
      </c>
      <c r="H112" t="s">
        <v>1305</v>
      </c>
      <c r="I112" t="s">
        <v>156</v>
      </c>
      <c r="J112" t="s">
        <v>1295</v>
      </c>
      <c r="K112" t="s">
        <v>10</v>
      </c>
      <c r="L112" t="s">
        <v>639</v>
      </c>
      <c r="M112" t="s">
        <v>156</v>
      </c>
      <c r="N112" t="s">
        <v>1306</v>
      </c>
      <c r="O112" t="s">
        <v>1307</v>
      </c>
      <c r="Q112">
        <f t="shared" si="10"/>
        <v>5</v>
      </c>
      <c r="R112">
        <f t="shared" si="11"/>
        <v>3</v>
      </c>
      <c r="S112">
        <f t="shared" si="12"/>
        <v>5</v>
      </c>
      <c r="T112">
        <f t="shared" si="13"/>
        <v>5</v>
      </c>
      <c r="V112">
        <f t="shared" si="14"/>
        <v>0</v>
      </c>
      <c r="W112">
        <f t="shared" si="15"/>
        <v>0</v>
      </c>
      <c r="X112">
        <f t="shared" si="16"/>
        <v>1</v>
      </c>
      <c r="Y112">
        <f t="shared" si="17"/>
        <v>0</v>
      </c>
      <c r="Z112">
        <f t="shared" si="18"/>
        <v>1</v>
      </c>
    </row>
    <row r="113" spans="1:26">
      <c r="A113" s="1" t="s">
        <v>867</v>
      </c>
      <c r="B113" t="s">
        <v>1308</v>
      </c>
      <c r="C113" t="s">
        <v>1309</v>
      </c>
      <c r="D113" t="s">
        <v>946</v>
      </c>
      <c r="E113" t="s">
        <v>1310</v>
      </c>
      <c r="F113" t="s">
        <v>1311</v>
      </c>
      <c r="G113" t="s">
        <v>1312</v>
      </c>
      <c r="H113" t="s">
        <v>1313</v>
      </c>
      <c r="I113" t="s">
        <v>610</v>
      </c>
      <c r="J113" t="s">
        <v>1314</v>
      </c>
      <c r="K113" t="s">
        <v>10</v>
      </c>
      <c r="L113" t="s">
        <v>1315</v>
      </c>
      <c r="M113" t="s">
        <v>1316</v>
      </c>
      <c r="N113" t="s">
        <v>1317</v>
      </c>
      <c r="O113" t="s">
        <v>867</v>
      </c>
      <c r="Q113">
        <f t="shared" si="10"/>
        <v>5</v>
      </c>
      <c r="R113">
        <f t="shared" si="11"/>
        <v>6</v>
      </c>
      <c r="S113">
        <f t="shared" si="12"/>
        <v>7</v>
      </c>
      <c r="T113">
        <f t="shared" si="13"/>
        <v>3</v>
      </c>
      <c r="V113">
        <f t="shared" si="14"/>
        <v>0</v>
      </c>
      <c r="W113">
        <f t="shared" si="15"/>
        <v>0</v>
      </c>
      <c r="X113">
        <f t="shared" si="16"/>
        <v>1</v>
      </c>
      <c r="Y113">
        <f t="shared" si="17"/>
        <v>1</v>
      </c>
      <c r="Z113">
        <f t="shared" si="18"/>
        <v>2</v>
      </c>
    </row>
    <row r="114" spans="1:26">
      <c r="A114" s="1" t="s">
        <v>493</v>
      </c>
      <c r="B114" t="s">
        <v>1318</v>
      </c>
      <c r="C114" t="s">
        <v>1319</v>
      </c>
      <c r="D114" t="s">
        <v>1320</v>
      </c>
      <c r="E114" t="s">
        <v>144</v>
      </c>
      <c r="F114" t="s">
        <v>1321</v>
      </c>
      <c r="G114" t="s">
        <v>352</v>
      </c>
      <c r="H114" t="s">
        <v>1322</v>
      </c>
      <c r="I114" t="s">
        <v>1323</v>
      </c>
      <c r="J114" t="s">
        <v>1324</v>
      </c>
      <c r="K114" t="s">
        <v>10</v>
      </c>
      <c r="L114" t="s">
        <v>768</v>
      </c>
      <c r="M114" t="s">
        <v>1325</v>
      </c>
      <c r="N114" t="s">
        <v>1326</v>
      </c>
      <c r="O114" t="s">
        <v>1327</v>
      </c>
      <c r="Q114">
        <f t="shared" si="10"/>
        <v>5</v>
      </c>
      <c r="R114">
        <f t="shared" si="11"/>
        <v>6</v>
      </c>
      <c r="S114">
        <f t="shared" si="12"/>
        <v>6</v>
      </c>
      <c r="T114">
        <f t="shared" si="13"/>
        <v>7</v>
      </c>
      <c r="V114">
        <f t="shared" si="14"/>
        <v>0</v>
      </c>
      <c r="W114">
        <f t="shared" si="15"/>
        <v>0</v>
      </c>
      <c r="X114">
        <f t="shared" si="16"/>
        <v>0</v>
      </c>
      <c r="Y114">
        <f t="shared" si="17"/>
        <v>1</v>
      </c>
      <c r="Z114">
        <f t="shared" si="18"/>
        <v>1</v>
      </c>
    </row>
    <row r="115" spans="1:26">
      <c r="A115" s="1" t="s">
        <v>1328</v>
      </c>
      <c r="B115" t="s">
        <v>1329</v>
      </c>
      <c r="C115" t="s">
        <v>69</v>
      </c>
      <c r="D115" t="s">
        <v>1330</v>
      </c>
      <c r="E115" t="s">
        <v>1048</v>
      </c>
      <c r="F115" t="s">
        <v>1331</v>
      </c>
      <c r="G115" t="s">
        <v>1332</v>
      </c>
      <c r="H115" t="s">
        <v>1333</v>
      </c>
      <c r="I115" t="s">
        <v>1334</v>
      </c>
      <c r="J115" t="s">
        <v>735</v>
      </c>
      <c r="K115" t="s">
        <v>10</v>
      </c>
      <c r="L115" t="s">
        <v>1335</v>
      </c>
      <c r="M115" t="s">
        <v>79</v>
      </c>
      <c r="N115" t="s">
        <v>1336</v>
      </c>
      <c r="O115" t="s">
        <v>1337</v>
      </c>
      <c r="Q115">
        <f t="shared" si="10"/>
        <v>5</v>
      </c>
      <c r="R115">
        <f t="shared" si="11"/>
        <v>2</v>
      </c>
      <c r="S115">
        <f t="shared" si="12"/>
        <v>5</v>
      </c>
      <c r="T115">
        <f t="shared" si="13"/>
        <v>4</v>
      </c>
      <c r="V115">
        <f t="shared" si="14"/>
        <v>1</v>
      </c>
      <c r="W115">
        <f t="shared" si="15"/>
        <v>1</v>
      </c>
      <c r="X115">
        <f t="shared" si="16"/>
        <v>0</v>
      </c>
      <c r="Y115">
        <f t="shared" si="17"/>
        <v>0</v>
      </c>
      <c r="Z115">
        <f t="shared" si="18"/>
        <v>2</v>
      </c>
    </row>
    <row r="116" spans="1:26">
      <c r="A116" s="1" t="s">
        <v>1338</v>
      </c>
      <c r="B116" t="s">
        <v>1339</v>
      </c>
      <c r="C116" t="s">
        <v>1340</v>
      </c>
      <c r="D116" t="s">
        <v>1341</v>
      </c>
      <c r="E116" t="s">
        <v>1342</v>
      </c>
      <c r="F116" t="s">
        <v>1343</v>
      </c>
      <c r="G116" t="s">
        <v>1344</v>
      </c>
      <c r="H116" t="s">
        <v>1345</v>
      </c>
      <c r="I116" t="s">
        <v>1346</v>
      </c>
      <c r="J116" t="s">
        <v>427</v>
      </c>
      <c r="K116" t="s">
        <v>10</v>
      </c>
      <c r="L116" t="s">
        <v>1347</v>
      </c>
      <c r="M116" t="s">
        <v>1348</v>
      </c>
      <c r="N116" t="s">
        <v>435</v>
      </c>
      <c r="O116" t="s">
        <v>364</v>
      </c>
      <c r="Q116">
        <f t="shared" si="10"/>
        <v>7</v>
      </c>
      <c r="R116">
        <f t="shared" si="11"/>
        <v>7</v>
      </c>
      <c r="S116">
        <f t="shared" si="12"/>
        <v>2</v>
      </c>
      <c r="T116">
        <f t="shared" si="13"/>
        <v>4</v>
      </c>
      <c r="V116">
        <f t="shared" si="14"/>
        <v>1</v>
      </c>
      <c r="W116">
        <f t="shared" si="15"/>
        <v>1</v>
      </c>
      <c r="X116">
        <f t="shared" si="16"/>
        <v>0</v>
      </c>
      <c r="Y116">
        <f t="shared" si="17"/>
        <v>2</v>
      </c>
      <c r="Z116">
        <f t="shared" si="18"/>
        <v>4</v>
      </c>
    </row>
    <row r="117" spans="1:26">
      <c r="A117" s="1" t="s">
        <v>1349</v>
      </c>
      <c r="B117" t="s">
        <v>1350</v>
      </c>
      <c r="C117" t="s">
        <v>1351</v>
      </c>
      <c r="D117" t="s">
        <v>1352</v>
      </c>
      <c r="E117" t="s">
        <v>196</v>
      </c>
      <c r="F117" t="s">
        <v>63</v>
      </c>
      <c r="G117" t="s">
        <v>957</v>
      </c>
      <c r="H117" t="s">
        <v>1353</v>
      </c>
      <c r="I117" t="s">
        <v>1354</v>
      </c>
      <c r="J117" t="s">
        <v>1355</v>
      </c>
      <c r="K117" t="s">
        <v>10</v>
      </c>
      <c r="L117" t="s">
        <v>196</v>
      </c>
      <c r="M117" t="s">
        <v>49</v>
      </c>
      <c r="N117" t="s">
        <v>1266</v>
      </c>
      <c r="O117" t="s">
        <v>1356</v>
      </c>
      <c r="Q117">
        <f t="shared" si="10"/>
        <v>3</v>
      </c>
      <c r="R117">
        <f t="shared" si="11"/>
        <v>5</v>
      </c>
      <c r="S117">
        <f t="shared" si="12"/>
        <v>3</v>
      </c>
      <c r="T117">
        <f t="shared" si="13"/>
        <v>5</v>
      </c>
      <c r="V117">
        <f t="shared" si="14"/>
        <v>0</v>
      </c>
      <c r="W117">
        <f t="shared" si="15"/>
        <v>0</v>
      </c>
      <c r="X117">
        <f t="shared" si="16"/>
        <v>2</v>
      </c>
      <c r="Y117">
        <f t="shared" si="17"/>
        <v>0</v>
      </c>
      <c r="Z117">
        <f t="shared" si="18"/>
        <v>2</v>
      </c>
    </row>
    <row r="118" spans="1:26">
      <c r="A118" s="1" t="s">
        <v>1357</v>
      </c>
      <c r="B118" t="s">
        <v>1358</v>
      </c>
      <c r="C118" t="s">
        <v>1359</v>
      </c>
      <c r="D118" t="s">
        <v>1360</v>
      </c>
      <c r="E118" t="s">
        <v>1361</v>
      </c>
      <c r="F118" t="s">
        <v>836</v>
      </c>
      <c r="G118" t="s">
        <v>180</v>
      </c>
      <c r="H118" t="s">
        <v>1362</v>
      </c>
      <c r="I118" t="s">
        <v>1363</v>
      </c>
      <c r="J118" t="s">
        <v>1364</v>
      </c>
      <c r="K118" t="s">
        <v>10</v>
      </c>
      <c r="L118" t="s">
        <v>666</v>
      </c>
      <c r="M118" t="s">
        <v>680</v>
      </c>
      <c r="N118" t="s">
        <v>1039</v>
      </c>
      <c r="O118" t="s">
        <v>1365</v>
      </c>
      <c r="Q118">
        <f t="shared" si="10"/>
        <v>3</v>
      </c>
      <c r="R118">
        <f t="shared" si="11"/>
        <v>3</v>
      </c>
      <c r="S118">
        <f t="shared" si="12"/>
        <v>6</v>
      </c>
      <c r="T118">
        <f t="shared" si="13"/>
        <v>5</v>
      </c>
      <c r="V118">
        <f t="shared" si="14"/>
        <v>0</v>
      </c>
      <c r="W118">
        <f t="shared" si="15"/>
        <v>0</v>
      </c>
      <c r="X118">
        <f t="shared" si="16"/>
        <v>2</v>
      </c>
      <c r="Y118">
        <f t="shared" si="17"/>
        <v>0</v>
      </c>
      <c r="Z118">
        <f t="shared" si="18"/>
        <v>2</v>
      </c>
    </row>
    <row r="119" spans="1:26">
      <c r="A119" s="1" t="s">
        <v>1366</v>
      </c>
      <c r="B119" t="s">
        <v>1367</v>
      </c>
      <c r="C119" t="s">
        <v>1368</v>
      </c>
      <c r="D119" t="s">
        <v>94</v>
      </c>
      <c r="E119" t="s">
        <v>966</v>
      </c>
      <c r="F119" t="s">
        <v>1025</v>
      </c>
      <c r="G119" t="s">
        <v>1369</v>
      </c>
      <c r="H119" t="s">
        <v>1370</v>
      </c>
      <c r="I119" t="s">
        <v>1371</v>
      </c>
      <c r="J119" t="s">
        <v>1372</v>
      </c>
      <c r="K119" t="s">
        <v>10</v>
      </c>
      <c r="L119" t="s">
        <v>1373</v>
      </c>
      <c r="M119" t="s">
        <v>1374</v>
      </c>
      <c r="N119" t="s">
        <v>1375</v>
      </c>
      <c r="O119" t="s">
        <v>1343</v>
      </c>
      <c r="Q119">
        <f t="shared" si="10"/>
        <v>7</v>
      </c>
      <c r="R119">
        <f t="shared" si="11"/>
        <v>5</v>
      </c>
      <c r="S119">
        <f t="shared" si="12"/>
        <v>5</v>
      </c>
      <c r="T119">
        <f t="shared" si="13"/>
        <v>3</v>
      </c>
      <c r="V119">
        <f t="shared" si="14"/>
        <v>0</v>
      </c>
      <c r="W119">
        <f t="shared" si="15"/>
        <v>0</v>
      </c>
      <c r="X119">
        <f t="shared" si="16"/>
        <v>1</v>
      </c>
      <c r="Y119">
        <f t="shared" si="17"/>
        <v>1</v>
      </c>
      <c r="Z119">
        <f t="shared" si="18"/>
        <v>2</v>
      </c>
    </row>
    <row r="120" spans="1:26">
      <c r="A120" s="1" t="s">
        <v>1376</v>
      </c>
      <c r="B120" t="s">
        <v>1377</v>
      </c>
      <c r="C120" t="s">
        <v>1378</v>
      </c>
      <c r="D120" t="s">
        <v>1379</v>
      </c>
      <c r="E120" t="s">
        <v>1115</v>
      </c>
      <c r="F120" t="s">
        <v>1380</v>
      </c>
      <c r="G120" t="s">
        <v>1381</v>
      </c>
      <c r="H120" t="s">
        <v>460</v>
      </c>
      <c r="I120" t="s">
        <v>1382</v>
      </c>
      <c r="J120" t="s">
        <v>1383</v>
      </c>
      <c r="K120" t="s">
        <v>10</v>
      </c>
      <c r="L120" t="s">
        <v>949</v>
      </c>
      <c r="M120" t="s">
        <v>414</v>
      </c>
      <c r="N120" t="s">
        <v>1150</v>
      </c>
      <c r="O120" t="s">
        <v>1264</v>
      </c>
      <c r="Q120">
        <f t="shared" si="10"/>
        <v>3</v>
      </c>
      <c r="R120">
        <f t="shared" si="11"/>
        <v>3</v>
      </c>
      <c r="S120">
        <f t="shared" si="12"/>
        <v>5</v>
      </c>
      <c r="T120">
        <f t="shared" si="13"/>
        <v>5</v>
      </c>
      <c r="V120">
        <f t="shared" si="14"/>
        <v>0</v>
      </c>
      <c r="W120">
        <f t="shared" si="15"/>
        <v>0</v>
      </c>
      <c r="X120">
        <f t="shared" si="16"/>
        <v>2</v>
      </c>
      <c r="Y120">
        <f t="shared" si="17"/>
        <v>0</v>
      </c>
      <c r="Z120">
        <f t="shared" si="18"/>
        <v>2</v>
      </c>
    </row>
    <row r="121" spans="1:26">
      <c r="A121" s="1" t="s">
        <v>1384</v>
      </c>
      <c r="B121" t="s">
        <v>1385</v>
      </c>
      <c r="C121" t="s">
        <v>1386</v>
      </c>
      <c r="D121" t="s">
        <v>1387</v>
      </c>
      <c r="E121" t="s">
        <v>3</v>
      </c>
      <c r="F121" t="s">
        <v>250</v>
      </c>
      <c r="G121" t="s">
        <v>1388</v>
      </c>
      <c r="H121" t="s">
        <v>1389</v>
      </c>
      <c r="I121" t="s">
        <v>1390</v>
      </c>
      <c r="J121" t="s">
        <v>221</v>
      </c>
      <c r="K121" t="s">
        <v>10</v>
      </c>
      <c r="L121" t="s">
        <v>1391</v>
      </c>
      <c r="M121" t="s">
        <v>3</v>
      </c>
      <c r="N121" t="s">
        <v>1392</v>
      </c>
      <c r="O121" t="s">
        <v>250</v>
      </c>
      <c r="Q121">
        <f t="shared" si="10"/>
        <v>6</v>
      </c>
      <c r="R121">
        <f t="shared" si="11"/>
        <v>2</v>
      </c>
      <c r="S121">
        <f t="shared" si="12"/>
        <v>5</v>
      </c>
      <c r="T121">
        <f t="shared" si="13"/>
        <v>3</v>
      </c>
      <c r="V121">
        <f t="shared" si="14"/>
        <v>1</v>
      </c>
      <c r="W121">
        <f t="shared" si="15"/>
        <v>0</v>
      </c>
      <c r="X121">
        <f t="shared" si="16"/>
        <v>1</v>
      </c>
      <c r="Y121">
        <f t="shared" si="17"/>
        <v>0</v>
      </c>
      <c r="Z121">
        <f t="shared" si="18"/>
        <v>2</v>
      </c>
    </row>
    <row r="122" spans="1:26">
      <c r="A122" s="1" t="s">
        <v>1393</v>
      </c>
      <c r="B122" t="s">
        <v>1394</v>
      </c>
      <c r="C122" t="s">
        <v>1395</v>
      </c>
      <c r="D122" t="s">
        <v>1396</v>
      </c>
      <c r="E122" t="s">
        <v>1397</v>
      </c>
      <c r="F122" t="s">
        <v>93</v>
      </c>
      <c r="G122" t="s">
        <v>1398</v>
      </c>
      <c r="H122" t="s">
        <v>83</v>
      </c>
      <c r="I122" t="s">
        <v>1399</v>
      </c>
      <c r="J122" t="s">
        <v>1400</v>
      </c>
      <c r="K122" t="s">
        <v>10</v>
      </c>
      <c r="L122" t="s">
        <v>486</v>
      </c>
      <c r="M122" t="s">
        <v>1401</v>
      </c>
      <c r="N122" t="s">
        <v>1402</v>
      </c>
      <c r="O122" t="s">
        <v>1403</v>
      </c>
      <c r="Q122">
        <f t="shared" si="10"/>
        <v>2</v>
      </c>
      <c r="R122">
        <f t="shared" si="11"/>
        <v>7</v>
      </c>
      <c r="S122">
        <f t="shared" si="12"/>
        <v>6</v>
      </c>
      <c r="T122">
        <f t="shared" si="13"/>
        <v>6</v>
      </c>
      <c r="V122">
        <f t="shared" si="14"/>
        <v>1</v>
      </c>
      <c r="W122">
        <f t="shared" si="15"/>
        <v>0</v>
      </c>
      <c r="X122">
        <f t="shared" si="16"/>
        <v>0</v>
      </c>
      <c r="Y122">
        <f t="shared" si="17"/>
        <v>1</v>
      </c>
      <c r="Z122">
        <f t="shared" si="18"/>
        <v>2</v>
      </c>
    </row>
    <row r="123" spans="1:26">
      <c r="A123" s="1" t="s">
        <v>1404</v>
      </c>
      <c r="B123" t="s">
        <v>1405</v>
      </c>
      <c r="C123" t="s">
        <v>1406</v>
      </c>
      <c r="D123" t="s">
        <v>1407</v>
      </c>
      <c r="E123" t="s">
        <v>624</v>
      </c>
      <c r="F123" t="s">
        <v>1408</v>
      </c>
      <c r="G123" t="s">
        <v>1409</v>
      </c>
      <c r="H123" t="s">
        <v>1410</v>
      </c>
      <c r="I123" t="s">
        <v>446</v>
      </c>
      <c r="J123" t="s">
        <v>1411</v>
      </c>
      <c r="K123" t="s">
        <v>10</v>
      </c>
      <c r="L123" t="s">
        <v>1412</v>
      </c>
      <c r="M123" t="s">
        <v>1413</v>
      </c>
      <c r="N123" t="s">
        <v>1414</v>
      </c>
      <c r="O123" t="s">
        <v>1415</v>
      </c>
      <c r="Q123">
        <f t="shared" si="10"/>
        <v>7</v>
      </c>
      <c r="R123">
        <f t="shared" si="11"/>
        <v>6</v>
      </c>
      <c r="S123">
        <f t="shared" si="12"/>
        <v>6</v>
      </c>
      <c r="T123">
        <f t="shared" si="13"/>
        <v>4</v>
      </c>
      <c r="V123">
        <f t="shared" si="14"/>
        <v>0</v>
      </c>
      <c r="W123">
        <f t="shared" si="15"/>
        <v>1</v>
      </c>
      <c r="X123">
        <f t="shared" si="16"/>
        <v>0</v>
      </c>
      <c r="Y123">
        <f t="shared" si="17"/>
        <v>1</v>
      </c>
      <c r="Z123">
        <f t="shared" si="18"/>
        <v>2</v>
      </c>
    </row>
    <row r="124" spans="1:26">
      <c r="A124" s="1" t="s">
        <v>1229</v>
      </c>
      <c r="B124" t="s">
        <v>1416</v>
      </c>
      <c r="C124" t="s">
        <v>1417</v>
      </c>
      <c r="D124" t="s">
        <v>1236</v>
      </c>
      <c r="E124" t="s">
        <v>574</v>
      </c>
      <c r="F124" t="s">
        <v>121</v>
      </c>
      <c r="G124" t="s">
        <v>1418</v>
      </c>
      <c r="H124" t="s">
        <v>1419</v>
      </c>
      <c r="I124" t="s">
        <v>1420</v>
      </c>
      <c r="J124" t="s">
        <v>1421</v>
      </c>
      <c r="K124" t="s">
        <v>10</v>
      </c>
      <c r="L124" t="s">
        <v>1422</v>
      </c>
      <c r="M124" t="s">
        <v>1423</v>
      </c>
      <c r="N124" t="s">
        <v>809</v>
      </c>
      <c r="O124" t="s">
        <v>1424</v>
      </c>
      <c r="Q124">
        <f t="shared" si="10"/>
        <v>7</v>
      </c>
      <c r="R124">
        <f t="shared" si="11"/>
        <v>4</v>
      </c>
      <c r="S124">
        <f t="shared" si="12"/>
        <v>5</v>
      </c>
      <c r="T124">
        <f t="shared" si="13"/>
        <v>5</v>
      </c>
      <c r="V124">
        <f t="shared" si="14"/>
        <v>0</v>
      </c>
      <c r="W124">
        <f t="shared" si="15"/>
        <v>1</v>
      </c>
      <c r="X124">
        <f t="shared" si="16"/>
        <v>0</v>
      </c>
      <c r="Y124">
        <f t="shared" si="17"/>
        <v>1</v>
      </c>
      <c r="Z124">
        <f t="shared" si="18"/>
        <v>2</v>
      </c>
    </row>
    <row r="125" spans="1:26">
      <c r="A125" s="1" t="s">
        <v>1425</v>
      </c>
      <c r="B125" t="s">
        <v>1426</v>
      </c>
      <c r="C125" t="s">
        <v>1427</v>
      </c>
      <c r="D125" t="s">
        <v>153</v>
      </c>
      <c r="E125" t="s">
        <v>965</v>
      </c>
      <c r="F125" t="s">
        <v>1428</v>
      </c>
      <c r="G125" t="s">
        <v>1429</v>
      </c>
      <c r="H125" t="s">
        <v>1430</v>
      </c>
      <c r="I125" t="s">
        <v>1431</v>
      </c>
      <c r="J125" t="s">
        <v>1432</v>
      </c>
      <c r="K125" t="s">
        <v>10</v>
      </c>
      <c r="L125" t="s">
        <v>538</v>
      </c>
      <c r="M125" t="s">
        <v>1433</v>
      </c>
      <c r="N125" t="s">
        <v>598</v>
      </c>
      <c r="O125" t="s">
        <v>965</v>
      </c>
      <c r="Q125">
        <f t="shared" si="10"/>
        <v>2</v>
      </c>
      <c r="R125">
        <f t="shared" si="11"/>
        <v>4</v>
      </c>
      <c r="S125">
        <f t="shared" si="12"/>
        <v>6</v>
      </c>
      <c r="T125">
        <f t="shared" si="13"/>
        <v>3</v>
      </c>
      <c r="V125">
        <f t="shared" si="14"/>
        <v>1</v>
      </c>
      <c r="W125">
        <f t="shared" si="15"/>
        <v>1</v>
      </c>
      <c r="X125">
        <f t="shared" si="16"/>
        <v>1</v>
      </c>
      <c r="Y125">
        <f t="shared" si="17"/>
        <v>0</v>
      </c>
      <c r="Z125">
        <f t="shared" si="18"/>
        <v>3</v>
      </c>
    </row>
    <row r="126" spans="1:26">
      <c r="A126" s="1" t="s">
        <v>1434</v>
      </c>
      <c r="B126" t="s">
        <v>1435</v>
      </c>
      <c r="C126" t="s">
        <v>1436</v>
      </c>
      <c r="D126" t="s">
        <v>1437</v>
      </c>
      <c r="E126" t="s">
        <v>1438</v>
      </c>
      <c r="F126" t="s">
        <v>1439</v>
      </c>
      <c r="G126" t="s">
        <v>1440</v>
      </c>
      <c r="H126" t="s">
        <v>42</v>
      </c>
      <c r="I126" t="s">
        <v>1441</v>
      </c>
      <c r="J126" t="s">
        <v>1442</v>
      </c>
      <c r="K126" t="s">
        <v>10</v>
      </c>
      <c r="L126" t="s">
        <v>1443</v>
      </c>
      <c r="M126" t="s">
        <v>42</v>
      </c>
      <c r="N126" t="s">
        <v>1444</v>
      </c>
      <c r="O126" t="s">
        <v>1445</v>
      </c>
      <c r="Q126">
        <f t="shared" si="10"/>
        <v>5</v>
      </c>
      <c r="R126">
        <f t="shared" si="11"/>
        <v>2</v>
      </c>
      <c r="S126">
        <f t="shared" si="12"/>
        <v>7</v>
      </c>
      <c r="T126">
        <f t="shared" si="13"/>
        <v>4</v>
      </c>
      <c r="V126">
        <f t="shared" si="14"/>
        <v>1</v>
      </c>
      <c r="W126">
        <f t="shared" si="15"/>
        <v>1</v>
      </c>
      <c r="X126">
        <f t="shared" si="16"/>
        <v>0</v>
      </c>
      <c r="Y126">
        <f t="shared" si="17"/>
        <v>1</v>
      </c>
      <c r="Z126">
        <f t="shared" si="18"/>
        <v>3</v>
      </c>
    </row>
    <row r="127" spans="1:26">
      <c r="A127" s="1" t="s">
        <v>1446</v>
      </c>
      <c r="B127" t="s">
        <v>1447</v>
      </c>
      <c r="C127" t="s">
        <v>1448</v>
      </c>
      <c r="D127" t="s">
        <v>1449</v>
      </c>
      <c r="E127" t="s">
        <v>1101</v>
      </c>
      <c r="F127" t="s">
        <v>990</v>
      </c>
      <c r="G127" t="s">
        <v>1450</v>
      </c>
      <c r="H127" t="s">
        <v>1451</v>
      </c>
      <c r="I127" t="s">
        <v>427</v>
      </c>
      <c r="J127" t="s">
        <v>1452</v>
      </c>
      <c r="K127" t="s">
        <v>10</v>
      </c>
      <c r="L127" t="s">
        <v>1453</v>
      </c>
      <c r="M127" t="s">
        <v>1454</v>
      </c>
      <c r="N127" t="s">
        <v>1455</v>
      </c>
      <c r="O127" t="s">
        <v>1456</v>
      </c>
      <c r="Q127">
        <f t="shared" si="10"/>
        <v>5</v>
      </c>
      <c r="R127">
        <f t="shared" si="11"/>
        <v>7</v>
      </c>
      <c r="S127">
        <f t="shared" si="12"/>
        <v>4</v>
      </c>
      <c r="T127">
        <f t="shared" si="13"/>
        <v>4</v>
      </c>
      <c r="V127">
        <f t="shared" si="14"/>
        <v>0</v>
      </c>
      <c r="W127">
        <f t="shared" si="15"/>
        <v>2</v>
      </c>
      <c r="X127">
        <f t="shared" si="16"/>
        <v>0</v>
      </c>
      <c r="Y127">
        <f t="shared" si="17"/>
        <v>1</v>
      </c>
      <c r="Z127">
        <f t="shared" si="18"/>
        <v>3</v>
      </c>
    </row>
    <row r="128" spans="1:26">
      <c r="A128" s="1" t="s">
        <v>1457</v>
      </c>
      <c r="B128" t="s">
        <v>1458</v>
      </c>
      <c r="C128" t="s">
        <v>1459</v>
      </c>
      <c r="D128" t="s">
        <v>1460</v>
      </c>
      <c r="E128" t="s">
        <v>953</v>
      </c>
      <c r="F128" t="s">
        <v>1461</v>
      </c>
      <c r="G128" t="s">
        <v>1462</v>
      </c>
      <c r="H128" t="s">
        <v>1463</v>
      </c>
      <c r="I128" t="s">
        <v>1464</v>
      </c>
      <c r="J128" t="s">
        <v>153</v>
      </c>
      <c r="K128" t="s">
        <v>10</v>
      </c>
      <c r="L128" t="s">
        <v>1465</v>
      </c>
      <c r="M128" t="s">
        <v>959</v>
      </c>
      <c r="N128" t="s">
        <v>1466</v>
      </c>
      <c r="O128" t="s">
        <v>153</v>
      </c>
      <c r="Q128">
        <f t="shared" si="10"/>
        <v>5</v>
      </c>
      <c r="R128">
        <f t="shared" si="11"/>
        <v>3</v>
      </c>
      <c r="S128">
        <f t="shared" si="12"/>
        <v>6</v>
      </c>
      <c r="T128">
        <f t="shared" si="13"/>
        <v>2</v>
      </c>
      <c r="V128">
        <f t="shared" si="14"/>
        <v>1</v>
      </c>
      <c r="W128">
        <f t="shared" si="15"/>
        <v>0</v>
      </c>
      <c r="X128">
        <f t="shared" si="16"/>
        <v>1</v>
      </c>
      <c r="Y128">
        <f t="shared" si="17"/>
        <v>0</v>
      </c>
      <c r="Z128">
        <f t="shared" si="18"/>
        <v>2</v>
      </c>
    </row>
    <row r="129" spans="1:26">
      <c r="A129" s="1" t="s">
        <v>1467</v>
      </c>
      <c r="B129" t="s">
        <v>1468</v>
      </c>
      <c r="C129" t="s">
        <v>1469</v>
      </c>
      <c r="D129" t="s">
        <v>1470</v>
      </c>
      <c r="E129" t="s">
        <v>1471</v>
      </c>
      <c r="F129" t="s">
        <v>331</v>
      </c>
      <c r="G129" t="s">
        <v>1472</v>
      </c>
      <c r="H129" t="s">
        <v>1473</v>
      </c>
      <c r="I129" t="s">
        <v>1474</v>
      </c>
      <c r="J129" t="s">
        <v>1475</v>
      </c>
      <c r="K129" t="s">
        <v>10</v>
      </c>
      <c r="L129" t="s">
        <v>1476</v>
      </c>
      <c r="M129" t="s">
        <v>250</v>
      </c>
      <c r="N129" t="s">
        <v>1477</v>
      </c>
      <c r="O129" t="s">
        <v>180</v>
      </c>
      <c r="Q129">
        <f t="shared" si="10"/>
        <v>7</v>
      </c>
      <c r="R129">
        <f t="shared" si="11"/>
        <v>3</v>
      </c>
      <c r="S129">
        <f t="shared" si="12"/>
        <v>6</v>
      </c>
      <c r="T129">
        <f t="shared" si="13"/>
        <v>2</v>
      </c>
      <c r="V129">
        <f t="shared" si="14"/>
        <v>1</v>
      </c>
      <c r="W129">
        <f t="shared" si="15"/>
        <v>0</v>
      </c>
      <c r="X129">
        <f t="shared" si="16"/>
        <v>1</v>
      </c>
      <c r="Y129">
        <f t="shared" si="17"/>
        <v>1</v>
      </c>
      <c r="Z129">
        <f t="shared" si="18"/>
        <v>3</v>
      </c>
    </row>
    <row r="130" spans="1:26">
      <c r="A130" s="1" t="s">
        <v>1478</v>
      </c>
      <c r="B130" t="s">
        <v>1100</v>
      </c>
      <c r="C130" t="s">
        <v>1479</v>
      </c>
      <c r="D130" t="s">
        <v>350</v>
      </c>
      <c r="E130" t="s">
        <v>367</v>
      </c>
      <c r="F130" t="s">
        <v>98</v>
      </c>
      <c r="G130" t="s">
        <v>1480</v>
      </c>
      <c r="H130" t="s">
        <v>1481</v>
      </c>
      <c r="I130" t="s">
        <v>1482</v>
      </c>
      <c r="J130" t="s">
        <v>1483</v>
      </c>
      <c r="K130" t="s">
        <v>10</v>
      </c>
      <c r="L130" t="s">
        <v>98</v>
      </c>
      <c r="M130" t="s">
        <v>1484</v>
      </c>
      <c r="N130" t="s">
        <v>1485</v>
      </c>
      <c r="O130" t="s">
        <v>265</v>
      </c>
      <c r="Q130">
        <f t="shared" ref="Q130:Q193" si="19">LEN(L130)</f>
        <v>2</v>
      </c>
      <c r="R130">
        <f t="shared" ref="R130:R193" si="20">LEN(M130)</f>
        <v>7</v>
      </c>
      <c r="S130">
        <f t="shared" ref="S130:S193" si="21">LEN(N130)</f>
        <v>5</v>
      </c>
      <c r="T130">
        <f t="shared" ref="T130:T193" si="22">LEN(O130)</f>
        <v>3</v>
      </c>
      <c r="V130">
        <f t="shared" ref="V130:V193" si="23">COUNTIF(Q130:T130,2)</f>
        <v>1</v>
      </c>
      <c r="W130">
        <f t="shared" ref="W130:W193" si="24">COUNTIF(Q130:T130,4)</f>
        <v>0</v>
      </c>
      <c r="X130">
        <f t="shared" ref="X130:X193" si="25">COUNTIF(Q130:T130,3)</f>
        <v>1</v>
      </c>
      <c r="Y130">
        <f t="shared" ref="Y130:Y193" si="26">COUNTIF(Q130:T130,7)</f>
        <v>1</v>
      </c>
      <c r="Z130">
        <f t="shared" ref="Z130:Z193" si="27">SUM(V130:Y130)</f>
        <v>3</v>
      </c>
    </row>
    <row r="131" spans="1:26">
      <c r="A131" s="1" t="s">
        <v>1486</v>
      </c>
      <c r="B131" t="s">
        <v>1312</v>
      </c>
      <c r="C131" t="s">
        <v>1322</v>
      </c>
      <c r="D131" t="s">
        <v>503</v>
      </c>
      <c r="E131" t="s">
        <v>1194</v>
      </c>
      <c r="F131" t="s">
        <v>1487</v>
      </c>
      <c r="G131" t="s">
        <v>1488</v>
      </c>
      <c r="H131" t="s">
        <v>1108</v>
      </c>
      <c r="I131" t="s">
        <v>63</v>
      </c>
      <c r="J131" t="s">
        <v>1489</v>
      </c>
      <c r="K131" t="s">
        <v>10</v>
      </c>
      <c r="L131" t="s">
        <v>63</v>
      </c>
      <c r="M131" t="s">
        <v>1490</v>
      </c>
      <c r="N131" t="s">
        <v>1194</v>
      </c>
      <c r="O131" t="s">
        <v>8</v>
      </c>
      <c r="Q131">
        <f t="shared" si="19"/>
        <v>2</v>
      </c>
      <c r="R131">
        <f t="shared" si="20"/>
        <v>4</v>
      </c>
      <c r="S131">
        <f t="shared" si="21"/>
        <v>3</v>
      </c>
      <c r="T131">
        <f t="shared" si="22"/>
        <v>3</v>
      </c>
      <c r="V131">
        <f t="shared" si="23"/>
        <v>1</v>
      </c>
      <c r="W131">
        <f t="shared" si="24"/>
        <v>1</v>
      </c>
      <c r="X131">
        <f t="shared" si="25"/>
        <v>2</v>
      </c>
      <c r="Y131">
        <f t="shared" si="26"/>
        <v>0</v>
      </c>
      <c r="Z131">
        <f t="shared" si="27"/>
        <v>4</v>
      </c>
    </row>
    <row r="132" spans="1:26">
      <c r="A132" s="1" t="s">
        <v>1491</v>
      </c>
      <c r="B132" t="s">
        <v>1492</v>
      </c>
      <c r="C132" t="s">
        <v>1493</v>
      </c>
      <c r="D132" t="s">
        <v>330</v>
      </c>
      <c r="E132" t="s">
        <v>1494</v>
      </c>
      <c r="F132" t="s">
        <v>1495</v>
      </c>
      <c r="G132" t="s">
        <v>17</v>
      </c>
      <c r="H132" t="s">
        <v>1496</v>
      </c>
      <c r="I132" t="s">
        <v>1497</v>
      </c>
      <c r="J132" t="s">
        <v>966</v>
      </c>
      <c r="K132" t="s">
        <v>10</v>
      </c>
      <c r="L132" t="s">
        <v>1498</v>
      </c>
      <c r="M132" t="s">
        <v>66</v>
      </c>
      <c r="N132" t="s">
        <v>1499</v>
      </c>
      <c r="O132" t="s">
        <v>66</v>
      </c>
      <c r="Q132">
        <f t="shared" si="19"/>
        <v>6</v>
      </c>
      <c r="R132">
        <f t="shared" si="20"/>
        <v>3</v>
      </c>
      <c r="S132">
        <f t="shared" si="21"/>
        <v>6</v>
      </c>
      <c r="T132">
        <f t="shared" si="22"/>
        <v>3</v>
      </c>
      <c r="V132">
        <f t="shared" si="23"/>
        <v>0</v>
      </c>
      <c r="W132">
        <f t="shared" si="24"/>
        <v>0</v>
      </c>
      <c r="X132">
        <f t="shared" si="25"/>
        <v>2</v>
      </c>
      <c r="Y132">
        <f t="shared" si="26"/>
        <v>0</v>
      </c>
      <c r="Z132">
        <f t="shared" si="27"/>
        <v>2</v>
      </c>
    </row>
    <row r="133" spans="1:26">
      <c r="A133" s="1" t="s">
        <v>1500</v>
      </c>
      <c r="B133" t="s">
        <v>1501</v>
      </c>
      <c r="C133" t="s">
        <v>1502</v>
      </c>
      <c r="D133" t="s">
        <v>1503</v>
      </c>
      <c r="E133" t="s">
        <v>1504</v>
      </c>
      <c r="F133" t="s">
        <v>1505</v>
      </c>
      <c r="G133" t="s">
        <v>1506</v>
      </c>
      <c r="H133" t="s">
        <v>1507</v>
      </c>
      <c r="I133" t="s">
        <v>1508</v>
      </c>
      <c r="J133" t="s">
        <v>592</v>
      </c>
      <c r="K133" t="s">
        <v>10</v>
      </c>
      <c r="L133" t="s">
        <v>1509</v>
      </c>
      <c r="M133" t="s">
        <v>1510</v>
      </c>
      <c r="N133" t="s">
        <v>1511</v>
      </c>
      <c r="O133" t="s">
        <v>1512</v>
      </c>
      <c r="Q133">
        <f t="shared" si="19"/>
        <v>4</v>
      </c>
      <c r="R133">
        <f t="shared" si="20"/>
        <v>4</v>
      </c>
      <c r="S133">
        <f t="shared" si="21"/>
        <v>7</v>
      </c>
      <c r="T133">
        <f t="shared" si="22"/>
        <v>6</v>
      </c>
      <c r="V133">
        <f t="shared" si="23"/>
        <v>0</v>
      </c>
      <c r="W133">
        <f t="shared" si="24"/>
        <v>2</v>
      </c>
      <c r="X133">
        <f t="shared" si="25"/>
        <v>0</v>
      </c>
      <c r="Y133">
        <f t="shared" si="26"/>
        <v>1</v>
      </c>
      <c r="Z133">
        <f t="shared" si="27"/>
        <v>3</v>
      </c>
    </row>
    <row r="134" spans="1:26">
      <c r="A134" s="1" t="s">
        <v>1513</v>
      </c>
      <c r="B134" t="s">
        <v>68</v>
      </c>
      <c r="C134" t="s">
        <v>292</v>
      </c>
      <c r="D134" t="s">
        <v>966</v>
      </c>
      <c r="E134" t="s">
        <v>1514</v>
      </c>
      <c r="F134" t="s">
        <v>487</v>
      </c>
      <c r="G134" t="s">
        <v>1515</v>
      </c>
      <c r="H134" t="s">
        <v>1516</v>
      </c>
      <c r="I134" t="s">
        <v>1517</v>
      </c>
      <c r="J134" t="s">
        <v>697</v>
      </c>
      <c r="K134" t="s">
        <v>10</v>
      </c>
      <c r="L134" t="s">
        <v>17</v>
      </c>
      <c r="M134" t="s">
        <v>540</v>
      </c>
      <c r="N134" t="s">
        <v>68</v>
      </c>
      <c r="O134" t="s">
        <v>1518</v>
      </c>
      <c r="Q134">
        <f t="shared" si="19"/>
        <v>3</v>
      </c>
      <c r="R134">
        <f t="shared" si="20"/>
        <v>4</v>
      </c>
      <c r="S134">
        <f t="shared" si="21"/>
        <v>3</v>
      </c>
      <c r="T134">
        <f t="shared" si="22"/>
        <v>6</v>
      </c>
      <c r="V134">
        <f t="shared" si="23"/>
        <v>0</v>
      </c>
      <c r="W134">
        <f t="shared" si="24"/>
        <v>1</v>
      </c>
      <c r="X134">
        <f t="shared" si="25"/>
        <v>2</v>
      </c>
      <c r="Y134">
        <f t="shared" si="26"/>
        <v>0</v>
      </c>
      <c r="Z134">
        <f t="shared" si="27"/>
        <v>3</v>
      </c>
    </row>
    <row r="135" spans="1:26">
      <c r="A135" s="1" t="s">
        <v>1519</v>
      </c>
      <c r="B135" t="s">
        <v>1520</v>
      </c>
      <c r="C135" t="s">
        <v>1521</v>
      </c>
      <c r="D135" t="s">
        <v>1522</v>
      </c>
      <c r="E135" t="s">
        <v>1523</v>
      </c>
      <c r="F135" t="s">
        <v>1524</v>
      </c>
      <c r="G135" t="s">
        <v>1525</v>
      </c>
      <c r="H135" t="s">
        <v>297</v>
      </c>
      <c r="I135" t="s">
        <v>1526</v>
      </c>
      <c r="J135" t="s">
        <v>1527</v>
      </c>
      <c r="K135" t="s">
        <v>10</v>
      </c>
      <c r="L135" t="s">
        <v>297</v>
      </c>
      <c r="M135" t="s">
        <v>1528</v>
      </c>
      <c r="N135" t="s">
        <v>1529</v>
      </c>
      <c r="O135" t="s">
        <v>23</v>
      </c>
      <c r="Q135">
        <f t="shared" si="19"/>
        <v>2</v>
      </c>
      <c r="R135">
        <f t="shared" si="20"/>
        <v>7</v>
      </c>
      <c r="S135">
        <f t="shared" si="21"/>
        <v>4</v>
      </c>
      <c r="T135">
        <f t="shared" si="22"/>
        <v>2</v>
      </c>
      <c r="V135">
        <f t="shared" si="23"/>
        <v>2</v>
      </c>
      <c r="W135">
        <f t="shared" si="24"/>
        <v>1</v>
      </c>
      <c r="X135">
        <f t="shared" si="25"/>
        <v>0</v>
      </c>
      <c r="Y135">
        <f t="shared" si="26"/>
        <v>1</v>
      </c>
      <c r="Z135">
        <f t="shared" si="27"/>
        <v>4</v>
      </c>
    </row>
    <row r="136" spans="1:26">
      <c r="A136" s="1" t="s">
        <v>1530</v>
      </c>
      <c r="B136" t="s">
        <v>1531</v>
      </c>
      <c r="C136" t="s">
        <v>1532</v>
      </c>
      <c r="D136" t="s">
        <v>1533</v>
      </c>
      <c r="E136" t="s">
        <v>1534</v>
      </c>
      <c r="F136" t="s">
        <v>1535</v>
      </c>
      <c r="G136" t="s">
        <v>1266</v>
      </c>
      <c r="H136" t="s">
        <v>1536</v>
      </c>
      <c r="I136" t="s">
        <v>1537</v>
      </c>
      <c r="J136" t="s">
        <v>83</v>
      </c>
      <c r="K136" t="s">
        <v>10</v>
      </c>
      <c r="L136" t="s">
        <v>1538</v>
      </c>
      <c r="M136" t="s">
        <v>83</v>
      </c>
      <c r="N136" t="s">
        <v>486</v>
      </c>
      <c r="O136" t="s">
        <v>83</v>
      </c>
      <c r="Q136">
        <f t="shared" si="19"/>
        <v>4</v>
      </c>
      <c r="R136">
        <f t="shared" si="20"/>
        <v>2</v>
      </c>
      <c r="S136">
        <f t="shared" si="21"/>
        <v>2</v>
      </c>
      <c r="T136">
        <f t="shared" si="22"/>
        <v>2</v>
      </c>
      <c r="V136">
        <f t="shared" si="23"/>
        <v>3</v>
      </c>
      <c r="W136">
        <f t="shared" si="24"/>
        <v>1</v>
      </c>
      <c r="X136">
        <f t="shared" si="25"/>
        <v>0</v>
      </c>
      <c r="Y136">
        <f t="shared" si="26"/>
        <v>0</v>
      </c>
      <c r="Z136">
        <f t="shared" si="27"/>
        <v>4</v>
      </c>
    </row>
    <row r="137" spans="1:26">
      <c r="A137" s="1" t="s">
        <v>1539</v>
      </c>
      <c r="B137" t="s">
        <v>1540</v>
      </c>
      <c r="C137" t="s">
        <v>1541</v>
      </c>
      <c r="D137" t="s">
        <v>1542</v>
      </c>
      <c r="E137" t="s">
        <v>84</v>
      </c>
      <c r="F137" t="s">
        <v>168</v>
      </c>
      <c r="G137" t="s">
        <v>754</v>
      </c>
      <c r="H137" t="s">
        <v>1210</v>
      </c>
      <c r="I137" t="s">
        <v>1543</v>
      </c>
      <c r="J137" t="s">
        <v>1544</v>
      </c>
      <c r="K137" t="s">
        <v>10</v>
      </c>
      <c r="L137" t="s">
        <v>1545</v>
      </c>
      <c r="M137" t="s">
        <v>1546</v>
      </c>
      <c r="N137" t="s">
        <v>168</v>
      </c>
      <c r="O137" t="s">
        <v>1547</v>
      </c>
      <c r="Q137">
        <f t="shared" si="19"/>
        <v>5</v>
      </c>
      <c r="R137">
        <f t="shared" si="20"/>
        <v>5</v>
      </c>
      <c r="S137">
        <f t="shared" si="21"/>
        <v>2</v>
      </c>
      <c r="T137">
        <f t="shared" si="22"/>
        <v>4</v>
      </c>
      <c r="V137">
        <f t="shared" si="23"/>
        <v>1</v>
      </c>
      <c r="W137">
        <f t="shared" si="24"/>
        <v>1</v>
      </c>
      <c r="X137">
        <f t="shared" si="25"/>
        <v>0</v>
      </c>
      <c r="Y137">
        <f t="shared" si="26"/>
        <v>0</v>
      </c>
      <c r="Z137">
        <f t="shared" si="27"/>
        <v>2</v>
      </c>
    </row>
    <row r="138" spans="1:26">
      <c r="A138" s="1" t="s">
        <v>1548</v>
      </c>
      <c r="B138" t="s">
        <v>1549</v>
      </c>
      <c r="C138" t="s">
        <v>297</v>
      </c>
      <c r="D138" t="s">
        <v>1550</v>
      </c>
      <c r="E138" t="s">
        <v>65</v>
      </c>
      <c r="F138" t="s">
        <v>1551</v>
      </c>
      <c r="G138" t="s">
        <v>179</v>
      </c>
      <c r="H138" t="s">
        <v>1552</v>
      </c>
      <c r="I138" t="s">
        <v>1553</v>
      </c>
      <c r="J138" t="s">
        <v>1554</v>
      </c>
      <c r="K138" t="s">
        <v>10</v>
      </c>
      <c r="L138" t="s">
        <v>1555</v>
      </c>
      <c r="M138" t="s">
        <v>1556</v>
      </c>
      <c r="N138" t="s">
        <v>1557</v>
      </c>
      <c r="O138" t="s">
        <v>1558</v>
      </c>
      <c r="Q138">
        <f t="shared" si="19"/>
        <v>3</v>
      </c>
      <c r="R138">
        <f t="shared" si="20"/>
        <v>4</v>
      </c>
      <c r="S138">
        <f t="shared" si="21"/>
        <v>4</v>
      </c>
      <c r="T138">
        <f t="shared" si="22"/>
        <v>5</v>
      </c>
      <c r="V138">
        <f t="shared" si="23"/>
        <v>0</v>
      </c>
      <c r="W138">
        <f t="shared" si="24"/>
        <v>2</v>
      </c>
      <c r="X138">
        <f t="shared" si="25"/>
        <v>1</v>
      </c>
      <c r="Y138">
        <f t="shared" si="26"/>
        <v>0</v>
      </c>
      <c r="Z138">
        <f t="shared" si="27"/>
        <v>3</v>
      </c>
    </row>
    <row r="139" spans="1:26">
      <c r="A139" s="1" t="s">
        <v>1559</v>
      </c>
      <c r="B139" t="s">
        <v>1560</v>
      </c>
      <c r="C139" t="s">
        <v>106</v>
      </c>
      <c r="D139" t="s">
        <v>1561</v>
      </c>
      <c r="E139" t="s">
        <v>861</v>
      </c>
      <c r="F139" t="s">
        <v>1562</v>
      </c>
      <c r="G139" t="s">
        <v>1563</v>
      </c>
      <c r="H139" t="s">
        <v>1564</v>
      </c>
      <c r="I139" t="s">
        <v>1160</v>
      </c>
      <c r="J139" t="s">
        <v>1565</v>
      </c>
      <c r="K139" t="s">
        <v>10</v>
      </c>
      <c r="L139" t="s">
        <v>1267</v>
      </c>
      <c r="M139" t="s">
        <v>1566</v>
      </c>
      <c r="N139" t="s">
        <v>1567</v>
      </c>
      <c r="O139" t="s">
        <v>1122</v>
      </c>
      <c r="Q139">
        <f t="shared" si="19"/>
        <v>3</v>
      </c>
      <c r="R139">
        <f t="shared" si="20"/>
        <v>6</v>
      </c>
      <c r="S139">
        <f t="shared" si="21"/>
        <v>7</v>
      </c>
      <c r="T139">
        <f t="shared" si="22"/>
        <v>5</v>
      </c>
      <c r="V139">
        <f t="shared" si="23"/>
        <v>0</v>
      </c>
      <c r="W139">
        <f t="shared" si="24"/>
        <v>0</v>
      </c>
      <c r="X139">
        <f t="shared" si="25"/>
        <v>1</v>
      </c>
      <c r="Y139">
        <f t="shared" si="26"/>
        <v>1</v>
      </c>
      <c r="Z139">
        <f t="shared" si="27"/>
        <v>2</v>
      </c>
    </row>
    <row r="140" spans="1:26">
      <c r="A140" s="1" t="s">
        <v>1568</v>
      </c>
      <c r="B140" t="s">
        <v>30</v>
      </c>
      <c r="C140" t="s">
        <v>700</v>
      </c>
      <c r="D140" t="s">
        <v>822</v>
      </c>
      <c r="E140" t="s">
        <v>1569</v>
      </c>
      <c r="F140" t="s">
        <v>1570</v>
      </c>
      <c r="G140" t="s">
        <v>683</v>
      </c>
      <c r="H140" t="s">
        <v>1571</v>
      </c>
      <c r="I140" t="s">
        <v>1572</v>
      </c>
      <c r="J140" t="s">
        <v>1573</v>
      </c>
      <c r="K140" t="s">
        <v>10</v>
      </c>
      <c r="L140" t="s">
        <v>1574</v>
      </c>
      <c r="M140" t="s">
        <v>1575</v>
      </c>
      <c r="N140" t="s">
        <v>481</v>
      </c>
      <c r="O140" t="s">
        <v>1576</v>
      </c>
      <c r="Q140">
        <f t="shared" si="19"/>
        <v>6</v>
      </c>
      <c r="R140">
        <f t="shared" si="20"/>
        <v>6</v>
      </c>
      <c r="S140">
        <f t="shared" si="21"/>
        <v>4</v>
      </c>
      <c r="T140">
        <f t="shared" si="22"/>
        <v>4</v>
      </c>
      <c r="V140">
        <f t="shared" si="23"/>
        <v>0</v>
      </c>
      <c r="W140">
        <f t="shared" si="24"/>
        <v>2</v>
      </c>
      <c r="X140">
        <f t="shared" si="25"/>
        <v>0</v>
      </c>
      <c r="Y140">
        <f t="shared" si="26"/>
        <v>0</v>
      </c>
      <c r="Z140">
        <f t="shared" si="27"/>
        <v>2</v>
      </c>
    </row>
    <row r="141" spans="1:26">
      <c r="A141" s="1" t="s">
        <v>1577</v>
      </c>
      <c r="B141" t="s">
        <v>521</v>
      </c>
      <c r="C141" t="s">
        <v>1578</v>
      </c>
      <c r="D141" t="s">
        <v>966</v>
      </c>
      <c r="E141" t="s">
        <v>1579</v>
      </c>
      <c r="F141" t="s">
        <v>1580</v>
      </c>
      <c r="G141" t="s">
        <v>1581</v>
      </c>
      <c r="H141" t="s">
        <v>1582</v>
      </c>
      <c r="I141" t="s">
        <v>1194</v>
      </c>
      <c r="J141" t="s">
        <v>1583</v>
      </c>
      <c r="K141" t="s">
        <v>10</v>
      </c>
      <c r="L141" t="s">
        <v>1584</v>
      </c>
      <c r="M141" t="s">
        <v>1585</v>
      </c>
      <c r="N141" t="s">
        <v>1586</v>
      </c>
      <c r="O141" t="s">
        <v>1060</v>
      </c>
      <c r="Q141">
        <f t="shared" si="19"/>
        <v>4</v>
      </c>
      <c r="R141">
        <f t="shared" si="20"/>
        <v>6</v>
      </c>
      <c r="S141">
        <f t="shared" si="21"/>
        <v>5</v>
      </c>
      <c r="T141">
        <f t="shared" si="22"/>
        <v>5</v>
      </c>
      <c r="V141">
        <f t="shared" si="23"/>
        <v>0</v>
      </c>
      <c r="W141">
        <f t="shared" si="24"/>
        <v>1</v>
      </c>
      <c r="X141">
        <f t="shared" si="25"/>
        <v>0</v>
      </c>
      <c r="Y141">
        <f t="shared" si="26"/>
        <v>0</v>
      </c>
      <c r="Z141">
        <f t="shared" si="27"/>
        <v>1</v>
      </c>
    </row>
    <row r="142" spans="1:26">
      <c r="A142" s="1" t="s">
        <v>1426</v>
      </c>
      <c r="B142" t="s">
        <v>20</v>
      </c>
      <c r="C142" t="s">
        <v>1587</v>
      </c>
      <c r="D142" t="s">
        <v>1588</v>
      </c>
      <c r="E142" t="s">
        <v>1589</v>
      </c>
      <c r="F142" t="s">
        <v>1308</v>
      </c>
      <c r="G142" t="s">
        <v>523</v>
      </c>
      <c r="H142" t="s">
        <v>1590</v>
      </c>
      <c r="I142" t="s">
        <v>1247</v>
      </c>
      <c r="J142" t="s">
        <v>1591</v>
      </c>
      <c r="K142" t="s">
        <v>10</v>
      </c>
      <c r="L142" t="s">
        <v>1592</v>
      </c>
      <c r="M142" t="s">
        <v>1593</v>
      </c>
      <c r="N142" t="s">
        <v>1594</v>
      </c>
      <c r="O142" t="s">
        <v>1595</v>
      </c>
      <c r="Q142">
        <f t="shared" si="19"/>
        <v>5</v>
      </c>
      <c r="R142">
        <f t="shared" si="20"/>
        <v>6</v>
      </c>
      <c r="S142">
        <f t="shared" si="21"/>
        <v>3</v>
      </c>
      <c r="T142">
        <f t="shared" si="22"/>
        <v>5</v>
      </c>
      <c r="V142">
        <f t="shared" si="23"/>
        <v>0</v>
      </c>
      <c r="W142">
        <f t="shared" si="24"/>
        <v>0</v>
      </c>
      <c r="X142">
        <f t="shared" si="25"/>
        <v>1</v>
      </c>
      <c r="Y142">
        <f t="shared" si="26"/>
        <v>0</v>
      </c>
      <c r="Z142">
        <f t="shared" si="27"/>
        <v>1</v>
      </c>
    </row>
    <row r="143" spans="1:26">
      <c r="A143" s="1" t="s">
        <v>1596</v>
      </c>
      <c r="B143" t="s">
        <v>1597</v>
      </c>
      <c r="C143" t="s">
        <v>1598</v>
      </c>
      <c r="D143" t="s">
        <v>1599</v>
      </c>
      <c r="E143" t="s">
        <v>1600</v>
      </c>
      <c r="F143" t="s">
        <v>1601</v>
      </c>
      <c r="G143" t="s">
        <v>538</v>
      </c>
      <c r="H143" t="s">
        <v>1602</v>
      </c>
      <c r="I143" t="s">
        <v>1603</v>
      </c>
      <c r="J143" t="s">
        <v>1604</v>
      </c>
      <c r="K143" t="s">
        <v>10</v>
      </c>
      <c r="L143" t="s">
        <v>153</v>
      </c>
      <c r="M143" t="s">
        <v>1605</v>
      </c>
      <c r="N143" t="s">
        <v>1606</v>
      </c>
      <c r="O143" t="s">
        <v>1607</v>
      </c>
      <c r="Q143">
        <f t="shared" si="19"/>
        <v>2</v>
      </c>
      <c r="R143">
        <f t="shared" si="20"/>
        <v>7</v>
      </c>
      <c r="S143">
        <f t="shared" si="21"/>
        <v>5</v>
      </c>
      <c r="T143">
        <f t="shared" si="22"/>
        <v>6</v>
      </c>
      <c r="V143">
        <f t="shared" si="23"/>
        <v>1</v>
      </c>
      <c r="W143">
        <f t="shared" si="24"/>
        <v>0</v>
      </c>
      <c r="X143">
        <f t="shared" si="25"/>
        <v>0</v>
      </c>
      <c r="Y143">
        <f t="shared" si="26"/>
        <v>1</v>
      </c>
      <c r="Z143">
        <f t="shared" si="27"/>
        <v>2</v>
      </c>
    </row>
    <row r="144" spans="1:26">
      <c r="A144" s="1" t="s">
        <v>1608</v>
      </c>
      <c r="B144" t="s">
        <v>1609</v>
      </c>
      <c r="C144" t="s">
        <v>1610</v>
      </c>
      <c r="D144" t="s">
        <v>460</v>
      </c>
      <c r="E144" t="s">
        <v>1611</v>
      </c>
      <c r="F144" t="s">
        <v>1612</v>
      </c>
      <c r="G144" t="s">
        <v>1613</v>
      </c>
      <c r="H144" t="s">
        <v>1614</v>
      </c>
      <c r="I144" t="s">
        <v>1615</v>
      </c>
      <c r="J144" t="s">
        <v>57</v>
      </c>
      <c r="K144" t="s">
        <v>10</v>
      </c>
      <c r="L144" t="s">
        <v>546</v>
      </c>
      <c r="M144" t="s">
        <v>125</v>
      </c>
      <c r="N144" t="s">
        <v>1616</v>
      </c>
      <c r="O144" t="s">
        <v>1617</v>
      </c>
      <c r="Q144">
        <f t="shared" si="19"/>
        <v>3</v>
      </c>
      <c r="R144">
        <f t="shared" si="20"/>
        <v>2</v>
      </c>
      <c r="S144">
        <f t="shared" si="21"/>
        <v>4</v>
      </c>
      <c r="T144">
        <f t="shared" si="22"/>
        <v>6</v>
      </c>
      <c r="V144">
        <f t="shared" si="23"/>
        <v>1</v>
      </c>
      <c r="W144">
        <f t="shared" si="24"/>
        <v>1</v>
      </c>
      <c r="X144">
        <f t="shared" si="25"/>
        <v>1</v>
      </c>
      <c r="Y144">
        <f t="shared" si="26"/>
        <v>0</v>
      </c>
      <c r="Z144">
        <f t="shared" si="27"/>
        <v>3</v>
      </c>
    </row>
    <row r="145" spans="1:26">
      <c r="A145" s="1" t="s">
        <v>228</v>
      </c>
      <c r="B145" t="s">
        <v>1618</v>
      </c>
      <c r="C145" t="s">
        <v>1619</v>
      </c>
      <c r="D145" t="s">
        <v>93</v>
      </c>
      <c r="E145" t="s">
        <v>1301</v>
      </c>
      <c r="F145" t="s">
        <v>1620</v>
      </c>
      <c r="G145" t="s">
        <v>1621</v>
      </c>
      <c r="H145" t="s">
        <v>1622</v>
      </c>
      <c r="I145" t="s">
        <v>1623</v>
      </c>
      <c r="J145" t="s">
        <v>3</v>
      </c>
      <c r="K145" t="s">
        <v>10</v>
      </c>
      <c r="L145" t="s">
        <v>1624</v>
      </c>
      <c r="M145" t="s">
        <v>1625</v>
      </c>
      <c r="N145" t="s">
        <v>1626</v>
      </c>
      <c r="O145" t="s">
        <v>92</v>
      </c>
      <c r="Q145">
        <f t="shared" si="19"/>
        <v>5</v>
      </c>
      <c r="R145">
        <f t="shared" si="20"/>
        <v>5</v>
      </c>
      <c r="S145">
        <f t="shared" si="21"/>
        <v>6</v>
      </c>
      <c r="T145">
        <f t="shared" si="22"/>
        <v>3</v>
      </c>
      <c r="V145">
        <f t="shared" si="23"/>
        <v>0</v>
      </c>
      <c r="W145">
        <f t="shared" si="24"/>
        <v>0</v>
      </c>
      <c r="X145">
        <f t="shared" si="25"/>
        <v>1</v>
      </c>
      <c r="Y145">
        <f t="shared" si="26"/>
        <v>0</v>
      </c>
      <c r="Z145">
        <f t="shared" si="27"/>
        <v>1</v>
      </c>
    </row>
    <row r="146" spans="1:26">
      <c r="A146" s="1" t="s">
        <v>1627</v>
      </c>
      <c r="B146" t="s">
        <v>98</v>
      </c>
      <c r="C146" t="s">
        <v>1628</v>
      </c>
      <c r="D146" t="s">
        <v>1629</v>
      </c>
      <c r="E146" t="s">
        <v>1630</v>
      </c>
      <c r="F146" t="s">
        <v>1631</v>
      </c>
      <c r="G146" t="s">
        <v>1632</v>
      </c>
      <c r="H146" t="s">
        <v>450</v>
      </c>
      <c r="I146" t="s">
        <v>865</v>
      </c>
      <c r="J146" t="s">
        <v>1633</v>
      </c>
      <c r="K146" t="s">
        <v>10</v>
      </c>
      <c r="L146" t="s">
        <v>1634</v>
      </c>
      <c r="M146" t="s">
        <v>98</v>
      </c>
      <c r="N146" t="s">
        <v>1635</v>
      </c>
      <c r="O146" t="s">
        <v>98</v>
      </c>
      <c r="Q146">
        <f t="shared" si="19"/>
        <v>7</v>
      </c>
      <c r="R146">
        <f t="shared" si="20"/>
        <v>2</v>
      </c>
      <c r="S146">
        <f t="shared" si="21"/>
        <v>7</v>
      </c>
      <c r="T146">
        <f t="shared" si="22"/>
        <v>2</v>
      </c>
      <c r="V146">
        <f t="shared" si="23"/>
        <v>2</v>
      </c>
      <c r="W146">
        <f t="shared" si="24"/>
        <v>0</v>
      </c>
      <c r="X146">
        <f t="shared" si="25"/>
        <v>0</v>
      </c>
      <c r="Y146">
        <f t="shared" si="26"/>
        <v>2</v>
      </c>
      <c r="Z146">
        <f t="shared" si="27"/>
        <v>4</v>
      </c>
    </row>
    <row r="147" spans="1:26">
      <c r="A147" s="1" t="s">
        <v>1245</v>
      </c>
      <c r="B147" t="s">
        <v>1636</v>
      </c>
      <c r="C147" t="s">
        <v>1637</v>
      </c>
      <c r="D147" t="s">
        <v>1638</v>
      </c>
      <c r="E147" t="s">
        <v>1639</v>
      </c>
      <c r="F147" t="s">
        <v>1640</v>
      </c>
      <c r="G147" t="s">
        <v>79</v>
      </c>
      <c r="H147" t="s">
        <v>1641</v>
      </c>
      <c r="I147" t="s">
        <v>1642</v>
      </c>
      <c r="J147" t="s">
        <v>1643</v>
      </c>
      <c r="K147" t="s">
        <v>10</v>
      </c>
      <c r="L147" t="s">
        <v>1609</v>
      </c>
      <c r="M147" t="s">
        <v>1644</v>
      </c>
      <c r="N147" t="s">
        <v>1645</v>
      </c>
      <c r="O147" t="s">
        <v>1646</v>
      </c>
      <c r="Q147">
        <f t="shared" si="19"/>
        <v>5</v>
      </c>
      <c r="R147">
        <f t="shared" si="20"/>
        <v>4</v>
      </c>
      <c r="S147">
        <f t="shared" si="21"/>
        <v>4</v>
      </c>
      <c r="T147">
        <f t="shared" si="22"/>
        <v>5</v>
      </c>
      <c r="V147">
        <f t="shared" si="23"/>
        <v>0</v>
      </c>
      <c r="W147">
        <f t="shared" si="24"/>
        <v>2</v>
      </c>
      <c r="X147">
        <f t="shared" si="25"/>
        <v>0</v>
      </c>
      <c r="Y147">
        <f t="shared" si="26"/>
        <v>0</v>
      </c>
      <c r="Z147">
        <f t="shared" si="27"/>
        <v>2</v>
      </c>
    </row>
    <row r="148" spans="1:26">
      <c r="A148" s="1" t="s">
        <v>1647</v>
      </c>
      <c r="B148" t="s">
        <v>1555</v>
      </c>
      <c r="C148" t="s">
        <v>208</v>
      </c>
      <c r="D148" t="s">
        <v>1648</v>
      </c>
      <c r="E148" t="s">
        <v>1649</v>
      </c>
      <c r="F148" t="s">
        <v>1650</v>
      </c>
      <c r="G148" t="s">
        <v>1651</v>
      </c>
      <c r="H148" t="s">
        <v>1652</v>
      </c>
      <c r="I148" t="s">
        <v>1653</v>
      </c>
      <c r="J148" t="s">
        <v>1654</v>
      </c>
      <c r="K148" t="s">
        <v>10</v>
      </c>
      <c r="L148" t="s">
        <v>834</v>
      </c>
      <c r="M148" t="s">
        <v>336</v>
      </c>
      <c r="N148" t="s">
        <v>1655</v>
      </c>
      <c r="O148" t="s">
        <v>1656</v>
      </c>
      <c r="Q148">
        <f t="shared" si="19"/>
        <v>4</v>
      </c>
      <c r="R148">
        <f t="shared" si="20"/>
        <v>3</v>
      </c>
      <c r="S148">
        <f t="shared" si="21"/>
        <v>5</v>
      </c>
      <c r="T148">
        <f t="shared" si="22"/>
        <v>5</v>
      </c>
      <c r="V148">
        <f t="shared" si="23"/>
        <v>0</v>
      </c>
      <c r="W148">
        <f t="shared" si="24"/>
        <v>1</v>
      </c>
      <c r="X148">
        <f t="shared" si="25"/>
        <v>1</v>
      </c>
      <c r="Y148">
        <f t="shared" si="26"/>
        <v>0</v>
      </c>
      <c r="Z148">
        <f t="shared" si="27"/>
        <v>2</v>
      </c>
    </row>
    <row r="149" spans="1:26">
      <c r="A149" s="1" t="s">
        <v>1657</v>
      </c>
      <c r="B149" t="s">
        <v>1658</v>
      </c>
      <c r="C149" t="s">
        <v>111</v>
      </c>
      <c r="D149" t="s">
        <v>1659</v>
      </c>
      <c r="E149" t="s">
        <v>1660</v>
      </c>
      <c r="F149" t="s">
        <v>1661</v>
      </c>
      <c r="G149" t="s">
        <v>728</v>
      </c>
      <c r="H149" t="s">
        <v>361</v>
      </c>
      <c r="I149" t="s">
        <v>1662</v>
      </c>
      <c r="J149" t="s">
        <v>709</v>
      </c>
      <c r="K149" t="s">
        <v>10</v>
      </c>
      <c r="L149" t="s">
        <v>1663</v>
      </c>
      <c r="M149" t="s">
        <v>1664</v>
      </c>
      <c r="N149" t="s">
        <v>1665</v>
      </c>
      <c r="O149" t="s">
        <v>1666</v>
      </c>
      <c r="Q149">
        <f t="shared" si="19"/>
        <v>6</v>
      </c>
      <c r="R149">
        <f t="shared" si="20"/>
        <v>4</v>
      </c>
      <c r="S149">
        <f t="shared" si="21"/>
        <v>5</v>
      </c>
      <c r="T149">
        <f t="shared" si="22"/>
        <v>4</v>
      </c>
      <c r="V149">
        <f t="shared" si="23"/>
        <v>0</v>
      </c>
      <c r="W149">
        <f t="shared" si="24"/>
        <v>2</v>
      </c>
      <c r="X149">
        <f t="shared" si="25"/>
        <v>0</v>
      </c>
      <c r="Y149">
        <f t="shared" si="26"/>
        <v>0</v>
      </c>
      <c r="Z149">
        <f t="shared" si="27"/>
        <v>2</v>
      </c>
    </row>
    <row r="150" spans="1:26">
      <c r="A150" s="1" t="s">
        <v>1664</v>
      </c>
      <c r="B150" t="s">
        <v>1667</v>
      </c>
      <c r="C150" t="s">
        <v>1668</v>
      </c>
      <c r="D150" t="s">
        <v>1669</v>
      </c>
      <c r="E150" t="s">
        <v>1670</v>
      </c>
      <c r="F150" t="s">
        <v>473</v>
      </c>
      <c r="G150" t="s">
        <v>1671</v>
      </c>
      <c r="H150" t="s">
        <v>1672</v>
      </c>
      <c r="I150" t="s">
        <v>1541</v>
      </c>
      <c r="J150" t="s">
        <v>1673</v>
      </c>
      <c r="K150" t="s">
        <v>10</v>
      </c>
      <c r="L150" t="s">
        <v>1674</v>
      </c>
      <c r="M150" t="s">
        <v>1675</v>
      </c>
      <c r="N150" t="s">
        <v>1676</v>
      </c>
      <c r="O150" t="s">
        <v>1677</v>
      </c>
      <c r="Q150">
        <f t="shared" si="19"/>
        <v>5</v>
      </c>
      <c r="R150">
        <f t="shared" si="20"/>
        <v>6</v>
      </c>
      <c r="S150">
        <f t="shared" si="21"/>
        <v>3</v>
      </c>
      <c r="T150">
        <f t="shared" si="22"/>
        <v>7</v>
      </c>
      <c r="V150">
        <f t="shared" si="23"/>
        <v>0</v>
      </c>
      <c r="W150">
        <f t="shared" si="24"/>
        <v>0</v>
      </c>
      <c r="X150">
        <f t="shared" si="25"/>
        <v>1</v>
      </c>
      <c r="Y150">
        <f t="shared" si="26"/>
        <v>1</v>
      </c>
      <c r="Z150">
        <f t="shared" si="27"/>
        <v>2</v>
      </c>
    </row>
    <row r="151" spans="1:26">
      <c r="A151" s="1" t="s">
        <v>108</v>
      </c>
      <c r="B151" t="s">
        <v>1678</v>
      </c>
      <c r="C151" t="s">
        <v>1679</v>
      </c>
      <c r="D151" t="s">
        <v>1680</v>
      </c>
      <c r="E151" t="s">
        <v>1681</v>
      </c>
      <c r="F151" t="s">
        <v>1682</v>
      </c>
      <c r="G151" t="s">
        <v>1683</v>
      </c>
      <c r="H151" t="s">
        <v>1684</v>
      </c>
      <c r="I151" t="s">
        <v>1685</v>
      </c>
      <c r="J151" t="s">
        <v>1686</v>
      </c>
      <c r="K151" t="s">
        <v>10</v>
      </c>
      <c r="L151" t="s">
        <v>1687</v>
      </c>
      <c r="M151" t="s">
        <v>121</v>
      </c>
      <c r="N151" t="s">
        <v>108</v>
      </c>
      <c r="O151" t="s">
        <v>1688</v>
      </c>
      <c r="Q151">
        <f t="shared" si="19"/>
        <v>5</v>
      </c>
      <c r="R151">
        <f t="shared" si="20"/>
        <v>2</v>
      </c>
      <c r="S151">
        <f t="shared" si="21"/>
        <v>2</v>
      </c>
      <c r="T151">
        <f t="shared" si="22"/>
        <v>5</v>
      </c>
      <c r="V151">
        <f t="shared" si="23"/>
        <v>2</v>
      </c>
      <c r="W151">
        <f t="shared" si="24"/>
        <v>0</v>
      </c>
      <c r="X151">
        <f t="shared" si="25"/>
        <v>0</v>
      </c>
      <c r="Y151">
        <f t="shared" si="26"/>
        <v>0</v>
      </c>
      <c r="Z151">
        <f t="shared" si="27"/>
        <v>2</v>
      </c>
    </row>
    <row r="152" spans="1:26">
      <c r="A152" s="1" t="s">
        <v>1689</v>
      </c>
      <c r="B152" t="s">
        <v>1690</v>
      </c>
      <c r="C152" t="s">
        <v>1691</v>
      </c>
      <c r="D152" t="s">
        <v>252</v>
      </c>
      <c r="E152" t="s">
        <v>1692</v>
      </c>
      <c r="F152" t="s">
        <v>1693</v>
      </c>
      <c r="G152" t="s">
        <v>1694</v>
      </c>
      <c r="H152" t="s">
        <v>1695</v>
      </c>
      <c r="I152" t="s">
        <v>1696</v>
      </c>
      <c r="J152" t="s">
        <v>175</v>
      </c>
      <c r="K152" t="s">
        <v>10</v>
      </c>
      <c r="L152" t="s">
        <v>1697</v>
      </c>
      <c r="M152" t="s">
        <v>1698</v>
      </c>
      <c r="N152" t="s">
        <v>1699</v>
      </c>
      <c r="O152" t="s">
        <v>1700</v>
      </c>
      <c r="Q152">
        <f t="shared" si="19"/>
        <v>5</v>
      </c>
      <c r="R152">
        <f t="shared" si="20"/>
        <v>6</v>
      </c>
      <c r="S152">
        <f t="shared" si="21"/>
        <v>5</v>
      </c>
      <c r="T152">
        <f t="shared" si="22"/>
        <v>6</v>
      </c>
      <c r="V152">
        <f t="shared" si="23"/>
        <v>0</v>
      </c>
      <c r="W152">
        <f t="shared" si="24"/>
        <v>0</v>
      </c>
      <c r="X152">
        <f t="shared" si="25"/>
        <v>0</v>
      </c>
      <c r="Y152">
        <f t="shared" si="26"/>
        <v>0</v>
      </c>
      <c r="Z152">
        <f t="shared" si="27"/>
        <v>0</v>
      </c>
    </row>
    <row r="153" spans="1:26">
      <c r="A153" s="1" t="s">
        <v>1701</v>
      </c>
      <c r="B153" t="s">
        <v>250</v>
      </c>
      <c r="C153" t="s">
        <v>1702</v>
      </c>
      <c r="D153" t="s">
        <v>1703</v>
      </c>
      <c r="E153" t="s">
        <v>1704</v>
      </c>
      <c r="F153" t="s">
        <v>317</v>
      </c>
      <c r="G153" t="s">
        <v>1705</v>
      </c>
      <c r="H153" t="s">
        <v>1706</v>
      </c>
      <c r="I153" t="s">
        <v>252</v>
      </c>
      <c r="J153" t="s">
        <v>1707</v>
      </c>
      <c r="K153" t="s">
        <v>10</v>
      </c>
      <c r="L153" t="s">
        <v>1708</v>
      </c>
      <c r="M153" t="s">
        <v>173</v>
      </c>
      <c r="N153" t="s">
        <v>1709</v>
      </c>
      <c r="O153" t="s">
        <v>242</v>
      </c>
      <c r="Q153">
        <f t="shared" si="19"/>
        <v>5</v>
      </c>
      <c r="R153">
        <f t="shared" si="20"/>
        <v>6</v>
      </c>
      <c r="S153">
        <f t="shared" si="21"/>
        <v>6</v>
      </c>
      <c r="T153">
        <f t="shared" si="22"/>
        <v>2</v>
      </c>
      <c r="V153">
        <f t="shared" si="23"/>
        <v>1</v>
      </c>
      <c r="W153">
        <f t="shared" si="24"/>
        <v>0</v>
      </c>
      <c r="X153">
        <f t="shared" si="25"/>
        <v>0</v>
      </c>
      <c r="Y153">
        <f t="shared" si="26"/>
        <v>0</v>
      </c>
      <c r="Z153">
        <f t="shared" si="27"/>
        <v>1</v>
      </c>
    </row>
    <row r="154" spans="1:26">
      <c r="A154" s="1" t="s">
        <v>903</v>
      </c>
      <c r="B154" t="s">
        <v>1710</v>
      </c>
      <c r="C154" t="s">
        <v>1711</v>
      </c>
      <c r="D154" t="s">
        <v>1712</v>
      </c>
      <c r="E154" t="s">
        <v>1713</v>
      </c>
      <c r="F154" t="s">
        <v>1714</v>
      </c>
      <c r="G154" t="s">
        <v>610</v>
      </c>
      <c r="H154" t="s">
        <v>1715</v>
      </c>
      <c r="I154" t="s">
        <v>1716</v>
      </c>
      <c r="J154" t="s">
        <v>1717</v>
      </c>
      <c r="K154" t="s">
        <v>10</v>
      </c>
      <c r="L154" t="s">
        <v>1718</v>
      </c>
      <c r="M154" t="s">
        <v>1719</v>
      </c>
      <c r="N154" t="s">
        <v>1720</v>
      </c>
      <c r="O154" t="s">
        <v>1721</v>
      </c>
      <c r="Q154">
        <f t="shared" si="19"/>
        <v>5</v>
      </c>
      <c r="R154">
        <f t="shared" si="20"/>
        <v>5</v>
      </c>
      <c r="S154">
        <f t="shared" si="21"/>
        <v>7</v>
      </c>
      <c r="T154">
        <f t="shared" si="22"/>
        <v>5</v>
      </c>
      <c r="V154">
        <f t="shared" si="23"/>
        <v>0</v>
      </c>
      <c r="W154">
        <f t="shared" si="24"/>
        <v>0</v>
      </c>
      <c r="X154">
        <f t="shared" si="25"/>
        <v>0</v>
      </c>
      <c r="Y154">
        <f t="shared" si="26"/>
        <v>1</v>
      </c>
      <c r="Z154">
        <f t="shared" si="27"/>
        <v>1</v>
      </c>
    </row>
    <row r="155" spans="1:26">
      <c r="A155" s="1" t="s">
        <v>1722</v>
      </c>
      <c r="B155" t="s">
        <v>1723</v>
      </c>
      <c r="C155" t="s">
        <v>700</v>
      </c>
      <c r="D155" t="s">
        <v>427</v>
      </c>
      <c r="E155" t="s">
        <v>1622</v>
      </c>
      <c r="F155" t="s">
        <v>1724</v>
      </c>
      <c r="G155" t="s">
        <v>1725</v>
      </c>
      <c r="H155" t="s">
        <v>1726</v>
      </c>
      <c r="I155" t="s">
        <v>1002</v>
      </c>
      <c r="J155" t="s">
        <v>1727</v>
      </c>
      <c r="K155" t="s">
        <v>10</v>
      </c>
      <c r="L155" t="s">
        <v>1728</v>
      </c>
      <c r="M155" t="s">
        <v>1729</v>
      </c>
      <c r="N155" t="s">
        <v>1730</v>
      </c>
      <c r="O155" t="s">
        <v>435</v>
      </c>
      <c r="Q155">
        <f t="shared" si="19"/>
        <v>5</v>
      </c>
      <c r="R155">
        <f t="shared" si="20"/>
        <v>6</v>
      </c>
      <c r="S155">
        <f t="shared" si="21"/>
        <v>4</v>
      </c>
      <c r="T155">
        <f t="shared" si="22"/>
        <v>2</v>
      </c>
      <c r="V155">
        <f t="shared" si="23"/>
        <v>1</v>
      </c>
      <c r="W155">
        <f t="shared" si="24"/>
        <v>1</v>
      </c>
      <c r="X155">
        <f t="shared" si="25"/>
        <v>0</v>
      </c>
      <c r="Y155">
        <f t="shared" si="26"/>
        <v>0</v>
      </c>
      <c r="Z155">
        <f t="shared" si="27"/>
        <v>2</v>
      </c>
    </row>
    <row r="156" spans="1:26">
      <c r="A156" s="1" t="s">
        <v>1731</v>
      </c>
      <c r="B156" t="s">
        <v>1732</v>
      </c>
      <c r="C156" t="s">
        <v>1733</v>
      </c>
      <c r="D156" t="s">
        <v>1734</v>
      </c>
      <c r="E156" t="s">
        <v>1735</v>
      </c>
      <c r="F156" t="s">
        <v>767</v>
      </c>
      <c r="G156" t="s">
        <v>1736</v>
      </c>
      <c r="H156" t="s">
        <v>30</v>
      </c>
      <c r="I156" t="s">
        <v>384</v>
      </c>
      <c r="J156" t="s">
        <v>1737</v>
      </c>
      <c r="K156" t="s">
        <v>10</v>
      </c>
      <c r="L156" t="s">
        <v>34</v>
      </c>
      <c r="M156" t="s">
        <v>1738</v>
      </c>
      <c r="N156" t="s">
        <v>1739</v>
      </c>
      <c r="O156" t="s">
        <v>185</v>
      </c>
      <c r="Q156">
        <f t="shared" si="19"/>
        <v>4</v>
      </c>
      <c r="R156">
        <f t="shared" si="20"/>
        <v>6</v>
      </c>
      <c r="S156">
        <f t="shared" si="21"/>
        <v>6</v>
      </c>
      <c r="T156">
        <f t="shared" si="22"/>
        <v>5</v>
      </c>
      <c r="V156">
        <f t="shared" si="23"/>
        <v>0</v>
      </c>
      <c r="W156">
        <f t="shared" si="24"/>
        <v>1</v>
      </c>
      <c r="X156">
        <f t="shared" si="25"/>
        <v>0</v>
      </c>
      <c r="Y156">
        <f t="shared" si="26"/>
        <v>0</v>
      </c>
      <c r="Z156">
        <f t="shared" si="27"/>
        <v>1</v>
      </c>
    </row>
    <row r="157" spans="1:26">
      <c r="A157" s="1" t="s">
        <v>1740</v>
      </c>
      <c r="B157" t="s">
        <v>777</v>
      </c>
      <c r="C157" t="s">
        <v>1741</v>
      </c>
      <c r="D157" t="s">
        <v>1742</v>
      </c>
      <c r="E157" t="s">
        <v>1743</v>
      </c>
      <c r="F157" t="s">
        <v>1744</v>
      </c>
      <c r="G157" t="s">
        <v>860</v>
      </c>
      <c r="H157" t="s">
        <v>1745</v>
      </c>
      <c r="I157" t="s">
        <v>1419</v>
      </c>
      <c r="J157" t="s">
        <v>1746</v>
      </c>
      <c r="K157" t="s">
        <v>10</v>
      </c>
      <c r="L157" t="s">
        <v>270</v>
      </c>
      <c r="M157" t="s">
        <v>1745</v>
      </c>
      <c r="N157" t="s">
        <v>1747</v>
      </c>
      <c r="O157" t="s">
        <v>777</v>
      </c>
      <c r="Q157">
        <f t="shared" si="19"/>
        <v>2</v>
      </c>
      <c r="R157">
        <f t="shared" si="20"/>
        <v>3</v>
      </c>
      <c r="S157">
        <f t="shared" si="21"/>
        <v>5</v>
      </c>
      <c r="T157">
        <f t="shared" si="22"/>
        <v>2</v>
      </c>
      <c r="V157">
        <f t="shared" si="23"/>
        <v>2</v>
      </c>
      <c r="W157">
        <f t="shared" si="24"/>
        <v>0</v>
      </c>
      <c r="X157">
        <f t="shared" si="25"/>
        <v>1</v>
      </c>
      <c r="Y157">
        <f t="shared" si="26"/>
        <v>0</v>
      </c>
      <c r="Z157">
        <f t="shared" si="27"/>
        <v>3</v>
      </c>
    </row>
    <row r="158" spans="1:26">
      <c r="A158" s="1" t="s">
        <v>1748</v>
      </c>
      <c r="B158" t="s">
        <v>1749</v>
      </c>
      <c r="C158" t="s">
        <v>1750</v>
      </c>
      <c r="D158" t="s">
        <v>1751</v>
      </c>
      <c r="E158" t="s">
        <v>1478</v>
      </c>
      <c r="F158" t="s">
        <v>1752</v>
      </c>
      <c r="G158" t="s">
        <v>270</v>
      </c>
      <c r="H158" t="s">
        <v>1753</v>
      </c>
      <c r="I158" t="s">
        <v>1754</v>
      </c>
      <c r="J158" t="s">
        <v>1755</v>
      </c>
      <c r="K158" t="s">
        <v>10</v>
      </c>
      <c r="L158" t="s">
        <v>1753</v>
      </c>
      <c r="M158" t="s">
        <v>380</v>
      </c>
      <c r="N158" t="s">
        <v>1756</v>
      </c>
      <c r="O158" t="s">
        <v>1569</v>
      </c>
      <c r="Q158">
        <f t="shared" si="19"/>
        <v>4</v>
      </c>
      <c r="R158">
        <f t="shared" si="20"/>
        <v>3</v>
      </c>
      <c r="S158">
        <f t="shared" si="21"/>
        <v>4</v>
      </c>
      <c r="T158">
        <f t="shared" si="22"/>
        <v>6</v>
      </c>
      <c r="V158">
        <f t="shared" si="23"/>
        <v>0</v>
      </c>
      <c r="W158">
        <f t="shared" si="24"/>
        <v>2</v>
      </c>
      <c r="X158">
        <f t="shared" si="25"/>
        <v>1</v>
      </c>
      <c r="Y158">
        <f t="shared" si="26"/>
        <v>0</v>
      </c>
      <c r="Z158">
        <f t="shared" si="27"/>
        <v>3</v>
      </c>
    </row>
    <row r="159" spans="1:26">
      <c r="A159" s="1" t="s">
        <v>1757</v>
      </c>
      <c r="B159" t="s">
        <v>1758</v>
      </c>
      <c r="C159" t="s">
        <v>1562</v>
      </c>
      <c r="D159" t="s">
        <v>564</v>
      </c>
      <c r="E159" t="s">
        <v>1759</v>
      </c>
      <c r="F159" t="s">
        <v>1760</v>
      </c>
      <c r="G159" t="s">
        <v>1761</v>
      </c>
      <c r="H159" t="s">
        <v>1250</v>
      </c>
      <c r="I159" t="s">
        <v>1762</v>
      </c>
      <c r="J159" t="s">
        <v>1763</v>
      </c>
      <c r="K159" t="s">
        <v>10</v>
      </c>
      <c r="L159" t="s">
        <v>564</v>
      </c>
      <c r="M159" t="s">
        <v>1764</v>
      </c>
      <c r="N159" t="s">
        <v>552</v>
      </c>
      <c r="O159" t="s">
        <v>1765</v>
      </c>
      <c r="Q159">
        <f t="shared" si="19"/>
        <v>2</v>
      </c>
      <c r="R159">
        <f t="shared" si="20"/>
        <v>4</v>
      </c>
      <c r="S159">
        <f t="shared" si="21"/>
        <v>2</v>
      </c>
      <c r="T159">
        <f t="shared" si="22"/>
        <v>6</v>
      </c>
      <c r="V159">
        <f t="shared" si="23"/>
        <v>2</v>
      </c>
      <c r="W159">
        <f t="shared" si="24"/>
        <v>1</v>
      </c>
      <c r="X159">
        <f t="shared" si="25"/>
        <v>0</v>
      </c>
      <c r="Y159">
        <f t="shared" si="26"/>
        <v>0</v>
      </c>
      <c r="Z159">
        <f t="shared" si="27"/>
        <v>3</v>
      </c>
    </row>
    <row r="160" spans="1:26">
      <c r="A160" s="1" t="s">
        <v>548</v>
      </c>
      <c r="B160" t="s">
        <v>1766</v>
      </c>
      <c r="C160" t="s">
        <v>1767</v>
      </c>
      <c r="D160" t="s">
        <v>390</v>
      </c>
      <c r="E160" t="s">
        <v>1768</v>
      </c>
      <c r="F160" t="s">
        <v>125</v>
      </c>
      <c r="G160" t="s">
        <v>1135</v>
      </c>
      <c r="H160" t="s">
        <v>1769</v>
      </c>
      <c r="I160" t="s">
        <v>1770</v>
      </c>
      <c r="J160" t="s">
        <v>1771</v>
      </c>
      <c r="K160" t="s">
        <v>10</v>
      </c>
      <c r="L160" t="s">
        <v>1772</v>
      </c>
      <c r="M160" t="s">
        <v>1773</v>
      </c>
      <c r="N160" t="s">
        <v>546</v>
      </c>
      <c r="O160" t="s">
        <v>1774</v>
      </c>
      <c r="Q160">
        <f t="shared" si="19"/>
        <v>6</v>
      </c>
      <c r="R160">
        <f t="shared" si="20"/>
        <v>7</v>
      </c>
      <c r="S160">
        <f t="shared" si="21"/>
        <v>3</v>
      </c>
      <c r="T160">
        <f t="shared" si="22"/>
        <v>4</v>
      </c>
      <c r="V160">
        <f t="shared" si="23"/>
        <v>0</v>
      </c>
      <c r="W160">
        <f t="shared" si="24"/>
        <v>1</v>
      </c>
      <c r="X160">
        <f t="shared" si="25"/>
        <v>1</v>
      </c>
      <c r="Y160">
        <f t="shared" si="26"/>
        <v>1</v>
      </c>
      <c r="Z160">
        <f t="shared" si="27"/>
        <v>3</v>
      </c>
    </row>
    <row r="161" spans="1:26">
      <c r="A161" s="1" t="s">
        <v>723</v>
      </c>
      <c r="B161" t="s">
        <v>1775</v>
      </c>
      <c r="C161" t="s">
        <v>1776</v>
      </c>
      <c r="D161" t="s">
        <v>1777</v>
      </c>
      <c r="E161" t="s">
        <v>1778</v>
      </c>
      <c r="F161" t="s">
        <v>427</v>
      </c>
      <c r="G161" t="s">
        <v>1779</v>
      </c>
      <c r="H161" t="s">
        <v>1343</v>
      </c>
      <c r="I161" t="s">
        <v>1780</v>
      </c>
      <c r="J161" t="s">
        <v>1781</v>
      </c>
      <c r="K161" t="s">
        <v>10</v>
      </c>
      <c r="L161" t="s">
        <v>1782</v>
      </c>
      <c r="M161" t="s">
        <v>435</v>
      </c>
      <c r="N161" t="s">
        <v>435</v>
      </c>
      <c r="O161" t="s">
        <v>1783</v>
      </c>
      <c r="Q161">
        <f t="shared" si="19"/>
        <v>7</v>
      </c>
      <c r="R161">
        <f t="shared" si="20"/>
        <v>2</v>
      </c>
      <c r="S161">
        <f t="shared" si="21"/>
        <v>2</v>
      </c>
      <c r="T161">
        <f t="shared" si="22"/>
        <v>3</v>
      </c>
      <c r="V161">
        <f t="shared" si="23"/>
        <v>2</v>
      </c>
      <c r="W161">
        <f t="shared" si="24"/>
        <v>0</v>
      </c>
      <c r="X161">
        <f t="shared" si="25"/>
        <v>1</v>
      </c>
      <c r="Y161">
        <f t="shared" si="26"/>
        <v>1</v>
      </c>
      <c r="Z161">
        <f t="shared" si="27"/>
        <v>4</v>
      </c>
    </row>
    <row r="162" spans="1:26">
      <c r="A162" s="1" t="s">
        <v>548</v>
      </c>
      <c r="B162" t="s">
        <v>1784</v>
      </c>
      <c r="C162" t="s">
        <v>1785</v>
      </c>
      <c r="D162" t="s">
        <v>1786</v>
      </c>
      <c r="E162" t="s">
        <v>747</v>
      </c>
      <c r="F162" t="s">
        <v>1787</v>
      </c>
      <c r="G162" t="s">
        <v>1788</v>
      </c>
      <c r="H162" t="s">
        <v>1789</v>
      </c>
      <c r="I162" t="s">
        <v>1790</v>
      </c>
      <c r="J162" t="s">
        <v>180</v>
      </c>
      <c r="K162" t="s">
        <v>10</v>
      </c>
      <c r="L162" t="s">
        <v>180</v>
      </c>
      <c r="M162" t="s">
        <v>1791</v>
      </c>
      <c r="N162" t="s">
        <v>1792</v>
      </c>
      <c r="O162" t="s">
        <v>107</v>
      </c>
      <c r="Q162">
        <f t="shared" si="19"/>
        <v>2</v>
      </c>
      <c r="R162">
        <f t="shared" si="20"/>
        <v>6</v>
      </c>
      <c r="S162">
        <f t="shared" si="21"/>
        <v>6</v>
      </c>
      <c r="T162">
        <f t="shared" si="22"/>
        <v>3</v>
      </c>
      <c r="V162">
        <f t="shared" si="23"/>
        <v>1</v>
      </c>
      <c r="W162">
        <f t="shared" si="24"/>
        <v>0</v>
      </c>
      <c r="X162">
        <f t="shared" si="25"/>
        <v>1</v>
      </c>
      <c r="Y162">
        <f t="shared" si="26"/>
        <v>0</v>
      </c>
      <c r="Z162">
        <f t="shared" si="27"/>
        <v>2</v>
      </c>
    </row>
    <row r="163" spans="1:26">
      <c r="A163" s="1" t="s">
        <v>1376</v>
      </c>
      <c r="B163" t="s">
        <v>1793</v>
      </c>
      <c r="C163" t="s">
        <v>1794</v>
      </c>
      <c r="D163" t="s">
        <v>1795</v>
      </c>
      <c r="E163" t="s">
        <v>1796</v>
      </c>
      <c r="F163" t="s">
        <v>294</v>
      </c>
      <c r="G163" t="s">
        <v>1797</v>
      </c>
      <c r="H163" t="s">
        <v>270</v>
      </c>
      <c r="I163" t="s">
        <v>1798</v>
      </c>
      <c r="J163" t="s">
        <v>917</v>
      </c>
      <c r="K163" t="s">
        <v>10</v>
      </c>
      <c r="L163" t="s">
        <v>1001</v>
      </c>
      <c r="M163" t="s">
        <v>953</v>
      </c>
      <c r="N163" t="s">
        <v>1799</v>
      </c>
      <c r="O163" t="s">
        <v>1800</v>
      </c>
      <c r="Q163">
        <f t="shared" si="19"/>
        <v>4</v>
      </c>
      <c r="R163">
        <f t="shared" si="20"/>
        <v>3</v>
      </c>
      <c r="S163">
        <f t="shared" si="21"/>
        <v>6</v>
      </c>
      <c r="T163">
        <f t="shared" si="22"/>
        <v>7</v>
      </c>
      <c r="V163">
        <f t="shared" si="23"/>
        <v>0</v>
      </c>
      <c r="W163">
        <f t="shared" si="24"/>
        <v>1</v>
      </c>
      <c r="X163">
        <f t="shared" si="25"/>
        <v>1</v>
      </c>
      <c r="Y163">
        <f t="shared" si="26"/>
        <v>1</v>
      </c>
      <c r="Z163">
        <f t="shared" si="27"/>
        <v>3</v>
      </c>
    </row>
    <row r="164" spans="1:26">
      <c r="A164" s="1" t="s">
        <v>23</v>
      </c>
      <c r="B164" t="s">
        <v>1801</v>
      </c>
      <c r="C164" t="s">
        <v>149</v>
      </c>
      <c r="D164" t="s">
        <v>1802</v>
      </c>
      <c r="E164" t="s">
        <v>1803</v>
      </c>
      <c r="F164" t="s">
        <v>1804</v>
      </c>
      <c r="G164" t="s">
        <v>1805</v>
      </c>
      <c r="H164" t="s">
        <v>1806</v>
      </c>
      <c r="I164" t="s">
        <v>1807</v>
      </c>
      <c r="J164" t="s">
        <v>436</v>
      </c>
      <c r="K164" t="s">
        <v>10</v>
      </c>
      <c r="L164" t="s">
        <v>1808</v>
      </c>
      <c r="M164" t="s">
        <v>1809</v>
      </c>
      <c r="N164" t="s">
        <v>1810</v>
      </c>
      <c r="O164" t="s">
        <v>1811</v>
      </c>
      <c r="Q164">
        <f t="shared" si="19"/>
        <v>6</v>
      </c>
      <c r="R164">
        <f t="shared" si="20"/>
        <v>5</v>
      </c>
      <c r="S164">
        <f t="shared" si="21"/>
        <v>5</v>
      </c>
      <c r="T164">
        <f t="shared" si="22"/>
        <v>6</v>
      </c>
      <c r="V164">
        <f t="shared" si="23"/>
        <v>0</v>
      </c>
      <c r="W164">
        <f t="shared" si="24"/>
        <v>0</v>
      </c>
      <c r="X164">
        <f t="shared" si="25"/>
        <v>0</v>
      </c>
      <c r="Y164">
        <f t="shared" si="26"/>
        <v>0</v>
      </c>
      <c r="Z164">
        <f t="shared" si="27"/>
        <v>0</v>
      </c>
    </row>
    <row r="165" spans="1:26">
      <c r="A165" s="1" t="s">
        <v>991</v>
      </c>
      <c r="B165" t="s">
        <v>1812</v>
      </c>
      <c r="C165" t="s">
        <v>1813</v>
      </c>
      <c r="D165" t="s">
        <v>1814</v>
      </c>
      <c r="E165" t="s">
        <v>1815</v>
      </c>
      <c r="F165" t="s">
        <v>1816</v>
      </c>
      <c r="G165" t="s">
        <v>1817</v>
      </c>
      <c r="H165" t="s">
        <v>1818</v>
      </c>
      <c r="I165" t="s">
        <v>1819</v>
      </c>
      <c r="J165" t="s">
        <v>297</v>
      </c>
      <c r="K165" t="s">
        <v>10</v>
      </c>
      <c r="L165" t="s">
        <v>1820</v>
      </c>
      <c r="M165" t="s">
        <v>297</v>
      </c>
      <c r="N165" t="s">
        <v>1821</v>
      </c>
      <c r="O165" t="s">
        <v>1822</v>
      </c>
      <c r="Q165">
        <f t="shared" si="19"/>
        <v>7</v>
      </c>
      <c r="R165">
        <f t="shared" si="20"/>
        <v>2</v>
      </c>
      <c r="S165">
        <f t="shared" si="21"/>
        <v>6</v>
      </c>
      <c r="T165">
        <f t="shared" si="22"/>
        <v>5</v>
      </c>
      <c r="V165">
        <f t="shared" si="23"/>
        <v>1</v>
      </c>
      <c r="W165">
        <f t="shared" si="24"/>
        <v>0</v>
      </c>
      <c r="X165">
        <f t="shared" si="25"/>
        <v>0</v>
      </c>
      <c r="Y165">
        <f t="shared" si="26"/>
        <v>1</v>
      </c>
      <c r="Z165">
        <f t="shared" si="27"/>
        <v>2</v>
      </c>
    </row>
    <row r="166" spans="1:26">
      <c r="A166" s="1" t="s">
        <v>1823</v>
      </c>
      <c r="B166" t="s">
        <v>1824</v>
      </c>
      <c r="C166" t="s">
        <v>1825</v>
      </c>
      <c r="D166" t="s">
        <v>1826</v>
      </c>
      <c r="E166" t="s">
        <v>122</v>
      </c>
      <c r="F166" t="s">
        <v>340</v>
      </c>
      <c r="G166" t="s">
        <v>1827</v>
      </c>
      <c r="H166" t="s">
        <v>178</v>
      </c>
      <c r="I166" t="s">
        <v>1828</v>
      </c>
      <c r="J166" t="s">
        <v>1829</v>
      </c>
      <c r="K166" t="s">
        <v>10</v>
      </c>
      <c r="L166" t="s">
        <v>1830</v>
      </c>
      <c r="M166" t="s">
        <v>205</v>
      </c>
      <c r="N166" t="s">
        <v>1831</v>
      </c>
      <c r="O166" t="s">
        <v>352</v>
      </c>
      <c r="Q166">
        <f t="shared" si="19"/>
        <v>7</v>
      </c>
      <c r="R166">
        <f t="shared" si="20"/>
        <v>5</v>
      </c>
      <c r="S166">
        <f t="shared" si="21"/>
        <v>6</v>
      </c>
      <c r="T166">
        <f t="shared" si="22"/>
        <v>4</v>
      </c>
      <c r="V166">
        <f t="shared" si="23"/>
        <v>0</v>
      </c>
      <c r="W166">
        <f t="shared" si="24"/>
        <v>1</v>
      </c>
      <c r="X166">
        <f t="shared" si="25"/>
        <v>0</v>
      </c>
      <c r="Y166">
        <f t="shared" si="26"/>
        <v>1</v>
      </c>
      <c r="Z166">
        <f t="shared" si="27"/>
        <v>2</v>
      </c>
    </row>
    <row r="167" spans="1:26">
      <c r="A167" s="1" t="s">
        <v>1832</v>
      </c>
      <c r="B167" t="s">
        <v>1833</v>
      </c>
      <c r="C167" t="s">
        <v>1834</v>
      </c>
      <c r="D167" t="s">
        <v>1148</v>
      </c>
      <c r="E167" t="s">
        <v>120</v>
      </c>
      <c r="F167" t="s">
        <v>709</v>
      </c>
      <c r="G167" t="s">
        <v>1835</v>
      </c>
      <c r="H167" t="s">
        <v>472</v>
      </c>
      <c r="I167" t="s">
        <v>1836</v>
      </c>
      <c r="J167" t="s">
        <v>38</v>
      </c>
      <c r="K167" t="s">
        <v>10</v>
      </c>
      <c r="L167" t="s">
        <v>31</v>
      </c>
      <c r="M167" t="s">
        <v>709</v>
      </c>
      <c r="N167" t="s">
        <v>1837</v>
      </c>
      <c r="O167" t="s">
        <v>40</v>
      </c>
      <c r="Q167">
        <f t="shared" si="19"/>
        <v>3</v>
      </c>
      <c r="R167">
        <f t="shared" si="20"/>
        <v>2</v>
      </c>
      <c r="S167">
        <f t="shared" si="21"/>
        <v>4</v>
      </c>
      <c r="T167">
        <f t="shared" si="22"/>
        <v>3</v>
      </c>
      <c r="V167">
        <f t="shared" si="23"/>
        <v>1</v>
      </c>
      <c r="W167">
        <f t="shared" si="24"/>
        <v>1</v>
      </c>
      <c r="X167">
        <f t="shared" si="25"/>
        <v>2</v>
      </c>
      <c r="Y167">
        <f t="shared" si="26"/>
        <v>0</v>
      </c>
      <c r="Z167">
        <f t="shared" si="27"/>
        <v>4</v>
      </c>
    </row>
    <row r="168" spans="1:26">
      <c r="A168" s="1" t="s">
        <v>1838</v>
      </c>
      <c r="B168" t="s">
        <v>1839</v>
      </c>
      <c r="C168" t="s">
        <v>1840</v>
      </c>
      <c r="D168" t="s">
        <v>1841</v>
      </c>
      <c r="E168" t="s">
        <v>1842</v>
      </c>
      <c r="F168" t="s">
        <v>522</v>
      </c>
      <c r="G168" t="s">
        <v>1843</v>
      </c>
      <c r="H168" t="s">
        <v>1844</v>
      </c>
      <c r="I168" t="s">
        <v>1845</v>
      </c>
      <c r="J168" t="s">
        <v>270</v>
      </c>
      <c r="K168" t="s">
        <v>10</v>
      </c>
      <c r="L168" t="s">
        <v>1846</v>
      </c>
      <c r="M168" t="s">
        <v>667</v>
      </c>
      <c r="N168" t="s">
        <v>1847</v>
      </c>
      <c r="O168" t="s">
        <v>1848</v>
      </c>
      <c r="Q168">
        <f t="shared" si="19"/>
        <v>6</v>
      </c>
      <c r="R168">
        <f t="shared" si="20"/>
        <v>5</v>
      </c>
      <c r="S168">
        <f t="shared" si="21"/>
        <v>4</v>
      </c>
      <c r="T168">
        <f t="shared" si="22"/>
        <v>5</v>
      </c>
      <c r="V168">
        <f t="shared" si="23"/>
        <v>0</v>
      </c>
      <c r="W168">
        <f t="shared" si="24"/>
        <v>1</v>
      </c>
      <c r="X168">
        <f t="shared" si="25"/>
        <v>0</v>
      </c>
      <c r="Y168">
        <f t="shared" si="26"/>
        <v>0</v>
      </c>
      <c r="Z168">
        <f t="shared" si="27"/>
        <v>1</v>
      </c>
    </row>
    <row r="169" spans="1:26">
      <c r="A169" s="1" t="s">
        <v>1849</v>
      </c>
      <c r="B169" t="s">
        <v>1850</v>
      </c>
      <c r="C169" t="s">
        <v>1851</v>
      </c>
      <c r="D169" t="s">
        <v>1852</v>
      </c>
      <c r="E169" t="s">
        <v>552</v>
      </c>
      <c r="F169" t="s">
        <v>1853</v>
      </c>
      <c r="G169" t="s">
        <v>116</v>
      </c>
      <c r="H169" t="s">
        <v>1854</v>
      </c>
      <c r="I169" t="s">
        <v>1855</v>
      </c>
      <c r="J169" t="s">
        <v>1856</v>
      </c>
      <c r="K169" t="s">
        <v>10</v>
      </c>
      <c r="L169" t="s">
        <v>564</v>
      </c>
      <c r="M169" t="s">
        <v>1857</v>
      </c>
      <c r="N169" t="s">
        <v>552</v>
      </c>
      <c r="O169" t="s">
        <v>1858</v>
      </c>
      <c r="Q169">
        <f t="shared" si="19"/>
        <v>2</v>
      </c>
      <c r="R169">
        <f t="shared" si="20"/>
        <v>5</v>
      </c>
      <c r="S169">
        <f t="shared" si="21"/>
        <v>2</v>
      </c>
      <c r="T169">
        <f t="shared" si="22"/>
        <v>6</v>
      </c>
      <c r="V169">
        <f t="shared" si="23"/>
        <v>2</v>
      </c>
      <c r="W169">
        <f t="shared" si="24"/>
        <v>0</v>
      </c>
      <c r="X169">
        <f t="shared" si="25"/>
        <v>0</v>
      </c>
      <c r="Y169">
        <f t="shared" si="26"/>
        <v>0</v>
      </c>
      <c r="Z169">
        <f t="shared" si="27"/>
        <v>2</v>
      </c>
    </row>
    <row r="170" spans="1:26">
      <c r="A170" s="1" t="s">
        <v>1859</v>
      </c>
      <c r="B170" t="s">
        <v>1860</v>
      </c>
      <c r="C170" t="s">
        <v>1861</v>
      </c>
      <c r="D170" t="s">
        <v>1862</v>
      </c>
      <c r="E170" t="s">
        <v>1863</v>
      </c>
      <c r="F170" t="s">
        <v>1864</v>
      </c>
      <c r="G170" t="s">
        <v>98</v>
      </c>
      <c r="H170" t="s">
        <v>1865</v>
      </c>
      <c r="I170" t="s">
        <v>1758</v>
      </c>
      <c r="J170" t="s">
        <v>1866</v>
      </c>
      <c r="K170" t="s">
        <v>10</v>
      </c>
      <c r="L170" t="s">
        <v>1867</v>
      </c>
      <c r="M170" t="s">
        <v>1868</v>
      </c>
      <c r="N170" t="s">
        <v>145</v>
      </c>
      <c r="O170" t="s">
        <v>1066</v>
      </c>
      <c r="Q170">
        <f t="shared" si="19"/>
        <v>4</v>
      </c>
      <c r="R170">
        <f t="shared" si="20"/>
        <v>5</v>
      </c>
      <c r="S170">
        <f t="shared" si="21"/>
        <v>3</v>
      </c>
      <c r="T170">
        <f t="shared" si="22"/>
        <v>5</v>
      </c>
      <c r="V170">
        <f t="shared" si="23"/>
        <v>0</v>
      </c>
      <c r="W170">
        <f t="shared" si="24"/>
        <v>1</v>
      </c>
      <c r="X170">
        <f t="shared" si="25"/>
        <v>1</v>
      </c>
      <c r="Y170">
        <f t="shared" si="26"/>
        <v>0</v>
      </c>
      <c r="Z170">
        <f t="shared" si="27"/>
        <v>2</v>
      </c>
    </row>
    <row r="171" spans="1:26">
      <c r="A171" s="1" t="s">
        <v>23</v>
      </c>
      <c r="B171" t="s">
        <v>1869</v>
      </c>
      <c r="C171" t="s">
        <v>1870</v>
      </c>
      <c r="D171" t="s">
        <v>1770</v>
      </c>
      <c r="E171" t="s">
        <v>912</v>
      </c>
      <c r="F171" t="s">
        <v>737</v>
      </c>
      <c r="G171" t="s">
        <v>1871</v>
      </c>
      <c r="H171" t="s">
        <v>1872</v>
      </c>
      <c r="I171" t="s">
        <v>687</v>
      </c>
      <c r="J171" t="s">
        <v>1873</v>
      </c>
      <c r="K171" t="s">
        <v>10</v>
      </c>
      <c r="L171" t="s">
        <v>1874</v>
      </c>
      <c r="M171" t="s">
        <v>1875</v>
      </c>
      <c r="N171" t="s">
        <v>23</v>
      </c>
      <c r="O171" t="s">
        <v>122</v>
      </c>
      <c r="Q171">
        <f t="shared" si="19"/>
        <v>4</v>
      </c>
      <c r="R171">
        <f t="shared" si="20"/>
        <v>5</v>
      </c>
      <c r="S171">
        <f t="shared" si="21"/>
        <v>2</v>
      </c>
      <c r="T171">
        <f t="shared" si="22"/>
        <v>3</v>
      </c>
      <c r="V171">
        <f t="shared" si="23"/>
        <v>1</v>
      </c>
      <c r="W171">
        <f t="shared" si="24"/>
        <v>1</v>
      </c>
      <c r="X171">
        <f t="shared" si="25"/>
        <v>1</v>
      </c>
      <c r="Y171">
        <f t="shared" si="26"/>
        <v>0</v>
      </c>
      <c r="Z171">
        <f t="shared" si="27"/>
        <v>3</v>
      </c>
    </row>
    <row r="172" spans="1:26">
      <c r="A172" s="1" t="s">
        <v>1876</v>
      </c>
      <c r="B172" t="s">
        <v>1877</v>
      </c>
      <c r="C172" t="s">
        <v>1878</v>
      </c>
      <c r="D172" t="s">
        <v>1879</v>
      </c>
      <c r="E172" t="s">
        <v>1880</v>
      </c>
      <c r="F172" t="s">
        <v>1881</v>
      </c>
      <c r="G172" t="s">
        <v>1882</v>
      </c>
      <c r="H172" t="s">
        <v>1883</v>
      </c>
      <c r="I172" t="s">
        <v>180</v>
      </c>
      <c r="J172" t="s">
        <v>107</v>
      </c>
      <c r="K172" t="s">
        <v>10</v>
      </c>
      <c r="L172" t="s">
        <v>1884</v>
      </c>
      <c r="M172" t="s">
        <v>107</v>
      </c>
      <c r="N172" t="s">
        <v>1885</v>
      </c>
      <c r="O172" t="s">
        <v>1886</v>
      </c>
      <c r="Q172">
        <f t="shared" si="19"/>
        <v>4</v>
      </c>
      <c r="R172">
        <f t="shared" si="20"/>
        <v>3</v>
      </c>
      <c r="S172">
        <f t="shared" si="21"/>
        <v>6</v>
      </c>
      <c r="T172">
        <f t="shared" si="22"/>
        <v>7</v>
      </c>
      <c r="V172">
        <f t="shared" si="23"/>
        <v>0</v>
      </c>
      <c r="W172">
        <f t="shared" si="24"/>
        <v>1</v>
      </c>
      <c r="X172">
        <f t="shared" si="25"/>
        <v>1</v>
      </c>
      <c r="Y172">
        <f t="shared" si="26"/>
        <v>1</v>
      </c>
      <c r="Z172">
        <f t="shared" si="27"/>
        <v>3</v>
      </c>
    </row>
    <row r="173" spans="1:26">
      <c r="A173" s="1" t="s">
        <v>777</v>
      </c>
      <c r="B173" t="s">
        <v>1887</v>
      </c>
      <c r="C173" t="s">
        <v>1888</v>
      </c>
      <c r="D173" t="s">
        <v>1889</v>
      </c>
      <c r="E173" t="s">
        <v>1070</v>
      </c>
      <c r="F173" t="s">
        <v>1890</v>
      </c>
      <c r="G173" t="s">
        <v>1891</v>
      </c>
      <c r="H173" t="s">
        <v>1892</v>
      </c>
      <c r="I173" t="s">
        <v>1893</v>
      </c>
      <c r="J173" t="s">
        <v>1894</v>
      </c>
      <c r="K173" t="s">
        <v>10</v>
      </c>
      <c r="L173" t="s">
        <v>1895</v>
      </c>
      <c r="M173" t="s">
        <v>1896</v>
      </c>
      <c r="N173" t="s">
        <v>1897</v>
      </c>
      <c r="O173" t="s">
        <v>1898</v>
      </c>
      <c r="Q173">
        <f t="shared" si="19"/>
        <v>7</v>
      </c>
      <c r="R173">
        <f t="shared" si="20"/>
        <v>5</v>
      </c>
      <c r="S173">
        <f t="shared" si="21"/>
        <v>5</v>
      </c>
      <c r="T173">
        <f t="shared" si="22"/>
        <v>3</v>
      </c>
      <c r="V173">
        <f t="shared" si="23"/>
        <v>0</v>
      </c>
      <c r="W173">
        <f t="shared" si="24"/>
        <v>0</v>
      </c>
      <c r="X173">
        <f t="shared" si="25"/>
        <v>1</v>
      </c>
      <c r="Y173">
        <f t="shared" si="26"/>
        <v>1</v>
      </c>
      <c r="Z173">
        <f t="shared" si="27"/>
        <v>2</v>
      </c>
    </row>
    <row r="174" spans="1:26">
      <c r="A174" s="1" t="s">
        <v>335</v>
      </c>
      <c r="B174" t="s">
        <v>368</v>
      </c>
      <c r="C174" t="s">
        <v>106</v>
      </c>
      <c r="D174" t="s">
        <v>1899</v>
      </c>
      <c r="E174" t="s">
        <v>1900</v>
      </c>
      <c r="F174" t="s">
        <v>1901</v>
      </c>
      <c r="G174" t="s">
        <v>1902</v>
      </c>
      <c r="H174" t="s">
        <v>1903</v>
      </c>
      <c r="I174" t="s">
        <v>1904</v>
      </c>
      <c r="J174" t="s">
        <v>1905</v>
      </c>
      <c r="K174" t="s">
        <v>10</v>
      </c>
      <c r="L174" t="s">
        <v>1906</v>
      </c>
      <c r="M174" t="s">
        <v>1907</v>
      </c>
      <c r="N174" t="s">
        <v>1908</v>
      </c>
      <c r="O174" t="s">
        <v>1909</v>
      </c>
      <c r="Q174">
        <f t="shared" si="19"/>
        <v>3</v>
      </c>
      <c r="R174">
        <f t="shared" si="20"/>
        <v>5</v>
      </c>
      <c r="S174">
        <f t="shared" si="21"/>
        <v>5</v>
      </c>
      <c r="T174">
        <f t="shared" si="22"/>
        <v>4</v>
      </c>
      <c r="V174">
        <f t="shared" si="23"/>
        <v>0</v>
      </c>
      <c r="W174">
        <f t="shared" si="24"/>
        <v>1</v>
      </c>
      <c r="X174">
        <f t="shared" si="25"/>
        <v>1</v>
      </c>
      <c r="Y174">
        <f t="shared" si="26"/>
        <v>0</v>
      </c>
      <c r="Z174">
        <f t="shared" si="27"/>
        <v>2</v>
      </c>
    </row>
    <row r="175" spans="1:26">
      <c r="A175" s="1" t="s">
        <v>1910</v>
      </c>
      <c r="B175" t="s">
        <v>1056</v>
      </c>
      <c r="C175" t="s">
        <v>1417</v>
      </c>
      <c r="D175" t="s">
        <v>1911</v>
      </c>
      <c r="E175" t="s">
        <v>83</v>
      </c>
      <c r="F175" t="s">
        <v>1636</v>
      </c>
      <c r="G175" t="s">
        <v>1912</v>
      </c>
      <c r="H175" t="s">
        <v>1678</v>
      </c>
      <c r="I175" t="s">
        <v>1913</v>
      </c>
      <c r="J175" t="s">
        <v>1914</v>
      </c>
      <c r="K175" t="s">
        <v>10</v>
      </c>
      <c r="L175" t="s">
        <v>83</v>
      </c>
      <c r="M175" t="s">
        <v>1915</v>
      </c>
      <c r="N175" t="s">
        <v>1916</v>
      </c>
      <c r="O175" t="s">
        <v>1917</v>
      </c>
      <c r="Q175">
        <f t="shared" si="19"/>
        <v>2</v>
      </c>
      <c r="R175">
        <f t="shared" si="20"/>
        <v>5</v>
      </c>
      <c r="S175">
        <f t="shared" si="21"/>
        <v>7</v>
      </c>
      <c r="T175">
        <f t="shared" si="22"/>
        <v>6</v>
      </c>
      <c r="V175">
        <f t="shared" si="23"/>
        <v>1</v>
      </c>
      <c r="W175">
        <f t="shared" si="24"/>
        <v>0</v>
      </c>
      <c r="X175">
        <f t="shared" si="25"/>
        <v>0</v>
      </c>
      <c r="Y175">
        <f t="shared" si="26"/>
        <v>1</v>
      </c>
      <c r="Z175">
        <f t="shared" si="27"/>
        <v>2</v>
      </c>
    </row>
    <row r="176" spans="1:26">
      <c r="A176" s="1" t="s">
        <v>1918</v>
      </c>
      <c r="B176" t="s">
        <v>1919</v>
      </c>
      <c r="C176" t="s">
        <v>1920</v>
      </c>
      <c r="D176" t="s">
        <v>1921</v>
      </c>
      <c r="E176" t="s">
        <v>1922</v>
      </c>
      <c r="F176" t="s">
        <v>1887</v>
      </c>
      <c r="G176" t="s">
        <v>42</v>
      </c>
      <c r="H176" t="s">
        <v>1923</v>
      </c>
      <c r="I176" t="s">
        <v>1924</v>
      </c>
      <c r="J176" t="s">
        <v>1925</v>
      </c>
      <c r="K176" t="s">
        <v>10</v>
      </c>
      <c r="L176" t="s">
        <v>1926</v>
      </c>
      <c r="M176" t="s">
        <v>1927</v>
      </c>
      <c r="N176" t="s">
        <v>1928</v>
      </c>
      <c r="O176" t="s">
        <v>1898</v>
      </c>
      <c r="Q176">
        <f t="shared" si="19"/>
        <v>5</v>
      </c>
      <c r="R176">
        <f t="shared" si="20"/>
        <v>5</v>
      </c>
      <c r="S176">
        <f t="shared" si="21"/>
        <v>6</v>
      </c>
      <c r="T176">
        <f t="shared" si="22"/>
        <v>3</v>
      </c>
      <c r="V176">
        <f t="shared" si="23"/>
        <v>0</v>
      </c>
      <c r="W176">
        <f t="shared" si="24"/>
        <v>0</v>
      </c>
      <c r="X176">
        <f t="shared" si="25"/>
        <v>1</v>
      </c>
      <c r="Y176">
        <f t="shared" si="26"/>
        <v>0</v>
      </c>
      <c r="Z176">
        <f t="shared" si="27"/>
        <v>1</v>
      </c>
    </row>
    <row r="177" spans="1:26">
      <c r="A177" s="1" t="s">
        <v>1929</v>
      </c>
      <c r="B177" t="s">
        <v>1930</v>
      </c>
      <c r="C177" t="s">
        <v>1507</v>
      </c>
      <c r="D177" t="s">
        <v>1931</v>
      </c>
      <c r="E177" t="s">
        <v>464</v>
      </c>
      <c r="F177" t="s">
        <v>251</v>
      </c>
      <c r="G177" t="s">
        <v>1932</v>
      </c>
      <c r="H177" t="s">
        <v>1228</v>
      </c>
      <c r="I177" t="s">
        <v>1913</v>
      </c>
      <c r="J177" t="s">
        <v>673</v>
      </c>
      <c r="K177" t="s">
        <v>10</v>
      </c>
      <c r="L177" t="s">
        <v>1595</v>
      </c>
      <c r="M177" t="s">
        <v>1933</v>
      </c>
      <c r="N177" t="s">
        <v>208</v>
      </c>
      <c r="O177" t="s">
        <v>208</v>
      </c>
      <c r="Q177">
        <f t="shared" si="19"/>
        <v>5</v>
      </c>
      <c r="R177">
        <f t="shared" si="20"/>
        <v>5</v>
      </c>
      <c r="S177">
        <f t="shared" si="21"/>
        <v>2</v>
      </c>
      <c r="T177">
        <f t="shared" si="22"/>
        <v>2</v>
      </c>
      <c r="V177">
        <f t="shared" si="23"/>
        <v>2</v>
      </c>
      <c r="W177">
        <f t="shared" si="24"/>
        <v>0</v>
      </c>
      <c r="X177">
        <f t="shared" si="25"/>
        <v>0</v>
      </c>
      <c r="Y177">
        <f t="shared" si="26"/>
        <v>0</v>
      </c>
      <c r="Z177">
        <f t="shared" si="27"/>
        <v>2</v>
      </c>
    </row>
    <row r="178" spans="1:26">
      <c r="A178" s="1" t="s">
        <v>106</v>
      </c>
      <c r="B178" t="s">
        <v>1934</v>
      </c>
      <c r="C178" t="s">
        <v>1935</v>
      </c>
      <c r="D178" t="s">
        <v>1936</v>
      </c>
      <c r="E178" t="s">
        <v>1937</v>
      </c>
      <c r="F178" t="s">
        <v>380</v>
      </c>
      <c r="G178" t="s">
        <v>615</v>
      </c>
      <c r="H178" t="s">
        <v>1938</v>
      </c>
      <c r="I178" t="s">
        <v>1939</v>
      </c>
      <c r="J178" t="s">
        <v>1940</v>
      </c>
      <c r="K178" t="s">
        <v>10</v>
      </c>
      <c r="L178" t="s">
        <v>1941</v>
      </c>
      <c r="M178" t="s">
        <v>1942</v>
      </c>
      <c r="N178" t="s">
        <v>265</v>
      </c>
      <c r="O178" t="s">
        <v>1943</v>
      </c>
      <c r="Q178">
        <f t="shared" si="19"/>
        <v>6</v>
      </c>
      <c r="R178">
        <f t="shared" si="20"/>
        <v>5</v>
      </c>
      <c r="S178">
        <f t="shared" si="21"/>
        <v>3</v>
      </c>
      <c r="T178">
        <f t="shared" si="22"/>
        <v>7</v>
      </c>
      <c r="V178">
        <f t="shared" si="23"/>
        <v>0</v>
      </c>
      <c r="W178">
        <f t="shared" si="24"/>
        <v>0</v>
      </c>
      <c r="X178">
        <f t="shared" si="25"/>
        <v>1</v>
      </c>
      <c r="Y178">
        <f t="shared" si="26"/>
        <v>1</v>
      </c>
      <c r="Z178">
        <f t="shared" si="27"/>
        <v>2</v>
      </c>
    </row>
    <row r="179" spans="1:26">
      <c r="A179" s="1" t="s">
        <v>1944</v>
      </c>
      <c r="B179" t="s">
        <v>1945</v>
      </c>
      <c r="C179" t="s">
        <v>1946</v>
      </c>
      <c r="D179" t="s">
        <v>1947</v>
      </c>
      <c r="E179" t="s">
        <v>1948</v>
      </c>
      <c r="F179" t="s">
        <v>1949</v>
      </c>
      <c r="G179" t="s">
        <v>1950</v>
      </c>
      <c r="H179" t="s">
        <v>446</v>
      </c>
      <c r="I179" t="s">
        <v>1951</v>
      </c>
      <c r="J179" t="s">
        <v>1952</v>
      </c>
      <c r="K179" t="s">
        <v>10</v>
      </c>
      <c r="L179" t="s">
        <v>111</v>
      </c>
      <c r="M179" t="s">
        <v>1953</v>
      </c>
      <c r="N179" t="s">
        <v>1954</v>
      </c>
      <c r="O179" t="s">
        <v>1955</v>
      </c>
      <c r="Q179">
        <f t="shared" si="19"/>
        <v>5</v>
      </c>
      <c r="R179">
        <f t="shared" si="20"/>
        <v>6</v>
      </c>
      <c r="S179">
        <f t="shared" si="21"/>
        <v>4</v>
      </c>
      <c r="T179">
        <f t="shared" si="22"/>
        <v>6</v>
      </c>
      <c r="V179">
        <f t="shared" si="23"/>
        <v>0</v>
      </c>
      <c r="W179">
        <f t="shared" si="24"/>
        <v>1</v>
      </c>
      <c r="X179">
        <f t="shared" si="25"/>
        <v>0</v>
      </c>
      <c r="Y179">
        <f t="shared" si="26"/>
        <v>0</v>
      </c>
      <c r="Z179">
        <f t="shared" si="27"/>
        <v>1</v>
      </c>
    </row>
    <row r="180" spans="1:26">
      <c r="A180" s="1" t="s">
        <v>1956</v>
      </c>
      <c r="B180" t="s">
        <v>1957</v>
      </c>
      <c r="C180" t="s">
        <v>23</v>
      </c>
      <c r="D180" t="s">
        <v>1958</v>
      </c>
      <c r="E180" t="s">
        <v>1959</v>
      </c>
      <c r="F180" t="s">
        <v>737</v>
      </c>
      <c r="G180" t="s">
        <v>1960</v>
      </c>
      <c r="H180" t="s">
        <v>1358</v>
      </c>
      <c r="I180" t="s">
        <v>1961</v>
      </c>
      <c r="J180" t="s">
        <v>1962</v>
      </c>
      <c r="K180" t="s">
        <v>10</v>
      </c>
      <c r="L180" t="s">
        <v>122</v>
      </c>
      <c r="M180" t="s">
        <v>1963</v>
      </c>
      <c r="N180" t="s">
        <v>1964</v>
      </c>
      <c r="O180" t="s">
        <v>1913</v>
      </c>
      <c r="Q180">
        <f t="shared" si="19"/>
        <v>3</v>
      </c>
      <c r="R180">
        <f t="shared" si="20"/>
        <v>6</v>
      </c>
      <c r="S180">
        <f t="shared" si="21"/>
        <v>7</v>
      </c>
      <c r="T180">
        <f t="shared" si="22"/>
        <v>5</v>
      </c>
      <c r="V180">
        <f t="shared" si="23"/>
        <v>0</v>
      </c>
      <c r="W180">
        <f t="shared" si="24"/>
        <v>0</v>
      </c>
      <c r="X180">
        <f t="shared" si="25"/>
        <v>1</v>
      </c>
      <c r="Y180">
        <f t="shared" si="26"/>
        <v>1</v>
      </c>
      <c r="Z180">
        <f t="shared" si="27"/>
        <v>2</v>
      </c>
    </row>
    <row r="181" spans="1:26">
      <c r="A181" s="1" t="s">
        <v>1965</v>
      </c>
      <c r="B181" t="s">
        <v>1966</v>
      </c>
      <c r="C181" t="s">
        <v>106</v>
      </c>
      <c r="D181" t="s">
        <v>546</v>
      </c>
      <c r="E181" t="s">
        <v>1967</v>
      </c>
      <c r="F181" t="s">
        <v>1968</v>
      </c>
      <c r="G181" t="s">
        <v>1969</v>
      </c>
      <c r="H181" t="s">
        <v>1970</v>
      </c>
      <c r="I181" t="s">
        <v>1971</v>
      </c>
      <c r="J181" t="s">
        <v>1837</v>
      </c>
      <c r="K181" t="s">
        <v>10</v>
      </c>
      <c r="L181" t="s">
        <v>1972</v>
      </c>
      <c r="M181" t="s">
        <v>1835</v>
      </c>
      <c r="N181" t="s">
        <v>1973</v>
      </c>
      <c r="O181" t="s">
        <v>1974</v>
      </c>
      <c r="Q181">
        <f t="shared" si="19"/>
        <v>4</v>
      </c>
      <c r="R181">
        <f t="shared" si="20"/>
        <v>4</v>
      </c>
      <c r="S181">
        <f t="shared" si="21"/>
        <v>6</v>
      </c>
      <c r="T181">
        <f t="shared" si="22"/>
        <v>6</v>
      </c>
      <c r="V181">
        <f t="shared" si="23"/>
        <v>0</v>
      </c>
      <c r="W181">
        <f t="shared" si="24"/>
        <v>2</v>
      </c>
      <c r="X181">
        <f t="shared" si="25"/>
        <v>0</v>
      </c>
      <c r="Y181">
        <f t="shared" si="26"/>
        <v>0</v>
      </c>
      <c r="Z181">
        <f t="shared" si="27"/>
        <v>2</v>
      </c>
    </row>
    <row r="182" spans="1:26">
      <c r="A182" s="1" t="s">
        <v>1975</v>
      </c>
      <c r="B182" t="s">
        <v>1976</v>
      </c>
      <c r="C182" t="s">
        <v>1977</v>
      </c>
      <c r="D182" t="s">
        <v>1176</v>
      </c>
      <c r="E182" t="s">
        <v>0</v>
      </c>
      <c r="F182" t="s">
        <v>1978</v>
      </c>
      <c r="G182" t="s">
        <v>180</v>
      </c>
      <c r="H182" t="s">
        <v>1979</v>
      </c>
      <c r="I182" t="s">
        <v>1980</v>
      </c>
      <c r="J182" t="s">
        <v>1981</v>
      </c>
      <c r="K182" t="s">
        <v>10</v>
      </c>
      <c r="L182" t="s">
        <v>1982</v>
      </c>
      <c r="M182" t="s">
        <v>785</v>
      </c>
      <c r="N182" t="s">
        <v>1729</v>
      </c>
      <c r="O182" t="s">
        <v>532</v>
      </c>
      <c r="Q182">
        <f t="shared" si="19"/>
        <v>6</v>
      </c>
      <c r="R182">
        <f t="shared" si="20"/>
        <v>3</v>
      </c>
      <c r="S182">
        <f t="shared" si="21"/>
        <v>6</v>
      </c>
      <c r="T182">
        <f t="shared" si="22"/>
        <v>6</v>
      </c>
      <c r="V182">
        <f t="shared" si="23"/>
        <v>0</v>
      </c>
      <c r="W182">
        <f t="shared" si="24"/>
        <v>0</v>
      </c>
      <c r="X182">
        <f t="shared" si="25"/>
        <v>1</v>
      </c>
      <c r="Y182">
        <f t="shared" si="26"/>
        <v>0</v>
      </c>
      <c r="Z182">
        <f t="shared" si="27"/>
        <v>1</v>
      </c>
    </row>
    <row r="183" spans="1:26">
      <c r="A183" s="1" t="s">
        <v>1983</v>
      </c>
      <c r="B183" t="s">
        <v>1984</v>
      </c>
      <c r="C183" t="s">
        <v>1241</v>
      </c>
      <c r="D183" t="s">
        <v>1985</v>
      </c>
      <c r="E183" t="s">
        <v>144</v>
      </c>
      <c r="F183" t="s">
        <v>1547</v>
      </c>
      <c r="G183" t="s">
        <v>1986</v>
      </c>
      <c r="H183" t="s">
        <v>1987</v>
      </c>
      <c r="I183" t="s">
        <v>1988</v>
      </c>
      <c r="J183" t="s">
        <v>1989</v>
      </c>
      <c r="K183" t="s">
        <v>10</v>
      </c>
      <c r="L183" t="s">
        <v>144</v>
      </c>
      <c r="M183" t="s">
        <v>1990</v>
      </c>
      <c r="N183" t="s">
        <v>1991</v>
      </c>
      <c r="O183" t="s">
        <v>1992</v>
      </c>
      <c r="Q183">
        <f t="shared" si="19"/>
        <v>2</v>
      </c>
      <c r="R183">
        <f t="shared" si="20"/>
        <v>6</v>
      </c>
      <c r="S183">
        <f t="shared" si="21"/>
        <v>3</v>
      </c>
      <c r="T183">
        <f t="shared" si="22"/>
        <v>6</v>
      </c>
      <c r="V183">
        <f t="shared" si="23"/>
        <v>1</v>
      </c>
      <c r="W183">
        <f t="shared" si="24"/>
        <v>0</v>
      </c>
      <c r="X183">
        <f t="shared" si="25"/>
        <v>1</v>
      </c>
      <c r="Y183">
        <f t="shared" si="26"/>
        <v>0</v>
      </c>
      <c r="Z183">
        <f t="shared" si="27"/>
        <v>2</v>
      </c>
    </row>
    <row r="184" spans="1:26">
      <c r="A184" s="1" t="s">
        <v>1993</v>
      </c>
      <c r="B184" t="s">
        <v>1926</v>
      </c>
      <c r="C184" t="s">
        <v>1042</v>
      </c>
      <c r="D184" t="s">
        <v>1994</v>
      </c>
      <c r="E184" t="s">
        <v>1995</v>
      </c>
      <c r="F184" t="s">
        <v>79</v>
      </c>
      <c r="G184" t="s">
        <v>1996</v>
      </c>
      <c r="H184" t="s">
        <v>714</v>
      </c>
      <c r="I184" t="s">
        <v>1997</v>
      </c>
      <c r="J184" t="s">
        <v>1681</v>
      </c>
      <c r="K184" t="s">
        <v>10</v>
      </c>
      <c r="L184" t="s">
        <v>1998</v>
      </c>
      <c r="M184" t="s">
        <v>1273</v>
      </c>
      <c r="N184" t="s">
        <v>1999</v>
      </c>
      <c r="O184" t="s">
        <v>2000</v>
      </c>
      <c r="Q184">
        <f t="shared" si="19"/>
        <v>5</v>
      </c>
      <c r="R184">
        <f t="shared" si="20"/>
        <v>4</v>
      </c>
      <c r="S184">
        <f t="shared" si="21"/>
        <v>3</v>
      </c>
      <c r="T184">
        <f t="shared" si="22"/>
        <v>4</v>
      </c>
      <c r="V184">
        <f t="shared" si="23"/>
        <v>0</v>
      </c>
      <c r="W184">
        <f t="shared" si="24"/>
        <v>2</v>
      </c>
      <c r="X184">
        <f t="shared" si="25"/>
        <v>1</v>
      </c>
      <c r="Y184">
        <f t="shared" si="26"/>
        <v>0</v>
      </c>
      <c r="Z184">
        <f t="shared" si="27"/>
        <v>3</v>
      </c>
    </row>
    <row r="185" spans="1:26">
      <c r="A185" s="1" t="s">
        <v>1225</v>
      </c>
      <c r="B185" t="s">
        <v>2001</v>
      </c>
      <c r="C185" t="s">
        <v>610</v>
      </c>
      <c r="D185" t="s">
        <v>2002</v>
      </c>
      <c r="E185" t="s">
        <v>2003</v>
      </c>
      <c r="F185" t="s">
        <v>2004</v>
      </c>
      <c r="G185" t="s">
        <v>2005</v>
      </c>
      <c r="H185" t="s">
        <v>2006</v>
      </c>
      <c r="I185" t="s">
        <v>2007</v>
      </c>
      <c r="J185" t="s">
        <v>488</v>
      </c>
      <c r="K185" t="s">
        <v>10</v>
      </c>
      <c r="L185" t="s">
        <v>2008</v>
      </c>
      <c r="M185" t="s">
        <v>2009</v>
      </c>
      <c r="N185" t="s">
        <v>1002</v>
      </c>
      <c r="O185" t="s">
        <v>2005</v>
      </c>
      <c r="Q185">
        <f t="shared" si="19"/>
        <v>4</v>
      </c>
      <c r="R185">
        <f t="shared" si="20"/>
        <v>5</v>
      </c>
      <c r="S185">
        <f t="shared" si="21"/>
        <v>5</v>
      </c>
      <c r="T185">
        <f t="shared" si="22"/>
        <v>3</v>
      </c>
      <c r="V185">
        <f t="shared" si="23"/>
        <v>0</v>
      </c>
      <c r="W185">
        <f t="shared" si="24"/>
        <v>1</v>
      </c>
      <c r="X185">
        <f t="shared" si="25"/>
        <v>1</v>
      </c>
      <c r="Y185">
        <f t="shared" si="26"/>
        <v>0</v>
      </c>
      <c r="Z185">
        <f t="shared" si="27"/>
        <v>2</v>
      </c>
    </row>
    <row r="186" spans="1:26">
      <c r="A186" s="1" t="s">
        <v>2010</v>
      </c>
      <c r="B186" t="s">
        <v>2011</v>
      </c>
      <c r="C186" t="s">
        <v>2012</v>
      </c>
      <c r="D186" t="s">
        <v>2013</v>
      </c>
      <c r="E186" t="s">
        <v>2014</v>
      </c>
      <c r="F186" t="s">
        <v>2015</v>
      </c>
      <c r="G186" t="s">
        <v>297</v>
      </c>
      <c r="H186" t="s">
        <v>2016</v>
      </c>
      <c r="I186" t="s">
        <v>2017</v>
      </c>
      <c r="J186" t="s">
        <v>332</v>
      </c>
      <c r="K186" t="s">
        <v>10</v>
      </c>
      <c r="L186" t="s">
        <v>2018</v>
      </c>
      <c r="M186" t="s">
        <v>1831</v>
      </c>
      <c r="N186" t="s">
        <v>2019</v>
      </c>
      <c r="O186" t="s">
        <v>2020</v>
      </c>
      <c r="Q186">
        <f t="shared" si="19"/>
        <v>6</v>
      </c>
      <c r="R186">
        <f t="shared" si="20"/>
        <v>6</v>
      </c>
      <c r="S186">
        <f t="shared" si="21"/>
        <v>5</v>
      </c>
      <c r="T186">
        <f t="shared" si="22"/>
        <v>5</v>
      </c>
      <c r="V186">
        <f t="shared" si="23"/>
        <v>0</v>
      </c>
      <c r="W186">
        <f t="shared" si="24"/>
        <v>0</v>
      </c>
      <c r="X186">
        <f t="shared" si="25"/>
        <v>0</v>
      </c>
      <c r="Y186">
        <f t="shared" si="26"/>
        <v>0</v>
      </c>
      <c r="Z186">
        <f t="shared" si="27"/>
        <v>0</v>
      </c>
    </row>
    <row r="187" spans="1:26">
      <c r="A187" s="1" t="s">
        <v>2021</v>
      </c>
      <c r="B187" t="s">
        <v>2022</v>
      </c>
      <c r="C187" t="s">
        <v>2023</v>
      </c>
      <c r="D187" t="s">
        <v>771</v>
      </c>
      <c r="E187" t="s">
        <v>2024</v>
      </c>
      <c r="F187" t="s">
        <v>435</v>
      </c>
      <c r="G187" t="s">
        <v>2025</v>
      </c>
      <c r="H187" t="s">
        <v>2026</v>
      </c>
      <c r="I187" t="s">
        <v>2027</v>
      </c>
      <c r="J187" t="s">
        <v>458</v>
      </c>
      <c r="K187" t="s">
        <v>10</v>
      </c>
      <c r="L187" t="s">
        <v>2028</v>
      </c>
      <c r="M187" t="s">
        <v>2029</v>
      </c>
      <c r="N187" t="s">
        <v>2030</v>
      </c>
      <c r="O187" t="s">
        <v>1869</v>
      </c>
      <c r="Q187">
        <f t="shared" si="19"/>
        <v>6</v>
      </c>
      <c r="R187">
        <f t="shared" si="20"/>
        <v>5</v>
      </c>
      <c r="S187">
        <f t="shared" si="21"/>
        <v>6</v>
      </c>
      <c r="T187">
        <f t="shared" si="22"/>
        <v>6</v>
      </c>
      <c r="V187">
        <f t="shared" si="23"/>
        <v>0</v>
      </c>
      <c r="W187">
        <f t="shared" si="24"/>
        <v>0</v>
      </c>
      <c r="X187">
        <f t="shared" si="25"/>
        <v>0</v>
      </c>
      <c r="Y187">
        <f t="shared" si="26"/>
        <v>0</v>
      </c>
      <c r="Z187">
        <f t="shared" si="27"/>
        <v>0</v>
      </c>
    </row>
    <row r="188" spans="1:26">
      <c r="A188" s="1" t="s">
        <v>2031</v>
      </c>
      <c r="B188" t="s">
        <v>2032</v>
      </c>
      <c r="C188" t="s">
        <v>106</v>
      </c>
      <c r="D188" t="s">
        <v>857</v>
      </c>
      <c r="E188" t="s">
        <v>2033</v>
      </c>
      <c r="F188" t="s">
        <v>101</v>
      </c>
      <c r="G188" t="s">
        <v>2034</v>
      </c>
      <c r="H188" t="s">
        <v>2035</v>
      </c>
      <c r="I188" t="s">
        <v>2036</v>
      </c>
      <c r="J188" t="s">
        <v>2037</v>
      </c>
      <c r="K188" t="s">
        <v>10</v>
      </c>
      <c r="L188" t="s">
        <v>2038</v>
      </c>
      <c r="M188" t="s">
        <v>2039</v>
      </c>
      <c r="N188" t="s">
        <v>98</v>
      </c>
      <c r="O188" t="s">
        <v>107</v>
      </c>
      <c r="Q188">
        <f t="shared" si="19"/>
        <v>7</v>
      </c>
      <c r="R188">
        <f t="shared" si="20"/>
        <v>5</v>
      </c>
      <c r="S188">
        <f t="shared" si="21"/>
        <v>2</v>
      </c>
      <c r="T188">
        <f t="shared" si="22"/>
        <v>3</v>
      </c>
      <c r="V188">
        <f t="shared" si="23"/>
        <v>1</v>
      </c>
      <c r="W188">
        <f t="shared" si="24"/>
        <v>0</v>
      </c>
      <c r="X188">
        <f t="shared" si="25"/>
        <v>1</v>
      </c>
      <c r="Y188">
        <f t="shared" si="26"/>
        <v>1</v>
      </c>
      <c r="Z188">
        <f t="shared" si="27"/>
        <v>3</v>
      </c>
    </row>
    <row r="189" spans="1:26">
      <c r="A189" s="1" t="s">
        <v>2040</v>
      </c>
      <c r="B189" t="s">
        <v>2041</v>
      </c>
      <c r="C189" t="s">
        <v>2042</v>
      </c>
      <c r="D189" t="s">
        <v>1297</v>
      </c>
      <c r="E189" t="s">
        <v>2043</v>
      </c>
      <c r="F189" t="s">
        <v>2044</v>
      </c>
      <c r="G189" t="s">
        <v>2045</v>
      </c>
      <c r="H189" t="s">
        <v>2046</v>
      </c>
      <c r="I189" t="s">
        <v>2047</v>
      </c>
      <c r="J189" t="s">
        <v>709</v>
      </c>
      <c r="K189" t="s">
        <v>10</v>
      </c>
      <c r="L189" t="s">
        <v>2048</v>
      </c>
      <c r="M189" t="s">
        <v>709</v>
      </c>
      <c r="N189" t="s">
        <v>2049</v>
      </c>
      <c r="O189" t="s">
        <v>2050</v>
      </c>
      <c r="Q189">
        <f t="shared" si="19"/>
        <v>5</v>
      </c>
      <c r="R189">
        <f t="shared" si="20"/>
        <v>2</v>
      </c>
      <c r="S189">
        <f t="shared" si="21"/>
        <v>6</v>
      </c>
      <c r="T189">
        <f t="shared" si="22"/>
        <v>6</v>
      </c>
      <c r="V189">
        <f t="shared" si="23"/>
        <v>1</v>
      </c>
      <c r="W189">
        <f t="shared" si="24"/>
        <v>0</v>
      </c>
      <c r="X189">
        <f t="shared" si="25"/>
        <v>0</v>
      </c>
      <c r="Y189">
        <f t="shared" si="26"/>
        <v>0</v>
      </c>
      <c r="Z189">
        <f t="shared" si="27"/>
        <v>1</v>
      </c>
    </row>
    <row r="190" spans="1:26">
      <c r="A190" s="1" t="s">
        <v>2051</v>
      </c>
      <c r="B190" t="s">
        <v>108</v>
      </c>
      <c r="C190" t="s">
        <v>2052</v>
      </c>
      <c r="D190" t="s">
        <v>2053</v>
      </c>
      <c r="E190" t="s">
        <v>900</v>
      </c>
      <c r="F190" t="s">
        <v>2054</v>
      </c>
      <c r="G190" t="s">
        <v>2055</v>
      </c>
      <c r="H190" t="s">
        <v>2056</v>
      </c>
      <c r="I190" t="s">
        <v>2057</v>
      </c>
      <c r="J190" t="s">
        <v>2058</v>
      </c>
      <c r="K190" t="s">
        <v>10</v>
      </c>
      <c r="L190" t="s">
        <v>121</v>
      </c>
      <c r="M190" t="s">
        <v>2059</v>
      </c>
      <c r="N190" t="s">
        <v>2060</v>
      </c>
      <c r="O190" t="s">
        <v>1839</v>
      </c>
      <c r="Q190">
        <f t="shared" si="19"/>
        <v>2</v>
      </c>
      <c r="R190">
        <f t="shared" si="20"/>
        <v>3</v>
      </c>
      <c r="S190">
        <f t="shared" si="21"/>
        <v>4</v>
      </c>
      <c r="T190">
        <f t="shared" si="22"/>
        <v>5</v>
      </c>
      <c r="V190">
        <f t="shared" si="23"/>
        <v>1</v>
      </c>
      <c r="W190">
        <f t="shared" si="24"/>
        <v>1</v>
      </c>
      <c r="X190">
        <f t="shared" si="25"/>
        <v>1</v>
      </c>
      <c r="Y190">
        <f t="shared" si="26"/>
        <v>0</v>
      </c>
      <c r="Z190">
        <f t="shared" si="27"/>
        <v>3</v>
      </c>
    </row>
    <row r="191" spans="1:26">
      <c r="A191" s="1" t="s">
        <v>2061</v>
      </c>
      <c r="B191" t="s">
        <v>300</v>
      </c>
      <c r="C191" t="s">
        <v>2062</v>
      </c>
      <c r="D191" t="s">
        <v>2063</v>
      </c>
      <c r="E191" t="s">
        <v>2064</v>
      </c>
      <c r="F191" t="s">
        <v>446</v>
      </c>
      <c r="G191" t="s">
        <v>2065</v>
      </c>
      <c r="H191" t="s">
        <v>1954</v>
      </c>
      <c r="I191" t="s">
        <v>2066</v>
      </c>
      <c r="J191" t="s">
        <v>196</v>
      </c>
      <c r="K191" t="s">
        <v>10</v>
      </c>
      <c r="L191" t="s">
        <v>556</v>
      </c>
      <c r="M191" t="s">
        <v>1550</v>
      </c>
      <c r="N191" t="s">
        <v>202</v>
      </c>
      <c r="O191" t="s">
        <v>2067</v>
      </c>
      <c r="Q191">
        <f t="shared" si="19"/>
        <v>6</v>
      </c>
      <c r="R191">
        <f t="shared" si="20"/>
        <v>4</v>
      </c>
      <c r="S191">
        <f t="shared" si="21"/>
        <v>3</v>
      </c>
      <c r="T191">
        <f t="shared" si="22"/>
        <v>6</v>
      </c>
      <c r="V191">
        <f t="shared" si="23"/>
        <v>0</v>
      </c>
      <c r="W191">
        <f t="shared" si="24"/>
        <v>1</v>
      </c>
      <c r="X191">
        <f t="shared" si="25"/>
        <v>1</v>
      </c>
      <c r="Y191">
        <f t="shared" si="26"/>
        <v>0</v>
      </c>
      <c r="Z191">
        <f t="shared" si="27"/>
        <v>2</v>
      </c>
    </row>
    <row r="192" spans="1:26">
      <c r="A192" s="1" t="s">
        <v>242</v>
      </c>
      <c r="B192" t="s">
        <v>187</v>
      </c>
      <c r="C192" t="s">
        <v>2068</v>
      </c>
      <c r="D192" t="s">
        <v>629</v>
      </c>
      <c r="E192" t="s">
        <v>2069</v>
      </c>
      <c r="F192" t="s">
        <v>2070</v>
      </c>
      <c r="G192" t="s">
        <v>14</v>
      </c>
      <c r="H192" t="s">
        <v>2071</v>
      </c>
      <c r="I192" t="s">
        <v>2072</v>
      </c>
      <c r="J192" t="s">
        <v>2073</v>
      </c>
      <c r="K192" t="s">
        <v>10</v>
      </c>
      <c r="L192" t="s">
        <v>2074</v>
      </c>
      <c r="M192" t="s">
        <v>2075</v>
      </c>
      <c r="N192" t="s">
        <v>2076</v>
      </c>
      <c r="O192" t="s">
        <v>2077</v>
      </c>
      <c r="Q192">
        <f t="shared" si="19"/>
        <v>7</v>
      </c>
      <c r="R192">
        <f t="shared" si="20"/>
        <v>5</v>
      </c>
      <c r="S192">
        <f t="shared" si="21"/>
        <v>4</v>
      </c>
      <c r="T192">
        <f t="shared" si="22"/>
        <v>7</v>
      </c>
      <c r="V192">
        <f t="shared" si="23"/>
        <v>0</v>
      </c>
      <c r="W192">
        <f t="shared" si="24"/>
        <v>1</v>
      </c>
      <c r="X192">
        <f t="shared" si="25"/>
        <v>0</v>
      </c>
      <c r="Y192">
        <f t="shared" si="26"/>
        <v>2</v>
      </c>
      <c r="Z192">
        <f t="shared" si="27"/>
        <v>3</v>
      </c>
    </row>
    <row r="193" spans="1:26">
      <c r="A193" s="1" t="s">
        <v>79</v>
      </c>
      <c r="B193" t="s">
        <v>2078</v>
      </c>
      <c r="C193" t="s">
        <v>2079</v>
      </c>
      <c r="D193" t="s">
        <v>2080</v>
      </c>
      <c r="E193" t="s">
        <v>2081</v>
      </c>
      <c r="F193" t="s">
        <v>2082</v>
      </c>
      <c r="G193" t="s">
        <v>2083</v>
      </c>
      <c r="H193" t="s">
        <v>2084</v>
      </c>
      <c r="I193" t="s">
        <v>2085</v>
      </c>
      <c r="J193" t="s">
        <v>2086</v>
      </c>
      <c r="K193" t="s">
        <v>10</v>
      </c>
      <c r="L193" t="s">
        <v>2087</v>
      </c>
      <c r="M193" t="s">
        <v>2088</v>
      </c>
      <c r="N193" t="s">
        <v>2089</v>
      </c>
      <c r="O193" t="s">
        <v>2090</v>
      </c>
      <c r="Q193">
        <f t="shared" si="19"/>
        <v>5</v>
      </c>
      <c r="R193">
        <f t="shared" si="20"/>
        <v>5</v>
      </c>
      <c r="S193">
        <f t="shared" si="21"/>
        <v>5</v>
      </c>
      <c r="T193">
        <f t="shared" si="22"/>
        <v>5</v>
      </c>
      <c r="V193">
        <f t="shared" si="23"/>
        <v>0</v>
      </c>
      <c r="W193">
        <f t="shared" si="24"/>
        <v>0</v>
      </c>
      <c r="X193">
        <f t="shared" si="25"/>
        <v>0</v>
      </c>
      <c r="Y193">
        <f t="shared" si="26"/>
        <v>0</v>
      </c>
      <c r="Z193">
        <f t="shared" si="27"/>
        <v>0</v>
      </c>
    </row>
    <row r="194" spans="1:26">
      <c r="A194" s="1" t="s">
        <v>2091</v>
      </c>
      <c r="B194" t="s">
        <v>42</v>
      </c>
      <c r="C194" t="s">
        <v>2092</v>
      </c>
      <c r="D194" t="s">
        <v>2093</v>
      </c>
      <c r="E194" t="s">
        <v>2094</v>
      </c>
      <c r="F194" t="s">
        <v>949</v>
      </c>
      <c r="G194" t="s">
        <v>2095</v>
      </c>
      <c r="H194" t="s">
        <v>2096</v>
      </c>
      <c r="I194" t="s">
        <v>2097</v>
      </c>
      <c r="J194" t="s">
        <v>2098</v>
      </c>
      <c r="K194" t="s">
        <v>10</v>
      </c>
      <c r="L194" t="s">
        <v>2099</v>
      </c>
      <c r="M194" t="s">
        <v>2100</v>
      </c>
      <c r="N194" t="s">
        <v>47</v>
      </c>
      <c r="O194" t="s">
        <v>2101</v>
      </c>
      <c r="Q194">
        <f t="shared" ref="Q194:Q200" si="28">LEN(L194)</f>
        <v>5</v>
      </c>
      <c r="R194">
        <f t="shared" ref="R194:R200" si="29">LEN(M194)</f>
        <v>4</v>
      </c>
      <c r="S194">
        <f t="shared" ref="S194:S200" si="30">LEN(N194)</f>
        <v>4</v>
      </c>
      <c r="T194">
        <f t="shared" ref="T194:T200" si="31">LEN(O194)</f>
        <v>7</v>
      </c>
      <c r="V194">
        <f t="shared" ref="V194:V200" si="32">COUNTIF(Q194:T194,2)</f>
        <v>0</v>
      </c>
      <c r="W194">
        <f t="shared" ref="W194:W200" si="33">COUNTIF(Q194:T194,4)</f>
        <v>2</v>
      </c>
      <c r="X194">
        <f t="shared" ref="X194:X200" si="34">COUNTIF(Q194:T194,3)</f>
        <v>0</v>
      </c>
      <c r="Y194">
        <f t="shared" ref="Y194:Y200" si="35">COUNTIF(Q194:T194,7)</f>
        <v>1</v>
      </c>
      <c r="Z194">
        <f t="shared" ref="Z194:Z200" si="36">SUM(V194:Y194)</f>
        <v>3</v>
      </c>
    </row>
    <row r="195" spans="1:26">
      <c r="A195" s="1" t="s">
        <v>2102</v>
      </c>
      <c r="B195" t="s">
        <v>1275</v>
      </c>
      <c r="C195" t="s">
        <v>2103</v>
      </c>
      <c r="D195" t="s">
        <v>702</v>
      </c>
      <c r="E195" t="s">
        <v>2104</v>
      </c>
      <c r="F195" t="s">
        <v>435</v>
      </c>
      <c r="G195" t="s">
        <v>2105</v>
      </c>
      <c r="H195" t="s">
        <v>2106</v>
      </c>
      <c r="I195" t="s">
        <v>1880</v>
      </c>
      <c r="J195" t="s">
        <v>2107</v>
      </c>
      <c r="K195" t="s">
        <v>10</v>
      </c>
      <c r="L195" t="s">
        <v>427</v>
      </c>
      <c r="M195" t="s">
        <v>2108</v>
      </c>
      <c r="N195" t="s">
        <v>2109</v>
      </c>
      <c r="O195" t="s">
        <v>2110</v>
      </c>
      <c r="Q195">
        <f t="shared" si="28"/>
        <v>2</v>
      </c>
      <c r="R195">
        <f t="shared" si="29"/>
        <v>6</v>
      </c>
      <c r="S195">
        <f t="shared" si="30"/>
        <v>5</v>
      </c>
      <c r="T195">
        <f t="shared" si="31"/>
        <v>6</v>
      </c>
      <c r="V195">
        <f t="shared" si="32"/>
        <v>1</v>
      </c>
      <c r="W195">
        <f t="shared" si="33"/>
        <v>0</v>
      </c>
      <c r="X195">
        <f t="shared" si="34"/>
        <v>0</v>
      </c>
      <c r="Y195">
        <f t="shared" si="35"/>
        <v>0</v>
      </c>
      <c r="Z195">
        <f t="shared" si="36"/>
        <v>1</v>
      </c>
    </row>
    <row r="196" spans="1:26">
      <c r="A196" s="1" t="s">
        <v>2111</v>
      </c>
      <c r="B196" t="s">
        <v>184</v>
      </c>
      <c r="C196" t="s">
        <v>2112</v>
      </c>
      <c r="D196" t="s">
        <v>777</v>
      </c>
      <c r="E196" t="s">
        <v>2113</v>
      </c>
      <c r="F196" t="s">
        <v>305</v>
      </c>
      <c r="G196" t="s">
        <v>2114</v>
      </c>
      <c r="H196" t="s">
        <v>2115</v>
      </c>
      <c r="I196" t="s">
        <v>854</v>
      </c>
      <c r="J196" t="s">
        <v>2116</v>
      </c>
      <c r="K196" t="s">
        <v>10</v>
      </c>
      <c r="L196" t="s">
        <v>1992</v>
      </c>
      <c r="M196" t="s">
        <v>777</v>
      </c>
      <c r="N196" t="s">
        <v>2117</v>
      </c>
      <c r="O196" t="s">
        <v>1121</v>
      </c>
      <c r="Q196">
        <f t="shared" si="28"/>
        <v>6</v>
      </c>
      <c r="R196">
        <f t="shared" si="29"/>
        <v>2</v>
      </c>
      <c r="S196">
        <f t="shared" si="30"/>
        <v>6</v>
      </c>
      <c r="T196">
        <f t="shared" si="31"/>
        <v>5</v>
      </c>
      <c r="V196">
        <f t="shared" si="32"/>
        <v>1</v>
      </c>
      <c r="W196">
        <f t="shared" si="33"/>
        <v>0</v>
      </c>
      <c r="X196">
        <f t="shared" si="34"/>
        <v>0</v>
      </c>
      <c r="Y196">
        <f t="shared" si="35"/>
        <v>0</v>
      </c>
      <c r="Z196">
        <f t="shared" si="36"/>
        <v>1</v>
      </c>
    </row>
    <row r="197" spans="1:26">
      <c r="A197" s="1" t="s">
        <v>2118</v>
      </c>
      <c r="B197" t="s">
        <v>2119</v>
      </c>
      <c r="C197" t="s">
        <v>2120</v>
      </c>
      <c r="D197" t="s">
        <v>2121</v>
      </c>
      <c r="E197" t="s">
        <v>2122</v>
      </c>
      <c r="F197" t="s">
        <v>1507</v>
      </c>
      <c r="G197" t="s">
        <v>1906</v>
      </c>
      <c r="H197" t="s">
        <v>2123</v>
      </c>
      <c r="I197" t="s">
        <v>2124</v>
      </c>
      <c r="J197" t="s">
        <v>2125</v>
      </c>
      <c r="K197" t="s">
        <v>10</v>
      </c>
      <c r="L197" t="s">
        <v>1959</v>
      </c>
      <c r="M197" t="s">
        <v>2126</v>
      </c>
      <c r="N197" t="s">
        <v>2127</v>
      </c>
      <c r="O197" t="s">
        <v>1507</v>
      </c>
      <c r="Q197">
        <f t="shared" si="28"/>
        <v>6</v>
      </c>
      <c r="R197">
        <f t="shared" si="29"/>
        <v>7</v>
      </c>
      <c r="S197">
        <f t="shared" si="30"/>
        <v>3</v>
      </c>
      <c r="T197">
        <f t="shared" si="31"/>
        <v>2</v>
      </c>
      <c r="V197">
        <f t="shared" si="32"/>
        <v>1</v>
      </c>
      <c r="W197">
        <f t="shared" si="33"/>
        <v>0</v>
      </c>
      <c r="X197">
        <f t="shared" si="34"/>
        <v>1</v>
      </c>
      <c r="Y197">
        <f t="shared" si="35"/>
        <v>1</v>
      </c>
      <c r="Z197">
        <f t="shared" si="36"/>
        <v>3</v>
      </c>
    </row>
    <row r="198" spans="1:26">
      <c r="A198" s="1" t="s">
        <v>2128</v>
      </c>
      <c r="B198" t="s">
        <v>712</v>
      </c>
      <c r="C198" t="s">
        <v>2129</v>
      </c>
      <c r="D198" t="s">
        <v>469</v>
      </c>
      <c r="E198" t="s">
        <v>2130</v>
      </c>
      <c r="F198" t="s">
        <v>2131</v>
      </c>
      <c r="G198" t="s">
        <v>2132</v>
      </c>
      <c r="H198" t="s">
        <v>1048</v>
      </c>
      <c r="I198" t="s">
        <v>2133</v>
      </c>
      <c r="J198" t="s">
        <v>2134</v>
      </c>
      <c r="K198" t="s">
        <v>10</v>
      </c>
      <c r="L198" t="s">
        <v>2135</v>
      </c>
      <c r="M198" t="s">
        <v>1358</v>
      </c>
      <c r="N198" t="s">
        <v>469</v>
      </c>
      <c r="O198" t="s">
        <v>1293</v>
      </c>
      <c r="Q198">
        <f t="shared" si="28"/>
        <v>7</v>
      </c>
      <c r="R198">
        <f t="shared" si="29"/>
        <v>4</v>
      </c>
      <c r="S198">
        <f t="shared" si="30"/>
        <v>2</v>
      </c>
      <c r="T198">
        <f t="shared" si="31"/>
        <v>5</v>
      </c>
      <c r="V198">
        <f t="shared" si="32"/>
        <v>1</v>
      </c>
      <c r="W198">
        <f t="shared" si="33"/>
        <v>1</v>
      </c>
      <c r="X198">
        <f t="shared" si="34"/>
        <v>0</v>
      </c>
      <c r="Y198">
        <f t="shared" si="35"/>
        <v>1</v>
      </c>
      <c r="Z198">
        <f t="shared" si="36"/>
        <v>3</v>
      </c>
    </row>
    <row r="199" spans="1:26">
      <c r="A199" s="1" t="s">
        <v>2136</v>
      </c>
      <c r="B199" t="s">
        <v>2137</v>
      </c>
      <c r="C199" t="s">
        <v>2138</v>
      </c>
      <c r="D199" t="s">
        <v>405</v>
      </c>
      <c r="E199" t="s">
        <v>2139</v>
      </c>
      <c r="F199" t="s">
        <v>23</v>
      </c>
      <c r="G199" t="s">
        <v>956</v>
      </c>
      <c r="H199" t="s">
        <v>1455</v>
      </c>
      <c r="I199" t="s">
        <v>2140</v>
      </c>
      <c r="J199" t="s">
        <v>1527</v>
      </c>
      <c r="K199" t="s">
        <v>10</v>
      </c>
      <c r="L199" t="s">
        <v>2141</v>
      </c>
      <c r="M199" t="s">
        <v>2142</v>
      </c>
      <c r="N199" t="s">
        <v>297</v>
      </c>
      <c r="O199" t="s">
        <v>2143</v>
      </c>
      <c r="Q199">
        <f t="shared" si="28"/>
        <v>6</v>
      </c>
      <c r="R199">
        <f t="shared" si="29"/>
        <v>5</v>
      </c>
      <c r="S199">
        <f t="shared" si="30"/>
        <v>2</v>
      </c>
      <c r="T199">
        <f t="shared" si="31"/>
        <v>5</v>
      </c>
      <c r="V199">
        <f t="shared" si="32"/>
        <v>1</v>
      </c>
      <c r="W199">
        <f t="shared" si="33"/>
        <v>0</v>
      </c>
      <c r="X199">
        <f t="shared" si="34"/>
        <v>0</v>
      </c>
      <c r="Y199">
        <f t="shared" si="35"/>
        <v>0</v>
      </c>
      <c r="Z199">
        <f t="shared" si="36"/>
        <v>1</v>
      </c>
    </row>
    <row r="200" spans="1:26">
      <c r="A200" s="1" t="s">
        <v>2144</v>
      </c>
      <c r="B200" t="s">
        <v>557</v>
      </c>
      <c r="C200" t="s">
        <v>2145</v>
      </c>
      <c r="D200" t="s">
        <v>2146</v>
      </c>
      <c r="E200" t="s">
        <v>2147</v>
      </c>
      <c r="F200" t="s">
        <v>2148</v>
      </c>
      <c r="G200" t="s">
        <v>2149</v>
      </c>
      <c r="H200" t="s">
        <v>564</v>
      </c>
      <c r="I200" t="s">
        <v>2150</v>
      </c>
      <c r="J200" t="s">
        <v>2054</v>
      </c>
      <c r="K200" t="s">
        <v>10</v>
      </c>
      <c r="L200" t="s">
        <v>2151</v>
      </c>
      <c r="M200" t="s">
        <v>2152</v>
      </c>
      <c r="N200" t="s">
        <v>2153</v>
      </c>
      <c r="O200" t="s">
        <v>2154</v>
      </c>
      <c r="Q200">
        <f t="shared" si="28"/>
        <v>4</v>
      </c>
      <c r="R200">
        <f t="shared" si="29"/>
        <v>4</v>
      </c>
      <c r="S200">
        <f t="shared" si="30"/>
        <v>6</v>
      </c>
      <c r="T200">
        <f t="shared" si="31"/>
        <v>6</v>
      </c>
      <c r="V200">
        <f t="shared" si="32"/>
        <v>0</v>
      </c>
      <c r="W200">
        <f t="shared" si="33"/>
        <v>2</v>
      </c>
      <c r="X200">
        <f t="shared" si="34"/>
        <v>0</v>
      </c>
      <c r="Y200">
        <f t="shared" si="35"/>
        <v>0</v>
      </c>
      <c r="Z200">
        <f t="shared" si="36"/>
        <v>2</v>
      </c>
    </row>
    <row r="201" spans="1:26">
      <c r="Z201" s="2">
        <f>SUM(Z1:Z200)</f>
        <v>416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3C2C-5CEB-4CBB-A9D2-29C76748A687}">
  <dimension ref="A1:EC202"/>
  <sheetViews>
    <sheetView tabSelected="1" workbookViewId="0">
      <selection activeCell="EE9" sqref="EE9"/>
    </sheetView>
  </sheetViews>
  <sheetFormatPr defaultRowHeight="15"/>
  <cols>
    <col min="2" max="10" width="8" bestFit="1" customWidth="1"/>
    <col min="11" max="11" width="2" bestFit="1" customWidth="1"/>
    <col min="20" max="20" width="1.7109375" hidden="1" customWidth="1"/>
    <col min="21" max="30" width="2" hidden="1" customWidth="1"/>
    <col min="31" max="31" width="1.7109375" hidden="1" customWidth="1"/>
    <col min="32" max="32" width="8.42578125" style="4" hidden="1" customWidth="1"/>
    <col min="33" max="33" width="4.42578125" style="4" hidden="1" customWidth="1"/>
    <col min="34" max="34" width="3.140625" style="4" hidden="1" customWidth="1"/>
    <col min="35" max="35" width="7.42578125" style="4" customWidth="1"/>
    <col min="36" max="36" width="5.42578125" style="4" hidden="1" customWidth="1"/>
    <col min="37" max="37" width="4.42578125" style="4" hidden="1" customWidth="1"/>
    <col min="38" max="38" width="14.28515625" style="4" hidden="1" customWidth="1"/>
    <col min="39" max="48" width="2" hidden="1" customWidth="1"/>
    <col min="49" max="49" width="9.140625" hidden="1" customWidth="1"/>
    <col min="50" max="50" width="5.42578125" hidden="1" customWidth="1"/>
    <col min="51" max="51" width="4.42578125" hidden="1" customWidth="1"/>
    <col min="52" max="53" width="3.28515625" hidden="1" customWidth="1"/>
    <col min="54" max="54" width="7.42578125" style="4" customWidth="1"/>
    <col min="55" max="57" width="2" style="4" hidden="1" customWidth="1"/>
    <col min="58" max="64" width="2" hidden="1" customWidth="1"/>
    <col min="65" max="66" width="9.140625" hidden="1" customWidth="1"/>
    <col min="67" max="67" width="6.42578125" style="4" hidden="1" customWidth="1"/>
    <col min="68" max="68" width="5.42578125" style="4" hidden="1" customWidth="1"/>
    <col min="69" max="69" width="4.42578125" style="4" hidden="1" customWidth="1"/>
    <col min="70" max="70" width="3.28515625" style="4" hidden="1" customWidth="1"/>
    <col min="71" max="71" width="5.5703125" style="4" customWidth="1"/>
    <col min="72" max="81" width="2" hidden="1" customWidth="1"/>
    <col min="82" max="82" width="7.28515625" hidden="1" customWidth="1"/>
    <col min="83" max="92" width="2" hidden="1" customWidth="1"/>
    <col min="93" max="93" width="9.140625" style="4" hidden="1" customWidth="1"/>
    <col min="94" max="103" width="2" hidden="1" customWidth="1"/>
    <col min="104" max="104" width="6.42578125" style="4" hidden="1" customWidth="1"/>
    <col min="105" max="114" width="2" hidden="1" customWidth="1"/>
    <col min="115" max="120" width="9.140625" hidden="1" customWidth="1"/>
    <col min="123" max="127" width="9.140625" hidden="1" customWidth="1"/>
    <col min="130" max="131" width="9.140625" hidden="1" customWidth="1"/>
  </cols>
  <sheetData>
    <row r="1" spans="1:133">
      <c r="P1" t="str">
        <f>IF(AND(LEN(L3)=5,ISNUMBER(SEARCH($AI3,L3)),ISNUMBER(SEARCH($BB3,L3)),ISNUMBER(SEARCH($DX3,L3)),ISNUMBER(SEARCH($DQ3,L3)),ISNUMBER(SEARCH($BS3,L3))),2,"")</f>
        <v/>
      </c>
      <c r="AF1" s="3">
        <v>1</v>
      </c>
      <c r="AG1" s="3">
        <v>7</v>
      </c>
      <c r="AH1" s="4">
        <v>7</v>
      </c>
      <c r="AI1" s="4">
        <v>7</v>
      </c>
      <c r="AJ1" s="3">
        <v>4</v>
      </c>
      <c r="AK1" s="4">
        <v>4</v>
      </c>
      <c r="AL1" s="4">
        <v>4</v>
      </c>
      <c r="AM1">
        <v>5</v>
      </c>
      <c r="AN1" s="4">
        <v>5</v>
      </c>
      <c r="AO1" s="4">
        <v>5</v>
      </c>
      <c r="AP1" s="4">
        <v>5</v>
      </c>
      <c r="AQ1" s="4">
        <v>5</v>
      </c>
      <c r="AR1" s="4">
        <v>5</v>
      </c>
      <c r="AS1" s="4">
        <v>5</v>
      </c>
      <c r="AT1" s="4">
        <v>5</v>
      </c>
      <c r="AU1" s="4">
        <v>5</v>
      </c>
      <c r="AV1" s="4">
        <v>5</v>
      </c>
      <c r="AW1" s="3">
        <v>5</v>
      </c>
      <c r="AX1" s="4">
        <v>5</v>
      </c>
      <c r="AY1" s="4">
        <v>5</v>
      </c>
      <c r="AZ1" s="4">
        <v>5</v>
      </c>
      <c r="BA1" s="4">
        <v>5</v>
      </c>
      <c r="BB1" s="4">
        <v>5</v>
      </c>
      <c r="BC1" s="4">
        <v>9</v>
      </c>
      <c r="BD1" s="4">
        <v>9</v>
      </c>
      <c r="BE1" s="4">
        <v>9</v>
      </c>
      <c r="BF1" s="4">
        <v>9</v>
      </c>
      <c r="BG1" s="4">
        <v>9</v>
      </c>
      <c r="BH1" s="4">
        <v>9</v>
      </c>
      <c r="BI1" s="4">
        <v>9</v>
      </c>
      <c r="BJ1" s="4">
        <v>9</v>
      </c>
      <c r="BK1" s="4">
        <v>9</v>
      </c>
      <c r="BL1" s="4">
        <v>9</v>
      </c>
      <c r="BM1" s="3">
        <v>9</v>
      </c>
      <c r="BN1" s="6">
        <v>8</v>
      </c>
      <c r="BO1" s="4">
        <v>8</v>
      </c>
      <c r="BP1" s="4">
        <v>8</v>
      </c>
      <c r="BQ1" s="4">
        <v>8</v>
      </c>
      <c r="BR1" s="4">
        <v>8</v>
      </c>
      <c r="BS1" s="4">
        <v>8</v>
      </c>
      <c r="BT1" s="4">
        <v>6</v>
      </c>
      <c r="BU1" s="4">
        <v>6</v>
      </c>
      <c r="BV1" s="4">
        <v>6</v>
      </c>
      <c r="BW1" s="4">
        <v>6</v>
      </c>
      <c r="BX1" s="4">
        <v>6</v>
      </c>
      <c r="BY1" s="4">
        <v>6</v>
      </c>
      <c r="BZ1" s="4">
        <v>6</v>
      </c>
      <c r="CA1" s="4">
        <v>6</v>
      </c>
      <c r="CB1" s="4">
        <v>6</v>
      </c>
      <c r="CC1" s="4">
        <v>6</v>
      </c>
      <c r="CD1" s="3">
        <v>6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3">
        <v>0</v>
      </c>
      <c r="CP1" s="4">
        <v>2</v>
      </c>
      <c r="CQ1" s="4">
        <v>2</v>
      </c>
      <c r="CR1" s="4">
        <v>2</v>
      </c>
      <c r="CS1" s="4">
        <v>2</v>
      </c>
      <c r="CT1" s="4">
        <v>2</v>
      </c>
      <c r="CU1" s="4">
        <v>2</v>
      </c>
      <c r="CV1" s="4">
        <v>2</v>
      </c>
      <c r="CW1" s="4">
        <v>2</v>
      </c>
      <c r="CX1" s="4">
        <v>2</v>
      </c>
      <c r="CY1" s="4">
        <v>2</v>
      </c>
      <c r="CZ1" s="3">
        <v>2</v>
      </c>
      <c r="DA1" s="4">
        <v>3</v>
      </c>
      <c r="DB1" s="4">
        <v>3</v>
      </c>
      <c r="DC1" s="4">
        <v>3</v>
      </c>
      <c r="DD1" s="4">
        <v>3</v>
      </c>
      <c r="DE1" s="4">
        <v>3</v>
      </c>
      <c r="DF1" s="4">
        <v>3</v>
      </c>
      <c r="DG1" s="4">
        <v>3</v>
      </c>
      <c r="DH1" s="4">
        <v>3</v>
      </c>
      <c r="DI1" s="4">
        <v>3</v>
      </c>
      <c r="DJ1" s="4">
        <v>3</v>
      </c>
      <c r="DK1" s="3">
        <v>3</v>
      </c>
      <c r="EB1" t="s">
        <v>2155</v>
      </c>
      <c r="EC1" s="7">
        <f>SUM(EC3:EC202)</f>
        <v>1043697</v>
      </c>
    </row>
    <row r="2" spans="1:133">
      <c r="A2" t="s">
        <v>2156</v>
      </c>
      <c r="L2" t="s">
        <v>2157</v>
      </c>
      <c r="AF2" s="5" t="s">
        <v>2158</v>
      </c>
      <c r="AI2" s="5" t="s">
        <v>2159</v>
      </c>
      <c r="AL2" s="5" t="s">
        <v>2160</v>
      </c>
      <c r="BB2" s="5" t="s">
        <v>2161</v>
      </c>
      <c r="BC2" s="5"/>
      <c r="BD2" s="5"/>
      <c r="BE2" s="5"/>
      <c r="BS2" s="5" t="s">
        <v>2162</v>
      </c>
      <c r="DQ2" s="2" t="s">
        <v>2163</v>
      </c>
      <c r="DR2" s="2" t="s">
        <v>2164</v>
      </c>
      <c r="DX2" s="2" t="s">
        <v>2165</v>
      </c>
      <c r="DY2" s="2" t="s">
        <v>2166</v>
      </c>
      <c r="EC2" t="s">
        <v>2167</v>
      </c>
    </row>
    <row r="3" spans="1:133">
      <c r="A3" s="1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>
        <f>IF(LEN(L3)=2,1,IF(LEN(L3)=3,7,IF(LEN(L3)=4,4,IF(LEN(L3)=7,8,IF(AND(LEN(L3)=5,ISNUMBER(SEARCH($DY3,L3)),ISNUMBER(SEARCH($DX3,L3)),ISNUMBER(SEARCH($DR3,L3)),ISNUMBER(SEARCH($AI3,L3)),ISNUMBER(SEARCH($BB3,L3))),5,IF(AND(LEN(L3)=5,ISNUMBER(SEARCH($AI3,L3)),ISNUMBER(SEARCH($BB3,L3)),ISNUMBER(SEARCH($DX3,L3)),ISNUMBER(SEARCH($DQ3,L3)),ISNUMBER(SEARCH($BS3,L3))),2,IF(AND(LEN(L3)=5,ISNUMBER(SEARCH($DQ3,L3)),ISNUMBER(SEARCH($DR3,L3))),3,IF(AND(LEN(L3)=6,ISNUMBER(SEARCH($DX3,L3)),ISNUMBER(SEARCH($DQ3,L3))),9,IF(AND(LEN(L3)=6,ISNUMBER(SEARCH($DX3,L3)),ISNUMBER(SEARCH($BS3,L3))),6,0)))))))))</f>
        <v>5</v>
      </c>
      <c r="Q3">
        <f t="shared" ref="Q3:S3" si="0">IF(LEN(M3)=2,1,IF(LEN(M3)=3,7,IF(LEN(M3)=4,4,IF(LEN(M3)=7,8,IF(AND(LEN(M3)=5,ISNUMBER(SEARCH($DY3,M3)),ISNUMBER(SEARCH($DX3,M3)),ISNUMBER(SEARCH($DR3,M3)),ISNUMBER(SEARCH($AI3,M3)),ISNUMBER(SEARCH($BB3,M3))),5,IF(AND(LEN(M3)=5,ISNUMBER(SEARCH($AI3,M3)),ISNUMBER(SEARCH($BB3,M3)),ISNUMBER(SEARCH($DX3,M3)),ISNUMBER(SEARCH($DQ3,M3)),ISNUMBER(SEARCH($BS3,M3))),2,IF(AND(LEN(M3)=5,ISNUMBER(SEARCH($DQ3,M3)),ISNUMBER(SEARCH($DR3,M3))),3,IF(AND(LEN(M3)=6,ISNUMBER(SEARCH($DX3,M3)),ISNUMBER(SEARCH($DQ3,M3))),9,IF(AND(LEN(M3)=6,ISNUMBER(SEARCH($DX3,M3)),ISNUMBER(SEARCH($BS3,M3))),6,0)))))))))</f>
        <v>5</v>
      </c>
      <c r="R3">
        <f t="shared" si="0"/>
        <v>7</v>
      </c>
      <c r="S3">
        <f t="shared" si="0"/>
        <v>6</v>
      </c>
      <c r="U3">
        <f>LEN(A3)</f>
        <v>6</v>
      </c>
      <c r="V3">
        <f t="shared" ref="V3:AD3" si="1">LEN(B3)</f>
        <v>5</v>
      </c>
      <c r="W3">
        <f t="shared" si="1"/>
        <v>7</v>
      </c>
      <c r="X3">
        <f t="shared" si="1"/>
        <v>2</v>
      </c>
      <c r="Y3">
        <f t="shared" si="1"/>
        <v>6</v>
      </c>
      <c r="Z3">
        <f t="shared" si="1"/>
        <v>5</v>
      </c>
      <c r="AA3">
        <f t="shared" si="1"/>
        <v>4</v>
      </c>
      <c r="AB3">
        <f t="shared" si="1"/>
        <v>5</v>
      </c>
      <c r="AC3">
        <f t="shared" si="1"/>
        <v>3</v>
      </c>
      <c r="AD3">
        <f t="shared" si="1"/>
        <v>6</v>
      </c>
      <c r="AF3" s="4" t="str">
        <f>_xlfn.XLOOKUP(2,U3:AD3,A3:J3)</f>
        <v>cg</v>
      </c>
      <c r="AG3" s="4" t="str">
        <f>_xlfn.XLOOKUP(3,U3:AD3,A3:J3)</f>
        <v>bcg</v>
      </c>
      <c r="AH3" s="4" t="str">
        <f>SUBSTITUTE(AG3,LEFT(AF3),"")</f>
        <v>bg</v>
      </c>
      <c r="AI3" s="4" t="str">
        <f>SUBSTITUTE(AH3,RIGHT(AF3),"")</f>
        <v>b</v>
      </c>
      <c r="AJ3" s="4" t="str">
        <f>_xlfn.XLOOKUP(4,U3:AD3,A3:J3)</f>
        <v>fcdg</v>
      </c>
      <c r="AK3" s="4" t="str">
        <f>SUBSTITUTE(AJ3,LEFT(AF3),"")</f>
        <v>fdg</v>
      </c>
      <c r="AL3" s="4" t="str">
        <f>SUBSTITUTE(AK3,RIGHT(AF3),"")</f>
        <v>fd</v>
      </c>
      <c r="AM3" t="str">
        <f>IF(AND(LEN(A3)=5,ISNUMBER(SEARCH(LEFT($AL3),A3)),ISNUMBER(SEARCH(RIGHT($AL3),A3))),5,"")</f>
        <v/>
      </c>
      <c r="AN3" t="str">
        <f>IF(AND(LEN(B3)=5,ISNUMBER(SEARCH(LEFT($AL3),B3)),ISNUMBER(SEARCH(RIGHT($AL3),B3))),5,"")</f>
        <v/>
      </c>
      <c r="AO3" t="str">
        <f>IF(AND(LEN(C3)=5,ISNUMBER(SEARCH(LEFT($AL3),C3)),ISNUMBER(SEARCH(RIGHT($AL3),C3))),5,"")</f>
        <v/>
      </c>
      <c r="AP3" t="str">
        <f>IF(AND(LEN(D3)=5,ISNUMBER(SEARCH(LEFT($AL3),D3)),ISNUMBER(SEARCH(RIGHT($AL3),D3))),5,"")</f>
        <v/>
      </c>
      <c r="AQ3" t="str">
        <f>IF(AND(LEN(E3)=5,ISNUMBER(SEARCH(LEFT($AL3),E3)),ISNUMBER(SEARCH(RIGHT($AL3),E3))),5,"")</f>
        <v/>
      </c>
      <c r="AR3">
        <f>IF(AND(LEN(F3)=5,ISNUMBER(SEARCH(LEFT($AL3),F3)),ISNUMBER(SEARCH(RIGHT($AL3),F3))),5,"")</f>
        <v>5</v>
      </c>
      <c r="AS3" t="str">
        <f>IF(AND(LEN(G3)=5,ISNUMBER(SEARCH(LEFT($AL3),G3)),ISNUMBER(SEARCH(RIGHT($AL3),G3))),5,"")</f>
        <v/>
      </c>
      <c r="AT3" t="str">
        <f>IF(AND(LEN(H3)=5,ISNUMBER(SEARCH(LEFT($AL3),H3)),ISNUMBER(SEARCH(RIGHT($AL3),H3))),5,"")</f>
        <v/>
      </c>
      <c r="AU3" t="str">
        <f>IF(AND(LEN(I3)=5,ISNUMBER(SEARCH(LEFT($AL3),I3)),ISNUMBER(SEARCH(RIGHT($AL3),I3))),5,"")</f>
        <v/>
      </c>
      <c r="AV3" t="str">
        <f>IF(AND(LEN(J3)=5,ISNUMBER(SEARCH(LEFT($AL3),J3)),ISNUMBER(SEARCH(RIGHT($AL3),J3))),5,"")</f>
        <v/>
      </c>
      <c r="AW3" t="str">
        <f>_xlfn.XLOOKUP(5,AM3:AV3,A3:J3)</f>
        <v>fbdac</v>
      </c>
      <c r="AX3" t="str">
        <f>SUBSTITUTE(AW3,LEFT(AL3),"")</f>
        <v>bdac</v>
      </c>
      <c r="AY3" t="str">
        <f>SUBSTITUTE(AX3,RIGHT(AL3),"")</f>
        <v>bac</v>
      </c>
      <c r="AZ3" t="str">
        <f>SUBSTITUTE(AY3,AI3,"")</f>
        <v>ac</v>
      </c>
      <c r="BA3" t="str">
        <f>SUBSTITUTE(AZ3,LEFT(AF3),"")</f>
        <v>a</v>
      </c>
      <c r="BB3" s="4" t="str">
        <f>SUBSTITUTE(BA3,RIGHT(AF3),"")</f>
        <v>a</v>
      </c>
      <c r="BC3" t="str">
        <f>IF(AND(LEN(A3)=6,ISNUMBER(SEARCH(LEFT($AF3),A3)),ISNUMBER(SEARCH(RIGHT($AF3),A3)),ISNUMBER(SEARCH($AI3,A3)),ISNUMBER(SEARCH(LEFT($AL3),A3)),ISNUMBER(SEARCH(RIGHT($AL3),A3))),9,"")</f>
        <v/>
      </c>
      <c r="BD3" t="str">
        <f>IF(AND(LEN(B3)=6,ISNUMBER(SEARCH(LEFT($AF3),B3)),ISNUMBER(SEARCH(RIGHT($AF3),B3)),ISNUMBER(SEARCH($AI3,B3)),ISNUMBER(SEARCH(LEFT($AL3),B3)),ISNUMBER(SEARCH(RIGHT($AL3),B3))),9,"")</f>
        <v/>
      </c>
      <c r="BE3" t="str">
        <f>IF(AND(LEN(C3)=6,ISNUMBER(SEARCH(LEFT($AF3),C3)),ISNUMBER(SEARCH(RIGHT($AF3),C3)),ISNUMBER(SEARCH($AI3,C3)),ISNUMBER(SEARCH(LEFT($AL3),C3)),ISNUMBER(SEARCH(RIGHT($AL3),C3))),9,"")</f>
        <v/>
      </c>
      <c r="BF3" t="str">
        <f>IF(AND(LEN(D3)=6,ISNUMBER(SEARCH(LEFT($AF3),D3)),ISNUMBER(SEARCH(RIGHT($AF3),D3)),ISNUMBER(SEARCH($AI3,D3)),ISNUMBER(SEARCH(LEFT($AL3),D3)),ISNUMBER(SEARCH(RIGHT($AL3),D3))),9,"")</f>
        <v/>
      </c>
      <c r="BG3" t="str">
        <f>IF(AND(LEN(E3)=6,ISNUMBER(SEARCH(LEFT($AF3),E3)),ISNUMBER(SEARCH(RIGHT($AF3),E3)),ISNUMBER(SEARCH($AI3,E3)),ISNUMBER(SEARCH(LEFT($AL3),E3)),ISNUMBER(SEARCH(RIGHT($AL3),E3))),9,"")</f>
        <v/>
      </c>
      <c r="BH3" t="str">
        <f>IF(AND(LEN(F3)=6,ISNUMBER(SEARCH(LEFT($AF3),F3)),ISNUMBER(SEARCH(RIGHT($AF3),F3)),ISNUMBER(SEARCH($AI3,F3)),ISNUMBER(SEARCH(LEFT($AL3),F3)),ISNUMBER(SEARCH(RIGHT($AL3),F3))),9,"")</f>
        <v/>
      </c>
      <c r="BI3" t="str">
        <f>IF(AND(LEN(G3)=6,ISNUMBER(SEARCH(LEFT($AF3),G3)),ISNUMBER(SEARCH(RIGHT($AF3),G3)),ISNUMBER(SEARCH($AI3,G3)),ISNUMBER(SEARCH(LEFT($AL3),G3)),ISNUMBER(SEARCH(RIGHT($AL3),G3))),9,"")</f>
        <v/>
      </c>
      <c r="BJ3" t="str">
        <f>IF(AND(LEN(H3)=6,ISNUMBER(SEARCH(LEFT($AF3),H3)),ISNUMBER(SEARCH(RIGHT($AF3),H3)),ISNUMBER(SEARCH($AI3,H3)),ISNUMBER(SEARCH(LEFT($AL3),H3)),ISNUMBER(SEARCH(RIGHT($AL3),H3))),9,"")</f>
        <v/>
      </c>
      <c r="BK3" t="str">
        <f>IF(AND(LEN(I3)=6,ISNUMBER(SEARCH(LEFT($AF3),I3)),ISNUMBER(SEARCH(RIGHT($AF3),I3)),ISNUMBER(SEARCH($AI3,I3)),ISNUMBER(SEARCH(LEFT($AL3),I3)),ISNUMBER(SEARCH(RIGHT($AL3),I3))),9,"")</f>
        <v/>
      </c>
      <c r="BL3">
        <f>IF(AND(LEN(J3)=6,ISNUMBER(SEARCH(LEFT($AF3),J3)),ISNUMBER(SEARCH(RIGHT($AF3),J3)),ISNUMBER(SEARCH($AI3,J3)),ISNUMBER(SEARCH(LEFT($AL3),J3)),ISNUMBER(SEARCH(RIGHT($AL3),J3))),9,"")</f>
        <v>9</v>
      </c>
      <c r="BM3" t="str">
        <f>_xlfn.XLOOKUP(9,BC3:BL3,A3:J3)</f>
        <v>bgacdf</v>
      </c>
      <c r="BN3" t="str">
        <f>SUBSTITUTE("abcdefg",MID($BM3,1,1),"")</f>
        <v>acdefg</v>
      </c>
      <c r="BO3" s="4" t="str">
        <f>SUBSTITUTE(BN3,MID($BM3,2,1),"")</f>
        <v>acdef</v>
      </c>
      <c r="BP3" s="4" t="str">
        <f>SUBSTITUTE(BO3,MID($BM3,3,1),"")</f>
        <v>cdef</v>
      </c>
      <c r="BQ3" s="4" t="str">
        <f>SUBSTITUTE(BP3,MID($BM3,4,1),"")</f>
        <v>def</v>
      </c>
      <c r="BR3" s="4" t="str">
        <f>SUBSTITUTE(BQ3,MID($BM3,5,1),"")</f>
        <v>ef</v>
      </c>
      <c r="BS3" s="4" t="str">
        <f>SUBSTITUTE(BR3,MID($BM3,6,1),"")</f>
        <v>e</v>
      </c>
      <c r="BT3">
        <f>IF(AND(LEN(A3)=6,ISNUMBER(SEARCH($BS3,A3)),ISNUMBER(SEARCH(LEFT($AL3),A3)),ISNUMBER(SEARCH(RIGHT($AL3),A3))),6,"")</f>
        <v>6</v>
      </c>
      <c r="BU3" t="str">
        <f>IF(AND(LEN(B3)=6,ISNUMBER(SEARCH($BS3,B3)),ISNUMBER(SEARCH(LEFT($AL3),B3)),ISNUMBER(SEARCH(RIGHT($AL3),B3))),6,"")</f>
        <v/>
      </c>
      <c r="BV3" t="str">
        <f>IF(AND(LEN(C3)=6,ISNUMBER(SEARCH($BS3,C3)),ISNUMBER(SEARCH(LEFT($AL3),C3)),ISNUMBER(SEARCH(RIGHT($AL3),C3))),6,"")</f>
        <v/>
      </c>
      <c r="BW3" t="str">
        <f>IF(AND(LEN(D3)=6,ISNUMBER(SEARCH($BS3,D3)),ISNUMBER(SEARCH(LEFT($AL3),D3)),ISNUMBER(SEARCH(RIGHT($AL3),D3))),6,"")</f>
        <v/>
      </c>
      <c r="BX3" t="str">
        <f>IF(AND(LEN(E3)=6,ISNUMBER(SEARCH($BS3,E3)),ISNUMBER(SEARCH(LEFT($AL3),E3)),ISNUMBER(SEARCH(RIGHT($AL3),E3))),6,"")</f>
        <v/>
      </c>
      <c r="BY3" t="str">
        <f>IF(AND(LEN(F3)=6,ISNUMBER(SEARCH($BS3,F3)),ISNUMBER(SEARCH(LEFT($AL3),F3)),ISNUMBER(SEARCH(RIGHT($AL3),F3))),6,"")</f>
        <v/>
      </c>
      <c r="BZ3" t="str">
        <f>IF(AND(LEN(G3)=6,ISNUMBER(SEARCH($BS3,G3)),ISNUMBER(SEARCH(LEFT($AL3),G3)),ISNUMBER(SEARCH(RIGHT($AL3),G3))),6,"")</f>
        <v/>
      </c>
      <c r="CA3" t="str">
        <f>IF(AND(LEN(H3)=6,ISNUMBER(SEARCH($BS3,H3)),ISNUMBER(SEARCH(LEFT($AL3),H3)),ISNUMBER(SEARCH(RIGHT($AL3),H3))),6,"")</f>
        <v/>
      </c>
      <c r="CB3" t="str">
        <f>IF(AND(LEN(I3)=6,ISNUMBER(SEARCH($BS3,I3)),ISNUMBER(SEARCH(LEFT($AL3),I3)),ISNUMBER(SEARCH(RIGHT($AL3),I3))),6,"")</f>
        <v/>
      </c>
      <c r="CC3" t="str">
        <f>IF(AND(LEN(J3)=6,ISNUMBER(SEARCH($BS3,J3)),ISNUMBER(SEARCH(LEFT($AL3),J3)),ISNUMBER(SEARCH(RIGHT($AL3),J3))),6,"")</f>
        <v/>
      </c>
      <c r="CD3" t="str">
        <f>_xlfn.XLOOKUP(6,BT3:CC3,A3:J3)</f>
        <v>abdfce</v>
      </c>
      <c r="CE3" t="str">
        <f>IF(AND(A3&lt;&gt;$BM3,LEN(A3)=6,A3&lt;&gt;$CD3),0,"")</f>
        <v/>
      </c>
      <c r="CF3" t="str">
        <f>IF(AND(B3&lt;&gt;$BM3,LEN(B3)=6,B3&lt;&gt;$CD3),0,"")</f>
        <v/>
      </c>
      <c r="CG3" t="str">
        <f>IF(AND(C3&lt;&gt;$BM3,LEN(C3)=6,C3&lt;&gt;$CD3),0,"")</f>
        <v/>
      </c>
      <c r="CH3" t="str">
        <f>IF(AND(D3&lt;&gt;$BM3,LEN(D3)=6,D3&lt;&gt;$CD3),0,"")</f>
        <v/>
      </c>
      <c r="CI3">
        <f>IF(AND(E3&lt;&gt;$BM3,LEN(E3)=6,E3&lt;&gt;$CD3),0,"")</f>
        <v>0</v>
      </c>
      <c r="CJ3" t="str">
        <f>IF(AND(F3&lt;&gt;$BM3,LEN(F3)=6,F3&lt;&gt;$CD3),0,"")</f>
        <v/>
      </c>
      <c r="CK3" t="str">
        <f>IF(AND(G3&lt;&gt;$BM3,LEN(G3)=6,G3&lt;&gt;$CD3),0,"")</f>
        <v/>
      </c>
      <c r="CL3" t="str">
        <f>IF(AND(H3&lt;&gt;$BM3,LEN(H3)=6,H3&lt;&gt;$CD3),0,"")</f>
        <v/>
      </c>
      <c r="CM3" t="str">
        <f>IF(AND(I3&lt;&gt;$BM3,LEN(I3)=6,I3&lt;&gt;$CD3),0,"")</f>
        <v/>
      </c>
      <c r="CN3" t="str">
        <f>IF(AND(J3&lt;&gt;$BM3,LEN(J3)=6,J3&lt;&gt;$CD3),0,"")</f>
        <v/>
      </c>
      <c r="CO3" s="4" t="str">
        <f>_xlfn.XLOOKUP(0,CE3:CN3,A3:J3)</f>
        <v>febcga</v>
      </c>
      <c r="CP3" t="str">
        <f>IF(AND(LEN(A3)=5,ISNUMBER(SEARCH($BS3,A3))),2,"")</f>
        <v/>
      </c>
      <c r="CQ3">
        <f>IF(AND(LEN(B3)=5,ISNUMBER(SEARCH($BS3,B3))),2,"")</f>
        <v>2</v>
      </c>
      <c r="CR3" t="str">
        <f>IF(AND(LEN(C3)=5,ISNUMBER(SEARCH($BS3,C3))),2,"")</f>
        <v/>
      </c>
      <c r="CS3" t="str">
        <f>IF(AND(LEN(D3)=5,ISNUMBER(SEARCH($BS3,D3))),2,"")</f>
        <v/>
      </c>
      <c r="CT3" t="str">
        <f>IF(AND(LEN(E3)=5,ISNUMBER(SEARCH($BS3,E3))),2,"")</f>
        <v/>
      </c>
      <c r="CU3" t="str">
        <f>IF(AND(LEN(F3)=5,ISNUMBER(SEARCH($BS3,F3))),2,"")</f>
        <v/>
      </c>
      <c r="CV3" t="str">
        <f>IF(AND(LEN(G3)=5,ISNUMBER(SEARCH($BS3,G3))),2,"")</f>
        <v/>
      </c>
      <c r="CW3" t="str">
        <f>IF(AND(LEN(H3)=5,ISNUMBER(SEARCH($BS3,H3))),2,"")</f>
        <v/>
      </c>
      <c r="CX3" t="str">
        <f>IF(AND(LEN(I3)=5,ISNUMBER(SEARCH($BS3,I3))),2,"")</f>
        <v/>
      </c>
      <c r="CY3" t="str">
        <f>IF(AND(LEN(J3)=5,ISNUMBER(SEARCH($BS3,J3))),2,"")</f>
        <v/>
      </c>
      <c r="CZ3" s="4" t="str">
        <f>_xlfn.XLOOKUP(2,CP3:CY3,A3:J3)</f>
        <v>bedag</v>
      </c>
      <c r="DA3" t="str">
        <f>IF(AND(LEN(A3)=5,A3&lt;&gt;$CZ3,A3&lt;&gt;$AW3),3,"")</f>
        <v/>
      </c>
      <c r="DB3" t="str">
        <f>IF(AND(LEN(B3)=5,B3&lt;&gt;$CZ3,B3&lt;&gt;$AW3),3,"")</f>
        <v/>
      </c>
      <c r="DC3" t="str">
        <f>IF(AND(LEN(C3)=5,C3&lt;&gt;$CZ3,C3&lt;&gt;$AW3),3,"")</f>
        <v/>
      </c>
      <c r="DD3" t="str">
        <f>IF(AND(LEN(D3)=5,D3&lt;&gt;$CZ3,D3&lt;&gt;$AW3),3,"")</f>
        <v/>
      </c>
      <c r="DE3" t="str">
        <f>IF(AND(LEN(E3)=5,E3&lt;&gt;$CZ3,E3&lt;&gt;$AW3),3,"")</f>
        <v/>
      </c>
      <c r="DF3" t="str">
        <f>IF(AND(LEN(F3)=5,F3&lt;&gt;$CZ3,F3&lt;&gt;$AW3),3,"")</f>
        <v/>
      </c>
      <c r="DG3" t="str">
        <f t="shared" ref="DG3" si="2">IF(AND(LEN(G3)=5,G3&lt;&gt;$CZ3,G3&lt;&gt;$AW3),3,"")</f>
        <v/>
      </c>
      <c r="DH3">
        <f t="shared" ref="DH3" si="3">IF(AND(LEN(H3)=5,H3&lt;&gt;$CZ3,H3&lt;&gt;$AW3),3,"")</f>
        <v>3</v>
      </c>
      <c r="DI3" t="str">
        <f t="shared" ref="DI3" si="4">IF(AND(LEN(I3)=5,I3&lt;&gt;$CZ3,I3&lt;&gt;$AW3),3,"")</f>
        <v/>
      </c>
      <c r="DJ3" t="str">
        <f t="shared" ref="DJ3" si="5">IF(AND(LEN(J3)=5,J3&lt;&gt;$CZ3,J3&lt;&gt;$AW3),3,"")</f>
        <v/>
      </c>
      <c r="DK3" t="str">
        <f>_xlfn.XLOOKUP(3,DA3:DJ3,A3:J3)</f>
        <v>cabdg</v>
      </c>
      <c r="DL3" t="str">
        <f>SUBSTITUTE("abcdefg",LEFT($CD3),"")</f>
        <v>bcdefg</v>
      </c>
      <c r="DM3" t="str">
        <f>SUBSTITUTE(DL3,MID($CD3,2,1),"")</f>
        <v>cdefg</v>
      </c>
      <c r="DN3" t="str">
        <f>SUBSTITUTE(DM3,MID($CD3,3,1),"")</f>
        <v>cefg</v>
      </c>
      <c r="DO3" t="str">
        <f>SUBSTITUTE(DN3,MID($CD3,4,1),"")</f>
        <v>ceg</v>
      </c>
      <c r="DP3" t="str">
        <f>SUBSTITUTE(DO3,MID($CD3,5,1),"")</f>
        <v>eg</v>
      </c>
      <c r="DQ3" t="str">
        <f>SUBSTITUTE(DP3,MID($CD3,6,1),"")</f>
        <v>g</v>
      </c>
      <c r="DR3" t="str">
        <f>SUBSTITUTE($AF3,DQ3,"")</f>
        <v>c</v>
      </c>
      <c r="DS3" t="str">
        <f>SUBSTITUTE("abcdefg",LEFT($CO3),"")</f>
        <v>abcdeg</v>
      </c>
      <c r="DT3" t="str">
        <f>SUBSTITUTE(DS3,MID($CO3,2,1),"")</f>
        <v>abcdg</v>
      </c>
      <c r="DU3" t="str">
        <f>SUBSTITUTE(DT3,MID($CO3,3,1),"")</f>
        <v>acdg</v>
      </c>
      <c r="DV3" t="str">
        <f>SUBSTITUTE(DU3,MID($CO3,4,1),"")</f>
        <v>adg</v>
      </c>
      <c r="DW3" t="str">
        <f>SUBSTITUTE(DV3,MID($CO3,5,1),"")</f>
        <v>ad</v>
      </c>
      <c r="DX3" t="str">
        <f>SUBSTITUTE(DW3,MID($CO3,6,1),"")</f>
        <v>d</v>
      </c>
      <c r="DY3" t="str">
        <f>SUBSTITUTE(AL3,DX3,"")</f>
        <v>f</v>
      </c>
      <c r="EA3" t="s">
        <v>2168</v>
      </c>
      <c r="EB3" t="str">
        <f>IF(AND(LEN(L3)=5,ISNUMBER(SEARCH($AI3,L3)),ISNUMBER(SEARCH($BB3,L3)),ISNUMBER(SEARCH($DX3,L3)),ISNUMBER(SEARCH($DQ3,L3)),ISNUMBER(SEARCH($BS3,L3))),2,"")</f>
        <v/>
      </c>
      <c r="EC3">
        <f>VALUE(_xlfn.CONCAT(P3,Q3,R3,S3))</f>
        <v>5576</v>
      </c>
    </row>
    <row r="4" spans="1:133">
      <c r="A4" s="1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10</v>
      </c>
      <c r="L4" t="s">
        <v>25</v>
      </c>
      <c r="M4" t="s">
        <v>26</v>
      </c>
      <c r="N4" t="s">
        <v>27</v>
      </c>
      <c r="O4" t="s">
        <v>28</v>
      </c>
      <c r="P4">
        <f t="shared" ref="P4:P67" si="6">IF(LEN(L4)=2,1,IF(LEN(L4)=3,7,IF(LEN(L4)=4,4,IF(LEN(L4)=7,8,IF(AND(LEN(L4)=5,ISNUMBER(SEARCH($DY4,L4)),ISNUMBER(SEARCH($DX4,L4)),ISNUMBER(SEARCH($DR4,L4)),ISNUMBER(SEARCH($AI4,L4)),ISNUMBER(SEARCH($BB4,L4))),5,IF(AND(LEN(L4)=5,ISNUMBER(SEARCH($AI4,L4)),ISNUMBER(SEARCH($BB4,L4)),ISNUMBER(SEARCH($DX4,L4)),ISNUMBER(SEARCH($DQ4,L4)),ISNUMBER(SEARCH($BS4,L4))),2,IF(AND(LEN(L4)=5,ISNUMBER(SEARCH($DQ4,L4)),ISNUMBER(SEARCH($DR4,L4))),3,IF(AND(LEN(L4)=6,ISNUMBER(SEARCH($DX4,L4)),ISNUMBER(SEARCH($DQ4,L4))),9,IF(AND(LEN(L4)=6,ISNUMBER(SEARCH($DX4,L4)),ISNUMBER(SEARCH($BS4,L4))),6,0)))))))))</f>
        <v>4</v>
      </c>
      <c r="Q4">
        <f t="shared" ref="Q4:Q67" si="7">IF(LEN(M4)=2,1,IF(LEN(M4)=3,7,IF(LEN(M4)=4,4,IF(LEN(M4)=7,8,IF(AND(LEN(M4)=5,ISNUMBER(SEARCH($DY4,M4)),ISNUMBER(SEARCH($DX4,M4)),ISNUMBER(SEARCH($DR4,M4)),ISNUMBER(SEARCH($AI4,M4)),ISNUMBER(SEARCH($BB4,M4))),5,IF(AND(LEN(M4)=5,ISNUMBER(SEARCH($AI4,M4)),ISNUMBER(SEARCH($BB4,M4)),ISNUMBER(SEARCH($DX4,M4)),ISNUMBER(SEARCH($DQ4,M4)),ISNUMBER(SEARCH($BS4,M4))),2,IF(AND(LEN(M4)=5,ISNUMBER(SEARCH($DQ4,M4)),ISNUMBER(SEARCH($DR4,M4))),3,IF(AND(LEN(M4)=6,ISNUMBER(SEARCH($DX4,M4)),ISNUMBER(SEARCH($DQ4,M4))),9,IF(AND(LEN(M4)=6,ISNUMBER(SEARCH($DX4,M4)),ISNUMBER(SEARCH($BS4,M4))),6,0)))))))))</f>
        <v>2</v>
      </c>
      <c r="R4">
        <f t="shared" ref="R4:R67" si="8">IF(LEN(N4)=2,1,IF(LEN(N4)=3,7,IF(LEN(N4)=4,4,IF(LEN(N4)=7,8,IF(AND(LEN(N4)=5,ISNUMBER(SEARCH($DY4,N4)),ISNUMBER(SEARCH($DX4,N4)),ISNUMBER(SEARCH($DR4,N4)),ISNUMBER(SEARCH($AI4,N4)),ISNUMBER(SEARCH($BB4,N4))),5,IF(AND(LEN(N4)=5,ISNUMBER(SEARCH($AI4,N4)),ISNUMBER(SEARCH($BB4,N4)),ISNUMBER(SEARCH($DX4,N4)),ISNUMBER(SEARCH($DQ4,N4)),ISNUMBER(SEARCH($BS4,N4))),2,IF(AND(LEN(N4)=5,ISNUMBER(SEARCH($DQ4,N4)),ISNUMBER(SEARCH($DR4,N4))),3,IF(AND(LEN(N4)=6,ISNUMBER(SEARCH($DX4,N4)),ISNUMBER(SEARCH($DQ4,N4))),9,IF(AND(LEN(N4)=6,ISNUMBER(SEARCH($DX4,N4)),ISNUMBER(SEARCH($BS4,N4))),6,0)))))))))</f>
        <v>4</v>
      </c>
      <c r="S4">
        <f t="shared" ref="S4:S67" si="9">IF(LEN(O4)=2,1,IF(LEN(O4)=3,7,IF(LEN(O4)=4,4,IF(LEN(O4)=7,8,IF(AND(LEN(O4)=5,ISNUMBER(SEARCH($DY4,O4)),ISNUMBER(SEARCH($DX4,O4)),ISNUMBER(SEARCH($DR4,O4)),ISNUMBER(SEARCH($AI4,O4)),ISNUMBER(SEARCH($BB4,O4))),5,IF(AND(LEN(O4)=5,ISNUMBER(SEARCH($AI4,O4)),ISNUMBER(SEARCH($BB4,O4)),ISNUMBER(SEARCH($DX4,O4)),ISNUMBER(SEARCH($DQ4,O4)),ISNUMBER(SEARCH($BS4,O4))),2,IF(AND(LEN(O4)=5,ISNUMBER(SEARCH($DQ4,O4)),ISNUMBER(SEARCH($DR4,O4))),3,IF(AND(LEN(O4)=6,ISNUMBER(SEARCH($DX4,O4)),ISNUMBER(SEARCH($DQ4,O4))),9,IF(AND(LEN(O4)=6,ISNUMBER(SEARCH($DX4,O4)),ISNUMBER(SEARCH($BS4,O4))),6,0)))))))))</f>
        <v>6</v>
      </c>
      <c r="U4">
        <f t="shared" ref="U4:U67" si="10">LEN(A4)</f>
        <v>7</v>
      </c>
      <c r="V4">
        <f t="shared" ref="V4:V67" si="11">LEN(B4)</f>
        <v>6</v>
      </c>
      <c r="W4">
        <f t="shared" ref="W4:W67" si="12">LEN(C4)</f>
        <v>3</v>
      </c>
      <c r="X4">
        <f t="shared" ref="X4:X67" si="13">LEN(D4)</f>
        <v>4</v>
      </c>
      <c r="Y4">
        <f t="shared" ref="Y4:Y67" si="14">LEN(E4)</f>
        <v>5</v>
      </c>
      <c r="Z4">
        <f t="shared" ref="Z4:Z67" si="15">LEN(F4)</f>
        <v>5</v>
      </c>
      <c r="AA4">
        <f t="shared" ref="AA4:AA67" si="16">LEN(G4)</f>
        <v>5</v>
      </c>
      <c r="AB4">
        <f t="shared" ref="AB4:AB67" si="17">LEN(H4)</f>
        <v>6</v>
      </c>
      <c r="AC4">
        <f t="shared" ref="AC4:AC67" si="18">LEN(I4)</f>
        <v>2</v>
      </c>
      <c r="AD4">
        <f t="shared" ref="AD4:AD67" si="19">LEN(J4)</f>
        <v>6</v>
      </c>
      <c r="AF4" s="4" t="str">
        <f t="shared" ref="AF4:AF67" si="20">_xlfn.XLOOKUP(2,U4:AD4,A4:J4)</f>
        <v>gb</v>
      </c>
      <c r="AG4" s="4" t="str">
        <f t="shared" ref="AG4:AG67" si="21">_xlfn.XLOOKUP(3,U4:AD4,A4:J4)</f>
        <v>gbc</v>
      </c>
      <c r="AH4" s="4" t="str">
        <f t="shared" ref="AH4:AH67" si="22">SUBSTITUTE(AG4,LEFT(AF4),"")</f>
        <v>bc</v>
      </c>
      <c r="AI4" s="4" t="str">
        <f t="shared" ref="AI4:AI67" si="23">SUBSTITUTE(AH4,RIGHT(AF4),"")</f>
        <v>c</v>
      </c>
      <c r="AJ4" s="4" t="str">
        <f t="shared" ref="AJ4:AJ67" si="24">_xlfn.XLOOKUP(4,U4:AD4,A4:J4)</f>
        <v>fbgd</v>
      </c>
      <c r="AK4" s="4" t="str">
        <f t="shared" ref="AK4:AK67" si="25">SUBSTITUTE(AJ4,LEFT(AF4),"")</f>
        <v>fbd</v>
      </c>
      <c r="AL4" s="4" t="str">
        <f t="shared" ref="AL4:AL67" si="26">SUBSTITUTE(AK4,RIGHT(AF4),"")</f>
        <v>fd</v>
      </c>
      <c r="AM4" t="str">
        <f t="shared" ref="AM4:AM67" si="27">IF(AND(LEN(A4)=5,ISNUMBER(SEARCH(LEFT($AL4),A4)),ISNUMBER(SEARCH(RIGHT($AL4),A4))),5,"")</f>
        <v/>
      </c>
      <c r="AN4" t="str">
        <f t="shared" ref="AN4:AN67" si="28">IF(AND(LEN(B4)=5,ISNUMBER(SEARCH(LEFT($AL4),B4)),ISNUMBER(SEARCH(RIGHT($AL4),B4))),5,"")</f>
        <v/>
      </c>
      <c r="AO4" t="str">
        <f t="shared" ref="AO4:AO67" si="29">IF(AND(LEN(C4)=5,ISNUMBER(SEARCH(LEFT($AL4),C4)),ISNUMBER(SEARCH(RIGHT($AL4),C4))),5,"")</f>
        <v/>
      </c>
      <c r="AP4" t="str">
        <f t="shared" ref="AP4:AP67" si="30">IF(AND(LEN(D4)=5,ISNUMBER(SEARCH(LEFT($AL4),D4)),ISNUMBER(SEARCH(RIGHT($AL4),D4))),5,"")</f>
        <v/>
      </c>
      <c r="AQ4" t="str">
        <f t="shared" ref="AQ4:AQ67" si="31">IF(AND(LEN(E4)=5,ISNUMBER(SEARCH(LEFT($AL4),E4)),ISNUMBER(SEARCH(RIGHT($AL4),E4))),5,"")</f>
        <v/>
      </c>
      <c r="AR4">
        <f t="shared" ref="AR4:AR67" si="32">IF(AND(LEN(F4)=5,ISNUMBER(SEARCH(LEFT($AL4),F4)),ISNUMBER(SEARCH(RIGHT($AL4),F4))),5,"")</f>
        <v>5</v>
      </c>
      <c r="AS4" t="str">
        <f t="shared" ref="AS4:AS67" si="33">IF(AND(LEN(G4)=5,ISNUMBER(SEARCH(LEFT($AL4),G4)),ISNUMBER(SEARCH(RIGHT($AL4),G4))),5,"")</f>
        <v/>
      </c>
      <c r="AT4" t="str">
        <f t="shared" ref="AT4:AT67" si="34">IF(AND(LEN(H4)=5,ISNUMBER(SEARCH(LEFT($AL4),H4)),ISNUMBER(SEARCH(RIGHT($AL4),H4))),5,"")</f>
        <v/>
      </c>
      <c r="AU4" t="str">
        <f t="shared" ref="AU4:AU67" si="35">IF(AND(LEN(I4)=5,ISNUMBER(SEARCH(LEFT($AL4),I4)),ISNUMBER(SEARCH(RIGHT($AL4),I4))),5,"")</f>
        <v/>
      </c>
      <c r="AV4" t="str">
        <f t="shared" ref="AV4:AV67" si="36">IF(AND(LEN(J4)=5,ISNUMBER(SEARCH(LEFT($AL4),J4)),ISNUMBER(SEARCH(RIGHT($AL4),J4))),5,"")</f>
        <v/>
      </c>
      <c r="AW4" t="str">
        <f t="shared" ref="AW4:AW67" si="37">_xlfn.XLOOKUP(5,AM4:AV4,A4:J4)</f>
        <v>fecdg</v>
      </c>
      <c r="AX4" t="str">
        <f t="shared" ref="AX4:AX67" si="38">SUBSTITUTE(AW4,LEFT(AL4),"")</f>
        <v>ecdg</v>
      </c>
      <c r="AY4" t="str">
        <f t="shared" ref="AY4:AY67" si="39">SUBSTITUTE(AX4,RIGHT(AL4),"")</f>
        <v>ecg</v>
      </c>
      <c r="AZ4" t="str">
        <f t="shared" ref="AZ4:AZ67" si="40">SUBSTITUTE(AY4,AI4,"")</f>
        <v>eg</v>
      </c>
      <c r="BA4" t="str">
        <f t="shared" ref="BA4:BA67" si="41">SUBSTITUTE(AZ4,LEFT(AF4),"")</f>
        <v>e</v>
      </c>
      <c r="BB4" s="4" t="str">
        <f t="shared" ref="BB4:BB67" si="42">SUBSTITUTE(BA4,RIGHT(AF4),"")</f>
        <v>e</v>
      </c>
      <c r="BC4" t="str">
        <f t="shared" ref="BC4:BC67" si="43">IF(AND(LEN(A4)=6,ISNUMBER(SEARCH(LEFT($AF4),A4)),ISNUMBER(SEARCH(RIGHT($AF4),A4)),ISNUMBER(SEARCH($AI4,A4)),ISNUMBER(SEARCH(LEFT($AL4),A4)),ISNUMBER(SEARCH(RIGHT($AL4),A4))),9,"")</f>
        <v/>
      </c>
      <c r="BD4" t="str">
        <f t="shared" ref="BD4:BD67" si="44">IF(AND(LEN(B4)=6,ISNUMBER(SEARCH(LEFT($AF4),B4)),ISNUMBER(SEARCH(RIGHT($AF4),B4)),ISNUMBER(SEARCH($AI4,B4)),ISNUMBER(SEARCH(LEFT($AL4),B4)),ISNUMBER(SEARCH(RIGHT($AL4),B4))),9,"")</f>
        <v/>
      </c>
      <c r="BE4" t="str">
        <f t="shared" ref="BE4:BE67" si="45">IF(AND(LEN(C4)=6,ISNUMBER(SEARCH(LEFT($AF4),C4)),ISNUMBER(SEARCH(RIGHT($AF4),C4)),ISNUMBER(SEARCH($AI4,C4)),ISNUMBER(SEARCH(LEFT($AL4),C4)),ISNUMBER(SEARCH(RIGHT($AL4),C4))),9,"")</f>
        <v/>
      </c>
      <c r="BF4" t="str">
        <f t="shared" ref="BF4:BF67" si="46">IF(AND(LEN(D4)=6,ISNUMBER(SEARCH(LEFT($AF4),D4)),ISNUMBER(SEARCH(RIGHT($AF4),D4)),ISNUMBER(SEARCH($AI4,D4)),ISNUMBER(SEARCH(LEFT($AL4),D4)),ISNUMBER(SEARCH(RIGHT($AL4),D4))),9,"")</f>
        <v/>
      </c>
      <c r="BG4" t="str">
        <f t="shared" ref="BG4:BG67" si="47">IF(AND(LEN(E4)=6,ISNUMBER(SEARCH(LEFT($AF4),E4)),ISNUMBER(SEARCH(RIGHT($AF4),E4)),ISNUMBER(SEARCH($AI4,E4)),ISNUMBER(SEARCH(LEFT($AL4),E4)),ISNUMBER(SEARCH(RIGHT($AL4),E4))),9,"")</f>
        <v/>
      </c>
      <c r="BH4" t="str">
        <f t="shared" ref="BH4:BH67" si="48">IF(AND(LEN(F4)=6,ISNUMBER(SEARCH(LEFT($AF4),F4)),ISNUMBER(SEARCH(RIGHT($AF4),F4)),ISNUMBER(SEARCH($AI4,F4)),ISNUMBER(SEARCH(LEFT($AL4),F4)),ISNUMBER(SEARCH(RIGHT($AL4),F4))),9,"")</f>
        <v/>
      </c>
      <c r="BI4" t="str">
        <f t="shared" ref="BI4:BI67" si="49">IF(AND(LEN(G4)=6,ISNUMBER(SEARCH(LEFT($AF4),G4)),ISNUMBER(SEARCH(RIGHT($AF4),G4)),ISNUMBER(SEARCH($AI4,G4)),ISNUMBER(SEARCH(LEFT($AL4),G4)),ISNUMBER(SEARCH(RIGHT($AL4),G4))),9,"")</f>
        <v/>
      </c>
      <c r="BJ4">
        <f t="shared" ref="BJ4:BJ67" si="50">IF(AND(LEN(H4)=6,ISNUMBER(SEARCH(LEFT($AF4),H4)),ISNUMBER(SEARCH(RIGHT($AF4),H4)),ISNUMBER(SEARCH($AI4,H4)),ISNUMBER(SEARCH(LEFT($AL4),H4)),ISNUMBER(SEARCH(RIGHT($AL4),H4))),9,"")</f>
        <v>9</v>
      </c>
      <c r="BK4" t="str">
        <f t="shared" ref="BK4:BK67" si="51">IF(AND(LEN(I4)=6,ISNUMBER(SEARCH(LEFT($AF4),I4)),ISNUMBER(SEARCH(RIGHT($AF4),I4)),ISNUMBER(SEARCH($AI4,I4)),ISNUMBER(SEARCH(LEFT($AL4),I4)),ISNUMBER(SEARCH(RIGHT($AL4),I4))),9,"")</f>
        <v/>
      </c>
      <c r="BL4" t="str">
        <f t="shared" ref="BL4:BL67" si="52">IF(AND(LEN(J4)=6,ISNUMBER(SEARCH(LEFT($AF4),J4)),ISNUMBER(SEARCH(RIGHT($AF4),J4)),ISNUMBER(SEARCH($AI4,J4)),ISNUMBER(SEARCH(LEFT($AL4),J4)),ISNUMBER(SEARCH(RIGHT($AL4),J4))),9,"")</f>
        <v/>
      </c>
      <c r="BM4" t="str">
        <f t="shared" ref="BM4:BM67" si="53">_xlfn.XLOOKUP(9,BC4:BL4,A4:J4)</f>
        <v>cfgbde</v>
      </c>
      <c r="BN4" t="str">
        <f t="shared" ref="BN4:BN67" si="54">SUBSTITUTE("abcdefg",MID($BM4,1,1),"")</f>
        <v>abdefg</v>
      </c>
      <c r="BO4" s="4" t="str">
        <f t="shared" ref="BO4:BO67" si="55">SUBSTITUTE(BN4,MID($BM4,2,1),"")</f>
        <v>abdeg</v>
      </c>
      <c r="BP4" s="4" t="str">
        <f t="shared" ref="BP4:BP67" si="56">SUBSTITUTE(BO4,MID($BM4,3,1),"")</f>
        <v>abde</v>
      </c>
      <c r="BQ4" s="4" t="str">
        <f t="shared" ref="BQ4:BQ67" si="57">SUBSTITUTE(BP4,MID($BM4,4,1),"")</f>
        <v>ade</v>
      </c>
      <c r="BR4" s="4" t="str">
        <f t="shared" ref="BR4:BR67" si="58">SUBSTITUTE(BQ4,MID($BM4,5,1),"")</f>
        <v>ae</v>
      </c>
      <c r="BS4" s="4" t="str">
        <f t="shared" ref="BS4:BS67" si="59">SUBSTITUTE(BR4,MID($BM4,6,1),"")</f>
        <v>a</v>
      </c>
      <c r="BT4" t="str">
        <f t="shared" ref="BT4:BT67" si="60">IF(AND(LEN(A4)=6,ISNUMBER(SEARCH($BS4,A4)),ISNUMBER(SEARCH(LEFT($AL4),A4)),ISNUMBER(SEARCH(RIGHT($AL4),A4))),6,"")</f>
        <v/>
      </c>
      <c r="BU4" t="str">
        <f t="shared" ref="BU4:BU67" si="61">IF(AND(LEN(B4)=6,ISNUMBER(SEARCH($BS4,B4)),ISNUMBER(SEARCH(LEFT($AL4),B4)),ISNUMBER(SEARCH(RIGHT($AL4),B4))),6,"")</f>
        <v/>
      </c>
      <c r="BV4" t="str">
        <f t="shared" ref="BV4:BV67" si="62">IF(AND(LEN(C4)=6,ISNUMBER(SEARCH($BS4,C4)),ISNUMBER(SEARCH(LEFT($AL4),C4)),ISNUMBER(SEARCH(RIGHT($AL4),C4))),6,"")</f>
        <v/>
      </c>
      <c r="BW4" t="str">
        <f t="shared" ref="BW4:BW67" si="63">IF(AND(LEN(D4)=6,ISNUMBER(SEARCH($BS4,D4)),ISNUMBER(SEARCH(LEFT($AL4),D4)),ISNUMBER(SEARCH(RIGHT($AL4),D4))),6,"")</f>
        <v/>
      </c>
      <c r="BX4" t="str">
        <f t="shared" ref="BX4:BX67" si="64">IF(AND(LEN(E4)=6,ISNUMBER(SEARCH($BS4,E4)),ISNUMBER(SEARCH(LEFT($AL4),E4)),ISNUMBER(SEARCH(RIGHT($AL4),E4))),6,"")</f>
        <v/>
      </c>
      <c r="BY4" t="str">
        <f t="shared" ref="BY4:BY67" si="65">IF(AND(LEN(F4)=6,ISNUMBER(SEARCH($BS4,F4)),ISNUMBER(SEARCH(LEFT($AL4),F4)),ISNUMBER(SEARCH(RIGHT($AL4),F4))),6,"")</f>
        <v/>
      </c>
      <c r="BZ4" t="str">
        <f t="shared" ref="BZ4:BZ67" si="66">IF(AND(LEN(G4)=6,ISNUMBER(SEARCH($BS4,G4)),ISNUMBER(SEARCH(LEFT($AL4),G4)),ISNUMBER(SEARCH(RIGHT($AL4),G4))),6,"")</f>
        <v/>
      </c>
      <c r="CA4" t="str">
        <f t="shared" ref="CA4:CA67" si="67">IF(AND(LEN(H4)=6,ISNUMBER(SEARCH($BS4,H4)),ISNUMBER(SEARCH(LEFT($AL4),H4)),ISNUMBER(SEARCH(RIGHT($AL4),H4))),6,"")</f>
        <v/>
      </c>
      <c r="CB4" t="str">
        <f t="shared" ref="CB4:CB67" si="68">IF(AND(LEN(I4)=6,ISNUMBER(SEARCH($BS4,I4)),ISNUMBER(SEARCH(LEFT($AL4),I4)),ISNUMBER(SEARCH(RIGHT($AL4),I4))),6,"")</f>
        <v/>
      </c>
      <c r="CC4">
        <f t="shared" ref="CC4:CC67" si="69">IF(AND(LEN(J4)=6,ISNUMBER(SEARCH($BS4,J4)),ISNUMBER(SEARCH(LEFT($AL4),J4)),ISNUMBER(SEARCH(RIGHT($AL4),J4))),6,"")</f>
        <v>6</v>
      </c>
      <c r="CD4" t="str">
        <f t="shared" ref="CD4:CD67" si="70">_xlfn.XLOOKUP(6,BT4:CC4,A4:J4)</f>
        <v>fegacd</v>
      </c>
      <c r="CE4" t="str">
        <f t="shared" ref="CE4:CE67" si="71">IF(AND(A4&lt;&gt;$BM4,LEN(A4)=6,A4&lt;&gt;$CD4),0,"")</f>
        <v/>
      </c>
      <c r="CF4">
        <f t="shared" ref="CF4:CF67" si="72">IF(AND(B4&lt;&gt;$BM4,LEN(B4)=6,B4&lt;&gt;$CD4),0,"")</f>
        <v>0</v>
      </c>
      <c r="CG4" t="str">
        <f t="shared" ref="CG4:CG67" si="73">IF(AND(C4&lt;&gt;$BM4,LEN(C4)=6,C4&lt;&gt;$CD4),0,"")</f>
        <v/>
      </c>
      <c r="CH4" t="str">
        <f t="shared" ref="CH4:CH67" si="74">IF(AND(D4&lt;&gt;$BM4,LEN(D4)=6,D4&lt;&gt;$CD4),0,"")</f>
        <v/>
      </c>
      <c r="CI4" t="str">
        <f t="shared" ref="CI4:CI67" si="75">IF(AND(E4&lt;&gt;$BM4,LEN(E4)=6,E4&lt;&gt;$CD4),0,"")</f>
        <v/>
      </c>
      <c r="CJ4" t="str">
        <f t="shared" ref="CJ4:CJ67" si="76">IF(AND(F4&lt;&gt;$BM4,LEN(F4)=6,F4&lt;&gt;$CD4),0,"")</f>
        <v/>
      </c>
      <c r="CK4" t="str">
        <f t="shared" ref="CK4:CK67" si="77">IF(AND(G4&lt;&gt;$BM4,LEN(G4)=6,G4&lt;&gt;$CD4),0,"")</f>
        <v/>
      </c>
      <c r="CL4" t="str">
        <f t="shared" ref="CL4:CL67" si="78">IF(AND(H4&lt;&gt;$BM4,LEN(H4)=6,H4&lt;&gt;$CD4),0,"")</f>
        <v/>
      </c>
      <c r="CM4" t="str">
        <f t="shared" ref="CM4:CM67" si="79">IF(AND(I4&lt;&gt;$BM4,LEN(I4)=6,I4&lt;&gt;$CD4),0,"")</f>
        <v/>
      </c>
      <c r="CN4" t="str">
        <f t="shared" ref="CN4:CN67" si="80">IF(AND(J4&lt;&gt;$BM4,LEN(J4)=6,J4&lt;&gt;$CD4),0,"")</f>
        <v/>
      </c>
      <c r="CO4" s="4" t="str">
        <f t="shared" ref="CO4:CO67" si="81">_xlfn.XLOOKUP(0,CE4:CN4,A4:J4)</f>
        <v>dgebca</v>
      </c>
      <c r="CP4" t="str">
        <f t="shared" ref="CP4:CP67" si="82">IF(AND(LEN(A4)=5,ISNUMBER(SEARCH($BS4,A4))),2,"")</f>
        <v/>
      </c>
      <c r="CQ4" t="str">
        <f t="shared" ref="CQ4:CQ67" si="83">IF(AND(LEN(B4)=5,ISNUMBER(SEARCH($BS4,B4))),2,"")</f>
        <v/>
      </c>
      <c r="CR4" t="str">
        <f t="shared" ref="CR4:CR67" si="84">IF(AND(LEN(C4)=5,ISNUMBER(SEARCH($BS4,C4))),2,"")</f>
        <v/>
      </c>
      <c r="CS4" t="str">
        <f t="shared" ref="CS4:CS67" si="85">IF(AND(LEN(D4)=5,ISNUMBER(SEARCH($BS4,D4))),2,"")</f>
        <v/>
      </c>
      <c r="CT4">
        <f t="shared" ref="CT4:CT67" si="86">IF(AND(LEN(E4)=5,ISNUMBER(SEARCH($BS4,E4))),2,"")</f>
        <v>2</v>
      </c>
      <c r="CU4" t="str">
        <f t="shared" ref="CU4:CU67" si="87">IF(AND(LEN(F4)=5,ISNUMBER(SEARCH($BS4,F4))),2,"")</f>
        <v/>
      </c>
      <c r="CV4" t="str">
        <f t="shared" ref="CV4:CV67" si="88">IF(AND(LEN(G4)=5,ISNUMBER(SEARCH($BS4,G4))),2,"")</f>
        <v/>
      </c>
      <c r="CW4" t="str">
        <f t="shared" ref="CW4:CW67" si="89">IF(AND(LEN(H4)=5,ISNUMBER(SEARCH($BS4,H4))),2,"")</f>
        <v/>
      </c>
      <c r="CX4" t="str">
        <f t="shared" ref="CX4:CX67" si="90">IF(AND(LEN(I4)=5,ISNUMBER(SEARCH($BS4,I4))),2,"")</f>
        <v/>
      </c>
      <c r="CY4" t="str">
        <f t="shared" ref="CY4:CY67" si="91">IF(AND(LEN(J4)=5,ISNUMBER(SEARCH($BS4,J4))),2,"")</f>
        <v/>
      </c>
      <c r="CZ4" s="4" t="str">
        <f t="shared" ref="CZ4:CZ67" si="92">_xlfn.XLOOKUP(2,CP4:CY4,A4:J4)</f>
        <v>fceba</v>
      </c>
      <c r="DA4" t="str">
        <f t="shared" ref="DA4:DA67" si="93">IF(AND(LEN(A4)=5,A4&lt;&gt;$CZ4,A4&lt;&gt;$AW4),3,"")</f>
        <v/>
      </c>
      <c r="DB4" t="str">
        <f t="shared" ref="DB4:DB67" si="94">IF(AND(LEN(B4)=5,B4&lt;&gt;$CZ4,B4&lt;&gt;$AW4),3,"")</f>
        <v/>
      </c>
      <c r="DC4" t="str">
        <f t="shared" ref="DC4:DC67" si="95">IF(AND(LEN(C4)=5,C4&lt;&gt;$CZ4,C4&lt;&gt;$AW4),3,"")</f>
        <v/>
      </c>
      <c r="DD4" t="str">
        <f t="shared" ref="DD4:DD67" si="96">IF(AND(LEN(D4)=5,D4&lt;&gt;$CZ4,D4&lt;&gt;$AW4),3,"")</f>
        <v/>
      </c>
      <c r="DE4" t="str">
        <f t="shared" ref="DE4:DE67" si="97">IF(AND(LEN(E4)=5,E4&lt;&gt;$CZ4,E4&lt;&gt;$AW4),3,"")</f>
        <v/>
      </c>
      <c r="DF4" t="str">
        <f t="shared" ref="DF4:DF67" si="98">IF(AND(LEN(F4)=5,F4&lt;&gt;$CZ4,F4&lt;&gt;$AW4),3,"")</f>
        <v/>
      </c>
      <c r="DG4">
        <f t="shared" ref="DG4:DG67" si="99">IF(AND(LEN(G4)=5,G4&lt;&gt;$CZ4,G4&lt;&gt;$AW4),3,"")</f>
        <v>3</v>
      </c>
      <c r="DH4" t="str">
        <f t="shared" ref="DH4:DH67" si="100">IF(AND(LEN(H4)=5,H4&lt;&gt;$CZ4,H4&lt;&gt;$AW4),3,"")</f>
        <v/>
      </c>
      <c r="DI4" t="str">
        <f t="shared" ref="DI4:DI67" si="101">IF(AND(LEN(I4)=5,I4&lt;&gt;$CZ4,I4&lt;&gt;$AW4),3,"")</f>
        <v/>
      </c>
      <c r="DJ4" t="str">
        <f t="shared" ref="DJ4:DJ67" si="102">IF(AND(LEN(J4)=5,J4&lt;&gt;$CZ4,J4&lt;&gt;$AW4),3,"")</f>
        <v/>
      </c>
      <c r="DK4" t="str">
        <f t="shared" ref="DK4:DK67" si="103">_xlfn.XLOOKUP(3,DA4:DJ4,A4:J4)</f>
        <v>bcgef</v>
      </c>
      <c r="DL4" t="str">
        <f t="shared" ref="DL4:DL67" si="104">SUBSTITUTE("abcdefg",LEFT($CD4),"")</f>
        <v>abcdeg</v>
      </c>
      <c r="DM4" t="str">
        <f t="shared" ref="DM4:DM67" si="105">SUBSTITUTE(DL4,MID($CD4,2,1),"")</f>
        <v>abcdg</v>
      </c>
      <c r="DN4" t="str">
        <f t="shared" ref="DN4:DN67" si="106">SUBSTITUTE(DM4,MID($CD4,3,1),"")</f>
        <v>abcd</v>
      </c>
      <c r="DO4" t="str">
        <f t="shared" ref="DO4:DO67" si="107">SUBSTITUTE(DN4,MID($CD4,4,1),"")</f>
        <v>bcd</v>
      </c>
      <c r="DP4" t="str">
        <f t="shared" ref="DP4:DP67" si="108">SUBSTITUTE(DO4,MID($CD4,5,1),"")</f>
        <v>bd</v>
      </c>
      <c r="DQ4" t="str">
        <f t="shared" ref="DQ4:DQ67" si="109">SUBSTITUTE(DP4,MID($CD4,6,1),"")</f>
        <v>b</v>
      </c>
      <c r="DR4" t="str">
        <f t="shared" ref="DR4:DR67" si="110">SUBSTITUTE($AF4,DQ4,"")</f>
        <v>g</v>
      </c>
      <c r="DS4" t="str">
        <f t="shared" ref="DS4:DS67" si="111">SUBSTITUTE("abcdefg",LEFT($CO4),"")</f>
        <v>abcefg</v>
      </c>
      <c r="DT4" t="str">
        <f t="shared" ref="DT4:DT67" si="112">SUBSTITUTE(DS4,MID($CO4,2,1),"")</f>
        <v>abcef</v>
      </c>
      <c r="DU4" t="str">
        <f t="shared" ref="DU4:DU67" si="113">SUBSTITUTE(DT4,MID($CO4,3,1),"")</f>
        <v>abcf</v>
      </c>
      <c r="DV4" t="str">
        <f t="shared" ref="DV4:DV67" si="114">SUBSTITUTE(DU4,MID($CO4,4,1),"")</f>
        <v>acf</v>
      </c>
      <c r="DW4" t="str">
        <f t="shared" ref="DW4:DW67" si="115">SUBSTITUTE(DV4,MID($CO4,5,1),"")</f>
        <v>af</v>
      </c>
      <c r="DX4" t="str">
        <f t="shared" ref="DX4:DX67" si="116">SUBSTITUTE(DW4,MID($CO4,6,1),"")</f>
        <v>f</v>
      </c>
      <c r="DY4" t="str">
        <f t="shared" ref="DY4:DY67" si="117">SUBSTITUTE(AL4,DX4,"")</f>
        <v>d</v>
      </c>
      <c r="EA4" t="s">
        <v>2169</v>
      </c>
      <c r="EB4" t="str">
        <f>IF(AND(LEN(L3)=5,ISNUMBER(SEARCH($DQ3,L3)),ISNUMBER(SEARCH($DR3,L3))),3,"")</f>
        <v/>
      </c>
      <c r="EC4">
        <f t="shared" ref="EC4:EC67" si="118">VALUE(_xlfn.CONCAT(P4,Q4,R4,S4))</f>
        <v>4246</v>
      </c>
    </row>
    <row r="5" spans="1:133">
      <c r="A5" s="1" t="s">
        <v>29</v>
      </c>
      <c r="B5" t="s">
        <v>1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10</v>
      </c>
      <c r="L5" t="s">
        <v>38</v>
      </c>
      <c r="M5" t="s">
        <v>39</v>
      </c>
      <c r="N5" t="s">
        <v>40</v>
      </c>
      <c r="O5" t="s">
        <v>41</v>
      </c>
      <c r="P5">
        <f t="shared" si="6"/>
        <v>7</v>
      </c>
      <c r="Q5">
        <f t="shared" si="7"/>
        <v>5</v>
      </c>
      <c r="R5">
        <f t="shared" si="8"/>
        <v>7</v>
      </c>
      <c r="S5">
        <f t="shared" si="9"/>
        <v>0</v>
      </c>
      <c r="U5">
        <f t="shared" si="10"/>
        <v>5</v>
      </c>
      <c r="V5">
        <f t="shared" si="11"/>
        <v>5</v>
      </c>
      <c r="W5">
        <f t="shared" si="12"/>
        <v>2</v>
      </c>
      <c r="X5">
        <f t="shared" si="13"/>
        <v>3</v>
      </c>
      <c r="Y5">
        <f t="shared" si="14"/>
        <v>6</v>
      </c>
      <c r="Z5">
        <f t="shared" si="15"/>
        <v>7</v>
      </c>
      <c r="AA5">
        <f t="shared" si="16"/>
        <v>4</v>
      </c>
      <c r="AB5">
        <f t="shared" si="17"/>
        <v>5</v>
      </c>
      <c r="AC5">
        <f t="shared" si="18"/>
        <v>6</v>
      </c>
      <c r="AD5">
        <f t="shared" si="19"/>
        <v>6</v>
      </c>
      <c r="AF5" s="4" t="str">
        <f t="shared" si="20"/>
        <v>af</v>
      </c>
      <c r="AG5" s="4" t="str">
        <f t="shared" si="21"/>
        <v>agf</v>
      </c>
      <c r="AH5" s="4" t="str">
        <f t="shared" si="22"/>
        <v>gf</v>
      </c>
      <c r="AI5" s="4" t="str">
        <f t="shared" si="23"/>
        <v>g</v>
      </c>
      <c r="AJ5" s="4" t="str">
        <f t="shared" si="24"/>
        <v>feac</v>
      </c>
      <c r="AK5" s="4" t="str">
        <f t="shared" si="25"/>
        <v>fec</v>
      </c>
      <c r="AL5" s="4" t="str">
        <f t="shared" si="26"/>
        <v>ec</v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t="str">
        <f t="shared" si="32"/>
        <v/>
      </c>
      <c r="AS5" t="str">
        <f t="shared" si="33"/>
        <v/>
      </c>
      <c r="AT5">
        <f t="shared" si="34"/>
        <v>5</v>
      </c>
      <c r="AU5" t="str">
        <f t="shared" si="35"/>
        <v/>
      </c>
      <c r="AV5" t="str">
        <f t="shared" si="36"/>
        <v/>
      </c>
      <c r="AW5" t="str">
        <f t="shared" si="37"/>
        <v>dfecg</v>
      </c>
      <c r="AX5" t="str">
        <f t="shared" si="38"/>
        <v>dfcg</v>
      </c>
      <c r="AY5" t="str">
        <f t="shared" si="39"/>
        <v>dfg</v>
      </c>
      <c r="AZ5" t="str">
        <f t="shared" si="40"/>
        <v>df</v>
      </c>
      <c r="BA5" t="str">
        <f t="shared" si="41"/>
        <v>df</v>
      </c>
      <c r="BB5" s="4" t="str">
        <f t="shared" si="42"/>
        <v>d</v>
      </c>
      <c r="BC5" t="str">
        <f t="shared" si="43"/>
        <v/>
      </c>
      <c r="BD5" t="str">
        <f t="shared" si="44"/>
        <v/>
      </c>
      <c r="BE5" t="str">
        <f t="shared" si="45"/>
        <v/>
      </c>
      <c r="BF5" t="str">
        <f t="shared" si="46"/>
        <v/>
      </c>
      <c r="BG5" t="str">
        <f t="shared" si="47"/>
        <v/>
      </c>
      <c r="BH5" t="str">
        <f t="shared" si="48"/>
        <v/>
      </c>
      <c r="BI5" t="str">
        <f t="shared" si="49"/>
        <v/>
      </c>
      <c r="BJ5" t="str">
        <f t="shared" si="50"/>
        <v/>
      </c>
      <c r="BK5">
        <f t="shared" si="51"/>
        <v>9</v>
      </c>
      <c r="BL5" t="str">
        <f t="shared" si="52"/>
        <v/>
      </c>
      <c r="BM5" t="str">
        <f t="shared" si="53"/>
        <v>dcegfa</v>
      </c>
      <c r="BN5" t="str">
        <f t="shared" si="54"/>
        <v>abcefg</v>
      </c>
      <c r="BO5" s="4" t="str">
        <f t="shared" si="55"/>
        <v>abefg</v>
      </c>
      <c r="BP5" s="4" t="str">
        <f t="shared" si="56"/>
        <v>abfg</v>
      </c>
      <c r="BQ5" s="4" t="str">
        <f t="shared" si="57"/>
        <v>abf</v>
      </c>
      <c r="BR5" s="4" t="str">
        <f t="shared" si="58"/>
        <v>ab</v>
      </c>
      <c r="BS5" s="4" t="str">
        <f t="shared" si="59"/>
        <v>b</v>
      </c>
      <c r="BT5" t="str">
        <f t="shared" si="60"/>
        <v/>
      </c>
      <c r="BU5" t="str">
        <f t="shared" si="61"/>
        <v/>
      </c>
      <c r="BV5" t="str">
        <f t="shared" si="62"/>
        <v/>
      </c>
      <c r="BW5" t="str">
        <f t="shared" si="63"/>
        <v/>
      </c>
      <c r="BX5" t="str">
        <f t="shared" si="64"/>
        <v/>
      </c>
      <c r="BY5" t="str">
        <f t="shared" si="65"/>
        <v/>
      </c>
      <c r="BZ5" t="str">
        <f t="shared" si="66"/>
        <v/>
      </c>
      <c r="CA5" t="str">
        <f t="shared" si="67"/>
        <v/>
      </c>
      <c r="CB5" t="str">
        <f t="shared" si="68"/>
        <v/>
      </c>
      <c r="CC5">
        <f t="shared" si="69"/>
        <v>6</v>
      </c>
      <c r="CD5" t="str">
        <f t="shared" si="70"/>
        <v>gcfdbe</v>
      </c>
      <c r="CE5" t="str">
        <f t="shared" si="71"/>
        <v/>
      </c>
      <c r="CF5" t="str">
        <f t="shared" si="72"/>
        <v/>
      </c>
      <c r="CG5" t="str">
        <f t="shared" si="73"/>
        <v/>
      </c>
      <c r="CH5" t="str">
        <f t="shared" si="74"/>
        <v/>
      </c>
      <c r="CI5">
        <f t="shared" si="75"/>
        <v>0</v>
      </c>
      <c r="CJ5" t="str">
        <f t="shared" si="76"/>
        <v/>
      </c>
      <c r="CK5" t="str">
        <f t="shared" si="77"/>
        <v/>
      </c>
      <c r="CL5" t="str">
        <f t="shared" si="78"/>
        <v/>
      </c>
      <c r="CM5" t="str">
        <f t="shared" si="79"/>
        <v/>
      </c>
      <c r="CN5" t="str">
        <f t="shared" si="80"/>
        <v/>
      </c>
      <c r="CO5" s="4" t="str">
        <f t="shared" si="81"/>
        <v>fdagcb</v>
      </c>
      <c r="CP5" t="str">
        <f t="shared" si="82"/>
        <v/>
      </c>
      <c r="CQ5">
        <f t="shared" si="83"/>
        <v>2</v>
      </c>
      <c r="CR5" t="str">
        <f t="shared" si="84"/>
        <v/>
      </c>
      <c r="CS5" t="str">
        <f t="shared" si="85"/>
        <v/>
      </c>
      <c r="CT5" t="str">
        <f t="shared" si="86"/>
        <v/>
      </c>
      <c r="CU5" t="str">
        <f t="shared" si="87"/>
        <v/>
      </c>
      <c r="CV5" t="str">
        <f t="shared" si="88"/>
        <v/>
      </c>
      <c r="CW5" t="str">
        <f t="shared" si="89"/>
        <v/>
      </c>
      <c r="CX5" t="str">
        <f t="shared" si="90"/>
        <v/>
      </c>
      <c r="CY5" t="str">
        <f t="shared" si="91"/>
        <v/>
      </c>
      <c r="CZ5" s="4" t="str">
        <f t="shared" si="92"/>
        <v>bedag</v>
      </c>
      <c r="DA5">
        <f t="shared" si="93"/>
        <v>3</v>
      </c>
      <c r="DB5" t="str">
        <f t="shared" si="94"/>
        <v/>
      </c>
      <c r="DC5" t="str">
        <f t="shared" si="95"/>
        <v/>
      </c>
      <c r="DD5" t="str">
        <f t="shared" si="96"/>
        <v/>
      </c>
      <c r="DE5" t="str">
        <f t="shared" si="97"/>
        <v/>
      </c>
      <c r="DF5" t="str">
        <f t="shared" si="98"/>
        <v/>
      </c>
      <c r="DG5" t="str">
        <f t="shared" si="99"/>
        <v/>
      </c>
      <c r="DH5" t="str">
        <f t="shared" si="100"/>
        <v/>
      </c>
      <c r="DI5" t="str">
        <f t="shared" si="101"/>
        <v/>
      </c>
      <c r="DJ5" t="str">
        <f t="shared" si="102"/>
        <v/>
      </c>
      <c r="DK5" t="str">
        <f t="shared" si="103"/>
        <v>dfega</v>
      </c>
      <c r="DL5" t="str">
        <f t="shared" si="104"/>
        <v>abcdef</v>
      </c>
      <c r="DM5" t="str">
        <f t="shared" si="105"/>
        <v>abdef</v>
      </c>
      <c r="DN5" t="str">
        <f t="shared" si="106"/>
        <v>abde</v>
      </c>
      <c r="DO5" t="str">
        <f t="shared" si="107"/>
        <v>abe</v>
      </c>
      <c r="DP5" t="str">
        <f t="shared" si="108"/>
        <v>ae</v>
      </c>
      <c r="DQ5" t="str">
        <f t="shared" si="109"/>
        <v>a</v>
      </c>
      <c r="DR5" t="str">
        <f t="shared" si="110"/>
        <v>f</v>
      </c>
      <c r="DS5" t="str">
        <f t="shared" si="111"/>
        <v>abcdeg</v>
      </c>
      <c r="DT5" t="str">
        <f t="shared" si="112"/>
        <v>abceg</v>
      </c>
      <c r="DU5" t="str">
        <f t="shared" si="113"/>
        <v>bceg</v>
      </c>
      <c r="DV5" t="str">
        <f t="shared" si="114"/>
        <v>bce</v>
      </c>
      <c r="DW5" t="str">
        <f t="shared" si="115"/>
        <v>be</v>
      </c>
      <c r="DX5" t="str">
        <f t="shared" si="116"/>
        <v>e</v>
      </c>
      <c r="DY5" t="str">
        <f t="shared" si="117"/>
        <v>c</v>
      </c>
      <c r="EA5" t="s">
        <v>2170</v>
      </c>
      <c r="EB5" t="str">
        <f>IF(AND(LEN(L3)=6,ISNUMBER(SEARCH($DX3,L3)),ISNUMBER(SEARCH($DQ3,L3))),9,"")</f>
        <v/>
      </c>
      <c r="EC5">
        <f t="shared" si="118"/>
        <v>7570</v>
      </c>
    </row>
    <row r="6" spans="1:133">
      <c r="A6" s="1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  <c r="J6" t="s">
        <v>51</v>
      </c>
      <c r="K6" t="s">
        <v>10</v>
      </c>
      <c r="L6" t="s">
        <v>52</v>
      </c>
      <c r="M6" t="s">
        <v>53</v>
      </c>
      <c r="N6" t="s">
        <v>54</v>
      </c>
      <c r="O6" t="s">
        <v>55</v>
      </c>
      <c r="P6">
        <f t="shared" si="6"/>
        <v>3</v>
      </c>
      <c r="Q6">
        <f t="shared" si="7"/>
        <v>4</v>
      </c>
      <c r="R6">
        <f t="shared" si="8"/>
        <v>9</v>
      </c>
      <c r="S6">
        <f t="shared" si="9"/>
        <v>8</v>
      </c>
      <c r="U6">
        <f t="shared" si="10"/>
        <v>2</v>
      </c>
      <c r="V6">
        <f t="shared" si="11"/>
        <v>3</v>
      </c>
      <c r="W6">
        <f t="shared" si="12"/>
        <v>5</v>
      </c>
      <c r="X6">
        <f t="shared" si="13"/>
        <v>6</v>
      </c>
      <c r="Y6">
        <f t="shared" si="14"/>
        <v>6</v>
      </c>
      <c r="Z6">
        <f t="shared" si="15"/>
        <v>4</v>
      </c>
      <c r="AA6">
        <f t="shared" si="16"/>
        <v>5</v>
      </c>
      <c r="AB6">
        <f t="shared" si="17"/>
        <v>5</v>
      </c>
      <c r="AC6">
        <f t="shared" si="18"/>
        <v>7</v>
      </c>
      <c r="AD6">
        <f t="shared" si="19"/>
        <v>6</v>
      </c>
      <c r="AF6" s="4" t="str">
        <f t="shared" si="20"/>
        <v>ca</v>
      </c>
      <c r="AG6" s="4" t="str">
        <f t="shared" si="21"/>
        <v>afc</v>
      </c>
      <c r="AH6" s="4" t="str">
        <f t="shared" si="22"/>
        <v>af</v>
      </c>
      <c r="AI6" s="4" t="str">
        <f t="shared" si="23"/>
        <v>f</v>
      </c>
      <c r="AJ6" s="4" t="str">
        <f t="shared" si="24"/>
        <v>dcab</v>
      </c>
      <c r="AK6" s="4" t="str">
        <f t="shared" si="25"/>
        <v>dab</v>
      </c>
      <c r="AL6" s="4" t="str">
        <f t="shared" si="26"/>
        <v>db</v>
      </c>
      <c r="AM6" t="str">
        <f t="shared" si="27"/>
        <v/>
      </c>
      <c r="AN6" t="str">
        <f t="shared" si="28"/>
        <v/>
      </c>
      <c r="AO6">
        <f t="shared" si="29"/>
        <v>5</v>
      </c>
      <c r="AP6" t="str">
        <f t="shared" si="30"/>
        <v/>
      </c>
      <c r="AQ6" t="str">
        <f t="shared" si="31"/>
        <v/>
      </c>
      <c r="AR6" t="str">
        <f t="shared" si="32"/>
        <v/>
      </c>
      <c r="AS6" t="str">
        <f t="shared" si="33"/>
        <v/>
      </c>
      <c r="AT6" t="str">
        <f t="shared" si="34"/>
        <v/>
      </c>
      <c r="AU6" t="str">
        <f t="shared" si="35"/>
        <v/>
      </c>
      <c r="AV6" t="str">
        <f t="shared" si="36"/>
        <v/>
      </c>
      <c r="AW6" t="str">
        <f t="shared" si="37"/>
        <v>bdafe</v>
      </c>
      <c r="AX6" t="str">
        <f t="shared" si="38"/>
        <v>bafe</v>
      </c>
      <c r="AY6" t="str">
        <f t="shared" si="39"/>
        <v>afe</v>
      </c>
      <c r="AZ6" t="str">
        <f t="shared" si="40"/>
        <v>ae</v>
      </c>
      <c r="BA6" t="str">
        <f t="shared" si="41"/>
        <v>ae</v>
      </c>
      <c r="BB6" s="4" t="str">
        <f t="shared" si="42"/>
        <v>e</v>
      </c>
      <c r="BC6" t="str">
        <f t="shared" si="43"/>
        <v/>
      </c>
      <c r="BD6" t="str">
        <f t="shared" si="44"/>
        <v/>
      </c>
      <c r="BE6" t="str">
        <f t="shared" si="45"/>
        <v/>
      </c>
      <c r="BF6" t="str">
        <f t="shared" si="46"/>
        <v/>
      </c>
      <c r="BG6">
        <f t="shared" si="47"/>
        <v>9</v>
      </c>
      <c r="BH6" t="str">
        <f t="shared" si="48"/>
        <v/>
      </c>
      <c r="BI6" t="str">
        <f t="shared" si="49"/>
        <v/>
      </c>
      <c r="BJ6" t="str">
        <f t="shared" si="50"/>
        <v/>
      </c>
      <c r="BK6" t="str">
        <f t="shared" si="51"/>
        <v/>
      </c>
      <c r="BL6" t="str">
        <f t="shared" si="52"/>
        <v/>
      </c>
      <c r="BM6" t="str">
        <f t="shared" si="53"/>
        <v>afdebc</v>
      </c>
      <c r="BN6" t="str">
        <f t="shared" si="54"/>
        <v>bcdefg</v>
      </c>
      <c r="BO6" s="4" t="str">
        <f t="shared" si="55"/>
        <v>bcdeg</v>
      </c>
      <c r="BP6" s="4" t="str">
        <f t="shared" si="56"/>
        <v>bceg</v>
      </c>
      <c r="BQ6" s="4" t="str">
        <f t="shared" si="57"/>
        <v>bcg</v>
      </c>
      <c r="BR6" s="4" t="str">
        <f t="shared" si="58"/>
        <v>cg</v>
      </c>
      <c r="BS6" s="4" t="str">
        <f t="shared" si="59"/>
        <v>g</v>
      </c>
      <c r="BT6" t="str">
        <f t="shared" si="60"/>
        <v/>
      </c>
      <c r="BU6" t="str">
        <f t="shared" si="61"/>
        <v/>
      </c>
      <c r="BV6" t="str">
        <f t="shared" si="62"/>
        <v/>
      </c>
      <c r="BW6" t="str">
        <f t="shared" si="63"/>
        <v/>
      </c>
      <c r="BX6" t="str">
        <f t="shared" si="64"/>
        <v/>
      </c>
      <c r="BY6" t="str">
        <f t="shared" si="65"/>
        <v/>
      </c>
      <c r="BZ6" t="str">
        <f t="shared" si="66"/>
        <v/>
      </c>
      <c r="CA6" t="str">
        <f t="shared" si="67"/>
        <v/>
      </c>
      <c r="CB6" t="str">
        <f t="shared" si="68"/>
        <v/>
      </c>
      <c r="CC6">
        <f t="shared" si="69"/>
        <v>6</v>
      </c>
      <c r="CD6" t="str">
        <f t="shared" si="70"/>
        <v>fabged</v>
      </c>
      <c r="CE6" t="str">
        <f t="shared" si="71"/>
        <v/>
      </c>
      <c r="CF6" t="str">
        <f t="shared" si="72"/>
        <v/>
      </c>
      <c r="CG6" t="str">
        <f t="shared" si="73"/>
        <v/>
      </c>
      <c r="CH6">
        <f t="shared" si="74"/>
        <v>0</v>
      </c>
      <c r="CI6" t="str">
        <f t="shared" si="75"/>
        <v/>
      </c>
      <c r="CJ6" t="str">
        <f t="shared" si="76"/>
        <v/>
      </c>
      <c r="CK6" t="str">
        <f t="shared" si="77"/>
        <v/>
      </c>
      <c r="CL6" t="str">
        <f t="shared" si="78"/>
        <v/>
      </c>
      <c r="CM6" t="str">
        <f t="shared" si="79"/>
        <v/>
      </c>
      <c r="CN6" t="str">
        <f t="shared" si="80"/>
        <v/>
      </c>
      <c r="CO6" s="4" t="str">
        <f t="shared" si="81"/>
        <v>bgface</v>
      </c>
      <c r="CP6" t="str">
        <f t="shared" si="82"/>
        <v/>
      </c>
      <c r="CQ6" t="str">
        <f t="shared" si="83"/>
        <v/>
      </c>
      <c r="CR6" t="str">
        <f t="shared" si="84"/>
        <v/>
      </c>
      <c r="CS6" t="str">
        <f t="shared" si="85"/>
        <v/>
      </c>
      <c r="CT6" t="str">
        <f t="shared" si="86"/>
        <v/>
      </c>
      <c r="CU6" t="str">
        <f t="shared" si="87"/>
        <v/>
      </c>
      <c r="CV6">
        <f t="shared" si="88"/>
        <v>2</v>
      </c>
      <c r="CW6" t="str">
        <f t="shared" si="89"/>
        <v/>
      </c>
      <c r="CX6" t="str">
        <f t="shared" si="90"/>
        <v/>
      </c>
      <c r="CY6" t="str">
        <f t="shared" si="91"/>
        <v/>
      </c>
      <c r="CZ6" s="4" t="str">
        <f t="shared" si="92"/>
        <v>cgedf</v>
      </c>
      <c r="DA6" t="str">
        <f t="shared" si="93"/>
        <v/>
      </c>
      <c r="DB6" t="str">
        <f t="shared" si="94"/>
        <v/>
      </c>
      <c r="DC6" t="str">
        <f t="shared" si="95"/>
        <v/>
      </c>
      <c r="DD6" t="str">
        <f t="shared" si="96"/>
        <v/>
      </c>
      <c r="DE6" t="str">
        <f t="shared" si="97"/>
        <v/>
      </c>
      <c r="DF6" t="str">
        <f t="shared" si="98"/>
        <v/>
      </c>
      <c r="DG6" t="str">
        <f t="shared" si="99"/>
        <v/>
      </c>
      <c r="DH6">
        <f t="shared" si="100"/>
        <v>3</v>
      </c>
      <c r="DI6" t="str">
        <f t="shared" si="101"/>
        <v/>
      </c>
      <c r="DJ6" t="str">
        <f t="shared" si="102"/>
        <v/>
      </c>
      <c r="DK6" t="str">
        <f t="shared" si="103"/>
        <v>fcaed</v>
      </c>
      <c r="DL6" t="str">
        <f t="shared" si="104"/>
        <v>abcdeg</v>
      </c>
      <c r="DM6" t="str">
        <f t="shared" si="105"/>
        <v>bcdeg</v>
      </c>
      <c r="DN6" t="str">
        <f t="shared" si="106"/>
        <v>cdeg</v>
      </c>
      <c r="DO6" t="str">
        <f t="shared" si="107"/>
        <v>cde</v>
      </c>
      <c r="DP6" t="str">
        <f t="shared" si="108"/>
        <v>cd</v>
      </c>
      <c r="DQ6" t="str">
        <f t="shared" si="109"/>
        <v>c</v>
      </c>
      <c r="DR6" t="str">
        <f t="shared" si="110"/>
        <v>a</v>
      </c>
      <c r="DS6" t="str">
        <f t="shared" si="111"/>
        <v>acdefg</v>
      </c>
      <c r="DT6" t="str">
        <f t="shared" si="112"/>
        <v>acdef</v>
      </c>
      <c r="DU6" t="str">
        <f t="shared" si="113"/>
        <v>acde</v>
      </c>
      <c r="DV6" t="str">
        <f t="shared" si="114"/>
        <v>cde</v>
      </c>
      <c r="DW6" t="str">
        <f t="shared" si="115"/>
        <v>de</v>
      </c>
      <c r="DX6" t="str">
        <f t="shared" si="116"/>
        <v>d</v>
      </c>
      <c r="DY6" t="str">
        <f t="shared" si="117"/>
        <v>b</v>
      </c>
      <c r="DZ6" t="s">
        <v>2171</v>
      </c>
      <c r="EA6" t="s">
        <v>2172</v>
      </c>
      <c r="EB6" t="str">
        <f>IF(AND(LEN(L3)=6,ISNUMBER(SEARCH($DX3,L3)),ISNUMBER(SEARCH($BS3,L3))),6,"")</f>
        <v/>
      </c>
      <c r="EC6">
        <f t="shared" si="118"/>
        <v>3498</v>
      </c>
    </row>
    <row r="7" spans="1:133">
      <c r="A7" s="1" t="s">
        <v>56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  <c r="I7" t="s">
        <v>64</v>
      </c>
      <c r="J7" t="s">
        <v>8</v>
      </c>
      <c r="K7" t="s">
        <v>10</v>
      </c>
      <c r="L7" t="s">
        <v>65</v>
      </c>
      <c r="M7" t="s">
        <v>66</v>
      </c>
      <c r="N7" t="s">
        <v>67</v>
      </c>
      <c r="O7" t="s">
        <v>68</v>
      </c>
      <c r="P7">
        <f t="shared" si="6"/>
        <v>6</v>
      </c>
      <c r="Q7">
        <f t="shared" si="7"/>
        <v>7</v>
      </c>
      <c r="R7">
        <f t="shared" si="8"/>
        <v>3</v>
      </c>
      <c r="S7">
        <f t="shared" si="9"/>
        <v>7</v>
      </c>
      <c r="U7">
        <f t="shared" si="10"/>
        <v>5</v>
      </c>
      <c r="V7">
        <f t="shared" si="11"/>
        <v>5</v>
      </c>
      <c r="W7">
        <f t="shared" si="12"/>
        <v>5</v>
      </c>
      <c r="X7">
        <f t="shared" si="13"/>
        <v>6</v>
      </c>
      <c r="Y7">
        <f t="shared" si="14"/>
        <v>6</v>
      </c>
      <c r="Z7">
        <f t="shared" si="15"/>
        <v>6</v>
      </c>
      <c r="AA7">
        <f t="shared" si="16"/>
        <v>7</v>
      </c>
      <c r="AB7">
        <f t="shared" si="17"/>
        <v>2</v>
      </c>
      <c r="AC7">
        <f t="shared" si="18"/>
        <v>4</v>
      </c>
      <c r="AD7">
        <f t="shared" si="19"/>
        <v>3</v>
      </c>
      <c r="AF7" s="4" t="str">
        <f t="shared" si="20"/>
        <v>bc</v>
      </c>
      <c r="AG7" s="4" t="str">
        <f t="shared" si="21"/>
        <v>bcg</v>
      </c>
      <c r="AH7" s="4" t="str">
        <f t="shared" si="22"/>
        <v>cg</v>
      </c>
      <c r="AI7" s="4" t="str">
        <f t="shared" si="23"/>
        <v>g</v>
      </c>
      <c r="AJ7" s="4" t="str">
        <f t="shared" si="24"/>
        <v>acfb</v>
      </c>
      <c r="AK7" s="4" t="str">
        <f t="shared" si="25"/>
        <v>acf</v>
      </c>
      <c r="AL7" s="4" t="str">
        <f t="shared" si="26"/>
        <v>af</v>
      </c>
      <c r="AM7" t="str">
        <f t="shared" si="27"/>
        <v/>
      </c>
      <c r="AN7" t="str">
        <f t="shared" si="28"/>
        <v/>
      </c>
      <c r="AO7">
        <f t="shared" si="29"/>
        <v>5</v>
      </c>
      <c r="AP7" t="str">
        <f t="shared" si="30"/>
        <v/>
      </c>
      <c r="AQ7" t="str">
        <f t="shared" si="31"/>
        <v/>
      </c>
      <c r="AR7" t="str">
        <f t="shared" si="32"/>
        <v/>
      </c>
      <c r="AS7" t="str">
        <f t="shared" si="33"/>
        <v/>
      </c>
      <c r="AT7" t="str">
        <f t="shared" si="34"/>
        <v/>
      </c>
      <c r="AU7" t="str">
        <f t="shared" si="35"/>
        <v/>
      </c>
      <c r="AV7" t="str">
        <f t="shared" si="36"/>
        <v/>
      </c>
      <c r="AW7" t="str">
        <f t="shared" si="37"/>
        <v>cgafe</v>
      </c>
      <c r="AX7" t="str">
        <f t="shared" si="38"/>
        <v>cgfe</v>
      </c>
      <c r="AY7" t="str">
        <f t="shared" si="39"/>
        <v>cge</v>
      </c>
      <c r="AZ7" t="str">
        <f t="shared" si="40"/>
        <v>ce</v>
      </c>
      <c r="BA7" t="str">
        <f t="shared" si="41"/>
        <v>ce</v>
      </c>
      <c r="BB7" s="4" t="str">
        <f t="shared" si="42"/>
        <v>e</v>
      </c>
      <c r="BC7" t="str">
        <f t="shared" si="43"/>
        <v/>
      </c>
      <c r="BD7" t="str">
        <f t="shared" si="44"/>
        <v/>
      </c>
      <c r="BE7" t="str">
        <f t="shared" si="45"/>
        <v/>
      </c>
      <c r="BF7">
        <f t="shared" si="46"/>
        <v>9</v>
      </c>
      <c r="BG7" t="str">
        <f t="shared" si="47"/>
        <v/>
      </c>
      <c r="BH7" t="str">
        <f t="shared" si="48"/>
        <v/>
      </c>
      <c r="BI7" t="str">
        <f t="shared" si="49"/>
        <v/>
      </c>
      <c r="BJ7" t="str">
        <f t="shared" si="50"/>
        <v/>
      </c>
      <c r="BK7" t="str">
        <f t="shared" si="51"/>
        <v/>
      </c>
      <c r="BL7" t="str">
        <f t="shared" si="52"/>
        <v/>
      </c>
      <c r="BM7" t="str">
        <f t="shared" si="53"/>
        <v>gcfeab</v>
      </c>
      <c r="BN7" t="str">
        <f t="shared" si="54"/>
        <v>abcdef</v>
      </c>
      <c r="BO7" s="4" t="str">
        <f t="shared" si="55"/>
        <v>abdef</v>
      </c>
      <c r="BP7" s="4" t="str">
        <f t="shared" si="56"/>
        <v>abde</v>
      </c>
      <c r="BQ7" s="4" t="str">
        <f t="shared" si="57"/>
        <v>abd</v>
      </c>
      <c r="BR7" s="4" t="str">
        <f t="shared" si="58"/>
        <v>bd</v>
      </c>
      <c r="BS7" s="4" t="str">
        <f t="shared" si="59"/>
        <v>d</v>
      </c>
      <c r="BT7" t="str">
        <f t="shared" si="60"/>
        <v/>
      </c>
      <c r="BU7" t="str">
        <f t="shared" si="61"/>
        <v/>
      </c>
      <c r="BV7" t="str">
        <f t="shared" si="62"/>
        <v/>
      </c>
      <c r="BW7" t="str">
        <f t="shared" si="63"/>
        <v/>
      </c>
      <c r="BX7" t="str">
        <f t="shared" si="64"/>
        <v/>
      </c>
      <c r="BY7">
        <f t="shared" si="65"/>
        <v>6</v>
      </c>
      <c r="BZ7" t="str">
        <f t="shared" si="66"/>
        <v/>
      </c>
      <c r="CA7" t="str">
        <f t="shared" si="67"/>
        <v/>
      </c>
      <c r="CB7" t="str">
        <f t="shared" si="68"/>
        <v/>
      </c>
      <c r="CC7" t="str">
        <f t="shared" si="69"/>
        <v/>
      </c>
      <c r="CD7" t="str">
        <f t="shared" si="70"/>
        <v>fedagc</v>
      </c>
      <c r="CE7" t="str">
        <f t="shared" si="71"/>
        <v/>
      </c>
      <c r="CF7" t="str">
        <f t="shared" si="72"/>
        <v/>
      </c>
      <c r="CG7" t="str">
        <f t="shared" si="73"/>
        <v/>
      </c>
      <c r="CH7" t="str">
        <f t="shared" si="74"/>
        <v/>
      </c>
      <c r="CI7">
        <f t="shared" si="75"/>
        <v>0</v>
      </c>
      <c r="CJ7" t="str">
        <f t="shared" si="76"/>
        <v/>
      </c>
      <c r="CK7" t="str">
        <f t="shared" si="77"/>
        <v/>
      </c>
      <c r="CL7" t="str">
        <f t="shared" si="78"/>
        <v/>
      </c>
      <c r="CM7" t="str">
        <f t="shared" si="79"/>
        <v/>
      </c>
      <c r="CN7" t="str">
        <f t="shared" si="80"/>
        <v/>
      </c>
      <c r="CO7" s="4" t="str">
        <f t="shared" si="81"/>
        <v>gebdcf</v>
      </c>
      <c r="CP7">
        <f t="shared" si="82"/>
        <v>2</v>
      </c>
      <c r="CQ7" t="str">
        <f t="shared" si="83"/>
        <v/>
      </c>
      <c r="CR7" t="str">
        <f t="shared" si="84"/>
        <v/>
      </c>
      <c r="CS7" t="str">
        <f t="shared" si="85"/>
        <v/>
      </c>
      <c r="CT7" t="str">
        <f t="shared" si="86"/>
        <v/>
      </c>
      <c r="CU7" t="str">
        <f t="shared" si="87"/>
        <v/>
      </c>
      <c r="CV7" t="str">
        <f t="shared" si="88"/>
        <v/>
      </c>
      <c r="CW7" t="str">
        <f t="shared" si="89"/>
        <v/>
      </c>
      <c r="CX7" t="str">
        <f t="shared" si="90"/>
        <v/>
      </c>
      <c r="CY7" t="str">
        <f t="shared" si="91"/>
        <v/>
      </c>
      <c r="CZ7" s="4" t="str">
        <f t="shared" si="92"/>
        <v>gabde</v>
      </c>
      <c r="DA7" t="str">
        <f t="shared" si="93"/>
        <v/>
      </c>
      <c r="DB7">
        <f t="shared" si="94"/>
        <v>3</v>
      </c>
      <c r="DC7" t="str">
        <f t="shared" si="95"/>
        <v/>
      </c>
      <c r="DD7" t="str">
        <f t="shared" si="96"/>
        <v/>
      </c>
      <c r="DE7" t="str">
        <f t="shared" si="97"/>
        <v/>
      </c>
      <c r="DF7" t="str">
        <f t="shared" si="98"/>
        <v/>
      </c>
      <c r="DG7" t="str">
        <f t="shared" si="99"/>
        <v/>
      </c>
      <c r="DH7" t="str">
        <f t="shared" si="100"/>
        <v/>
      </c>
      <c r="DI7" t="str">
        <f t="shared" si="101"/>
        <v/>
      </c>
      <c r="DJ7" t="str">
        <f t="shared" si="102"/>
        <v/>
      </c>
      <c r="DK7" t="str">
        <f t="shared" si="103"/>
        <v>beacg</v>
      </c>
      <c r="DL7" t="str">
        <f t="shared" si="104"/>
        <v>abcdeg</v>
      </c>
      <c r="DM7" t="str">
        <f t="shared" si="105"/>
        <v>abcdg</v>
      </c>
      <c r="DN7" t="str">
        <f t="shared" si="106"/>
        <v>abcg</v>
      </c>
      <c r="DO7" t="str">
        <f t="shared" si="107"/>
        <v>bcg</v>
      </c>
      <c r="DP7" t="str">
        <f t="shared" si="108"/>
        <v>bc</v>
      </c>
      <c r="DQ7" t="str">
        <f t="shared" si="109"/>
        <v>b</v>
      </c>
      <c r="DR7" t="str">
        <f t="shared" si="110"/>
        <v>c</v>
      </c>
      <c r="DS7" t="str">
        <f t="shared" si="111"/>
        <v>abcdef</v>
      </c>
      <c r="DT7" t="str">
        <f t="shared" si="112"/>
        <v>abcdf</v>
      </c>
      <c r="DU7" t="str">
        <f t="shared" si="113"/>
        <v>acdf</v>
      </c>
      <c r="DV7" t="str">
        <f t="shared" si="114"/>
        <v>acf</v>
      </c>
      <c r="DW7" t="str">
        <f t="shared" si="115"/>
        <v>af</v>
      </c>
      <c r="DX7" t="str">
        <f t="shared" si="116"/>
        <v>a</v>
      </c>
      <c r="DY7" t="str">
        <f t="shared" si="117"/>
        <v>f</v>
      </c>
      <c r="EC7">
        <f t="shared" si="118"/>
        <v>6737</v>
      </c>
    </row>
    <row r="8" spans="1:133">
      <c r="A8" s="1" t="s">
        <v>69</v>
      </c>
      <c r="B8" t="s">
        <v>70</v>
      </c>
      <c r="C8" t="s">
        <v>71</v>
      </c>
      <c r="D8" t="s">
        <v>72</v>
      </c>
      <c r="E8" t="s">
        <v>73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10</v>
      </c>
      <c r="L8" t="s">
        <v>79</v>
      </c>
      <c r="M8" t="s">
        <v>79</v>
      </c>
      <c r="N8" t="s">
        <v>80</v>
      </c>
      <c r="O8" t="s">
        <v>81</v>
      </c>
      <c r="P8">
        <f t="shared" si="6"/>
        <v>1</v>
      </c>
      <c r="Q8">
        <f t="shared" si="7"/>
        <v>1</v>
      </c>
      <c r="R8">
        <f t="shared" si="8"/>
        <v>3</v>
      </c>
      <c r="S8">
        <f t="shared" si="9"/>
        <v>6</v>
      </c>
      <c r="U8">
        <f t="shared" si="10"/>
        <v>2</v>
      </c>
      <c r="V8">
        <f t="shared" si="11"/>
        <v>3</v>
      </c>
      <c r="W8">
        <f t="shared" si="12"/>
        <v>6</v>
      </c>
      <c r="X8">
        <f t="shared" si="13"/>
        <v>7</v>
      </c>
      <c r="Y8">
        <f t="shared" si="14"/>
        <v>4</v>
      </c>
      <c r="Z8">
        <f t="shared" si="15"/>
        <v>5</v>
      </c>
      <c r="AA8">
        <f t="shared" si="16"/>
        <v>5</v>
      </c>
      <c r="AB8">
        <f t="shared" si="17"/>
        <v>6</v>
      </c>
      <c r="AC8">
        <f t="shared" si="18"/>
        <v>6</v>
      </c>
      <c r="AD8">
        <f t="shared" si="19"/>
        <v>5</v>
      </c>
      <c r="AF8" s="4" t="str">
        <f t="shared" si="20"/>
        <v>df</v>
      </c>
      <c r="AG8" s="4" t="str">
        <f t="shared" si="21"/>
        <v>cfd</v>
      </c>
      <c r="AH8" s="4" t="str">
        <f t="shared" si="22"/>
        <v>cf</v>
      </c>
      <c r="AI8" s="4" t="str">
        <f t="shared" si="23"/>
        <v>c</v>
      </c>
      <c r="AJ8" s="4" t="str">
        <f t="shared" si="24"/>
        <v>dfae</v>
      </c>
      <c r="AK8" s="4" t="str">
        <f t="shared" si="25"/>
        <v>fae</v>
      </c>
      <c r="AL8" s="4" t="str">
        <f t="shared" si="26"/>
        <v>ae</v>
      </c>
      <c r="AM8" t="str">
        <f t="shared" si="27"/>
        <v/>
      </c>
      <c r="AN8" t="str">
        <f t="shared" si="28"/>
        <v/>
      </c>
      <c r="AO8" t="str">
        <f t="shared" si="29"/>
        <v/>
      </c>
      <c r="AP8" t="str">
        <f t="shared" si="30"/>
        <v/>
      </c>
      <c r="AQ8" t="str">
        <f t="shared" si="31"/>
        <v/>
      </c>
      <c r="AR8" t="str">
        <f t="shared" si="32"/>
        <v/>
      </c>
      <c r="AS8" t="str">
        <f t="shared" si="33"/>
        <v/>
      </c>
      <c r="AT8" t="str">
        <f t="shared" si="34"/>
        <v/>
      </c>
      <c r="AU8" t="str">
        <f t="shared" si="35"/>
        <v/>
      </c>
      <c r="AV8">
        <f t="shared" si="36"/>
        <v>5</v>
      </c>
      <c r="AW8" t="str">
        <f t="shared" si="37"/>
        <v>cgfae</v>
      </c>
      <c r="AX8" t="str">
        <f t="shared" si="38"/>
        <v>cgfe</v>
      </c>
      <c r="AY8" t="str">
        <f t="shared" si="39"/>
        <v>cgf</v>
      </c>
      <c r="AZ8" t="str">
        <f t="shared" si="40"/>
        <v>gf</v>
      </c>
      <c r="BA8" t="str">
        <f t="shared" si="41"/>
        <v>gf</v>
      </c>
      <c r="BB8" s="4" t="str">
        <f t="shared" si="42"/>
        <v>g</v>
      </c>
      <c r="BC8" t="str">
        <f t="shared" si="43"/>
        <v/>
      </c>
      <c r="BD8" t="str">
        <f t="shared" si="44"/>
        <v/>
      </c>
      <c r="BE8" t="str">
        <f t="shared" si="45"/>
        <v/>
      </c>
      <c r="BF8" t="str">
        <f t="shared" si="46"/>
        <v/>
      </c>
      <c r="BG8" t="str">
        <f t="shared" si="47"/>
        <v/>
      </c>
      <c r="BH8" t="str">
        <f t="shared" si="48"/>
        <v/>
      </c>
      <c r="BI8" t="str">
        <f t="shared" si="49"/>
        <v/>
      </c>
      <c r="BJ8" t="str">
        <f t="shared" si="50"/>
        <v/>
      </c>
      <c r="BK8">
        <f t="shared" si="51"/>
        <v>9</v>
      </c>
      <c r="BL8" t="str">
        <f t="shared" si="52"/>
        <v/>
      </c>
      <c r="BM8" t="str">
        <f t="shared" si="53"/>
        <v>aecdfg</v>
      </c>
      <c r="BN8" t="str">
        <f t="shared" si="54"/>
        <v>bcdefg</v>
      </c>
      <c r="BO8" s="4" t="str">
        <f t="shared" si="55"/>
        <v>bcdfg</v>
      </c>
      <c r="BP8" s="4" t="str">
        <f t="shared" si="56"/>
        <v>bdfg</v>
      </c>
      <c r="BQ8" s="4" t="str">
        <f t="shared" si="57"/>
        <v>bfg</v>
      </c>
      <c r="BR8" s="4" t="str">
        <f t="shared" si="58"/>
        <v>bg</v>
      </c>
      <c r="BS8" s="4" t="str">
        <f t="shared" si="59"/>
        <v>b</v>
      </c>
      <c r="BT8" t="str">
        <f t="shared" si="60"/>
        <v/>
      </c>
      <c r="BU8" t="str">
        <f t="shared" si="61"/>
        <v/>
      </c>
      <c r="BV8">
        <f t="shared" si="62"/>
        <v>6</v>
      </c>
      <c r="BW8" t="str">
        <f t="shared" si="63"/>
        <v/>
      </c>
      <c r="BX8" t="str">
        <f t="shared" si="64"/>
        <v/>
      </c>
      <c r="BY8" t="str">
        <f t="shared" si="65"/>
        <v/>
      </c>
      <c r="BZ8" t="str">
        <f t="shared" si="66"/>
        <v/>
      </c>
      <c r="CA8" t="str">
        <f t="shared" si="67"/>
        <v/>
      </c>
      <c r="CB8" t="str">
        <f t="shared" si="68"/>
        <v/>
      </c>
      <c r="CC8" t="str">
        <f t="shared" si="69"/>
        <v/>
      </c>
      <c r="CD8" t="str">
        <f t="shared" si="70"/>
        <v>geabfc</v>
      </c>
      <c r="CE8" t="str">
        <f t="shared" si="71"/>
        <v/>
      </c>
      <c r="CF8" t="str">
        <f t="shared" si="72"/>
        <v/>
      </c>
      <c r="CG8" t="str">
        <f t="shared" si="73"/>
        <v/>
      </c>
      <c r="CH8" t="str">
        <f t="shared" si="74"/>
        <v/>
      </c>
      <c r="CI8" t="str">
        <f t="shared" si="75"/>
        <v/>
      </c>
      <c r="CJ8" t="str">
        <f t="shared" si="76"/>
        <v/>
      </c>
      <c r="CK8" t="str">
        <f t="shared" si="77"/>
        <v/>
      </c>
      <c r="CL8">
        <f t="shared" si="78"/>
        <v>0</v>
      </c>
      <c r="CM8" t="str">
        <f t="shared" si="79"/>
        <v/>
      </c>
      <c r="CN8" t="str">
        <f t="shared" si="80"/>
        <v/>
      </c>
      <c r="CO8" s="4" t="str">
        <f t="shared" si="81"/>
        <v>agdcfb</v>
      </c>
      <c r="CP8" t="str">
        <f t="shared" si="82"/>
        <v/>
      </c>
      <c r="CQ8" t="str">
        <f t="shared" si="83"/>
        <v/>
      </c>
      <c r="CR8" t="str">
        <f t="shared" si="84"/>
        <v/>
      </c>
      <c r="CS8" t="str">
        <f t="shared" si="85"/>
        <v/>
      </c>
      <c r="CT8" t="str">
        <f t="shared" si="86"/>
        <v/>
      </c>
      <c r="CU8" t="str">
        <f t="shared" si="87"/>
        <v/>
      </c>
      <c r="CV8">
        <f t="shared" si="88"/>
        <v>2</v>
      </c>
      <c r="CW8" t="str">
        <f t="shared" si="89"/>
        <v/>
      </c>
      <c r="CX8" t="str">
        <f t="shared" si="90"/>
        <v/>
      </c>
      <c r="CY8" t="str">
        <f t="shared" si="91"/>
        <v/>
      </c>
      <c r="CZ8" s="4" t="str">
        <f t="shared" si="92"/>
        <v>decgb</v>
      </c>
      <c r="DA8" t="str">
        <f t="shared" si="93"/>
        <v/>
      </c>
      <c r="DB8" t="str">
        <f t="shared" si="94"/>
        <v/>
      </c>
      <c r="DC8" t="str">
        <f t="shared" si="95"/>
        <v/>
      </c>
      <c r="DD8" t="str">
        <f t="shared" si="96"/>
        <v/>
      </c>
      <c r="DE8" t="str">
        <f t="shared" si="97"/>
        <v/>
      </c>
      <c r="DF8">
        <f t="shared" si="98"/>
        <v>3</v>
      </c>
      <c r="DG8" t="str">
        <f t="shared" si="99"/>
        <v/>
      </c>
      <c r="DH8" t="str">
        <f t="shared" si="100"/>
        <v/>
      </c>
      <c r="DI8" t="str">
        <f t="shared" si="101"/>
        <v/>
      </c>
      <c r="DJ8" t="str">
        <f t="shared" si="102"/>
        <v/>
      </c>
      <c r="DK8" t="str">
        <f t="shared" si="103"/>
        <v>dcgfe</v>
      </c>
      <c r="DL8" t="str">
        <f t="shared" si="104"/>
        <v>abcdef</v>
      </c>
      <c r="DM8" t="str">
        <f t="shared" si="105"/>
        <v>abcdf</v>
      </c>
      <c r="DN8" t="str">
        <f t="shared" si="106"/>
        <v>bcdf</v>
      </c>
      <c r="DO8" t="str">
        <f t="shared" si="107"/>
        <v>cdf</v>
      </c>
      <c r="DP8" t="str">
        <f t="shared" si="108"/>
        <v>cd</v>
      </c>
      <c r="DQ8" t="str">
        <f t="shared" si="109"/>
        <v>d</v>
      </c>
      <c r="DR8" t="str">
        <f t="shared" si="110"/>
        <v>f</v>
      </c>
      <c r="DS8" t="str">
        <f t="shared" si="111"/>
        <v>bcdefg</v>
      </c>
      <c r="DT8" t="str">
        <f t="shared" si="112"/>
        <v>bcdef</v>
      </c>
      <c r="DU8" t="str">
        <f t="shared" si="113"/>
        <v>bcef</v>
      </c>
      <c r="DV8" t="str">
        <f t="shared" si="114"/>
        <v>bef</v>
      </c>
      <c r="DW8" t="str">
        <f t="shared" si="115"/>
        <v>be</v>
      </c>
      <c r="DX8" t="str">
        <f t="shared" si="116"/>
        <v>e</v>
      </c>
      <c r="DY8" t="str">
        <f t="shared" si="117"/>
        <v>a</v>
      </c>
      <c r="EC8">
        <f t="shared" si="118"/>
        <v>1136</v>
      </c>
    </row>
    <row r="9" spans="1:133">
      <c r="A9" s="1" t="s">
        <v>82</v>
      </c>
      <c r="B9" t="s">
        <v>83</v>
      </c>
      <c r="C9" t="s">
        <v>84</v>
      </c>
      <c r="D9" t="s">
        <v>85</v>
      </c>
      <c r="E9" t="s">
        <v>86</v>
      </c>
      <c r="F9" t="s">
        <v>87</v>
      </c>
      <c r="G9" t="s">
        <v>88</v>
      </c>
      <c r="H9" t="s">
        <v>89</v>
      </c>
      <c r="I9" t="s">
        <v>90</v>
      </c>
      <c r="J9" t="s">
        <v>91</v>
      </c>
      <c r="K9" t="s">
        <v>10</v>
      </c>
      <c r="L9" t="s">
        <v>92</v>
      </c>
      <c r="M9" t="s">
        <v>93</v>
      </c>
      <c r="N9" t="s">
        <v>94</v>
      </c>
      <c r="O9" t="s">
        <v>95</v>
      </c>
      <c r="P9">
        <f t="shared" si="6"/>
        <v>7</v>
      </c>
      <c r="Q9">
        <f t="shared" si="7"/>
        <v>7</v>
      </c>
      <c r="R9">
        <f t="shared" si="8"/>
        <v>7</v>
      </c>
      <c r="S9">
        <f t="shared" si="9"/>
        <v>0</v>
      </c>
      <c r="U9">
        <f t="shared" si="10"/>
        <v>7</v>
      </c>
      <c r="V9">
        <f t="shared" si="11"/>
        <v>2</v>
      </c>
      <c r="W9">
        <f t="shared" si="12"/>
        <v>6</v>
      </c>
      <c r="X9">
        <f t="shared" si="13"/>
        <v>6</v>
      </c>
      <c r="Y9">
        <f t="shared" si="14"/>
        <v>5</v>
      </c>
      <c r="Z9">
        <f t="shared" si="15"/>
        <v>5</v>
      </c>
      <c r="AA9">
        <f t="shared" si="16"/>
        <v>6</v>
      </c>
      <c r="AB9">
        <f t="shared" si="17"/>
        <v>5</v>
      </c>
      <c r="AC9">
        <f t="shared" si="18"/>
        <v>3</v>
      </c>
      <c r="AD9">
        <f t="shared" si="19"/>
        <v>4</v>
      </c>
      <c r="AF9" s="4" t="str">
        <f t="shared" si="20"/>
        <v>cf</v>
      </c>
      <c r="AG9" s="4" t="str">
        <f t="shared" si="21"/>
        <v>gcf</v>
      </c>
      <c r="AH9" s="4" t="str">
        <f t="shared" si="22"/>
        <v>gf</v>
      </c>
      <c r="AI9" s="4" t="str">
        <f t="shared" si="23"/>
        <v>g</v>
      </c>
      <c r="AJ9" s="4" t="str">
        <f t="shared" si="24"/>
        <v>cefb</v>
      </c>
      <c r="AK9" s="4" t="str">
        <f t="shared" si="25"/>
        <v>efb</v>
      </c>
      <c r="AL9" s="4" t="str">
        <f t="shared" si="26"/>
        <v>eb</v>
      </c>
      <c r="AM9" t="str">
        <f t="shared" si="27"/>
        <v/>
      </c>
      <c r="AN9" t="str">
        <f t="shared" si="28"/>
        <v/>
      </c>
      <c r="AO9" t="str">
        <f t="shared" si="29"/>
        <v/>
      </c>
      <c r="AP9" t="str">
        <f t="shared" si="30"/>
        <v/>
      </c>
      <c r="AQ9" t="str">
        <f t="shared" si="31"/>
        <v/>
      </c>
      <c r="AR9">
        <f t="shared" si="32"/>
        <v>5</v>
      </c>
      <c r="AS9" t="str">
        <f t="shared" si="33"/>
        <v/>
      </c>
      <c r="AT9" t="str">
        <f t="shared" si="34"/>
        <v/>
      </c>
      <c r="AU9" t="str">
        <f t="shared" si="35"/>
        <v/>
      </c>
      <c r="AV9" t="str">
        <f t="shared" si="36"/>
        <v/>
      </c>
      <c r="AW9" t="str">
        <f t="shared" si="37"/>
        <v>egbdf</v>
      </c>
      <c r="AX9" t="str">
        <f t="shared" si="38"/>
        <v>gbdf</v>
      </c>
      <c r="AY9" t="str">
        <f t="shared" si="39"/>
        <v>gdf</v>
      </c>
      <c r="AZ9" t="str">
        <f t="shared" si="40"/>
        <v>df</v>
      </c>
      <c r="BA9" t="str">
        <f t="shared" si="41"/>
        <v>df</v>
      </c>
      <c r="BB9" s="4" t="str">
        <f t="shared" si="42"/>
        <v>d</v>
      </c>
      <c r="BC9" t="str">
        <f t="shared" si="43"/>
        <v/>
      </c>
      <c r="BD9" t="str">
        <f t="shared" si="44"/>
        <v/>
      </c>
      <c r="BE9" t="str">
        <f t="shared" si="45"/>
        <v/>
      </c>
      <c r="BF9">
        <f t="shared" si="46"/>
        <v>9</v>
      </c>
      <c r="BG9" t="str">
        <f t="shared" si="47"/>
        <v/>
      </c>
      <c r="BH9" t="str">
        <f t="shared" si="48"/>
        <v/>
      </c>
      <c r="BI9" t="str">
        <f t="shared" si="49"/>
        <v/>
      </c>
      <c r="BJ9" t="str">
        <f t="shared" si="50"/>
        <v/>
      </c>
      <c r="BK9" t="str">
        <f t="shared" si="51"/>
        <v/>
      </c>
      <c r="BL9" t="str">
        <f t="shared" si="52"/>
        <v/>
      </c>
      <c r="BM9" t="str">
        <f t="shared" si="53"/>
        <v>fecgbd</v>
      </c>
      <c r="BN9" t="str">
        <f t="shared" si="54"/>
        <v>abcdeg</v>
      </c>
      <c r="BO9" s="4" t="str">
        <f t="shared" si="55"/>
        <v>abcdg</v>
      </c>
      <c r="BP9" s="4" t="str">
        <f t="shared" si="56"/>
        <v>abdg</v>
      </c>
      <c r="BQ9" s="4" t="str">
        <f t="shared" si="57"/>
        <v>abd</v>
      </c>
      <c r="BR9" s="4" t="str">
        <f t="shared" si="58"/>
        <v>ad</v>
      </c>
      <c r="BS9" s="4" t="str">
        <f t="shared" si="59"/>
        <v>a</v>
      </c>
      <c r="BT9" t="str">
        <f t="shared" si="60"/>
        <v/>
      </c>
      <c r="BU9" t="str">
        <f t="shared" si="61"/>
        <v/>
      </c>
      <c r="BV9">
        <f t="shared" si="62"/>
        <v>6</v>
      </c>
      <c r="BW9" t="str">
        <f t="shared" si="63"/>
        <v/>
      </c>
      <c r="BX9" t="str">
        <f t="shared" si="64"/>
        <v/>
      </c>
      <c r="BY9" t="str">
        <f t="shared" si="65"/>
        <v/>
      </c>
      <c r="BZ9" t="str">
        <f t="shared" si="66"/>
        <v/>
      </c>
      <c r="CA9" t="str">
        <f t="shared" si="67"/>
        <v/>
      </c>
      <c r="CB9" t="str">
        <f t="shared" si="68"/>
        <v/>
      </c>
      <c r="CC9" t="str">
        <f t="shared" si="69"/>
        <v/>
      </c>
      <c r="CD9" t="str">
        <f t="shared" si="70"/>
        <v>faebgd</v>
      </c>
      <c r="CE9" t="str">
        <f t="shared" si="71"/>
        <v/>
      </c>
      <c r="CF9" t="str">
        <f t="shared" si="72"/>
        <v/>
      </c>
      <c r="CG9" t="str">
        <f t="shared" si="73"/>
        <v/>
      </c>
      <c r="CH9" t="str">
        <f t="shared" si="74"/>
        <v/>
      </c>
      <c r="CI9" t="str">
        <f t="shared" si="75"/>
        <v/>
      </c>
      <c r="CJ9" t="str">
        <f t="shared" si="76"/>
        <v/>
      </c>
      <c r="CK9">
        <f t="shared" si="77"/>
        <v>0</v>
      </c>
      <c r="CL9" t="str">
        <f t="shared" si="78"/>
        <v/>
      </c>
      <c r="CM9" t="str">
        <f t="shared" si="79"/>
        <v/>
      </c>
      <c r="CN9" t="str">
        <f t="shared" si="80"/>
        <v/>
      </c>
      <c r="CO9" s="4" t="str">
        <f t="shared" si="81"/>
        <v>cgadfe</v>
      </c>
      <c r="CP9" t="str">
        <f t="shared" si="82"/>
        <v/>
      </c>
      <c r="CQ9" t="str">
        <f t="shared" si="83"/>
        <v/>
      </c>
      <c r="CR9" t="str">
        <f t="shared" si="84"/>
        <v/>
      </c>
      <c r="CS9" t="str">
        <f t="shared" si="85"/>
        <v/>
      </c>
      <c r="CT9" t="str">
        <f t="shared" si="86"/>
        <v/>
      </c>
      <c r="CU9" t="str">
        <f t="shared" si="87"/>
        <v/>
      </c>
      <c r="CV9" t="str">
        <f t="shared" si="88"/>
        <v/>
      </c>
      <c r="CW9">
        <f t="shared" si="89"/>
        <v>2</v>
      </c>
      <c r="CX9" t="str">
        <f t="shared" si="90"/>
        <v/>
      </c>
      <c r="CY9" t="str">
        <f t="shared" si="91"/>
        <v/>
      </c>
      <c r="CZ9" s="4" t="str">
        <f t="shared" si="92"/>
        <v>bgadc</v>
      </c>
      <c r="DA9" t="str">
        <f t="shared" si="93"/>
        <v/>
      </c>
      <c r="DB9" t="str">
        <f t="shared" si="94"/>
        <v/>
      </c>
      <c r="DC9" t="str">
        <f t="shared" si="95"/>
        <v/>
      </c>
      <c r="DD9" t="str">
        <f t="shared" si="96"/>
        <v/>
      </c>
      <c r="DE9">
        <f t="shared" si="97"/>
        <v>3</v>
      </c>
      <c r="DF9" t="str">
        <f t="shared" si="98"/>
        <v/>
      </c>
      <c r="DG9" t="str">
        <f t="shared" si="99"/>
        <v/>
      </c>
      <c r="DH9" t="str">
        <f t="shared" si="100"/>
        <v/>
      </c>
      <c r="DI9" t="str">
        <f t="shared" si="101"/>
        <v/>
      </c>
      <c r="DJ9" t="str">
        <f t="shared" si="102"/>
        <v/>
      </c>
      <c r="DK9" t="str">
        <f t="shared" si="103"/>
        <v>bcdfg</v>
      </c>
      <c r="DL9" t="str">
        <f t="shared" si="104"/>
        <v>abcdeg</v>
      </c>
      <c r="DM9" t="str">
        <f t="shared" si="105"/>
        <v>bcdeg</v>
      </c>
      <c r="DN9" t="str">
        <f t="shared" si="106"/>
        <v>bcdg</v>
      </c>
      <c r="DO9" t="str">
        <f t="shared" si="107"/>
        <v>cdg</v>
      </c>
      <c r="DP9" t="str">
        <f t="shared" si="108"/>
        <v>cd</v>
      </c>
      <c r="DQ9" t="str">
        <f t="shared" si="109"/>
        <v>c</v>
      </c>
      <c r="DR9" t="str">
        <f t="shared" si="110"/>
        <v>f</v>
      </c>
      <c r="DS9" t="str">
        <f t="shared" si="111"/>
        <v>abdefg</v>
      </c>
      <c r="DT9" t="str">
        <f t="shared" si="112"/>
        <v>abdef</v>
      </c>
      <c r="DU9" t="str">
        <f t="shared" si="113"/>
        <v>bdef</v>
      </c>
      <c r="DV9" t="str">
        <f t="shared" si="114"/>
        <v>bef</v>
      </c>
      <c r="DW9" t="str">
        <f t="shared" si="115"/>
        <v>be</v>
      </c>
      <c r="DX9" t="str">
        <f t="shared" si="116"/>
        <v>b</v>
      </c>
      <c r="DY9" t="str">
        <f t="shared" si="117"/>
        <v>e</v>
      </c>
      <c r="EC9">
        <f t="shared" si="118"/>
        <v>7770</v>
      </c>
    </row>
    <row r="10" spans="1:133">
      <c r="A10" s="1" t="s">
        <v>96</v>
      </c>
      <c r="B10" t="s">
        <v>97</v>
      </c>
      <c r="C10" t="s">
        <v>98</v>
      </c>
      <c r="D10" t="s">
        <v>99</v>
      </c>
      <c r="E10" t="s">
        <v>100</v>
      </c>
      <c r="F10" t="s">
        <v>101</v>
      </c>
      <c r="G10" t="s">
        <v>73</v>
      </c>
      <c r="H10" t="s">
        <v>102</v>
      </c>
      <c r="I10" t="s">
        <v>103</v>
      </c>
      <c r="J10" t="s">
        <v>104</v>
      </c>
      <c r="K10" t="s">
        <v>10</v>
      </c>
      <c r="L10" t="s">
        <v>101</v>
      </c>
      <c r="M10" t="s">
        <v>105</v>
      </c>
      <c r="N10" t="s">
        <v>106</v>
      </c>
      <c r="O10" t="s">
        <v>107</v>
      </c>
      <c r="P10">
        <f t="shared" si="6"/>
        <v>7</v>
      </c>
      <c r="Q10">
        <f t="shared" si="7"/>
        <v>8</v>
      </c>
      <c r="R10">
        <f t="shared" si="8"/>
        <v>1</v>
      </c>
      <c r="S10">
        <f t="shared" si="9"/>
        <v>7</v>
      </c>
      <c r="U10">
        <f t="shared" si="10"/>
        <v>6</v>
      </c>
      <c r="V10">
        <f t="shared" si="11"/>
        <v>6</v>
      </c>
      <c r="W10">
        <f t="shared" si="12"/>
        <v>2</v>
      </c>
      <c r="X10">
        <f t="shared" si="13"/>
        <v>5</v>
      </c>
      <c r="Y10">
        <f t="shared" si="14"/>
        <v>5</v>
      </c>
      <c r="Z10">
        <f t="shared" si="15"/>
        <v>3</v>
      </c>
      <c r="AA10">
        <f t="shared" si="16"/>
        <v>4</v>
      </c>
      <c r="AB10">
        <f t="shared" si="17"/>
        <v>6</v>
      </c>
      <c r="AC10">
        <f t="shared" si="18"/>
        <v>5</v>
      </c>
      <c r="AD10">
        <f t="shared" si="19"/>
        <v>7</v>
      </c>
      <c r="AF10" s="4" t="str">
        <f t="shared" si="20"/>
        <v>ae</v>
      </c>
      <c r="AG10" s="4" t="str">
        <f t="shared" si="21"/>
        <v>gea</v>
      </c>
      <c r="AH10" s="4" t="str">
        <f t="shared" si="22"/>
        <v>ge</v>
      </c>
      <c r="AI10" s="4" t="str">
        <f t="shared" si="23"/>
        <v>g</v>
      </c>
      <c r="AJ10" s="4" t="str">
        <f t="shared" si="24"/>
        <v>dfae</v>
      </c>
      <c r="AK10" s="4" t="str">
        <f t="shared" si="25"/>
        <v>dfe</v>
      </c>
      <c r="AL10" s="4" t="str">
        <f t="shared" si="26"/>
        <v>df</v>
      </c>
      <c r="AM10" t="str">
        <f t="shared" si="27"/>
        <v/>
      </c>
      <c r="AN10" t="str">
        <f t="shared" si="28"/>
        <v/>
      </c>
      <c r="AO10" t="str">
        <f t="shared" si="29"/>
        <v/>
      </c>
      <c r="AP10">
        <f t="shared" si="30"/>
        <v>5</v>
      </c>
      <c r="AQ10" t="str">
        <f t="shared" si="31"/>
        <v/>
      </c>
      <c r="AR10" t="str">
        <f t="shared" si="32"/>
        <v/>
      </c>
      <c r="AS10" t="str">
        <f t="shared" si="33"/>
        <v/>
      </c>
      <c r="AT10" t="str">
        <f t="shared" si="34"/>
        <v/>
      </c>
      <c r="AU10" t="str">
        <f t="shared" si="35"/>
        <v/>
      </c>
      <c r="AV10" t="str">
        <f t="shared" si="36"/>
        <v/>
      </c>
      <c r="AW10" t="str">
        <f t="shared" si="37"/>
        <v>fcgad</v>
      </c>
      <c r="AX10" t="str">
        <f t="shared" si="38"/>
        <v>fcga</v>
      </c>
      <c r="AY10" t="str">
        <f t="shared" si="39"/>
        <v>cga</v>
      </c>
      <c r="AZ10" t="str">
        <f t="shared" si="40"/>
        <v>ca</v>
      </c>
      <c r="BA10" t="str">
        <f t="shared" si="41"/>
        <v>c</v>
      </c>
      <c r="BB10" s="4" t="str">
        <f t="shared" si="42"/>
        <v>c</v>
      </c>
      <c r="BC10" t="str">
        <f t="shared" si="43"/>
        <v/>
      </c>
      <c r="BD10" t="str">
        <f t="shared" si="44"/>
        <v/>
      </c>
      <c r="BE10" t="str">
        <f t="shared" si="45"/>
        <v/>
      </c>
      <c r="BF10" t="str">
        <f t="shared" si="46"/>
        <v/>
      </c>
      <c r="BG10" t="str">
        <f t="shared" si="47"/>
        <v/>
      </c>
      <c r="BH10" t="str">
        <f t="shared" si="48"/>
        <v/>
      </c>
      <c r="BI10" t="str">
        <f t="shared" si="49"/>
        <v/>
      </c>
      <c r="BJ10">
        <f t="shared" si="50"/>
        <v>9</v>
      </c>
      <c r="BK10" t="str">
        <f t="shared" si="51"/>
        <v/>
      </c>
      <c r="BL10" t="str">
        <f t="shared" si="52"/>
        <v/>
      </c>
      <c r="BM10" t="str">
        <f t="shared" si="53"/>
        <v>deafgc</v>
      </c>
      <c r="BN10" t="str">
        <f t="shared" si="54"/>
        <v>abcefg</v>
      </c>
      <c r="BO10" s="4" t="str">
        <f t="shared" si="55"/>
        <v>abcfg</v>
      </c>
      <c r="BP10" s="4" t="str">
        <f t="shared" si="56"/>
        <v>bcfg</v>
      </c>
      <c r="BQ10" s="4" t="str">
        <f t="shared" si="57"/>
        <v>bcg</v>
      </c>
      <c r="BR10" s="4" t="str">
        <f t="shared" si="58"/>
        <v>bc</v>
      </c>
      <c r="BS10" s="4" t="str">
        <f t="shared" si="59"/>
        <v>b</v>
      </c>
      <c r="BT10" t="str">
        <f t="shared" si="60"/>
        <v/>
      </c>
      <c r="BU10">
        <f t="shared" si="61"/>
        <v>6</v>
      </c>
      <c r="BV10" t="str">
        <f t="shared" si="62"/>
        <v/>
      </c>
      <c r="BW10" t="str">
        <f t="shared" si="63"/>
        <v/>
      </c>
      <c r="BX10" t="str">
        <f t="shared" si="64"/>
        <v/>
      </c>
      <c r="BY10" t="str">
        <f t="shared" si="65"/>
        <v/>
      </c>
      <c r="BZ10" t="str">
        <f t="shared" si="66"/>
        <v/>
      </c>
      <c r="CA10" t="str">
        <f t="shared" si="67"/>
        <v/>
      </c>
      <c r="CB10" t="str">
        <f t="shared" si="68"/>
        <v/>
      </c>
      <c r="CC10" t="str">
        <f t="shared" si="69"/>
        <v/>
      </c>
      <c r="CD10" t="str">
        <f t="shared" si="70"/>
        <v>afdcgb</v>
      </c>
      <c r="CE10">
        <f t="shared" si="71"/>
        <v>0</v>
      </c>
      <c r="CF10" t="str">
        <f t="shared" si="72"/>
        <v/>
      </c>
      <c r="CG10" t="str">
        <f t="shared" si="73"/>
        <v/>
      </c>
      <c r="CH10" t="str">
        <f t="shared" si="74"/>
        <v/>
      </c>
      <c r="CI10" t="str">
        <f t="shared" si="75"/>
        <v/>
      </c>
      <c r="CJ10" t="str">
        <f t="shared" si="76"/>
        <v/>
      </c>
      <c r="CK10" t="str">
        <f t="shared" si="77"/>
        <v/>
      </c>
      <c r="CL10" t="str">
        <f t="shared" si="78"/>
        <v/>
      </c>
      <c r="CM10" t="str">
        <f t="shared" si="79"/>
        <v/>
      </c>
      <c r="CN10" t="str">
        <f t="shared" si="80"/>
        <v/>
      </c>
      <c r="CO10" s="4" t="str">
        <f t="shared" si="81"/>
        <v>abedcg</v>
      </c>
      <c r="CP10" t="str">
        <f t="shared" si="82"/>
        <v/>
      </c>
      <c r="CQ10" t="str">
        <f t="shared" si="83"/>
        <v/>
      </c>
      <c r="CR10" t="str">
        <f t="shared" si="84"/>
        <v/>
      </c>
      <c r="CS10" t="str">
        <f t="shared" si="85"/>
        <v/>
      </c>
      <c r="CT10">
        <f t="shared" si="86"/>
        <v>2</v>
      </c>
      <c r="CU10" t="str">
        <f t="shared" si="87"/>
        <v/>
      </c>
      <c r="CV10" t="str">
        <f t="shared" si="88"/>
        <v/>
      </c>
      <c r="CW10" t="str">
        <f t="shared" si="89"/>
        <v/>
      </c>
      <c r="CX10" t="str">
        <f t="shared" si="90"/>
        <v/>
      </c>
      <c r="CY10" t="str">
        <f t="shared" si="91"/>
        <v/>
      </c>
      <c r="CZ10" s="4" t="str">
        <f t="shared" si="92"/>
        <v>fbcge</v>
      </c>
      <c r="DA10" t="str">
        <f t="shared" si="93"/>
        <v/>
      </c>
      <c r="DB10" t="str">
        <f t="shared" si="94"/>
        <v/>
      </c>
      <c r="DC10" t="str">
        <f t="shared" si="95"/>
        <v/>
      </c>
      <c r="DD10" t="str">
        <f t="shared" si="96"/>
        <v/>
      </c>
      <c r="DE10" t="str">
        <f t="shared" si="97"/>
        <v/>
      </c>
      <c r="DF10" t="str">
        <f t="shared" si="98"/>
        <v/>
      </c>
      <c r="DG10" t="str">
        <f t="shared" si="99"/>
        <v/>
      </c>
      <c r="DH10" t="str">
        <f t="shared" si="100"/>
        <v/>
      </c>
      <c r="DI10">
        <f t="shared" si="101"/>
        <v>3</v>
      </c>
      <c r="DJ10" t="str">
        <f t="shared" si="102"/>
        <v/>
      </c>
      <c r="DK10" t="str">
        <f t="shared" si="103"/>
        <v>efgca</v>
      </c>
      <c r="DL10" t="str">
        <f t="shared" si="104"/>
        <v>bcdefg</v>
      </c>
      <c r="DM10" t="str">
        <f t="shared" si="105"/>
        <v>bcdeg</v>
      </c>
      <c r="DN10" t="str">
        <f t="shared" si="106"/>
        <v>bceg</v>
      </c>
      <c r="DO10" t="str">
        <f t="shared" si="107"/>
        <v>beg</v>
      </c>
      <c r="DP10" t="str">
        <f t="shared" si="108"/>
        <v>be</v>
      </c>
      <c r="DQ10" t="str">
        <f t="shared" si="109"/>
        <v>e</v>
      </c>
      <c r="DR10" t="str">
        <f t="shared" si="110"/>
        <v>a</v>
      </c>
      <c r="DS10" t="str">
        <f t="shared" si="111"/>
        <v>bcdefg</v>
      </c>
      <c r="DT10" t="str">
        <f t="shared" si="112"/>
        <v>cdefg</v>
      </c>
      <c r="DU10" t="str">
        <f t="shared" si="113"/>
        <v>cdfg</v>
      </c>
      <c r="DV10" t="str">
        <f t="shared" si="114"/>
        <v>cfg</v>
      </c>
      <c r="DW10" t="str">
        <f t="shared" si="115"/>
        <v>fg</v>
      </c>
      <c r="DX10" t="str">
        <f t="shared" si="116"/>
        <v>f</v>
      </c>
      <c r="DY10" t="str">
        <f t="shared" si="117"/>
        <v>d</v>
      </c>
      <c r="EC10">
        <f t="shared" si="118"/>
        <v>7817</v>
      </c>
    </row>
    <row r="11" spans="1:133">
      <c r="A11" s="1" t="s">
        <v>108</v>
      </c>
      <c r="B11" t="s">
        <v>109</v>
      </c>
      <c r="C11" t="s">
        <v>110</v>
      </c>
      <c r="D11" t="s">
        <v>111</v>
      </c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117</v>
      </c>
      <c r="K11" t="s">
        <v>10</v>
      </c>
      <c r="L11" t="s">
        <v>118</v>
      </c>
      <c r="M11" t="s">
        <v>119</v>
      </c>
      <c r="N11" t="s">
        <v>120</v>
      </c>
      <c r="O11" t="s">
        <v>121</v>
      </c>
      <c r="P11">
        <f t="shared" si="6"/>
        <v>8</v>
      </c>
      <c r="Q11">
        <f t="shared" si="7"/>
        <v>4</v>
      </c>
      <c r="R11">
        <f t="shared" si="8"/>
        <v>6</v>
      </c>
      <c r="S11">
        <f t="shared" si="9"/>
        <v>1</v>
      </c>
      <c r="U11">
        <f t="shared" si="10"/>
        <v>2</v>
      </c>
      <c r="V11">
        <f t="shared" si="11"/>
        <v>5</v>
      </c>
      <c r="W11">
        <f t="shared" si="12"/>
        <v>5</v>
      </c>
      <c r="X11">
        <f t="shared" si="13"/>
        <v>5</v>
      </c>
      <c r="Y11">
        <f t="shared" si="14"/>
        <v>4</v>
      </c>
      <c r="Z11">
        <f t="shared" si="15"/>
        <v>6</v>
      </c>
      <c r="AA11">
        <f t="shared" si="16"/>
        <v>6</v>
      </c>
      <c r="AB11">
        <f t="shared" si="17"/>
        <v>7</v>
      </c>
      <c r="AC11">
        <f t="shared" si="18"/>
        <v>3</v>
      </c>
      <c r="AD11">
        <f t="shared" si="19"/>
        <v>6</v>
      </c>
      <c r="AF11" s="4" t="str">
        <f t="shared" si="20"/>
        <v>dc</v>
      </c>
      <c r="AG11" s="4" t="str">
        <f t="shared" si="21"/>
        <v>dec</v>
      </c>
      <c r="AH11" s="4" t="str">
        <f t="shared" si="22"/>
        <v>ec</v>
      </c>
      <c r="AI11" s="4" t="str">
        <f t="shared" si="23"/>
        <v>e</v>
      </c>
      <c r="AJ11" s="4" t="str">
        <f t="shared" si="24"/>
        <v>acdg</v>
      </c>
      <c r="AK11" s="4" t="str">
        <f t="shared" si="25"/>
        <v>acg</v>
      </c>
      <c r="AL11" s="4" t="str">
        <f t="shared" si="26"/>
        <v>ag</v>
      </c>
      <c r="AM11" t="str">
        <f t="shared" si="27"/>
        <v/>
      </c>
      <c r="AN11" t="str">
        <f t="shared" si="28"/>
        <v/>
      </c>
      <c r="AO11" t="str">
        <f t="shared" si="29"/>
        <v/>
      </c>
      <c r="AP11">
        <f t="shared" si="30"/>
        <v>5</v>
      </c>
      <c r="AQ11" t="str">
        <f t="shared" si="31"/>
        <v/>
      </c>
      <c r="AR11" t="str">
        <f t="shared" si="32"/>
        <v/>
      </c>
      <c r="AS11" t="str">
        <f t="shared" si="33"/>
        <v/>
      </c>
      <c r="AT11" t="str">
        <f t="shared" si="34"/>
        <v/>
      </c>
      <c r="AU11" t="str">
        <f t="shared" si="35"/>
        <v/>
      </c>
      <c r="AV11" t="str">
        <f t="shared" si="36"/>
        <v/>
      </c>
      <c r="AW11" t="str">
        <f t="shared" si="37"/>
        <v>abdge</v>
      </c>
      <c r="AX11" t="str">
        <f t="shared" si="38"/>
        <v>bdge</v>
      </c>
      <c r="AY11" t="str">
        <f t="shared" si="39"/>
        <v>bde</v>
      </c>
      <c r="AZ11" t="str">
        <f t="shared" si="40"/>
        <v>bd</v>
      </c>
      <c r="BA11" t="str">
        <f t="shared" si="41"/>
        <v>b</v>
      </c>
      <c r="BB11" s="4" t="str">
        <f t="shared" si="42"/>
        <v>b</v>
      </c>
      <c r="BC11" t="str">
        <f t="shared" si="43"/>
        <v/>
      </c>
      <c r="BD11" t="str">
        <f t="shared" si="44"/>
        <v/>
      </c>
      <c r="BE11" t="str">
        <f t="shared" si="45"/>
        <v/>
      </c>
      <c r="BF11" t="str">
        <f t="shared" si="46"/>
        <v/>
      </c>
      <c r="BG11" t="str">
        <f t="shared" si="47"/>
        <v/>
      </c>
      <c r="BH11" t="str">
        <f t="shared" si="48"/>
        <v/>
      </c>
      <c r="BI11" t="str">
        <f t="shared" si="49"/>
        <v/>
      </c>
      <c r="BJ11" t="str">
        <f t="shared" si="50"/>
        <v/>
      </c>
      <c r="BK11" t="str">
        <f t="shared" si="51"/>
        <v/>
      </c>
      <c r="BL11">
        <f t="shared" si="52"/>
        <v>9</v>
      </c>
      <c r="BM11" t="str">
        <f t="shared" si="53"/>
        <v>cgdabe</v>
      </c>
      <c r="BN11" t="str">
        <f t="shared" si="54"/>
        <v>abdefg</v>
      </c>
      <c r="BO11" s="4" t="str">
        <f t="shared" si="55"/>
        <v>abdef</v>
      </c>
      <c r="BP11" s="4" t="str">
        <f t="shared" si="56"/>
        <v>abef</v>
      </c>
      <c r="BQ11" s="4" t="str">
        <f t="shared" si="57"/>
        <v>bef</v>
      </c>
      <c r="BR11" s="4" t="str">
        <f t="shared" si="58"/>
        <v>ef</v>
      </c>
      <c r="BS11" s="4" t="str">
        <f t="shared" si="59"/>
        <v>f</v>
      </c>
      <c r="BT11" t="str">
        <f t="shared" si="60"/>
        <v/>
      </c>
      <c r="BU11" t="str">
        <f t="shared" si="61"/>
        <v/>
      </c>
      <c r="BV11" t="str">
        <f t="shared" si="62"/>
        <v/>
      </c>
      <c r="BW11" t="str">
        <f t="shared" si="63"/>
        <v/>
      </c>
      <c r="BX11" t="str">
        <f t="shared" si="64"/>
        <v/>
      </c>
      <c r="BY11" t="str">
        <f t="shared" si="65"/>
        <v/>
      </c>
      <c r="BZ11">
        <f t="shared" si="66"/>
        <v>6</v>
      </c>
      <c r="CA11" t="str">
        <f t="shared" si="67"/>
        <v/>
      </c>
      <c r="CB11" t="str">
        <f t="shared" si="68"/>
        <v/>
      </c>
      <c r="CC11" t="str">
        <f t="shared" si="69"/>
        <v/>
      </c>
      <c r="CD11" t="str">
        <f t="shared" si="70"/>
        <v>dbeagf</v>
      </c>
      <c r="CE11" t="str">
        <f t="shared" si="71"/>
        <v/>
      </c>
      <c r="CF11" t="str">
        <f t="shared" si="72"/>
        <v/>
      </c>
      <c r="CG11" t="str">
        <f t="shared" si="73"/>
        <v/>
      </c>
      <c r="CH11" t="str">
        <f t="shared" si="74"/>
        <v/>
      </c>
      <c r="CI11" t="str">
        <f t="shared" si="75"/>
        <v/>
      </c>
      <c r="CJ11">
        <f t="shared" si="76"/>
        <v>0</v>
      </c>
      <c r="CK11" t="str">
        <f t="shared" si="77"/>
        <v/>
      </c>
      <c r="CL11" t="str">
        <f t="shared" si="78"/>
        <v/>
      </c>
      <c r="CM11" t="str">
        <f t="shared" si="79"/>
        <v/>
      </c>
      <c r="CN11" t="str">
        <f t="shared" si="80"/>
        <v/>
      </c>
      <c r="CO11" s="4" t="str">
        <f t="shared" si="81"/>
        <v>dbfeac</v>
      </c>
      <c r="CP11" t="str">
        <f t="shared" si="82"/>
        <v/>
      </c>
      <c r="CQ11">
        <f t="shared" si="83"/>
        <v>2</v>
      </c>
      <c r="CR11" t="str">
        <f t="shared" si="84"/>
        <v/>
      </c>
      <c r="CS11" t="str">
        <f t="shared" si="85"/>
        <v/>
      </c>
      <c r="CT11" t="str">
        <f t="shared" si="86"/>
        <v/>
      </c>
      <c r="CU11" t="str">
        <f t="shared" si="87"/>
        <v/>
      </c>
      <c r="CV11" t="str">
        <f t="shared" si="88"/>
        <v/>
      </c>
      <c r="CW11" t="str">
        <f t="shared" si="89"/>
        <v/>
      </c>
      <c r="CX11" t="str">
        <f t="shared" si="90"/>
        <v/>
      </c>
      <c r="CY11" t="str">
        <f t="shared" si="91"/>
        <v/>
      </c>
      <c r="CZ11" s="4" t="str">
        <f t="shared" si="92"/>
        <v>egcbf</v>
      </c>
      <c r="DA11" t="str">
        <f t="shared" si="93"/>
        <v/>
      </c>
      <c r="DB11" t="str">
        <f t="shared" si="94"/>
        <v/>
      </c>
      <c r="DC11">
        <f t="shared" si="95"/>
        <v>3</v>
      </c>
      <c r="DD11" t="str">
        <f t="shared" si="96"/>
        <v/>
      </c>
      <c r="DE11" t="str">
        <f t="shared" si="97"/>
        <v/>
      </c>
      <c r="DF11" t="str">
        <f t="shared" si="98"/>
        <v/>
      </c>
      <c r="DG11" t="str">
        <f t="shared" si="99"/>
        <v/>
      </c>
      <c r="DH11" t="str">
        <f t="shared" si="100"/>
        <v/>
      </c>
      <c r="DI11" t="str">
        <f t="shared" si="101"/>
        <v/>
      </c>
      <c r="DJ11" t="str">
        <f t="shared" si="102"/>
        <v/>
      </c>
      <c r="DK11" t="str">
        <f t="shared" si="103"/>
        <v>dgbce</v>
      </c>
      <c r="DL11" t="str">
        <f t="shared" si="104"/>
        <v>abcefg</v>
      </c>
      <c r="DM11" t="str">
        <f t="shared" si="105"/>
        <v>acefg</v>
      </c>
      <c r="DN11" t="str">
        <f t="shared" si="106"/>
        <v>acfg</v>
      </c>
      <c r="DO11" t="str">
        <f t="shared" si="107"/>
        <v>cfg</v>
      </c>
      <c r="DP11" t="str">
        <f t="shared" si="108"/>
        <v>cf</v>
      </c>
      <c r="DQ11" t="str">
        <f t="shared" si="109"/>
        <v>c</v>
      </c>
      <c r="DR11" t="str">
        <f t="shared" si="110"/>
        <v>d</v>
      </c>
      <c r="DS11" t="str">
        <f t="shared" si="111"/>
        <v>abcefg</v>
      </c>
      <c r="DT11" t="str">
        <f t="shared" si="112"/>
        <v>acefg</v>
      </c>
      <c r="DU11" t="str">
        <f t="shared" si="113"/>
        <v>aceg</v>
      </c>
      <c r="DV11" t="str">
        <f t="shared" si="114"/>
        <v>acg</v>
      </c>
      <c r="DW11" t="str">
        <f t="shared" si="115"/>
        <v>cg</v>
      </c>
      <c r="DX11" t="str">
        <f t="shared" si="116"/>
        <v>g</v>
      </c>
      <c r="DY11" t="str">
        <f t="shared" si="117"/>
        <v>a</v>
      </c>
      <c r="EC11">
        <f t="shared" si="118"/>
        <v>8461</v>
      </c>
    </row>
    <row r="12" spans="1:133">
      <c r="A12" s="1" t="s">
        <v>122</v>
      </c>
      <c r="B12" t="s">
        <v>123</v>
      </c>
      <c r="C12" t="s">
        <v>124</v>
      </c>
      <c r="D12" t="s">
        <v>125</v>
      </c>
      <c r="E12" t="s">
        <v>126</v>
      </c>
      <c r="F12" t="s">
        <v>127</v>
      </c>
      <c r="G12" t="s">
        <v>128</v>
      </c>
      <c r="H12" t="s">
        <v>129</v>
      </c>
      <c r="I12" t="s">
        <v>130</v>
      </c>
      <c r="J12" t="s">
        <v>131</v>
      </c>
      <c r="K12" t="s">
        <v>10</v>
      </c>
      <c r="L12" t="s">
        <v>132</v>
      </c>
      <c r="M12" t="s">
        <v>133</v>
      </c>
      <c r="N12" t="s">
        <v>134</v>
      </c>
      <c r="O12" t="s">
        <v>135</v>
      </c>
      <c r="P12">
        <f t="shared" si="6"/>
        <v>8</v>
      </c>
      <c r="Q12">
        <f t="shared" si="7"/>
        <v>7</v>
      </c>
      <c r="R12">
        <f t="shared" si="8"/>
        <v>6</v>
      </c>
      <c r="S12">
        <f t="shared" si="9"/>
        <v>8</v>
      </c>
      <c r="U12">
        <f t="shared" si="10"/>
        <v>3</v>
      </c>
      <c r="V12">
        <f t="shared" si="11"/>
        <v>5</v>
      </c>
      <c r="W12">
        <f t="shared" si="12"/>
        <v>5</v>
      </c>
      <c r="X12">
        <f t="shared" si="13"/>
        <v>2</v>
      </c>
      <c r="Y12">
        <f t="shared" si="14"/>
        <v>5</v>
      </c>
      <c r="Z12">
        <f t="shared" si="15"/>
        <v>4</v>
      </c>
      <c r="AA12">
        <f t="shared" si="16"/>
        <v>6</v>
      </c>
      <c r="AB12">
        <f t="shared" si="17"/>
        <v>7</v>
      </c>
      <c r="AC12">
        <f t="shared" si="18"/>
        <v>6</v>
      </c>
      <c r="AD12">
        <f t="shared" si="19"/>
        <v>6</v>
      </c>
      <c r="AF12" s="4" t="str">
        <f t="shared" si="20"/>
        <v>ga</v>
      </c>
      <c r="AG12" s="4" t="str">
        <f t="shared" si="21"/>
        <v>bag</v>
      </c>
      <c r="AH12" s="4" t="str">
        <f t="shared" si="22"/>
        <v>ba</v>
      </c>
      <c r="AI12" s="4" t="str">
        <f t="shared" si="23"/>
        <v>b</v>
      </c>
      <c r="AJ12" s="4" t="str">
        <f t="shared" si="24"/>
        <v>aegc</v>
      </c>
      <c r="AK12" s="4" t="str">
        <f t="shared" si="25"/>
        <v>aec</v>
      </c>
      <c r="AL12" s="4" t="str">
        <f t="shared" si="26"/>
        <v>ec</v>
      </c>
      <c r="AM12" t="str">
        <f t="shared" si="27"/>
        <v/>
      </c>
      <c r="AN12">
        <f t="shared" si="28"/>
        <v>5</v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t="str">
        <f t="shared" si="32"/>
        <v/>
      </c>
      <c r="AS12" t="str">
        <f t="shared" si="33"/>
        <v/>
      </c>
      <c r="AT12" t="str">
        <f t="shared" si="34"/>
        <v/>
      </c>
      <c r="AU12" t="str">
        <f t="shared" si="35"/>
        <v/>
      </c>
      <c r="AV12" t="str">
        <f t="shared" si="36"/>
        <v/>
      </c>
      <c r="AW12" t="str">
        <f t="shared" si="37"/>
        <v>ecgfb</v>
      </c>
      <c r="AX12" t="str">
        <f t="shared" si="38"/>
        <v>cgfb</v>
      </c>
      <c r="AY12" t="str">
        <f t="shared" si="39"/>
        <v>gfb</v>
      </c>
      <c r="AZ12" t="str">
        <f t="shared" si="40"/>
        <v>gf</v>
      </c>
      <c r="BA12" t="str">
        <f t="shared" si="41"/>
        <v>f</v>
      </c>
      <c r="BB12" s="4" t="str">
        <f t="shared" si="42"/>
        <v>f</v>
      </c>
      <c r="BC12" t="str">
        <f t="shared" si="43"/>
        <v/>
      </c>
      <c r="BD12" t="str">
        <f t="shared" si="44"/>
        <v/>
      </c>
      <c r="BE12" t="str">
        <f t="shared" si="45"/>
        <v/>
      </c>
      <c r="BF12" t="str">
        <f t="shared" si="46"/>
        <v/>
      </c>
      <c r="BG12" t="str">
        <f t="shared" si="47"/>
        <v/>
      </c>
      <c r="BH12" t="str">
        <f t="shared" si="48"/>
        <v/>
      </c>
      <c r="BI12" t="str">
        <f t="shared" si="49"/>
        <v/>
      </c>
      <c r="BJ12" t="str">
        <f t="shared" si="50"/>
        <v/>
      </c>
      <c r="BK12">
        <f t="shared" si="51"/>
        <v>9</v>
      </c>
      <c r="BL12" t="str">
        <f t="shared" si="52"/>
        <v/>
      </c>
      <c r="BM12" t="str">
        <f t="shared" si="53"/>
        <v>gabcfe</v>
      </c>
      <c r="BN12" t="str">
        <f t="shared" si="54"/>
        <v>abcdef</v>
      </c>
      <c r="BO12" s="4" t="str">
        <f t="shared" si="55"/>
        <v>bcdef</v>
      </c>
      <c r="BP12" s="4" t="str">
        <f t="shared" si="56"/>
        <v>cdef</v>
      </c>
      <c r="BQ12" s="4" t="str">
        <f t="shared" si="57"/>
        <v>def</v>
      </c>
      <c r="BR12" s="4" t="str">
        <f t="shared" si="58"/>
        <v>de</v>
      </c>
      <c r="BS12" s="4" t="str">
        <f t="shared" si="59"/>
        <v>d</v>
      </c>
      <c r="BT12" t="str">
        <f t="shared" si="60"/>
        <v/>
      </c>
      <c r="BU12" t="str">
        <f t="shared" si="61"/>
        <v/>
      </c>
      <c r="BV12" t="str">
        <f t="shared" si="62"/>
        <v/>
      </c>
      <c r="BW12" t="str">
        <f t="shared" si="63"/>
        <v/>
      </c>
      <c r="BX12" t="str">
        <f t="shared" si="64"/>
        <v/>
      </c>
      <c r="BY12" t="str">
        <f t="shared" si="65"/>
        <v/>
      </c>
      <c r="BZ12" t="str">
        <f t="shared" si="66"/>
        <v/>
      </c>
      <c r="CA12" t="str">
        <f t="shared" si="67"/>
        <v/>
      </c>
      <c r="CB12" t="str">
        <f t="shared" si="68"/>
        <v/>
      </c>
      <c r="CC12">
        <f t="shared" si="69"/>
        <v>6</v>
      </c>
      <c r="CD12" t="str">
        <f t="shared" si="70"/>
        <v>fdebgc</v>
      </c>
      <c r="CE12" t="str">
        <f t="shared" si="71"/>
        <v/>
      </c>
      <c r="CF12" t="str">
        <f t="shared" si="72"/>
        <v/>
      </c>
      <c r="CG12" t="str">
        <f t="shared" si="73"/>
        <v/>
      </c>
      <c r="CH12" t="str">
        <f t="shared" si="74"/>
        <v/>
      </c>
      <c r="CI12" t="str">
        <f t="shared" si="75"/>
        <v/>
      </c>
      <c r="CJ12" t="str">
        <f t="shared" si="76"/>
        <v/>
      </c>
      <c r="CK12">
        <f t="shared" si="77"/>
        <v>0</v>
      </c>
      <c r="CL12" t="str">
        <f t="shared" si="78"/>
        <v/>
      </c>
      <c r="CM12" t="str">
        <f t="shared" si="79"/>
        <v/>
      </c>
      <c r="CN12" t="str">
        <f t="shared" si="80"/>
        <v/>
      </c>
      <c r="CO12" s="4" t="str">
        <f t="shared" si="81"/>
        <v>bfgdac</v>
      </c>
      <c r="CP12" t="str">
        <f t="shared" si="82"/>
        <v/>
      </c>
      <c r="CQ12" t="str">
        <f t="shared" si="83"/>
        <v/>
      </c>
      <c r="CR12" t="str">
        <f t="shared" si="84"/>
        <v/>
      </c>
      <c r="CS12" t="str">
        <f t="shared" si="85"/>
        <v/>
      </c>
      <c r="CT12">
        <f t="shared" si="86"/>
        <v>2</v>
      </c>
      <c r="CU12" t="str">
        <f t="shared" si="87"/>
        <v/>
      </c>
      <c r="CV12" t="str">
        <f t="shared" si="88"/>
        <v/>
      </c>
      <c r="CW12" t="str">
        <f t="shared" si="89"/>
        <v/>
      </c>
      <c r="CX12" t="str">
        <f t="shared" si="90"/>
        <v/>
      </c>
      <c r="CY12" t="str">
        <f t="shared" si="91"/>
        <v/>
      </c>
      <c r="CZ12" s="4" t="str">
        <f t="shared" si="92"/>
        <v>edbaf</v>
      </c>
      <c r="DA12" t="str">
        <f t="shared" si="93"/>
        <v/>
      </c>
      <c r="DB12" t="str">
        <f t="shared" si="94"/>
        <v/>
      </c>
      <c r="DC12">
        <f t="shared" si="95"/>
        <v>3</v>
      </c>
      <c r="DD12" t="str">
        <f t="shared" si="96"/>
        <v/>
      </c>
      <c r="DE12" t="str">
        <f t="shared" si="97"/>
        <v/>
      </c>
      <c r="DF12" t="str">
        <f t="shared" si="98"/>
        <v/>
      </c>
      <c r="DG12" t="str">
        <f t="shared" si="99"/>
        <v/>
      </c>
      <c r="DH12" t="str">
        <f t="shared" si="100"/>
        <v/>
      </c>
      <c r="DI12" t="str">
        <f t="shared" si="101"/>
        <v/>
      </c>
      <c r="DJ12" t="str">
        <f t="shared" si="102"/>
        <v/>
      </c>
      <c r="DK12" t="str">
        <f t="shared" si="103"/>
        <v>beagf</v>
      </c>
      <c r="DL12" t="str">
        <f t="shared" si="104"/>
        <v>abcdeg</v>
      </c>
      <c r="DM12" t="str">
        <f t="shared" si="105"/>
        <v>abceg</v>
      </c>
      <c r="DN12" t="str">
        <f t="shared" si="106"/>
        <v>abcg</v>
      </c>
      <c r="DO12" t="str">
        <f t="shared" si="107"/>
        <v>acg</v>
      </c>
      <c r="DP12" t="str">
        <f t="shared" si="108"/>
        <v>ac</v>
      </c>
      <c r="DQ12" t="str">
        <f t="shared" si="109"/>
        <v>a</v>
      </c>
      <c r="DR12" t="str">
        <f t="shared" si="110"/>
        <v>g</v>
      </c>
      <c r="DS12" t="str">
        <f t="shared" si="111"/>
        <v>acdefg</v>
      </c>
      <c r="DT12" t="str">
        <f t="shared" si="112"/>
        <v>acdeg</v>
      </c>
      <c r="DU12" t="str">
        <f t="shared" si="113"/>
        <v>acde</v>
      </c>
      <c r="DV12" t="str">
        <f t="shared" si="114"/>
        <v>ace</v>
      </c>
      <c r="DW12" t="str">
        <f t="shared" si="115"/>
        <v>ce</v>
      </c>
      <c r="DX12" t="str">
        <f t="shared" si="116"/>
        <v>e</v>
      </c>
      <c r="DY12" t="str">
        <f t="shared" si="117"/>
        <v>c</v>
      </c>
      <c r="EC12">
        <f t="shared" si="118"/>
        <v>8768</v>
      </c>
    </row>
    <row r="13" spans="1:133">
      <c r="A13" s="1" t="s">
        <v>136</v>
      </c>
      <c r="B13" t="s">
        <v>137</v>
      </c>
      <c r="C13" t="s">
        <v>138</v>
      </c>
      <c r="D13" t="s">
        <v>139</v>
      </c>
      <c r="E13" t="s">
        <v>140</v>
      </c>
      <c r="F13" t="s">
        <v>141</v>
      </c>
      <c r="G13" t="s">
        <v>142</v>
      </c>
      <c r="H13" t="s">
        <v>143</v>
      </c>
      <c r="I13" t="s">
        <v>144</v>
      </c>
      <c r="J13" t="s">
        <v>145</v>
      </c>
      <c r="K13" t="s">
        <v>10</v>
      </c>
      <c r="L13" t="s">
        <v>146</v>
      </c>
      <c r="M13" t="s">
        <v>147</v>
      </c>
      <c r="N13" t="s">
        <v>148</v>
      </c>
      <c r="O13" t="s">
        <v>149</v>
      </c>
      <c r="P13">
        <f t="shared" si="6"/>
        <v>6</v>
      </c>
      <c r="Q13">
        <f t="shared" si="7"/>
        <v>4</v>
      </c>
      <c r="R13">
        <f t="shared" si="8"/>
        <v>6</v>
      </c>
      <c r="S13">
        <f t="shared" si="9"/>
        <v>5</v>
      </c>
      <c r="U13">
        <f t="shared" si="10"/>
        <v>6</v>
      </c>
      <c r="V13">
        <f t="shared" si="11"/>
        <v>7</v>
      </c>
      <c r="W13">
        <f t="shared" si="12"/>
        <v>6</v>
      </c>
      <c r="X13">
        <f t="shared" si="13"/>
        <v>5</v>
      </c>
      <c r="Y13">
        <f t="shared" si="14"/>
        <v>5</v>
      </c>
      <c r="Z13">
        <f t="shared" si="15"/>
        <v>6</v>
      </c>
      <c r="AA13">
        <f t="shared" si="16"/>
        <v>5</v>
      </c>
      <c r="AB13">
        <f t="shared" si="17"/>
        <v>4</v>
      </c>
      <c r="AC13">
        <f t="shared" si="18"/>
        <v>2</v>
      </c>
      <c r="AD13">
        <f t="shared" si="19"/>
        <v>3</v>
      </c>
      <c r="AF13" s="4" t="str">
        <f t="shared" si="20"/>
        <v>ac</v>
      </c>
      <c r="AG13" s="4" t="str">
        <f t="shared" si="21"/>
        <v>aec</v>
      </c>
      <c r="AH13" s="4" t="str">
        <f t="shared" si="22"/>
        <v>ec</v>
      </c>
      <c r="AI13" s="4" t="str">
        <f t="shared" si="23"/>
        <v>e</v>
      </c>
      <c r="AJ13" s="4" t="str">
        <f t="shared" si="24"/>
        <v>fbca</v>
      </c>
      <c r="AK13" s="4" t="str">
        <f t="shared" si="25"/>
        <v>fbc</v>
      </c>
      <c r="AL13" s="4" t="str">
        <f t="shared" si="26"/>
        <v>fb</v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t="str">
        <f t="shared" si="32"/>
        <v/>
      </c>
      <c r="AS13">
        <f t="shared" si="33"/>
        <v>5</v>
      </c>
      <c r="AT13" t="str">
        <f t="shared" si="34"/>
        <v/>
      </c>
      <c r="AU13" t="str">
        <f t="shared" si="35"/>
        <v/>
      </c>
      <c r="AV13" t="str">
        <f t="shared" si="36"/>
        <v/>
      </c>
      <c r="AW13" t="str">
        <f t="shared" si="37"/>
        <v>eagbf</v>
      </c>
      <c r="AX13" t="str">
        <f t="shared" si="38"/>
        <v>eagb</v>
      </c>
      <c r="AY13" t="str">
        <f t="shared" si="39"/>
        <v>eag</v>
      </c>
      <c r="AZ13" t="str">
        <f t="shared" si="40"/>
        <v>ag</v>
      </c>
      <c r="BA13" t="str">
        <f t="shared" si="41"/>
        <v>g</v>
      </c>
      <c r="BB13" s="4" t="str">
        <f t="shared" si="42"/>
        <v>g</v>
      </c>
      <c r="BC13">
        <f t="shared" si="43"/>
        <v>9</v>
      </c>
      <c r="BD13" t="str">
        <f t="shared" si="44"/>
        <v/>
      </c>
      <c r="BE13" t="str">
        <f t="shared" si="45"/>
        <v/>
      </c>
      <c r="BF13" t="str">
        <f t="shared" si="46"/>
        <v/>
      </c>
      <c r="BG13" t="str">
        <f t="shared" si="47"/>
        <v/>
      </c>
      <c r="BH13" t="str">
        <f t="shared" si="48"/>
        <v/>
      </c>
      <c r="BI13" t="str">
        <f t="shared" si="49"/>
        <v/>
      </c>
      <c r="BJ13" t="str">
        <f t="shared" si="50"/>
        <v/>
      </c>
      <c r="BK13" t="str">
        <f t="shared" si="51"/>
        <v/>
      </c>
      <c r="BL13" t="str">
        <f t="shared" si="52"/>
        <v/>
      </c>
      <c r="BM13" t="str">
        <f t="shared" si="53"/>
        <v>gebcfa</v>
      </c>
      <c r="BN13" t="str">
        <f t="shared" si="54"/>
        <v>abcdef</v>
      </c>
      <c r="BO13" s="4" t="str">
        <f t="shared" si="55"/>
        <v>abcdf</v>
      </c>
      <c r="BP13" s="4" t="str">
        <f t="shared" si="56"/>
        <v>acdf</v>
      </c>
      <c r="BQ13" s="4" t="str">
        <f t="shared" si="57"/>
        <v>adf</v>
      </c>
      <c r="BR13" s="4" t="str">
        <f t="shared" si="58"/>
        <v>ad</v>
      </c>
      <c r="BS13" s="4" t="str">
        <f t="shared" si="59"/>
        <v>d</v>
      </c>
      <c r="BT13" t="str">
        <f t="shared" si="60"/>
        <v/>
      </c>
      <c r="BU13" t="str">
        <f t="shared" si="61"/>
        <v/>
      </c>
      <c r="BV13">
        <f t="shared" si="62"/>
        <v>6</v>
      </c>
      <c r="BW13" t="str">
        <f t="shared" si="63"/>
        <v/>
      </c>
      <c r="BX13" t="str">
        <f t="shared" si="64"/>
        <v/>
      </c>
      <c r="BY13" t="str">
        <f t="shared" si="65"/>
        <v/>
      </c>
      <c r="BZ13" t="str">
        <f t="shared" si="66"/>
        <v/>
      </c>
      <c r="CA13" t="str">
        <f t="shared" si="67"/>
        <v/>
      </c>
      <c r="CB13" t="str">
        <f t="shared" si="68"/>
        <v/>
      </c>
      <c r="CC13" t="str">
        <f t="shared" si="69"/>
        <v/>
      </c>
      <c r="CD13" t="str">
        <f t="shared" si="70"/>
        <v>fbgdae</v>
      </c>
      <c r="CE13" t="str">
        <f t="shared" si="71"/>
        <v/>
      </c>
      <c r="CF13" t="str">
        <f t="shared" si="72"/>
        <v/>
      </c>
      <c r="CG13" t="str">
        <f t="shared" si="73"/>
        <v/>
      </c>
      <c r="CH13" t="str">
        <f t="shared" si="74"/>
        <v/>
      </c>
      <c r="CI13" t="str">
        <f t="shared" si="75"/>
        <v/>
      </c>
      <c r="CJ13">
        <f t="shared" si="76"/>
        <v>0</v>
      </c>
      <c r="CK13" t="str">
        <f t="shared" si="77"/>
        <v/>
      </c>
      <c r="CL13" t="str">
        <f t="shared" si="78"/>
        <v/>
      </c>
      <c r="CM13" t="str">
        <f t="shared" si="79"/>
        <v/>
      </c>
      <c r="CN13" t="str">
        <f t="shared" si="80"/>
        <v/>
      </c>
      <c r="CO13" s="4" t="str">
        <f t="shared" si="81"/>
        <v>dfegac</v>
      </c>
      <c r="CP13" t="str">
        <f t="shared" si="82"/>
        <v/>
      </c>
      <c r="CQ13" t="str">
        <f t="shared" si="83"/>
        <v/>
      </c>
      <c r="CR13" t="str">
        <f t="shared" si="84"/>
        <v/>
      </c>
      <c r="CS13">
        <f t="shared" si="85"/>
        <v>2</v>
      </c>
      <c r="CT13" t="str">
        <f t="shared" si="86"/>
        <v/>
      </c>
      <c r="CU13" t="str">
        <f t="shared" si="87"/>
        <v/>
      </c>
      <c r="CV13" t="str">
        <f t="shared" si="88"/>
        <v/>
      </c>
      <c r="CW13" t="str">
        <f t="shared" si="89"/>
        <v/>
      </c>
      <c r="CX13" t="str">
        <f t="shared" si="90"/>
        <v/>
      </c>
      <c r="CY13" t="str">
        <f t="shared" si="91"/>
        <v/>
      </c>
      <c r="CZ13" s="4" t="str">
        <f t="shared" si="92"/>
        <v>egcdb</v>
      </c>
      <c r="DA13" t="str">
        <f t="shared" si="93"/>
        <v/>
      </c>
      <c r="DB13" t="str">
        <f t="shared" si="94"/>
        <v/>
      </c>
      <c r="DC13" t="str">
        <f t="shared" si="95"/>
        <v/>
      </c>
      <c r="DD13" t="str">
        <f t="shared" si="96"/>
        <v/>
      </c>
      <c r="DE13">
        <f t="shared" si="97"/>
        <v>3</v>
      </c>
      <c r="DF13" t="str">
        <f t="shared" si="98"/>
        <v/>
      </c>
      <c r="DG13" t="str">
        <f t="shared" si="99"/>
        <v/>
      </c>
      <c r="DH13" t="str">
        <f t="shared" si="100"/>
        <v/>
      </c>
      <c r="DI13" t="str">
        <f t="shared" si="101"/>
        <v/>
      </c>
      <c r="DJ13" t="str">
        <f t="shared" si="102"/>
        <v/>
      </c>
      <c r="DK13" t="str">
        <f t="shared" si="103"/>
        <v>aecbg</v>
      </c>
      <c r="DL13" t="str">
        <f t="shared" si="104"/>
        <v>abcdeg</v>
      </c>
      <c r="DM13" t="str">
        <f t="shared" si="105"/>
        <v>acdeg</v>
      </c>
      <c r="DN13" t="str">
        <f t="shared" si="106"/>
        <v>acde</v>
      </c>
      <c r="DO13" t="str">
        <f t="shared" si="107"/>
        <v>ace</v>
      </c>
      <c r="DP13" t="str">
        <f t="shared" si="108"/>
        <v>ce</v>
      </c>
      <c r="DQ13" t="str">
        <f t="shared" si="109"/>
        <v>c</v>
      </c>
      <c r="DR13" t="str">
        <f t="shared" si="110"/>
        <v>a</v>
      </c>
      <c r="DS13" t="str">
        <f t="shared" si="111"/>
        <v>abcefg</v>
      </c>
      <c r="DT13" t="str">
        <f t="shared" si="112"/>
        <v>abceg</v>
      </c>
      <c r="DU13" t="str">
        <f t="shared" si="113"/>
        <v>abcg</v>
      </c>
      <c r="DV13" t="str">
        <f t="shared" si="114"/>
        <v>abc</v>
      </c>
      <c r="DW13" t="str">
        <f t="shared" si="115"/>
        <v>bc</v>
      </c>
      <c r="DX13" t="str">
        <f t="shared" si="116"/>
        <v>b</v>
      </c>
      <c r="DY13" t="str">
        <f t="shared" si="117"/>
        <v>f</v>
      </c>
      <c r="EC13">
        <f t="shared" si="118"/>
        <v>6465</v>
      </c>
    </row>
    <row r="14" spans="1:133">
      <c r="A14" s="1" t="s">
        <v>150</v>
      </c>
      <c r="B14" t="s">
        <v>151</v>
      </c>
      <c r="C14" t="s">
        <v>152</v>
      </c>
      <c r="D14" t="s">
        <v>153</v>
      </c>
      <c r="E14" t="s">
        <v>154</v>
      </c>
      <c r="F14" t="s">
        <v>155</v>
      </c>
      <c r="G14" t="s">
        <v>156</v>
      </c>
      <c r="H14" t="s">
        <v>157</v>
      </c>
      <c r="I14" t="s">
        <v>158</v>
      </c>
      <c r="J14" t="s">
        <v>159</v>
      </c>
      <c r="K14" t="s">
        <v>10</v>
      </c>
      <c r="L14" t="s">
        <v>160</v>
      </c>
      <c r="M14" t="s">
        <v>153</v>
      </c>
      <c r="N14" t="s">
        <v>161</v>
      </c>
      <c r="O14" t="s">
        <v>162</v>
      </c>
      <c r="P14">
        <f t="shared" si="6"/>
        <v>9</v>
      </c>
      <c r="Q14">
        <f t="shared" si="7"/>
        <v>1</v>
      </c>
      <c r="R14">
        <f t="shared" si="8"/>
        <v>3</v>
      </c>
      <c r="S14">
        <f t="shared" si="9"/>
        <v>4</v>
      </c>
      <c r="U14">
        <f t="shared" si="10"/>
        <v>4</v>
      </c>
      <c r="V14">
        <f t="shared" si="11"/>
        <v>5</v>
      </c>
      <c r="W14">
        <f t="shared" si="12"/>
        <v>6</v>
      </c>
      <c r="X14">
        <f t="shared" si="13"/>
        <v>2</v>
      </c>
      <c r="Y14">
        <f t="shared" si="14"/>
        <v>5</v>
      </c>
      <c r="Z14">
        <f t="shared" si="15"/>
        <v>6</v>
      </c>
      <c r="AA14">
        <f t="shared" si="16"/>
        <v>3</v>
      </c>
      <c r="AB14">
        <f t="shared" si="17"/>
        <v>6</v>
      </c>
      <c r="AC14">
        <f t="shared" si="18"/>
        <v>5</v>
      </c>
      <c r="AD14">
        <f t="shared" si="19"/>
        <v>7</v>
      </c>
      <c r="AF14" s="4" t="str">
        <f t="shared" si="20"/>
        <v>gd</v>
      </c>
      <c r="AG14" s="4" t="str">
        <f t="shared" si="21"/>
        <v>cdg</v>
      </c>
      <c r="AH14" s="4" t="str">
        <f t="shared" si="22"/>
        <v>cd</v>
      </c>
      <c r="AI14" s="4" t="str">
        <f t="shared" si="23"/>
        <v>c</v>
      </c>
      <c r="AJ14" s="4" t="str">
        <f t="shared" si="24"/>
        <v>bedg</v>
      </c>
      <c r="AK14" s="4" t="str">
        <f t="shared" si="25"/>
        <v>bed</v>
      </c>
      <c r="AL14" s="4" t="str">
        <f t="shared" si="26"/>
        <v>be</v>
      </c>
      <c r="AM14" t="str">
        <f t="shared" si="27"/>
        <v/>
      </c>
      <c r="AN14" t="str">
        <f t="shared" si="28"/>
        <v/>
      </c>
      <c r="AO14" t="str">
        <f t="shared" si="29"/>
        <v/>
      </c>
      <c r="AP14" t="str">
        <f t="shared" si="30"/>
        <v/>
      </c>
      <c r="AQ14" t="str">
        <f t="shared" si="31"/>
        <v/>
      </c>
      <c r="AR14" t="str">
        <f t="shared" si="32"/>
        <v/>
      </c>
      <c r="AS14" t="str">
        <f t="shared" si="33"/>
        <v/>
      </c>
      <c r="AT14" t="str">
        <f t="shared" si="34"/>
        <v/>
      </c>
      <c r="AU14">
        <f t="shared" si="35"/>
        <v>5</v>
      </c>
      <c r="AV14" t="str">
        <f t="shared" si="36"/>
        <v/>
      </c>
      <c r="AW14" t="str">
        <f t="shared" si="37"/>
        <v>bcaed</v>
      </c>
      <c r="AX14" t="str">
        <f t="shared" si="38"/>
        <v>caed</v>
      </c>
      <c r="AY14" t="str">
        <f t="shared" si="39"/>
        <v>cad</v>
      </c>
      <c r="AZ14" t="str">
        <f t="shared" si="40"/>
        <v>ad</v>
      </c>
      <c r="BA14" t="str">
        <f t="shared" si="41"/>
        <v>ad</v>
      </c>
      <c r="BB14" s="4" t="str">
        <f t="shared" si="42"/>
        <v>a</v>
      </c>
      <c r="BC14" t="str">
        <f t="shared" si="43"/>
        <v/>
      </c>
      <c r="BD14" t="str">
        <f t="shared" si="44"/>
        <v/>
      </c>
      <c r="BE14" t="str">
        <f t="shared" si="45"/>
        <v/>
      </c>
      <c r="BF14" t="str">
        <f t="shared" si="46"/>
        <v/>
      </c>
      <c r="BG14" t="str">
        <f t="shared" si="47"/>
        <v/>
      </c>
      <c r="BH14" t="str">
        <f t="shared" si="48"/>
        <v/>
      </c>
      <c r="BI14" t="str">
        <f t="shared" si="49"/>
        <v/>
      </c>
      <c r="BJ14">
        <f t="shared" si="50"/>
        <v>9</v>
      </c>
      <c r="BK14" t="str">
        <f t="shared" si="51"/>
        <v/>
      </c>
      <c r="BL14" t="str">
        <f t="shared" si="52"/>
        <v/>
      </c>
      <c r="BM14" t="str">
        <f t="shared" si="53"/>
        <v>badgec</v>
      </c>
      <c r="BN14" t="str">
        <f t="shared" si="54"/>
        <v>acdefg</v>
      </c>
      <c r="BO14" s="4" t="str">
        <f t="shared" si="55"/>
        <v>cdefg</v>
      </c>
      <c r="BP14" s="4" t="str">
        <f t="shared" si="56"/>
        <v>cefg</v>
      </c>
      <c r="BQ14" s="4" t="str">
        <f t="shared" si="57"/>
        <v>cef</v>
      </c>
      <c r="BR14" s="4" t="str">
        <f t="shared" si="58"/>
        <v>cf</v>
      </c>
      <c r="BS14" s="4" t="str">
        <f t="shared" si="59"/>
        <v>f</v>
      </c>
      <c r="BT14" t="str">
        <f t="shared" si="60"/>
        <v/>
      </c>
      <c r="BU14" t="str">
        <f t="shared" si="61"/>
        <v/>
      </c>
      <c r="BV14" t="str">
        <f t="shared" si="62"/>
        <v/>
      </c>
      <c r="BW14" t="str">
        <f t="shared" si="63"/>
        <v/>
      </c>
      <c r="BX14" t="str">
        <f t="shared" si="64"/>
        <v/>
      </c>
      <c r="BY14">
        <f t="shared" si="65"/>
        <v>6</v>
      </c>
      <c r="BZ14" t="str">
        <f t="shared" si="66"/>
        <v/>
      </c>
      <c r="CA14" t="str">
        <f t="shared" si="67"/>
        <v/>
      </c>
      <c r="CB14" t="str">
        <f t="shared" si="68"/>
        <v/>
      </c>
      <c r="CC14" t="str">
        <f t="shared" si="69"/>
        <v/>
      </c>
      <c r="CD14" t="str">
        <f t="shared" si="70"/>
        <v>fdaebc</v>
      </c>
      <c r="CE14" t="str">
        <f t="shared" si="71"/>
        <v/>
      </c>
      <c r="CF14" t="str">
        <f t="shared" si="72"/>
        <v/>
      </c>
      <c r="CG14">
        <f t="shared" si="73"/>
        <v>0</v>
      </c>
      <c r="CH14" t="str">
        <f t="shared" si="74"/>
        <v/>
      </c>
      <c r="CI14" t="str">
        <f t="shared" si="75"/>
        <v/>
      </c>
      <c r="CJ14" t="str">
        <f t="shared" si="76"/>
        <v/>
      </c>
      <c r="CK14" t="str">
        <f t="shared" si="77"/>
        <v/>
      </c>
      <c r="CL14" t="str">
        <f t="shared" si="78"/>
        <v/>
      </c>
      <c r="CM14" t="str">
        <f t="shared" si="79"/>
        <v/>
      </c>
      <c r="CN14" t="str">
        <f t="shared" si="80"/>
        <v/>
      </c>
      <c r="CO14" s="4" t="str">
        <f t="shared" si="81"/>
        <v>dcagef</v>
      </c>
      <c r="CP14" t="str">
        <f t="shared" si="82"/>
        <v/>
      </c>
      <c r="CQ14" t="str">
        <f t="shared" si="83"/>
        <v/>
      </c>
      <c r="CR14" t="str">
        <f t="shared" si="84"/>
        <v/>
      </c>
      <c r="CS14" t="str">
        <f t="shared" si="85"/>
        <v/>
      </c>
      <c r="CT14">
        <f t="shared" si="86"/>
        <v>2</v>
      </c>
      <c r="CU14" t="str">
        <f t="shared" si="87"/>
        <v/>
      </c>
      <c r="CV14" t="str">
        <f t="shared" si="88"/>
        <v/>
      </c>
      <c r="CW14" t="str">
        <f t="shared" si="89"/>
        <v/>
      </c>
      <c r="CX14" t="str">
        <f t="shared" si="90"/>
        <v/>
      </c>
      <c r="CY14" t="str">
        <f t="shared" si="91"/>
        <v/>
      </c>
      <c r="CZ14" s="4" t="str">
        <f t="shared" si="92"/>
        <v>cfgba</v>
      </c>
      <c r="DA14" t="str">
        <f t="shared" si="93"/>
        <v/>
      </c>
      <c r="DB14">
        <f t="shared" si="94"/>
        <v>3</v>
      </c>
      <c r="DC14" t="str">
        <f t="shared" si="95"/>
        <v/>
      </c>
      <c r="DD14" t="str">
        <f t="shared" si="96"/>
        <v/>
      </c>
      <c r="DE14" t="str">
        <f t="shared" si="97"/>
        <v/>
      </c>
      <c r="DF14" t="str">
        <f t="shared" si="98"/>
        <v/>
      </c>
      <c r="DG14" t="str">
        <f t="shared" si="99"/>
        <v/>
      </c>
      <c r="DH14" t="str">
        <f t="shared" si="100"/>
        <v/>
      </c>
      <c r="DI14" t="str">
        <f t="shared" si="101"/>
        <v/>
      </c>
      <c r="DJ14" t="str">
        <f t="shared" si="102"/>
        <v/>
      </c>
      <c r="DK14" t="str">
        <f t="shared" si="103"/>
        <v>abcdg</v>
      </c>
      <c r="DL14" t="str">
        <f t="shared" si="104"/>
        <v>abcdeg</v>
      </c>
      <c r="DM14" t="str">
        <f t="shared" si="105"/>
        <v>abceg</v>
      </c>
      <c r="DN14" t="str">
        <f t="shared" si="106"/>
        <v>bceg</v>
      </c>
      <c r="DO14" t="str">
        <f t="shared" si="107"/>
        <v>bcg</v>
      </c>
      <c r="DP14" t="str">
        <f t="shared" si="108"/>
        <v>cg</v>
      </c>
      <c r="DQ14" t="str">
        <f t="shared" si="109"/>
        <v>g</v>
      </c>
      <c r="DR14" t="str">
        <f t="shared" si="110"/>
        <v>d</v>
      </c>
      <c r="DS14" t="str">
        <f t="shared" si="111"/>
        <v>abcefg</v>
      </c>
      <c r="DT14" t="str">
        <f t="shared" si="112"/>
        <v>abefg</v>
      </c>
      <c r="DU14" t="str">
        <f t="shared" si="113"/>
        <v>befg</v>
      </c>
      <c r="DV14" t="str">
        <f t="shared" si="114"/>
        <v>bef</v>
      </c>
      <c r="DW14" t="str">
        <f t="shared" si="115"/>
        <v>bf</v>
      </c>
      <c r="DX14" t="str">
        <f t="shared" si="116"/>
        <v>b</v>
      </c>
      <c r="DY14" t="str">
        <f t="shared" si="117"/>
        <v>e</v>
      </c>
      <c r="EC14">
        <f t="shared" si="118"/>
        <v>9134</v>
      </c>
    </row>
    <row r="15" spans="1:133">
      <c r="A15" s="1" t="s">
        <v>163</v>
      </c>
      <c r="B15" t="s">
        <v>164</v>
      </c>
      <c r="C15" t="s">
        <v>165</v>
      </c>
      <c r="D15" t="s">
        <v>166</v>
      </c>
      <c r="E15" t="s">
        <v>167</v>
      </c>
      <c r="F15" t="s">
        <v>168</v>
      </c>
      <c r="G15" t="s">
        <v>169</v>
      </c>
      <c r="H15" t="s">
        <v>170</v>
      </c>
      <c r="I15" t="s">
        <v>171</v>
      </c>
      <c r="J15" t="s">
        <v>172</v>
      </c>
      <c r="K15" t="s">
        <v>10</v>
      </c>
      <c r="L15" t="s">
        <v>173</v>
      </c>
      <c r="M15" t="s">
        <v>174</v>
      </c>
      <c r="N15" t="s">
        <v>175</v>
      </c>
      <c r="O15" t="s">
        <v>168</v>
      </c>
      <c r="P15">
        <f t="shared" si="6"/>
        <v>0</v>
      </c>
      <c r="Q15">
        <f t="shared" si="7"/>
        <v>8</v>
      </c>
      <c r="R15">
        <f t="shared" si="8"/>
        <v>2</v>
      </c>
      <c r="S15">
        <f t="shared" si="9"/>
        <v>1</v>
      </c>
      <c r="U15">
        <f t="shared" si="10"/>
        <v>6</v>
      </c>
      <c r="V15">
        <f t="shared" si="11"/>
        <v>6</v>
      </c>
      <c r="W15">
        <f t="shared" si="12"/>
        <v>5</v>
      </c>
      <c r="X15">
        <f t="shared" si="13"/>
        <v>5</v>
      </c>
      <c r="Y15">
        <f t="shared" si="14"/>
        <v>7</v>
      </c>
      <c r="Z15">
        <f t="shared" si="15"/>
        <v>2</v>
      </c>
      <c r="AA15">
        <f t="shared" si="16"/>
        <v>3</v>
      </c>
      <c r="AB15">
        <f t="shared" si="17"/>
        <v>6</v>
      </c>
      <c r="AC15">
        <f t="shared" si="18"/>
        <v>4</v>
      </c>
      <c r="AD15">
        <f t="shared" si="19"/>
        <v>5</v>
      </c>
      <c r="AF15" s="4" t="str">
        <f t="shared" si="20"/>
        <v>ab</v>
      </c>
      <c r="AG15" s="4" t="str">
        <f t="shared" si="21"/>
        <v>cba</v>
      </c>
      <c r="AH15" s="4" t="str">
        <f t="shared" si="22"/>
        <v>cb</v>
      </c>
      <c r="AI15" s="4" t="str">
        <f t="shared" si="23"/>
        <v>c</v>
      </c>
      <c r="AJ15" s="4" t="str">
        <f t="shared" si="24"/>
        <v>daeb</v>
      </c>
      <c r="AK15" s="4" t="str">
        <f t="shared" si="25"/>
        <v>deb</v>
      </c>
      <c r="AL15" s="4" t="str">
        <f t="shared" si="26"/>
        <v>de</v>
      </c>
      <c r="AM15" t="str">
        <f t="shared" si="27"/>
        <v/>
      </c>
      <c r="AN15" t="str">
        <f t="shared" si="28"/>
        <v/>
      </c>
      <c r="AO15">
        <f t="shared" si="29"/>
        <v>5</v>
      </c>
      <c r="AP15" t="str">
        <f t="shared" si="30"/>
        <v/>
      </c>
      <c r="AQ15" t="str">
        <f t="shared" si="31"/>
        <v/>
      </c>
      <c r="AR15" t="str">
        <f t="shared" si="32"/>
        <v/>
      </c>
      <c r="AS15" t="str">
        <f t="shared" si="33"/>
        <v/>
      </c>
      <c r="AT15" t="str">
        <f t="shared" si="34"/>
        <v/>
      </c>
      <c r="AU15" t="str">
        <f t="shared" si="35"/>
        <v/>
      </c>
      <c r="AV15" t="str">
        <f t="shared" si="36"/>
        <v/>
      </c>
      <c r="AW15" t="str">
        <f t="shared" si="37"/>
        <v>acedg</v>
      </c>
      <c r="AX15" t="str">
        <f t="shared" si="38"/>
        <v>aceg</v>
      </c>
      <c r="AY15" t="str">
        <f t="shared" si="39"/>
        <v>acg</v>
      </c>
      <c r="AZ15" t="str">
        <f t="shared" si="40"/>
        <v>ag</v>
      </c>
      <c r="BA15" t="str">
        <f t="shared" si="41"/>
        <v>g</v>
      </c>
      <c r="BB15" s="4" t="str">
        <f t="shared" si="42"/>
        <v>g</v>
      </c>
      <c r="BC15" t="str">
        <f t="shared" si="43"/>
        <v/>
      </c>
      <c r="BD15" t="str">
        <f t="shared" si="44"/>
        <v/>
      </c>
      <c r="BE15" t="str">
        <f t="shared" si="45"/>
        <v/>
      </c>
      <c r="BF15" t="str">
        <f t="shared" si="46"/>
        <v/>
      </c>
      <c r="BG15" t="str">
        <f t="shared" si="47"/>
        <v/>
      </c>
      <c r="BH15" t="str">
        <f t="shared" si="48"/>
        <v/>
      </c>
      <c r="BI15" t="str">
        <f t="shared" si="49"/>
        <v/>
      </c>
      <c r="BJ15">
        <f t="shared" si="50"/>
        <v>9</v>
      </c>
      <c r="BK15" t="str">
        <f t="shared" si="51"/>
        <v/>
      </c>
      <c r="BL15" t="str">
        <f t="shared" si="52"/>
        <v/>
      </c>
      <c r="BM15" t="str">
        <f t="shared" si="53"/>
        <v>cbadeg</v>
      </c>
      <c r="BN15" t="str">
        <f t="shared" si="54"/>
        <v>abdefg</v>
      </c>
      <c r="BO15" s="4" t="str">
        <f t="shared" si="55"/>
        <v>adefg</v>
      </c>
      <c r="BP15" s="4" t="str">
        <f t="shared" si="56"/>
        <v>defg</v>
      </c>
      <c r="BQ15" s="4" t="str">
        <f t="shared" si="57"/>
        <v>efg</v>
      </c>
      <c r="BR15" s="4" t="str">
        <f t="shared" si="58"/>
        <v>fg</v>
      </c>
      <c r="BS15" s="4" t="str">
        <f t="shared" si="59"/>
        <v>f</v>
      </c>
      <c r="BT15" t="str">
        <f t="shared" si="60"/>
        <v/>
      </c>
      <c r="BU15">
        <f t="shared" si="61"/>
        <v>6</v>
      </c>
      <c r="BV15" t="str">
        <f t="shared" si="62"/>
        <v/>
      </c>
      <c r="BW15" t="str">
        <f t="shared" si="63"/>
        <v/>
      </c>
      <c r="BX15" t="str">
        <f t="shared" si="64"/>
        <v/>
      </c>
      <c r="BY15" t="str">
        <f t="shared" si="65"/>
        <v/>
      </c>
      <c r="BZ15" t="str">
        <f t="shared" si="66"/>
        <v/>
      </c>
      <c r="CA15" t="str">
        <f t="shared" si="67"/>
        <v/>
      </c>
      <c r="CB15" t="str">
        <f t="shared" si="68"/>
        <v/>
      </c>
      <c r="CC15" t="str">
        <f t="shared" si="69"/>
        <v/>
      </c>
      <c r="CD15" t="str">
        <f t="shared" si="70"/>
        <v>agedfc</v>
      </c>
      <c r="CE15">
        <f t="shared" si="71"/>
        <v>0</v>
      </c>
      <c r="CF15" t="str">
        <f t="shared" si="72"/>
        <v/>
      </c>
      <c r="CG15" t="str">
        <f t="shared" si="73"/>
        <v/>
      </c>
      <c r="CH15" t="str">
        <f t="shared" si="74"/>
        <v/>
      </c>
      <c r="CI15" t="str">
        <f t="shared" si="75"/>
        <v/>
      </c>
      <c r="CJ15" t="str">
        <f t="shared" si="76"/>
        <v/>
      </c>
      <c r="CK15" t="str">
        <f t="shared" si="77"/>
        <v/>
      </c>
      <c r="CL15" t="str">
        <f t="shared" si="78"/>
        <v/>
      </c>
      <c r="CM15" t="str">
        <f t="shared" si="79"/>
        <v/>
      </c>
      <c r="CN15" t="str">
        <f t="shared" si="80"/>
        <v/>
      </c>
      <c r="CO15" s="4" t="str">
        <f t="shared" si="81"/>
        <v>gbdfca</v>
      </c>
      <c r="CP15" t="str">
        <f t="shared" si="82"/>
        <v/>
      </c>
      <c r="CQ15" t="str">
        <f t="shared" si="83"/>
        <v/>
      </c>
      <c r="CR15" t="str">
        <f t="shared" si="84"/>
        <v/>
      </c>
      <c r="CS15">
        <f t="shared" si="85"/>
        <v>2</v>
      </c>
      <c r="CT15" t="str">
        <f t="shared" si="86"/>
        <v/>
      </c>
      <c r="CU15" t="str">
        <f t="shared" si="87"/>
        <v/>
      </c>
      <c r="CV15" t="str">
        <f t="shared" si="88"/>
        <v/>
      </c>
      <c r="CW15" t="str">
        <f t="shared" si="89"/>
        <v/>
      </c>
      <c r="CX15" t="str">
        <f t="shared" si="90"/>
        <v/>
      </c>
      <c r="CY15" t="str">
        <f t="shared" si="91"/>
        <v/>
      </c>
      <c r="CZ15" s="4" t="str">
        <f t="shared" si="92"/>
        <v>fcgeb</v>
      </c>
      <c r="DA15" t="str">
        <f t="shared" si="93"/>
        <v/>
      </c>
      <c r="DB15" t="str">
        <f t="shared" si="94"/>
        <v/>
      </c>
      <c r="DC15" t="str">
        <f t="shared" si="95"/>
        <v/>
      </c>
      <c r="DD15" t="str">
        <f t="shared" si="96"/>
        <v/>
      </c>
      <c r="DE15" t="str">
        <f t="shared" si="97"/>
        <v/>
      </c>
      <c r="DF15" t="str">
        <f t="shared" si="98"/>
        <v/>
      </c>
      <c r="DG15" t="str">
        <f t="shared" si="99"/>
        <v/>
      </c>
      <c r="DH15" t="str">
        <f t="shared" si="100"/>
        <v/>
      </c>
      <c r="DI15" t="str">
        <f t="shared" si="101"/>
        <v/>
      </c>
      <c r="DJ15">
        <f t="shared" si="102"/>
        <v>3</v>
      </c>
      <c r="DK15" t="str">
        <f t="shared" si="103"/>
        <v>gbace</v>
      </c>
      <c r="DL15" t="str">
        <f t="shared" si="104"/>
        <v>bcdefg</v>
      </c>
      <c r="DM15" t="str">
        <f t="shared" si="105"/>
        <v>bcdef</v>
      </c>
      <c r="DN15" t="str">
        <f t="shared" si="106"/>
        <v>bcdf</v>
      </c>
      <c r="DO15" t="str">
        <f t="shared" si="107"/>
        <v>bcf</v>
      </c>
      <c r="DP15" t="str">
        <f t="shared" si="108"/>
        <v>bc</v>
      </c>
      <c r="DQ15" t="str">
        <f t="shared" si="109"/>
        <v>b</v>
      </c>
      <c r="DR15" t="str">
        <f t="shared" si="110"/>
        <v>a</v>
      </c>
      <c r="DS15" t="str">
        <f t="shared" si="111"/>
        <v>abcdef</v>
      </c>
      <c r="DT15" t="str">
        <f t="shared" si="112"/>
        <v>acdef</v>
      </c>
      <c r="DU15" t="str">
        <f t="shared" si="113"/>
        <v>acef</v>
      </c>
      <c r="DV15" t="str">
        <f t="shared" si="114"/>
        <v>ace</v>
      </c>
      <c r="DW15" t="str">
        <f t="shared" si="115"/>
        <v>ae</v>
      </c>
      <c r="DX15" t="str">
        <f t="shared" si="116"/>
        <v>e</v>
      </c>
      <c r="DY15" t="str">
        <f t="shared" si="117"/>
        <v>d</v>
      </c>
      <c r="EC15">
        <f t="shared" si="118"/>
        <v>821</v>
      </c>
    </row>
    <row r="16" spans="1:133">
      <c r="A16" s="1" t="s">
        <v>176</v>
      </c>
      <c r="B16" t="s">
        <v>177</v>
      </c>
      <c r="C16" t="s">
        <v>178</v>
      </c>
      <c r="D16" t="s">
        <v>179</v>
      </c>
      <c r="E16" t="s">
        <v>180</v>
      </c>
      <c r="F16" t="s">
        <v>181</v>
      </c>
      <c r="G16" t="s">
        <v>182</v>
      </c>
      <c r="H16" t="s">
        <v>183</v>
      </c>
      <c r="I16" t="s">
        <v>184</v>
      </c>
      <c r="J16" t="s">
        <v>185</v>
      </c>
      <c r="K16" t="s">
        <v>10</v>
      </c>
      <c r="L16" t="s">
        <v>186</v>
      </c>
      <c r="M16" t="s">
        <v>187</v>
      </c>
      <c r="N16" t="s">
        <v>188</v>
      </c>
      <c r="O16" t="s">
        <v>189</v>
      </c>
      <c r="P16">
        <f t="shared" si="6"/>
        <v>3</v>
      </c>
      <c r="Q16">
        <f t="shared" si="7"/>
        <v>8</v>
      </c>
      <c r="R16">
        <f t="shared" si="8"/>
        <v>2</v>
      </c>
      <c r="S16">
        <f t="shared" si="9"/>
        <v>8</v>
      </c>
      <c r="U16">
        <f t="shared" si="10"/>
        <v>5</v>
      </c>
      <c r="V16">
        <f t="shared" si="11"/>
        <v>7</v>
      </c>
      <c r="W16">
        <f t="shared" si="12"/>
        <v>6</v>
      </c>
      <c r="X16">
        <f t="shared" si="13"/>
        <v>3</v>
      </c>
      <c r="Y16">
        <f t="shared" si="14"/>
        <v>2</v>
      </c>
      <c r="Z16">
        <f t="shared" si="15"/>
        <v>5</v>
      </c>
      <c r="AA16">
        <f t="shared" si="16"/>
        <v>6</v>
      </c>
      <c r="AB16">
        <f t="shared" si="17"/>
        <v>4</v>
      </c>
      <c r="AC16">
        <f t="shared" si="18"/>
        <v>6</v>
      </c>
      <c r="AD16">
        <f t="shared" si="19"/>
        <v>5</v>
      </c>
      <c r="AF16" s="4" t="str">
        <f t="shared" si="20"/>
        <v>ge</v>
      </c>
      <c r="AG16" s="4" t="str">
        <f t="shared" si="21"/>
        <v>bge</v>
      </c>
      <c r="AH16" s="4" t="str">
        <f t="shared" si="22"/>
        <v>be</v>
      </c>
      <c r="AI16" s="4" t="str">
        <f t="shared" si="23"/>
        <v>b</v>
      </c>
      <c r="AJ16" s="4" t="str">
        <f t="shared" si="24"/>
        <v>faeg</v>
      </c>
      <c r="AK16" s="4" t="str">
        <f t="shared" si="25"/>
        <v>fae</v>
      </c>
      <c r="AL16" s="4" t="str">
        <f t="shared" si="26"/>
        <v>fa</v>
      </c>
      <c r="AM16">
        <f t="shared" si="27"/>
        <v>5</v>
      </c>
      <c r="AN16" t="str">
        <f t="shared" si="28"/>
        <v/>
      </c>
      <c r="AO16" t="str">
        <f t="shared" si="29"/>
        <v/>
      </c>
      <c r="AP16" t="str">
        <f t="shared" si="30"/>
        <v/>
      </c>
      <c r="AQ16" t="str">
        <f t="shared" si="31"/>
        <v/>
      </c>
      <c r="AR16" t="str">
        <f t="shared" si="32"/>
        <v/>
      </c>
      <c r="AS16" t="str">
        <f t="shared" si="33"/>
        <v/>
      </c>
      <c r="AT16" t="str">
        <f t="shared" si="34"/>
        <v/>
      </c>
      <c r="AU16" t="str">
        <f t="shared" si="35"/>
        <v/>
      </c>
      <c r="AV16" t="str">
        <f t="shared" si="36"/>
        <v/>
      </c>
      <c r="AW16" t="str">
        <f t="shared" si="37"/>
        <v>bfdag</v>
      </c>
      <c r="AX16" t="str">
        <f t="shared" si="38"/>
        <v>bdag</v>
      </c>
      <c r="AY16" t="str">
        <f t="shared" si="39"/>
        <v>bdg</v>
      </c>
      <c r="AZ16" t="str">
        <f t="shared" si="40"/>
        <v>dg</v>
      </c>
      <c r="BA16" t="str">
        <f t="shared" si="41"/>
        <v>d</v>
      </c>
      <c r="BB16" s="4" t="str">
        <f t="shared" si="42"/>
        <v>d</v>
      </c>
      <c r="BC16" t="str">
        <f t="shared" si="43"/>
        <v/>
      </c>
      <c r="BD16" t="str">
        <f t="shared" si="44"/>
        <v/>
      </c>
      <c r="BE16">
        <f t="shared" si="45"/>
        <v>9</v>
      </c>
      <c r="BF16" t="str">
        <f t="shared" si="46"/>
        <v/>
      </c>
      <c r="BG16" t="str">
        <f t="shared" si="47"/>
        <v/>
      </c>
      <c r="BH16" t="str">
        <f t="shared" si="48"/>
        <v/>
      </c>
      <c r="BI16" t="str">
        <f t="shared" si="49"/>
        <v/>
      </c>
      <c r="BJ16" t="str">
        <f t="shared" si="50"/>
        <v/>
      </c>
      <c r="BK16" t="str">
        <f t="shared" si="51"/>
        <v/>
      </c>
      <c r="BL16" t="str">
        <f t="shared" si="52"/>
        <v/>
      </c>
      <c r="BM16" t="str">
        <f t="shared" si="53"/>
        <v>dfabeg</v>
      </c>
      <c r="BN16" t="str">
        <f t="shared" si="54"/>
        <v>abcefg</v>
      </c>
      <c r="BO16" s="4" t="str">
        <f t="shared" si="55"/>
        <v>abceg</v>
      </c>
      <c r="BP16" s="4" t="str">
        <f t="shared" si="56"/>
        <v>bceg</v>
      </c>
      <c r="BQ16" s="4" t="str">
        <f t="shared" si="57"/>
        <v>ceg</v>
      </c>
      <c r="BR16" s="4" t="str">
        <f t="shared" si="58"/>
        <v>cg</v>
      </c>
      <c r="BS16" s="4" t="str">
        <f t="shared" si="59"/>
        <v>c</v>
      </c>
      <c r="BT16" t="str">
        <f t="shared" si="60"/>
        <v/>
      </c>
      <c r="BU16" t="str">
        <f t="shared" si="61"/>
        <v/>
      </c>
      <c r="BV16" t="str">
        <f t="shared" si="62"/>
        <v/>
      </c>
      <c r="BW16" t="str">
        <f t="shared" si="63"/>
        <v/>
      </c>
      <c r="BX16" t="str">
        <f t="shared" si="64"/>
        <v/>
      </c>
      <c r="BY16" t="str">
        <f t="shared" si="65"/>
        <v/>
      </c>
      <c r="BZ16">
        <f t="shared" si="66"/>
        <v>6</v>
      </c>
      <c r="CA16" t="str">
        <f t="shared" si="67"/>
        <v/>
      </c>
      <c r="CB16" t="str">
        <f t="shared" si="68"/>
        <v/>
      </c>
      <c r="CC16" t="str">
        <f t="shared" si="69"/>
        <v/>
      </c>
      <c r="CD16" t="str">
        <f t="shared" si="70"/>
        <v>gabfdc</v>
      </c>
      <c r="CE16" t="str">
        <f t="shared" si="71"/>
        <v/>
      </c>
      <c r="CF16" t="str">
        <f t="shared" si="72"/>
        <v/>
      </c>
      <c r="CG16" t="str">
        <f t="shared" si="73"/>
        <v/>
      </c>
      <c r="CH16" t="str">
        <f t="shared" si="74"/>
        <v/>
      </c>
      <c r="CI16" t="str">
        <f t="shared" si="75"/>
        <v/>
      </c>
      <c r="CJ16" t="str">
        <f t="shared" si="76"/>
        <v/>
      </c>
      <c r="CK16" t="str">
        <f t="shared" si="77"/>
        <v/>
      </c>
      <c r="CL16" t="str">
        <f t="shared" si="78"/>
        <v/>
      </c>
      <c r="CM16">
        <f t="shared" si="79"/>
        <v>0</v>
      </c>
      <c r="CN16" t="str">
        <f t="shared" si="80"/>
        <v/>
      </c>
      <c r="CO16" s="4" t="str">
        <f t="shared" si="81"/>
        <v>gefdbc</v>
      </c>
      <c r="CP16" t="str">
        <f t="shared" si="82"/>
        <v/>
      </c>
      <c r="CQ16" t="str">
        <f t="shared" si="83"/>
        <v/>
      </c>
      <c r="CR16" t="str">
        <f t="shared" si="84"/>
        <v/>
      </c>
      <c r="CS16" t="str">
        <f t="shared" si="85"/>
        <v/>
      </c>
      <c r="CT16" t="str">
        <f t="shared" si="86"/>
        <v/>
      </c>
      <c r="CU16">
        <f t="shared" si="87"/>
        <v>2</v>
      </c>
      <c r="CV16" t="str">
        <f t="shared" si="88"/>
        <v/>
      </c>
      <c r="CW16" t="str">
        <f t="shared" si="89"/>
        <v/>
      </c>
      <c r="CX16" t="str">
        <f t="shared" si="90"/>
        <v/>
      </c>
      <c r="CY16" t="str">
        <f t="shared" si="91"/>
        <v/>
      </c>
      <c r="CZ16" s="4" t="str">
        <f t="shared" si="92"/>
        <v>bdcae</v>
      </c>
      <c r="DA16" t="str">
        <f t="shared" si="93"/>
        <v/>
      </c>
      <c r="DB16" t="str">
        <f t="shared" si="94"/>
        <v/>
      </c>
      <c r="DC16" t="str">
        <f t="shared" si="95"/>
        <v/>
      </c>
      <c r="DD16" t="str">
        <f t="shared" si="96"/>
        <v/>
      </c>
      <c r="DE16" t="str">
        <f t="shared" si="97"/>
        <v/>
      </c>
      <c r="DF16" t="str">
        <f t="shared" si="98"/>
        <v/>
      </c>
      <c r="DG16" t="str">
        <f t="shared" si="99"/>
        <v/>
      </c>
      <c r="DH16" t="str">
        <f t="shared" si="100"/>
        <v/>
      </c>
      <c r="DI16" t="str">
        <f t="shared" si="101"/>
        <v/>
      </c>
      <c r="DJ16">
        <f t="shared" si="102"/>
        <v>3</v>
      </c>
      <c r="DK16" t="str">
        <f t="shared" si="103"/>
        <v>gdeba</v>
      </c>
      <c r="DL16" t="str">
        <f t="shared" si="104"/>
        <v>abcdef</v>
      </c>
      <c r="DM16" t="str">
        <f t="shared" si="105"/>
        <v>bcdef</v>
      </c>
      <c r="DN16" t="str">
        <f t="shared" si="106"/>
        <v>cdef</v>
      </c>
      <c r="DO16" t="str">
        <f t="shared" si="107"/>
        <v>cde</v>
      </c>
      <c r="DP16" t="str">
        <f t="shared" si="108"/>
        <v>ce</v>
      </c>
      <c r="DQ16" t="str">
        <f t="shared" si="109"/>
        <v>e</v>
      </c>
      <c r="DR16" t="str">
        <f t="shared" si="110"/>
        <v>g</v>
      </c>
      <c r="DS16" t="str">
        <f t="shared" si="111"/>
        <v>abcdef</v>
      </c>
      <c r="DT16" t="str">
        <f t="shared" si="112"/>
        <v>abcdf</v>
      </c>
      <c r="DU16" t="str">
        <f t="shared" si="113"/>
        <v>abcd</v>
      </c>
      <c r="DV16" t="str">
        <f t="shared" si="114"/>
        <v>abc</v>
      </c>
      <c r="DW16" t="str">
        <f t="shared" si="115"/>
        <v>ac</v>
      </c>
      <c r="DX16" t="str">
        <f t="shared" si="116"/>
        <v>a</v>
      </c>
      <c r="DY16" t="str">
        <f t="shared" si="117"/>
        <v>f</v>
      </c>
      <c r="EC16">
        <f t="shared" si="118"/>
        <v>3828</v>
      </c>
    </row>
    <row r="17" spans="1:133">
      <c r="A17" s="1" t="s">
        <v>190</v>
      </c>
      <c r="B17" t="s">
        <v>191</v>
      </c>
      <c r="C17" t="s">
        <v>192</v>
      </c>
      <c r="D17" t="s">
        <v>193</v>
      </c>
      <c r="E17" t="s">
        <v>194</v>
      </c>
      <c r="F17" t="s">
        <v>195</v>
      </c>
      <c r="G17" t="s">
        <v>196</v>
      </c>
      <c r="H17" t="s">
        <v>197</v>
      </c>
      <c r="I17" t="s">
        <v>198</v>
      </c>
      <c r="J17" t="s">
        <v>199</v>
      </c>
      <c r="K17" t="s">
        <v>10</v>
      </c>
      <c r="L17" t="s">
        <v>200</v>
      </c>
      <c r="M17" t="s">
        <v>201</v>
      </c>
      <c r="N17" t="s">
        <v>202</v>
      </c>
      <c r="O17" t="s">
        <v>197</v>
      </c>
      <c r="P17">
        <f t="shared" si="6"/>
        <v>4</v>
      </c>
      <c r="Q17">
        <f t="shared" si="7"/>
        <v>3</v>
      </c>
      <c r="R17">
        <f t="shared" si="8"/>
        <v>7</v>
      </c>
      <c r="S17">
        <f t="shared" si="9"/>
        <v>1</v>
      </c>
      <c r="U17">
        <f t="shared" si="10"/>
        <v>4</v>
      </c>
      <c r="V17">
        <f t="shared" si="11"/>
        <v>6</v>
      </c>
      <c r="W17">
        <f t="shared" si="12"/>
        <v>6</v>
      </c>
      <c r="X17">
        <f t="shared" si="13"/>
        <v>5</v>
      </c>
      <c r="Y17">
        <f t="shared" si="14"/>
        <v>5</v>
      </c>
      <c r="Z17">
        <f t="shared" si="15"/>
        <v>6</v>
      </c>
      <c r="AA17">
        <f t="shared" si="16"/>
        <v>3</v>
      </c>
      <c r="AB17">
        <f t="shared" si="17"/>
        <v>2</v>
      </c>
      <c r="AC17">
        <f t="shared" si="18"/>
        <v>7</v>
      </c>
      <c r="AD17">
        <f t="shared" si="19"/>
        <v>5</v>
      </c>
      <c r="AF17" s="4" t="str">
        <f t="shared" si="20"/>
        <v>bf</v>
      </c>
      <c r="AG17" s="4" t="str">
        <f t="shared" si="21"/>
        <v>cbf</v>
      </c>
      <c r="AH17" s="4" t="str">
        <f t="shared" si="22"/>
        <v>cf</v>
      </c>
      <c r="AI17" s="4" t="str">
        <f t="shared" si="23"/>
        <v>c</v>
      </c>
      <c r="AJ17" s="4" t="str">
        <f t="shared" si="24"/>
        <v>edbf</v>
      </c>
      <c r="AK17" s="4" t="str">
        <f t="shared" si="25"/>
        <v>edf</v>
      </c>
      <c r="AL17" s="4" t="str">
        <f t="shared" si="26"/>
        <v>ed</v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>
        <f t="shared" si="31"/>
        <v>5</v>
      </c>
      <c r="AR17" t="str">
        <f t="shared" si="32"/>
        <v/>
      </c>
      <c r="AS17" t="str">
        <f t="shared" si="33"/>
        <v/>
      </c>
      <c r="AT17" t="str">
        <f t="shared" si="34"/>
        <v/>
      </c>
      <c r="AU17" t="str">
        <f t="shared" si="35"/>
        <v/>
      </c>
      <c r="AV17" t="str">
        <f t="shared" si="36"/>
        <v/>
      </c>
      <c r="AW17" t="str">
        <f t="shared" si="37"/>
        <v>ecgdf</v>
      </c>
      <c r="AX17" t="str">
        <f t="shared" si="38"/>
        <v>cgdf</v>
      </c>
      <c r="AY17" t="str">
        <f t="shared" si="39"/>
        <v>cgf</v>
      </c>
      <c r="AZ17" t="str">
        <f t="shared" si="40"/>
        <v>gf</v>
      </c>
      <c r="BA17" t="str">
        <f t="shared" si="41"/>
        <v>gf</v>
      </c>
      <c r="BB17" s="4" t="str">
        <f t="shared" si="42"/>
        <v>g</v>
      </c>
      <c r="BC17" t="str">
        <f t="shared" si="43"/>
        <v/>
      </c>
      <c r="BD17" t="str">
        <f t="shared" si="44"/>
        <v/>
      </c>
      <c r="BE17">
        <f t="shared" si="45"/>
        <v>9</v>
      </c>
      <c r="BF17" t="str">
        <f t="shared" si="46"/>
        <v/>
      </c>
      <c r="BG17" t="str">
        <f t="shared" si="47"/>
        <v/>
      </c>
      <c r="BH17" t="str">
        <f t="shared" si="48"/>
        <v/>
      </c>
      <c r="BI17" t="str">
        <f t="shared" si="49"/>
        <v/>
      </c>
      <c r="BJ17" t="str">
        <f t="shared" si="50"/>
        <v/>
      </c>
      <c r="BK17" t="str">
        <f t="shared" si="51"/>
        <v/>
      </c>
      <c r="BL17" t="str">
        <f t="shared" si="52"/>
        <v/>
      </c>
      <c r="BM17" t="str">
        <f t="shared" si="53"/>
        <v>edfbgc</v>
      </c>
      <c r="BN17" t="str">
        <f t="shared" si="54"/>
        <v>abcdfg</v>
      </c>
      <c r="BO17" s="4" t="str">
        <f t="shared" si="55"/>
        <v>abcfg</v>
      </c>
      <c r="BP17" s="4" t="str">
        <f t="shared" si="56"/>
        <v>abcg</v>
      </c>
      <c r="BQ17" s="4" t="str">
        <f t="shared" si="57"/>
        <v>acg</v>
      </c>
      <c r="BR17" s="4" t="str">
        <f t="shared" si="58"/>
        <v>ac</v>
      </c>
      <c r="BS17" s="4" t="str">
        <f t="shared" si="59"/>
        <v>a</v>
      </c>
      <c r="BT17" t="str">
        <f t="shared" si="60"/>
        <v/>
      </c>
      <c r="BU17" t="str">
        <f t="shared" si="61"/>
        <v/>
      </c>
      <c r="BV17" t="str">
        <f t="shared" si="62"/>
        <v/>
      </c>
      <c r="BW17" t="str">
        <f t="shared" si="63"/>
        <v/>
      </c>
      <c r="BX17" t="str">
        <f t="shared" si="64"/>
        <v/>
      </c>
      <c r="BY17">
        <f t="shared" si="65"/>
        <v>6</v>
      </c>
      <c r="BZ17" t="str">
        <f t="shared" si="66"/>
        <v/>
      </c>
      <c r="CA17" t="str">
        <f t="shared" si="67"/>
        <v/>
      </c>
      <c r="CB17" t="str">
        <f t="shared" si="68"/>
        <v/>
      </c>
      <c r="CC17" t="str">
        <f t="shared" si="69"/>
        <v/>
      </c>
      <c r="CD17" t="str">
        <f t="shared" si="70"/>
        <v>egdacf</v>
      </c>
      <c r="CE17" t="str">
        <f t="shared" si="71"/>
        <v/>
      </c>
      <c r="CF17">
        <f t="shared" si="72"/>
        <v>0</v>
      </c>
      <c r="CG17" t="str">
        <f t="shared" si="73"/>
        <v/>
      </c>
      <c r="CH17" t="str">
        <f t="shared" si="74"/>
        <v/>
      </c>
      <c r="CI17" t="str">
        <f t="shared" si="75"/>
        <v/>
      </c>
      <c r="CJ17" t="str">
        <f t="shared" si="76"/>
        <v/>
      </c>
      <c r="CK17" t="str">
        <f t="shared" si="77"/>
        <v/>
      </c>
      <c r="CL17" t="str">
        <f t="shared" si="78"/>
        <v/>
      </c>
      <c r="CM17" t="str">
        <f t="shared" si="79"/>
        <v/>
      </c>
      <c r="CN17" t="str">
        <f t="shared" si="80"/>
        <v/>
      </c>
      <c r="CO17" s="4" t="str">
        <f t="shared" si="81"/>
        <v>efcabg</v>
      </c>
      <c r="CP17" t="str">
        <f t="shared" si="82"/>
        <v/>
      </c>
      <c r="CQ17" t="str">
        <f t="shared" si="83"/>
        <v/>
      </c>
      <c r="CR17" t="str">
        <f t="shared" si="84"/>
        <v/>
      </c>
      <c r="CS17" t="str">
        <f t="shared" si="85"/>
        <v/>
      </c>
      <c r="CT17" t="str">
        <f t="shared" si="86"/>
        <v/>
      </c>
      <c r="CU17" t="str">
        <f t="shared" si="87"/>
        <v/>
      </c>
      <c r="CV17" t="str">
        <f t="shared" si="88"/>
        <v/>
      </c>
      <c r="CW17" t="str">
        <f t="shared" si="89"/>
        <v/>
      </c>
      <c r="CX17" t="str">
        <f t="shared" si="90"/>
        <v/>
      </c>
      <c r="CY17">
        <f t="shared" si="91"/>
        <v>2</v>
      </c>
      <c r="CZ17" s="4" t="str">
        <f t="shared" si="92"/>
        <v>gadcb</v>
      </c>
      <c r="DA17" t="str">
        <f t="shared" si="93"/>
        <v/>
      </c>
      <c r="DB17" t="str">
        <f t="shared" si="94"/>
        <v/>
      </c>
      <c r="DC17" t="str">
        <f t="shared" si="95"/>
        <v/>
      </c>
      <c r="DD17">
        <f t="shared" si="96"/>
        <v>3</v>
      </c>
      <c r="DE17" t="str">
        <f t="shared" si="97"/>
        <v/>
      </c>
      <c r="DF17" t="str">
        <f t="shared" si="98"/>
        <v/>
      </c>
      <c r="DG17" t="str">
        <f t="shared" si="99"/>
        <v/>
      </c>
      <c r="DH17" t="str">
        <f t="shared" si="100"/>
        <v/>
      </c>
      <c r="DI17" t="str">
        <f t="shared" si="101"/>
        <v/>
      </c>
      <c r="DJ17" t="str">
        <f t="shared" si="102"/>
        <v/>
      </c>
      <c r="DK17" t="str">
        <f t="shared" si="103"/>
        <v>gdcbf</v>
      </c>
      <c r="DL17" t="str">
        <f t="shared" si="104"/>
        <v>abcdfg</v>
      </c>
      <c r="DM17" t="str">
        <f t="shared" si="105"/>
        <v>abcdf</v>
      </c>
      <c r="DN17" t="str">
        <f t="shared" si="106"/>
        <v>abcf</v>
      </c>
      <c r="DO17" t="str">
        <f t="shared" si="107"/>
        <v>bcf</v>
      </c>
      <c r="DP17" t="str">
        <f t="shared" si="108"/>
        <v>bf</v>
      </c>
      <c r="DQ17" t="str">
        <f t="shared" si="109"/>
        <v>b</v>
      </c>
      <c r="DR17" t="str">
        <f t="shared" si="110"/>
        <v>f</v>
      </c>
      <c r="DS17" t="str">
        <f t="shared" si="111"/>
        <v>abcdfg</v>
      </c>
      <c r="DT17" t="str">
        <f t="shared" si="112"/>
        <v>abcdg</v>
      </c>
      <c r="DU17" t="str">
        <f t="shared" si="113"/>
        <v>abdg</v>
      </c>
      <c r="DV17" t="str">
        <f t="shared" si="114"/>
        <v>bdg</v>
      </c>
      <c r="DW17" t="str">
        <f t="shared" si="115"/>
        <v>dg</v>
      </c>
      <c r="DX17" t="str">
        <f t="shared" si="116"/>
        <v>d</v>
      </c>
      <c r="DY17" t="str">
        <f t="shared" si="117"/>
        <v>e</v>
      </c>
      <c r="EC17">
        <f t="shared" si="118"/>
        <v>4371</v>
      </c>
    </row>
    <row r="18" spans="1:133">
      <c r="A18" s="1" t="s">
        <v>203</v>
      </c>
      <c r="B18" t="s">
        <v>204</v>
      </c>
      <c r="C18" t="s">
        <v>205</v>
      </c>
      <c r="D18" t="s">
        <v>206</v>
      </c>
      <c r="E18" t="s">
        <v>207</v>
      </c>
      <c r="F18" t="s">
        <v>208</v>
      </c>
      <c r="G18" t="s">
        <v>209</v>
      </c>
      <c r="H18" t="s">
        <v>210</v>
      </c>
      <c r="I18" t="s">
        <v>211</v>
      </c>
      <c r="J18" t="s">
        <v>212</v>
      </c>
      <c r="K18" t="s">
        <v>10</v>
      </c>
      <c r="L18" t="s">
        <v>211</v>
      </c>
      <c r="M18" t="s">
        <v>213</v>
      </c>
      <c r="N18" t="s">
        <v>214</v>
      </c>
      <c r="O18" t="s">
        <v>215</v>
      </c>
      <c r="P18">
        <f t="shared" si="6"/>
        <v>7</v>
      </c>
      <c r="Q18">
        <f t="shared" si="7"/>
        <v>4</v>
      </c>
      <c r="R18">
        <f t="shared" si="8"/>
        <v>2</v>
      </c>
      <c r="S18">
        <f t="shared" si="9"/>
        <v>8</v>
      </c>
      <c r="U18">
        <f t="shared" si="10"/>
        <v>5</v>
      </c>
      <c r="V18">
        <f t="shared" si="11"/>
        <v>4</v>
      </c>
      <c r="W18">
        <f t="shared" si="12"/>
        <v>5</v>
      </c>
      <c r="X18">
        <f t="shared" si="13"/>
        <v>7</v>
      </c>
      <c r="Y18">
        <f t="shared" si="14"/>
        <v>5</v>
      </c>
      <c r="Z18">
        <f t="shared" si="15"/>
        <v>2</v>
      </c>
      <c r="AA18">
        <f t="shared" si="16"/>
        <v>6</v>
      </c>
      <c r="AB18">
        <f t="shared" si="17"/>
        <v>6</v>
      </c>
      <c r="AC18">
        <f t="shared" si="18"/>
        <v>3</v>
      </c>
      <c r="AD18">
        <f t="shared" si="19"/>
        <v>6</v>
      </c>
      <c r="AF18" s="4" t="str">
        <f t="shared" si="20"/>
        <v>be</v>
      </c>
      <c r="AG18" s="4" t="str">
        <f t="shared" si="21"/>
        <v>bec</v>
      </c>
      <c r="AH18" s="4" t="str">
        <f t="shared" si="22"/>
        <v>ec</v>
      </c>
      <c r="AI18" s="4" t="str">
        <f t="shared" si="23"/>
        <v>c</v>
      </c>
      <c r="AJ18" s="4" t="str">
        <f t="shared" si="24"/>
        <v>egdb</v>
      </c>
      <c r="AK18" s="4" t="str">
        <f t="shared" si="25"/>
        <v>egd</v>
      </c>
      <c r="AL18" s="4" t="str">
        <f t="shared" si="26"/>
        <v>gd</v>
      </c>
      <c r="AM18" t="str">
        <f t="shared" si="27"/>
        <v/>
      </c>
      <c r="AN18" t="str">
        <f t="shared" si="28"/>
        <v/>
      </c>
      <c r="AO18" t="str">
        <f t="shared" si="29"/>
        <v/>
      </c>
      <c r="AP18" t="str">
        <f t="shared" si="30"/>
        <v/>
      </c>
      <c r="AQ18">
        <f t="shared" si="31"/>
        <v>5</v>
      </c>
      <c r="AR18" t="str">
        <f t="shared" si="32"/>
        <v/>
      </c>
      <c r="AS18" t="str">
        <f t="shared" si="33"/>
        <v/>
      </c>
      <c r="AT18" t="str">
        <f t="shared" si="34"/>
        <v/>
      </c>
      <c r="AU18" t="str">
        <f t="shared" si="35"/>
        <v/>
      </c>
      <c r="AV18" t="str">
        <f t="shared" si="36"/>
        <v/>
      </c>
      <c r="AW18" t="str">
        <f t="shared" si="37"/>
        <v>dfbcg</v>
      </c>
      <c r="AX18" t="str">
        <f t="shared" si="38"/>
        <v>dfbc</v>
      </c>
      <c r="AY18" t="str">
        <f t="shared" si="39"/>
        <v>fbc</v>
      </c>
      <c r="AZ18" t="str">
        <f t="shared" si="40"/>
        <v>fb</v>
      </c>
      <c r="BA18" t="str">
        <f t="shared" si="41"/>
        <v>f</v>
      </c>
      <c r="BB18" s="4" t="str">
        <f t="shared" si="42"/>
        <v>f</v>
      </c>
      <c r="BC18" t="str">
        <f t="shared" si="43"/>
        <v/>
      </c>
      <c r="BD18" t="str">
        <f t="shared" si="44"/>
        <v/>
      </c>
      <c r="BE18" t="str">
        <f t="shared" si="45"/>
        <v/>
      </c>
      <c r="BF18" t="str">
        <f t="shared" si="46"/>
        <v/>
      </c>
      <c r="BG18" t="str">
        <f t="shared" si="47"/>
        <v/>
      </c>
      <c r="BH18" t="str">
        <f t="shared" si="48"/>
        <v/>
      </c>
      <c r="BI18" t="str">
        <f t="shared" si="49"/>
        <v/>
      </c>
      <c r="BJ18" t="str">
        <f t="shared" si="50"/>
        <v/>
      </c>
      <c r="BK18" t="str">
        <f t="shared" si="51"/>
        <v/>
      </c>
      <c r="BL18">
        <f t="shared" si="52"/>
        <v>9</v>
      </c>
      <c r="BM18" t="str">
        <f t="shared" si="53"/>
        <v>cbfgde</v>
      </c>
      <c r="BN18" t="str">
        <f t="shared" si="54"/>
        <v>abdefg</v>
      </c>
      <c r="BO18" s="4" t="str">
        <f t="shared" si="55"/>
        <v>adefg</v>
      </c>
      <c r="BP18" s="4" t="str">
        <f t="shared" si="56"/>
        <v>adeg</v>
      </c>
      <c r="BQ18" s="4" t="str">
        <f t="shared" si="57"/>
        <v>ade</v>
      </c>
      <c r="BR18" s="4" t="str">
        <f t="shared" si="58"/>
        <v>ae</v>
      </c>
      <c r="BS18" s="4" t="str">
        <f t="shared" si="59"/>
        <v>a</v>
      </c>
      <c r="BT18" t="str">
        <f t="shared" si="60"/>
        <v/>
      </c>
      <c r="BU18" t="str">
        <f t="shared" si="61"/>
        <v/>
      </c>
      <c r="BV18" t="str">
        <f t="shared" si="62"/>
        <v/>
      </c>
      <c r="BW18" t="str">
        <f t="shared" si="63"/>
        <v/>
      </c>
      <c r="BX18" t="str">
        <f t="shared" si="64"/>
        <v/>
      </c>
      <c r="BY18" t="str">
        <f t="shared" si="65"/>
        <v/>
      </c>
      <c r="BZ18">
        <f t="shared" si="66"/>
        <v>6</v>
      </c>
      <c r="CA18" t="str">
        <f t="shared" si="67"/>
        <v/>
      </c>
      <c r="CB18" t="str">
        <f t="shared" si="68"/>
        <v/>
      </c>
      <c r="CC18" t="str">
        <f t="shared" si="69"/>
        <v/>
      </c>
      <c r="CD18" t="str">
        <f t="shared" si="70"/>
        <v>bgfdca</v>
      </c>
      <c r="CE18" t="str">
        <f t="shared" si="71"/>
        <v/>
      </c>
      <c r="CF18" t="str">
        <f t="shared" si="72"/>
        <v/>
      </c>
      <c r="CG18" t="str">
        <f t="shared" si="73"/>
        <v/>
      </c>
      <c r="CH18" t="str">
        <f t="shared" si="74"/>
        <v/>
      </c>
      <c r="CI18" t="str">
        <f t="shared" si="75"/>
        <v/>
      </c>
      <c r="CJ18" t="str">
        <f t="shared" si="76"/>
        <v/>
      </c>
      <c r="CK18" t="str">
        <f t="shared" si="77"/>
        <v/>
      </c>
      <c r="CL18">
        <f t="shared" si="78"/>
        <v>0</v>
      </c>
      <c r="CM18" t="str">
        <f t="shared" si="79"/>
        <v/>
      </c>
      <c r="CN18" t="str">
        <f t="shared" si="80"/>
        <v/>
      </c>
      <c r="CO18" s="4" t="str">
        <f t="shared" si="81"/>
        <v>caedfb</v>
      </c>
      <c r="CP18">
        <f t="shared" si="82"/>
        <v>2</v>
      </c>
      <c r="CQ18" t="str">
        <f t="shared" si="83"/>
        <v/>
      </c>
      <c r="CR18" t="str">
        <f t="shared" si="84"/>
        <v/>
      </c>
      <c r="CS18" t="str">
        <f t="shared" si="85"/>
        <v/>
      </c>
      <c r="CT18" t="str">
        <f t="shared" si="86"/>
        <v/>
      </c>
      <c r="CU18" t="str">
        <f t="shared" si="87"/>
        <v/>
      </c>
      <c r="CV18" t="str">
        <f t="shared" si="88"/>
        <v/>
      </c>
      <c r="CW18" t="str">
        <f t="shared" si="89"/>
        <v/>
      </c>
      <c r="CX18" t="str">
        <f t="shared" si="90"/>
        <v/>
      </c>
      <c r="CY18" t="str">
        <f t="shared" si="91"/>
        <v/>
      </c>
      <c r="CZ18" s="4" t="str">
        <f t="shared" si="92"/>
        <v>gcefa</v>
      </c>
      <c r="DA18" t="str">
        <f t="shared" si="93"/>
        <v/>
      </c>
      <c r="DB18" t="str">
        <f t="shared" si="94"/>
        <v/>
      </c>
      <c r="DC18">
        <f t="shared" si="95"/>
        <v>3</v>
      </c>
      <c r="DD18" t="str">
        <f t="shared" si="96"/>
        <v/>
      </c>
      <c r="DE18" t="str">
        <f t="shared" si="97"/>
        <v/>
      </c>
      <c r="DF18" t="str">
        <f t="shared" si="98"/>
        <v/>
      </c>
      <c r="DG18" t="str">
        <f t="shared" si="99"/>
        <v/>
      </c>
      <c r="DH18" t="str">
        <f t="shared" si="100"/>
        <v/>
      </c>
      <c r="DI18" t="str">
        <f t="shared" si="101"/>
        <v/>
      </c>
      <c r="DJ18" t="str">
        <f t="shared" si="102"/>
        <v/>
      </c>
      <c r="DK18" t="str">
        <f t="shared" si="103"/>
        <v>gcfeb</v>
      </c>
      <c r="DL18" t="str">
        <f t="shared" si="104"/>
        <v>acdefg</v>
      </c>
      <c r="DM18" t="str">
        <f t="shared" si="105"/>
        <v>acdef</v>
      </c>
      <c r="DN18" t="str">
        <f t="shared" si="106"/>
        <v>acde</v>
      </c>
      <c r="DO18" t="str">
        <f t="shared" si="107"/>
        <v>ace</v>
      </c>
      <c r="DP18" t="str">
        <f t="shared" si="108"/>
        <v>ae</v>
      </c>
      <c r="DQ18" t="str">
        <f t="shared" si="109"/>
        <v>e</v>
      </c>
      <c r="DR18" t="str">
        <f t="shared" si="110"/>
        <v>b</v>
      </c>
      <c r="DS18" t="str">
        <f t="shared" si="111"/>
        <v>abdefg</v>
      </c>
      <c r="DT18" t="str">
        <f t="shared" si="112"/>
        <v>bdefg</v>
      </c>
      <c r="DU18" t="str">
        <f t="shared" si="113"/>
        <v>bdfg</v>
      </c>
      <c r="DV18" t="str">
        <f t="shared" si="114"/>
        <v>bfg</v>
      </c>
      <c r="DW18" t="str">
        <f t="shared" si="115"/>
        <v>bg</v>
      </c>
      <c r="DX18" t="str">
        <f t="shared" si="116"/>
        <v>g</v>
      </c>
      <c r="DY18" t="str">
        <f t="shared" si="117"/>
        <v>d</v>
      </c>
      <c r="EC18">
        <f t="shared" si="118"/>
        <v>7428</v>
      </c>
    </row>
    <row r="19" spans="1:133">
      <c r="A19" s="1" t="s">
        <v>216</v>
      </c>
      <c r="B19" t="s">
        <v>217</v>
      </c>
      <c r="C19" t="s">
        <v>218</v>
      </c>
      <c r="D19" t="s">
        <v>219</v>
      </c>
      <c r="E19" t="s">
        <v>220</v>
      </c>
      <c r="F19" t="s">
        <v>221</v>
      </c>
      <c r="G19" t="s">
        <v>222</v>
      </c>
      <c r="H19" t="s">
        <v>223</v>
      </c>
      <c r="I19" t="s">
        <v>144</v>
      </c>
      <c r="J19" t="s">
        <v>224</v>
      </c>
      <c r="K19" t="s">
        <v>10</v>
      </c>
      <c r="L19" t="s">
        <v>225</v>
      </c>
      <c r="M19" t="s">
        <v>226</v>
      </c>
      <c r="N19" t="s">
        <v>223</v>
      </c>
      <c r="O19" t="s">
        <v>227</v>
      </c>
      <c r="P19">
        <f t="shared" si="6"/>
        <v>0</v>
      </c>
      <c r="Q19">
        <f t="shared" si="7"/>
        <v>9</v>
      </c>
      <c r="R19">
        <f t="shared" si="8"/>
        <v>7</v>
      </c>
      <c r="S19">
        <f t="shared" si="9"/>
        <v>7</v>
      </c>
      <c r="U19">
        <f t="shared" si="10"/>
        <v>5</v>
      </c>
      <c r="V19">
        <f t="shared" si="11"/>
        <v>6</v>
      </c>
      <c r="W19">
        <f t="shared" si="12"/>
        <v>6</v>
      </c>
      <c r="X19">
        <f t="shared" si="13"/>
        <v>5</v>
      </c>
      <c r="Y19">
        <f t="shared" si="14"/>
        <v>6</v>
      </c>
      <c r="Z19">
        <f t="shared" si="15"/>
        <v>4</v>
      </c>
      <c r="AA19">
        <f t="shared" si="16"/>
        <v>5</v>
      </c>
      <c r="AB19">
        <f t="shared" si="17"/>
        <v>3</v>
      </c>
      <c r="AC19">
        <f t="shared" si="18"/>
        <v>2</v>
      </c>
      <c r="AD19">
        <f t="shared" si="19"/>
        <v>7</v>
      </c>
      <c r="AF19" s="4" t="str">
        <f t="shared" si="20"/>
        <v>ac</v>
      </c>
      <c r="AG19" s="4" t="str">
        <f t="shared" si="21"/>
        <v>abc</v>
      </c>
      <c r="AH19" s="4" t="str">
        <f t="shared" si="22"/>
        <v>bc</v>
      </c>
      <c r="AI19" s="4" t="str">
        <f t="shared" si="23"/>
        <v>b</v>
      </c>
      <c r="AJ19" s="4" t="str">
        <f t="shared" si="24"/>
        <v>gadc</v>
      </c>
      <c r="AK19" s="4" t="str">
        <f t="shared" si="25"/>
        <v>gdc</v>
      </c>
      <c r="AL19" s="4" t="str">
        <f t="shared" si="26"/>
        <v>gd</v>
      </c>
      <c r="AM19" t="str">
        <f t="shared" si="27"/>
        <v/>
      </c>
      <c r="AN19" t="str">
        <f t="shared" si="28"/>
        <v/>
      </c>
      <c r="AO19" t="str">
        <f t="shared" si="29"/>
        <v/>
      </c>
      <c r="AP19">
        <f t="shared" si="30"/>
        <v>5</v>
      </c>
      <c r="AQ19" t="str">
        <f t="shared" si="31"/>
        <v/>
      </c>
      <c r="AR19" t="str">
        <f t="shared" si="32"/>
        <v/>
      </c>
      <c r="AS19" t="str">
        <f t="shared" si="33"/>
        <v/>
      </c>
      <c r="AT19" t="str">
        <f t="shared" si="34"/>
        <v/>
      </c>
      <c r="AU19" t="str">
        <f t="shared" si="35"/>
        <v/>
      </c>
      <c r="AV19" t="str">
        <f t="shared" si="36"/>
        <v/>
      </c>
      <c r="AW19" t="str">
        <f t="shared" si="37"/>
        <v>cgdeb</v>
      </c>
      <c r="AX19" t="str">
        <f t="shared" si="38"/>
        <v>cdeb</v>
      </c>
      <c r="AY19" t="str">
        <f t="shared" si="39"/>
        <v>ceb</v>
      </c>
      <c r="AZ19" t="str">
        <f t="shared" si="40"/>
        <v>ce</v>
      </c>
      <c r="BA19" t="str">
        <f t="shared" si="41"/>
        <v>ce</v>
      </c>
      <c r="BB19" s="4" t="str">
        <f t="shared" si="42"/>
        <v>e</v>
      </c>
      <c r="BC19" t="str">
        <f t="shared" si="43"/>
        <v/>
      </c>
      <c r="BD19" t="str">
        <f t="shared" si="44"/>
        <v/>
      </c>
      <c r="BE19">
        <f t="shared" si="45"/>
        <v>9</v>
      </c>
      <c r="BF19" t="str">
        <f t="shared" si="46"/>
        <v/>
      </c>
      <c r="BG19" t="str">
        <f t="shared" si="47"/>
        <v/>
      </c>
      <c r="BH19" t="str">
        <f t="shared" si="48"/>
        <v/>
      </c>
      <c r="BI19" t="str">
        <f t="shared" si="49"/>
        <v/>
      </c>
      <c r="BJ19" t="str">
        <f t="shared" si="50"/>
        <v/>
      </c>
      <c r="BK19" t="str">
        <f t="shared" si="51"/>
        <v/>
      </c>
      <c r="BL19" t="str">
        <f t="shared" si="52"/>
        <v/>
      </c>
      <c r="BM19" t="str">
        <f t="shared" si="53"/>
        <v>bdgcea</v>
      </c>
      <c r="BN19" t="str">
        <f t="shared" si="54"/>
        <v>acdefg</v>
      </c>
      <c r="BO19" s="4" t="str">
        <f t="shared" si="55"/>
        <v>acefg</v>
      </c>
      <c r="BP19" s="4" t="str">
        <f t="shared" si="56"/>
        <v>acef</v>
      </c>
      <c r="BQ19" s="4" t="str">
        <f t="shared" si="57"/>
        <v>aef</v>
      </c>
      <c r="BR19" s="4" t="str">
        <f t="shared" si="58"/>
        <v>af</v>
      </c>
      <c r="BS19" s="4" t="str">
        <f t="shared" si="59"/>
        <v>f</v>
      </c>
      <c r="BT19" t="str">
        <f t="shared" si="60"/>
        <v/>
      </c>
      <c r="BU19" t="str">
        <f t="shared" si="61"/>
        <v/>
      </c>
      <c r="BV19" t="str">
        <f t="shared" si="62"/>
        <v/>
      </c>
      <c r="BW19" t="str">
        <f t="shared" si="63"/>
        <v/>
      </c>
      <c r="BX19">
        <f t="shared" si="64"/>
        <v>6</v>
      </c>
      <c r="BY19" t="str">
        <f t="shared" si="65"/>
        <v/>
      </c>
      <c r="BZ19" t="str">
        <f t="shared" si="66"/>
        <v/>
      </c>
      <c r="CA19" t="str">
        <f t="shared" si="67"/>
        <v/>
      </c>
      <c r="CB19" t="str">
        <f t="shared" si="68"/>
        <v/>
      </c>
      <c r="CC19" t="str">
        <f t="shared" si="69"/>
        <v/>
      </c>
      <c r="CD19" t="str">
        <f t="shared" si="70"/>
        <v>bgcfde</v>
      </c>
      <c r="CE19" t="str">
        <f t="shared" si="71"/>
        <v/>
      </c>
      <c r="CF19">
        <f t="shared" si="72"/>
        <v>0</v>
      </c>
      <c r="CG19" t="str">
        <f t="shared" si="73"/>
        <v/>
      </c>
      <c r="CH19" t="str">
        <f t="shared" si="74"/>
        <v/>
      </c>
      <c r="CI19" t="str">
        <f t="shared" si="75"/>
        <v/>
      </c>
      <c r="CJ19" t="str">
        <f t="shared" si="76"/>
        <v/>
      </c>
      <c r="CK19" t="str">
        <f t="shared" si="77"/>
        <v/>
      </c>
      <c r="CL19" t="str">
        <f t="shared" si="78"/>
        <v/>
      </c>
      <c r="CM19" t="str">
        <f t="shared" si="79"/>
        <v/>
      </c>
      <c r="CN19" t="str">
        <f t="shared" si="80"/>
        <v/>
      </c>
      <c r="CO19" s="4" t="str">
        <f t="shared" si="81"/>
        <v>ceagfb</v>
      </c>
      <c r="CP19" t="str">
        <f t="shared" si="82"/>
        <v/>
      </c>
      <c r="CQ19" t="str">
        <f t="shared" si="83"/>
        <v/>
      </c>
      <c r="CR19" t="str">
        <f t="shared" si="84"/>
        <v/>
      </c>
      <c r="CS19" t="str">
        <f t="shared" si="85"/>
        <v/>
      </c>
      <c r="CT19" t="str">
        <f t="shared" si="86"/>
        <v/>
      </c>
      <c r="CU19" t="str">
        <f t="shared" si="87"/>
        <v/>
      </c>
      <c r="CV19">
        <f t="shared" si="88"/>
        <v>2</v>
      </c>
      <c r="CW19" t="str">
        <f t="shared" si="89"/>
        <v/>
      </c>
      <c r="CX19" t="str">
        <f t="shared" si="90"/>
        <v/>
      </c>
      <c r="CY19" t="str">
        <f t="shared" si="91"/>
        <v/>
      </c>
      <c r="CZ19" s="4" t="str">
        <f t="shared" si="92"/>
        <v>fabde</v>
      </c>
      <c r="DA19">
        <f t="shared" si="93"/>
        <v>3</v>
      </c>
      <c r="DB19" t="str">
        <f t="shared" si="94"/>
        <v/>
      </c>
      <c r="DC19" t="str">
        <f t="shared" si="95"/>
        <v/>
      </c>
      <c r="DD19" t="str">
        <f t="shared" si="96"/>
        <v/>
      </c>
      <c r="DE19" t="str">
        <f t="shared" si="97"/>
        <v/>
      </c>
      <c r="DF19" t="str">
        <f t="shared" si="98"/>
        <v/>
      </c>
      <c r="DG19" t="str">
        <f t="shared" si="99"/>
        <v/>
      </c>
      <c r="DH19" t="str">
        <f t="shared" si="100"/>
        <v/>
      </c>
      <c r="DI19" t="str">
        <f t="shared" si="101"/>
        <v/>
      </c>
      <c r="DJ19" t="str">
        <f t="shared" si="102"/>
        <v/>
      </c>
      <c r="DK19" t="str">
        <f t="shared" si="103"/>
        <v>eabcd</v>
      </c>
      <c r="DL19" t="str">
        <f t="shared" si="104"/>
        <v>acdefg</v>
      </c>
      <c r="DM19" t="str">
        <f t="shared" si="105"/>
        <v>acdef</v>
      </c>
      <c r="DN19" t="str">
        <f t="shared" si="106"/>
        <v>adef</v>
      </c>
      <c r="DO19" t="str">
        <f t="shared" si="107"/>
        <v>ade</v>
      </c>
      <c r="DP19" t="str">
        <f t="shared" si="108"/>
        <v>ae</v>
      </c>
      <c r="DQ19" t="str">
        <f t="shared" si="109"/>
        <v>a</v>
      </c>
      <c r="DR19" t="str">
        <f t="shared" si="110"/>
        <v>c</v>
      </c>
      <c r="DS19" t="str">
        <f t="shared" si="111"/>
        <v>abdefg</v>
      </c>
      <c r="DT19" t="str">
        <f t="shared" si="112"/>
        <v>abdfg</v>
      </c>
      <c r="DU19" t="str">
        <f t="shared" si="113"/>
        <v>bdfg</v>
      </c>
      <c r="DV19" t="str">
        <f t="shared" si="114"/>
        <v>bdf</v>
      </c>
      <c r="DW19" t="str">
        <f t="shared" si="115"/>
        <v>bd</v>
      </c>
      <c r="DX19" t="str">
        <f t="shared" si="116"/>
        <v>d</v>
      </c>
      <c r="DY19" t="str">
        <f t="shared" si="117"/>
        <v>g</v>
      </c>
      <c r="EC19">
        <f t="shared" si="118"/>
        <v>977</v>
      </c>
    </row>
    <row r="20" spans="1:133">
      <c r="A20" s="1" t="s">
        <v>228</v>
      </c>
      <c r="B20" t="s">
        <v>229</v>
      </c>
      <c r="C20" t="s">
        <v>197</v>
      </c>
      <c r="D20" t="s">
        <v>230</v>
      </c>
      <c r="E20" t="s">
        <v>231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10</v>
      </c>
      <c r="L20" t="s">
        <v>237</v>
      </c>
      <c r="M20" t="s">
        <v>238</v>
      </c>
      <c r="N20" t="s">
        <v>239</v>
      </c>
      <c r="O20" t="s">
        <v>240</v>
      </c>
      <c r="P20">
        <f t="shared" si="6"/>
        <v>4</v>
      </c>
      <c r="Q20">
        <f t="shared" si="7"/>
        <v>5</v>
      </c>
      <c r="R20">
        <f t="shared" si="8"/>
        <v>0</v>
      </c>
      <c r="S20">
        <f t="shared" si="9"/>
        <v>2</v>
      </c>
      <c r="U20">
        <f t="shared" si="10"/>
        <v>6</v>
      </c>
      <c r="V20">
        <f t="shared" si="11"/>
        <v>7</v>
      </c>
      <c r="W20">
        <f t="shared" si="12"/>
        <v>2</v>
      </c>
      <c r="X20">
        <f t="shared" si="13"/>
        <v>6</v>
      </c>
      <c r="Y20">
        <f t="shared" si="14"/>
        <v>5</v>
      </c>
      <c r="Z20">
        <f t="shared" si="15"/>
        <v>3</v>
      </c>
      <c r="AA20">
        <f t="shared" si="16"/>
        <v>5</v>
      </c>
      <c r="AB20">
        <f t="shared" si="17"/>
        <v>6</v>
      </c>
      <c r="AC20">
        <f t="shared" si="18"/>
        <v>4</v>
      </c>
      <c r="AD20">
        <f t="shared" si="19"/>
        <v>5</v>
      </c>
      <c r="AF20" s="4" t="str">
        <f t="shared" si="20"/>
        <v>bf</v>
      </c>
      <c r="AG20" s="4" t="str">
        <f t="shared" si="21"/>
        <v>dfb</v>
      </c>
      <c r="AH20" s="4" t="str">
        <f t="shared" si="22"/>
        <v>df</v>
      </c>
      <c r="AI20" s="4" t="str">
        <f t="shared" si="23"/>
        <v>d</v>
      </c>
      <c r="AJ20" s="4" t="str">
        <f t="shared" si="24"/>
        <v>cbfg</v>
      </c>
      <c r="AK20" s="4" t="str">
        <f t="shared" si="25"/>
        <v>cfg</v>
      </c>
      <c r="AL20" s="4" t="str">
        <f t="shared" si="26"/>
        <v>cg</v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t="str">
        <f t="shared" si="32"/>
        <v/>
      </c>
      <c r="AS20">
        <f t="shared" si="33"/>
        <v>5</v>
      </c>
      <c r="AT20" t="str">
        <f t="shared" si="34"/>
        <v/>
      </c>
      <c r="AU20" t="str">
        <f t="shared" si="35"/>
        <v/>
      </c>
      <c r="AV20" t="str">
        <f t="shared" si="36"/>
        <v/>
      </c>
      <c r="AW20" t="str">
        <f t="shared" si="37"/>
        <v>dfagc</v>
      </c>
      <c r="AX20" t="str">
        <f t="shared" si="38"/>
        <v>dfag</v>
      </c>
      <c r="AY20" t="str">
        <f t="shared" si="39"/>
        <v>dfa</v>
      </c>
      <c r="AZ20" t="str">
        <f t="shared" si="40"/>
        <v>fa</v>
      </c>
      <c r="BA20" t="str">
        <f t="shared" si="41"/>
        <v>fa</v>
      </c>
      <c r="BB20" s="4" t="str">
        <f t="shared" si="42"/>
        <v>a</v>
      </c>
      <c r="BC20" t="str">
        <f t="shared" si="43"/>
        <v/>
      </c>
      <c r="BD20" t="str">
        <f t="shared" si="44"/>
        <v/>
      </c>
      <c r="BE20" t="str">
        <f t="shared" si="45"/>
        <v/>
      </c>
      <c r="BF20">
        <f t="shared" si="46"/>
        <v>9</v>
      </c>
      <c r="BG20" t="str">
        <f t="shared" si="47"/>
        <v/>
      </c>
      <c r="BH20" t="str">
        <f t="shared" si="48"/>
        <v/>
      </c>
      <c r="BI20" t="str">
        <f t="shared" si="49"/>
        <v/>
      </c>
      <c r="BJ20" t="str">
        <f t="shared" si="50"/>
        <v/>
      </c>
      <c r="BK20" t="str">
        <f t="shared" si="51"/>
        <v/>
      </c>
      <c r="BL20" t="str">
        <f t="shared" si="52"/>
        <v/>
      </c>
      <c r="BM20" t="str">
        <f t="shared" si="53"/>
        <v>fgcdab</v>
      </c>
      <c r="BN20" t="str">
        <f t="shared" si="54"/>
        <v>abcdeg</v>
      </c>
      <c r="BO20" s="4" t="str">
        <f t="shared" si="55"/>
        <v>abcde</v>
      </c>
      <c r="BP20" s="4" t="str">
        <f t="shared" si="56"/>
        <v>abde</v>
      </c>
      <c r="BQ20" s="4" t="str">
        <f t="shared" si="57"/>
        <v>abe</v>
      </c>
      <c r="BR20" s="4" t="str">
        <f t="shared" si="58"/>
        <v>be</v>
      </c>
      <c r="BS20" s="4" t="str">
        <f t="shared" si="59"/>
        <v>e</v>
      </c>
      <c r="BT20">
        <f t="shared" si="60"/>
        <v>6</v>
      </c>
      <c r="BU20" t="str">
        <f t="shared" si="61"/>
        <v/>
      </c>
      <c r="BV20" t="str">
        <f t="shared" si="62"/>
        <v/>
      </c>
      <c r="BW20" t="str">
        <f t="shared" si="63"/>
        <v/>
      </c>
      <c r="BX20" t="str">
        <f t="shared" si="64"/>
        <v/>
      </c>
      <c r="BY20" t="str">
        <f t="shared" si="65"/>
        <v/>
      </c>
      <c r="BZ20" t="str">
        <f t="shared" si="66"/>
        <v/>
      </c>
      <c r="CA20" t="str">
        <f t="shared" si="67"/>
        <v/>
      </c>
      <c r="CB20" t="str">
        <f t="shared" si="68"/>
        <v/>
      </c>
      <c r="CC20" t="str">
        <f t="shared" si="69"/>
        <v/>
      </c>
      <c r="CD20" t="str">
        <f t="shared" si="70"/>
        <v>agfedc</v>
      </c>
      <c r="CE20" t="str">
        <f t="shared" si="71"/>
        <v/>
      </c>
      <c r="CF20" t="str">
        <f t="shared" si="72"/>
        <v/>
      </c>
      <c r="CG20" t="str">
        <f t="shared" si="73"/>
        <v/>
      </c>
      <c r="CH20" t="str">
        <f t="shared" si="74"/>
        <v/>
      </c>
      <c r="CI20" t="str">
        <f t="shared" si="75"/>
        <v/>
      </c>
      <c r="CJ20" t="str">
        <f t="shared" si="76"/>
        <v/>
      </c>
      <c r="CK20" t="str">
        <f t="shared" si="77"/>
        <v/>
      </c>
      <c r="CL20">
        <f t="shared" si="78"/>
        <v>0</v>
      </c>
      <c r="CM20" t="str">
        <f t="shared" si="79"/>
        <v/>
      </c>
      <c r="CN20" t="str">
        <f t="shared" si="80"/>
        <v/>
      </c>
      <c r="CO20" s="4" t="str">
        <f t="shared" si="81"/>
        <v>afbegd</v>
      </c>
      <c r="CP20" t="str">
        <f t="shared" si="82"/>
        <v/>
      </c>
      <c r="CQ20" t="str">
        <f t="shared" si="83"/>
        <v/>
      </c>
      <c r="CR20" t="str">
        <f t="shared" si="84"/>
        <v/>
      </c>
      <c r="CS20" t="str">
        <f t="shared" si="85"/>
        <v/>
      </c>
      <c r="CT20">
        <f t="shared" si="86"/>
        <v>2</v>
      </c>
      <c r="CU20" t="str">
        <f t="shared" si="87"/>
        <v/>
      </c>
      <c r="CV20" t="str">
        <f t="shared" si="88"/>
        <v/>
      </c>
      <c r="CW20" t="str">
        <f t="shared" si="89"/>
        <v/>
      </c>
      <c r="CX20" t="str">
        <f t="shared" si="90"/>
        <v/>
      </c>
      <c r="CY20" t="str">
        <f t="shared" si="91"/>
        <v/>
      </c>
      <c r="CZ20" s="4" t="str">
        <f t="shared" si="92"/>
        <v>ecabd</v>
      </c>
      <c r="DA20" t="str">
        <f t="shared" si="93"/>
        <v/>
      </c>
      <c r="DB20" t="str">
        <f t="shared" si="94"/>
        <v/>
      </c>
      <c r="DC20" t="str">
        <f t="shared" si="95"/>
        <v/>
      </c>
      <c r="DD20" t="str">
        <f t="shared" si="96"/>
        <v/>
      </c>
      <c r="DE20" t="str">
        <f t="shared" si="97"/>
        <v/>
      </c>
      <c r="DF20" t="str">
        <f t="shared" si="98"/>
        <v/>
      </c>
      <c r="DG20" t="str">
        <f t="shared" si="99"/>
        <v/>
      </c>
      <c r="DH20" t="str">
        <f t="shared" si="100"/>
        <v/>
      </c>
      <c r="DI20" t="str">
        <f t="shared" si="101"/>
        <v/>
      </c>
      <c r="DJ20">
        <f t="shared" si="102"/>
        <v>3</v>
      </c>
      <c r="DK20" t="str">
        <f t="shared" si="103"/>
        <v>cfabd</v>
      </c>
      <c r="DL20" t="str">
        <f t="shared" si="104"/>
        <v>bcdefg</v>
      </c>
      <c r="DM20" t="str">
        <f t="shared" si="105"/>
        <v>bcdef</v>
      </c>
      <c r="DN20" t="str">
        <f t="shared" si="106"/>
        <v>bcde</v>
      </c>
      <c r="DO20" t="str">
        <f t="shared" si="107"/>
        <v>bcd</v>
      </c>
      <c r="DP20" t="str">
        <f t="shared" si="108"/>
        <v>bc</v>
      </c>
      <c r="DQ20" t="str">
        <f t="shared" si="109"/>
        <v>b</v>
      </c>
      <c r="DR20" t="str">
        <f t="shared" si="110"/>
        <v>f</v>
      </c>
      <c r="DS20" t="str">
        <f t="shared" si="111"/>
        <v>bcdefg</v>
      </c>
      <c r="DT20" t="str">
        <f t="shared" si="112"/>
        <v>bcdeg</v>
      </c>
      <c r="DU20" t="str">
        <f t="shared" si="113"/>
        <v>cdeg</v>
      </c>
      <c r="DV20" t="str">
        <f t="shared" si="114"/>
        <v>cdg</v>
      </c>
      <c r="DW20" t="str">
        <f t="shared" si="115"/>
        <v>cd</v>
      </c>
      <c r="DX20" t="str">
        <f t="shared" si="116"/>
        <v>c</v>
      </c>
      <c r="DY20" t="str">
        <f t="shared" si="117"/>
        <v>g</v>
      </c>
      <c r="EC20">
        <f t="shared" si="118"/>
        <v>4502</v>
      </c>
    </row>
    <row r="21" spans="1:133">
      <c r="A21" s="1" t="s">
        <v>241</v>
      </c>
      <c r="B21" t="s">
        <v>242</v>
      </c>
      <c r="C21" t="s">
        <v>243</v>
      </c>
      <c r="D21" t="s">
        <v>244</v>
      </c>
      <c r="E21" t="s">
        <v>245</v>
      </c>
      <c r="F21" t="s">
        <v>246</v>
      </c>
      <c r="G21" t="s">
        <v>247</v>
      </c>
      <c r="H21" t="s">
        <v>248</v>
      </c>
      <c r="I21" t="s">
        <v>249</v>
      </c>
      <c r="J21" t="s">
        <v>250</v>
      </c>
      <c r="K21" t="s">
        <v>10</v>
      </c>
      <c r="L21" t="s">
        <v>251</v>
      </c>
      <c r="M21" t="s">
        <v>252</v>
      </c>
      <c r="N21" t="s">
        <v>253</v>
      </c>
      <c r="O21" t="s">
        <v>254</v>
      </c>
      <c r="P21">
        <f t="shared" si="6"/>
        <v>8</v>
      </c>
      <c r="Q21">
        <f t="shared" si="7"/>
        <v>1</v>
      </c>
      <c r="R21">
        <f t="shared" si="8"/>
        <v>3</v>
      </c>
      <c r="S21">
        <f t="shared" si="9"/>
        <v>4</v>
      </c>
      <c r="U21">
        <f t="shared" si="10"/>
        <v>5</v>
      </c>
      <c r="V21">
        <f t="shared" si="11"/>
        <v>2</v>
      </c>
      <c r="W21">
        <f t="shared" si="12"/>
        <v>7</v>
      </c>
      <c r="X21">
        <f t="shared" si="13"/>
        <v>5</v>
      </c>
      <c r="Y21">
        <f t="shared" si="14"/>
        <v>6</v>
      </c>
      <c r="Z21">
        <f t="shared" si="15"/>
        <v>6</v>
      </c>
      <c r="AA21">
        <f t="shared" si="16"/>
        <v>4</v>
      </c>
      <c r="AB21">
        <f t="shared" si="17"/>
        <v>6</v>
      </c>
      <c r="AC21">
        <f t="shared" si="18"/>
        <v>5</v>
      </c>
      <c r="AD21">
        <f t="shared" si="19"/>
        <v>3</v>
      </c>
      <c r="AF21" s="4" t="str">
        <f t="shared" si="20"/>
        <v>ce</v>
      </c>
      <c r="AG21" s="4" t="str">
        <f t="shared" si="21"/>
        <v>cge</v>
      </c>
      <c r="AH21" s="4" t="str">
        <f t="shared" si="22"/>
        <v>ge</v>
      </c>
      <c r="AI21" s="4" t="str">
        <f t="shared" si="23"/>
        <v>g</v>
      </c>
      <c r="AJ21" s="4" t="str">
        <f t="shared" si="24"/>
        <v>aedc</v>
      </c>
      <c r="AK21" s="4" t="str">
        <f t="shared" si="25"/>
        <v>aed</v>
      </c>
      <c r="AL21" s="4" t="str">
        <f t="shared" si="26"/>
        <v>ad</v>
      </c>
      <c r="AM21">
        <f t="shared" si="27"/>
        <v>5</v>
      </c>
      <c r="AN21" t="str">
        <f t="shared" si="28"/>
        <v/>
      </c>
      <c r="AO21" t="str">
        <f t="shared" si="29"/>
        <v/>
      </c>
      <c r="AP21" t="str">
        <f t="shared" si="30"/>
        <v/>
      </c>
      <c r="AQ21" t="str">
        <f t="shared" si="31"/>
        <v/>
      </c>
      <c r="AR21" t="str">
        <f t="shared" si="32"/>
        <v/>
      </c>
      <c r="AS21" t="str">
        <f t="shared" si="33"/>
        <v/>
      </c>
      <c r="AT21" t="str">
        <f t="shared" si="34"/>
        <v/>
      </c>
      <c r="AU21" t="str">
        <f t="shared" si="35"/>
        <v/>
      </c>
      <c r="AV21" t="str">
        <f t="shared" si="36"/>
        <v/>
      </c>
      <c r="AW21" t="str">
        <f t="shared" si="37"/>
        <v>afdeg</v>
      </c>
      <c r="AX21" t="str">
        <f t="shared" si="38"/>
        <v>fdeg</v>
      </c>
      <c r="AY21" t="str">
        <f t="shared" si="39"/>
        <v>feg</v>
      </c>
      <c r="AZ21" t="str">
        <f t="shared" si="40"/>
        <v>fe</v>
      </c>
      <c r="BA21" t="str">
        <f t="shared" si="41"/>
        <v>fe</v>
      </c>
      <c r="BB21" s="4" t="str">
        <f t="shared" si="42"/>
        <v>f</v>
      </c>
      <c r="BC21" t="str">
        <f t="shared" si="43"/>
        <v/>
      </c>
      <c r="BD21" t="str">
        <f t="shared" si="44"/>
        <v/>
      </c>
      <c r="BE21" t="str">
        <f t="shared" si="45"/>
        <v/>
      </c>
      <c r="BF21" t="str">
        <f t="shared" si="46"/>
        <v/>
      </c>
      <c r="BG21" t="str">
        <f t="shared" si="47"/>
        <v/>
      </c>
      <c r="BH21" t="str">
        <f t="shared" si="48"/>
        <v/>
      </c>
      <c r="BI21" t="str">
        <f t="shared" si="49"/>
        <v/>
      </c>
      <c r="BJ21">
        <f t="shared" si="50"/>
        <v>9</v>
      </c>
      <c r="BK21" t="str">
        <f t="shared" si="51"/>
        <v/>
      </c>
      <c r="BL21" t="str">
        <f t="shared" si="52"/>
        <v/>
      </c>
      <c r="BM21" t="str">
        <f t="shared" si="53"/>
        <v>gcaedf</v>
      </c>
      <c r="BN21" t="str">
        <f t="shared" si="54"/>
        <v>abcdef</v>
      </c>
      <c r="BO21" s="4" t="str">
        <f t="shared" si="55"/>
        <v>abdef</v>
      </c>
      <c r="BP21" s="4" t="str">
        <f t="shared" si="56"/>
        <v>bdef</v>
      </c>
      <c r="BQ21" s="4" t="str">
        <f t="shared" si="57"/>
        <v>bdf</v>
      </c>
      <c r="BR21" s="4" t="str">
        <f t="shared" si="58"/>
        <v>bf</v>
      </c>
      <c r="BS21" s="4" t="str">
        <f t="shared" si="59"/>
        <v>b</v>
      </c>
      <c r="BT21" t="str">
        <f t="shared" si="60"/>
        <v/>
      </c>
      <c r="BU21" t="str">
        <f t="shared" si="61"/>
        <v/>
      </c>
      <c r="BV21" t="str">
        <f t="shared" si="62"/>
        <v/>
      </c>
      <c r="BW21" t="str">
        <f t="shared" si="63"/>
        <v/>
      </c>
      <c r="BX21">
        <f t="shared" si="64"/>
        <v>6</v>
      </c>
      <c r="BY21" t="str">
        <f t="shared" si="65"/>
        <v/>
      </c>
      <c r="BZ21" t="str">
        <f t="shared" si="66"/>
        <v/>
      </c>
      <c r="CA21" t="str">
        <f t="shared" si="67"/>
        <v/>
      </c>
      <c r="CB21" t="str">
        <f t="shared" si="68"/>
        <v/>
      </c>
      <c r="CC21" t="str">
        <f t="shared" si="69"/>
        <v/>
      </c>
      <c r="CD21" t="str">
        <f t="shared" si="70"/>
        <v>fedagb</v>
      </c>
      <c r="CE21" t="str">
        <f t="shared" si="71"/>
        <v/>
      </c>
      <c r="CF21" t="str">
        <f t="shared" si="72"/>
        <v/>
      </c>
      <c r="CG21" t="str">
        <f t="shared" si="73"/>
        <v/>
      </c>
      <c r="CH21" t="str">
        <f t="shared" si="74"/>
        <v/>
      </c>
      <c r="CI21" t="str">
        <f t="shared" si="75"/>
        <v/>
      </c>
      <c r="CJ21">
        <f t="shared" si="76"/>
        <v>0</v>
      </c>
      <c r="CK21" t="str">
        <f t="shared" si="77"/>
        <v/>
      </c>
      <c r="CL21" t="str">
        <f t="shared" si="78"/>
        <v/>
      </c>
      <c r="CM21" t="str">
        <f t="shared" si="79"/>
        <v/>
      </c>
      <c r="CN21" t="str">
        <f t="shared" si="80"/>
        <v/>
      </c>
      <c r="CO21" s="4" t="str">
        <f t="shared" si="81"/>
        <v>dcgbfe</v>
      </c>
      <c r="CP21" t="str">
        <f t="shared" si="82"/>
        <v/>
      </c>
      <c r="CQ21" t="str">
        <f t="shared" si="83"/>
        <v/>
      </c>
      <c r="CR21" t="str">
        <f t="shared" si="84"/>
        <v/>
      </c>
      <c r="CS21">
        <f t="shared" si="85"/>
        <v>2</v>
      </c>
      <c r="CT21" t="str">
        <f t="shared" si="86"/>
        <v/>
      </c>
      <c r="CU21" t="str">
        <f t="shared" si="87"/>
        <v/>
      </c>
      <c r="CV21" t="str">
        <f t="shared" si="88"/>
        <v/>
      </c>
      <c r="CW21" t="str">
        <f t="shared" si="89"/>
        <v/>
      </c>
      <c r="CX21" t="str">
        <f t="shared" si="90"/>
        <v/>
      </c>
      <c r="CY21" t="str">
        <f t="shared" si="91"/>
        <v/>
      </c>
      <c r="CZ21" s="4" t="str">
        <f t="shared" si="92"/>
        <v>bgcfa</v>
      </c>
      <c r="DA21" t="str">
        <f t="shared" si="93"/>
        <v/>
      </c>
      <c r="DB21" t="str">
        <f t="shared" si="94"/>
        <v/>
      </c>
      <c r="DC21" t="str">
        <f t="shared" si="95"/>
        <v/>
      </c>
      <c r="DD21" t="str">
        <f t="shared" si="96"/>
        <v/>
      </c>
      <c r="DE21" t="str">
        <f t="shared" si="97"/>
        <v/>
      </c>
      <c r="DF21" t="str">
        <f t="shared" si="98"/>
        <v/>
      </c>
      <c r="DG21" t="str">
        <f t="shared" si="99"/>
        <v/>
      </c>
      <c r="DH21" t="str">
        <f t="shared" si="100"/>
        <v/>
      </c>
      <c r="DI21">
        <f t="shared" si="101"/>
        <v>3</v>
      </c>
      <c r="DJ21" t="str">
        <f t="shared" si="102"/>
        <v/>
      </c>
      <c r="DK21" t="str">
        <f t="shared" si="103"/>
        <v>fcage</v>
      </c>
      <c r="DL21" t="str">
        <f t="shared" si="104"/>
        <v>abcdeg</v>
      </c>
      <c r="DM21" t="str">
        <f t="shared" si="105"/>
        <v>abcdg</v>
      </c>
      <c r="DN21" t="str">
        <f t="shared" si="106"/>
        <v>abcg</v>
      </c>
      <c r="DO21" t="str">
        <f t="shared" si="107"/>
        <v>bcg</v>
      </c>
      <c r="DP21" t="str">
        <f t="shared" si="108"/>
        <v>bc</v>
      </c>
      <c r="DQ21" t="str">
        <f t="shared" si="109"/>
        <v>c</v>
      </c>
      <c r="DR21" t="str">
        <f t="shared" si="110"/>
        <v>e</v>
      </c>
      <c r="DS21" t="str">
        <f t="shared" si="111"/>
        <v>abcefg</v>
      </c>
      <c r="DT21" t="str">
        <f t="shared" si="112"/>
        <v>abefg</v>
      </c>
      <c r="DU21" t="str">
        <f t="shared" si="113"/>
        <v>abef</v>
      </c>
      <c r="DV21" t="str">
        <f t="shared" si="114"/>
        <v>aef</v>
      </c>
      <c r="DW21" t="str">
        <f t="shared" si="115"/>
        <v>ae</v>
      </c>
      <c r="DX21" t="str">
        <f t="shared" si="116"/>
        <v>a</v>
      </c>
      <c r="DY21" t="str">
        <f t="shared" si="117"/>
        <v>d</v>
      </c>
      <c r="EC21">
        <f t="shared" si="118"/>
        <v>8134</v>
      </c>
    </row>
    <row r="22" spans="1:133">
      <c r="A22" s="1" t="s">
        <v>211</v>
      </c>
      <c r="B22" t="s">
        <v>255</v>
      </c>
      <c r="C22" t="s">
        <v>256</v>
      </c>
      <c r="D22" t="s">
        <v>257</v>
      </c>
      <c r="E22" t="s">
        <v>258</v>
      </c>
      <c r="F22" t="s">
        <v>259</v>
      </c>
      <c r="G22" t="s">
        <v>11</v>
      </c>
      <c r="H22" t="s">
        <v>260</v>
      </c>
      <c r="I22" t="s">
        <v>261</v>
      </c>
      <c r="J22" t="s">
        <v>242</v>
      </c>
      <c r="K22" t="s">
        <v>10</v>
      </c>
      <c r="L22" t="s">
        <v>262</v>
      </c>
      <c r="M22" t="s">
        <v>111</v>
      </c>
      <c r="N22" t="s">
        <v>211</v>
      </c>
      <c r="O22" t="s">
        <v>263</v>
      </c>
      <c r="P22">
        <f t="shared" si="6"/>
        <v>6</v>
      </c>
      <c r="Q22">
        <f t="shared" si="7"/>
        <v>2</v>
      </c>
      <c r="R22">
        <f t="shared" si="8"/>
        <v>7</v>
      </c>
      <c r="S22">
        <f t="shared" si="9"/>
        <v>9</v>
      </c>
      <c r="U22">
        <f t="shared" si="10"/>
        <v>3</v>
      </c>
      <c r="V22">
        <f t="shared" si="11"/>
        <v>6</v>
      </c>
      <c r="W22">
        <f t="shared" si="12"/>
        <v>6</v>
      </c>
      <c r="X22">
        <f t="shared" si="13"/>
        <v>5</v>
      </c>
      <c r="Y22">
        <f t="shared" si="14"/>
        <v>5</v>
      </c>
      <c r="Z22">
        <f t="shared" si="15"/>
        <v>6</v>
      </c>
      <c r="AA22">
        <f t="shared" si="16"/>
        <v>5</v>
      </c>
      <c r="AB22">
        <f t="shared" si="17"/>
        <v>4</v>
      </c>
      <c r="AC22">
        <f t="shared" si="18"/>
        <v>7</v>
      </c>
      <c r="AD22">
        <f t="shared" si="19"/>
        <v>2</v>
      </c>
      <c r="AF22" s="4" t="str">
        <f t="shared" si="20"/>
        <v>ce</v>
      </c>
      <c r="AG22" s="4" t="str">
        <f t="shared" si="21"/>
        <v>bec</v>
      </c>
      <c r="AH22" s="4" t="str">
        <f t="shared" si="22"/>
        <v>be</v>
      </c>
      <c r="AI22" s="4" t="str">
        <f t="shared" si="23"/>
        <v>b</v>
      </c>
      <c r="AJ22" s="4" t="str">
        <f t="shared" si="24"/>
        <v>acfe</v>
      </c>
      <c r="AK22" s="4" t="str">
        <f t="shared" si="25"/>
        <v>afe</v>
      </c>
      <c r="AL22" s="4" t="str">
        <f t="shared" si="26"/>
        <v>af</v>
      </c>
      <c r="AM22" t="str">
        <f t="shared" si="27"/>
        <v/>
      </c>
      <c r="AN22" t="str">
        <f t="shared" si="28"/>
        <v/>
      </c>
      <c r="AO22" t="str">
        <f t="shared" si="29"/>
        <v/>
      </c>
      <c r="AP22" t="str">
        <f t="shared" si="30"/>
        <v/>
      </c>
      <c r="AQ22" t="str">
        <f t="shared" si="31"/>
        <v/>
      </c>
      <c r="AR22" t="str">
        <f t="shared" si="32"/>
        <v/>
      </c>
      <c r="AS22">
        <f t="shared" si="33"/>
        <v>5</v>
      </c>
      <c r="AT22" t="str">
        <f t="shared" si="34"/>
        <v/>
      </c>
      <c r="AU22" t="str">
        <f t="shared" si="35"/>
        <v/>
      </c>
      <c r="AV22" t="str">
        <f t="shared" si="36"/>
        <v/>
      </c>
      <c r="AW22" t="str">
        <f t="shared" si="37"/>
        <v>fdcab</v>
      </c>
      <c r="AX22" t="str">
        <f t="shared" si="38"/>
        <v>fdcb</v>
      </c>
      <c r="AY22" t="str">
        <f t="shared" si="39"/>
        <v>dcb</v>
      </c>
      <c r="AZ22" t="str">
        <f t="shared" si="40"/>
        <v>dc</v>
      </c>
      <c r="BA22" t="str">
        <f t="shared" si="41"/>
        <v>d</v>
      </c>
      <c r="BB22" s="4" t="str">
        <f t="shared" si="42"/>
        <v>d</v>
      </c>
      <c r="BC22" t="str">
        <f t="shared" si="43"/>
        <v/>
      </c>
      <c r="BD22" t="str">
        <f t="shared" si="44"/>
        <v/>
      </c>
      <c r="BE22" t="str">
        <f t="shared" si="45"/>
        <v/>
      </c>
      <c r="BF22" t="str">
        <f t="shared" si="46"/>
        <v/>
      </c>
      <c r="BG22" t="str">
        <f t="shared" si="47"/>
        <v/>
      </c>
      <c r="BH22">
        <f t="shared" si="48"/>
        <v>9</v>
      </c>
      <c r="BI22" t="str">
        <f t="shared" si="49"/>
        <v/>
      </c>
      <c r="BJ22" t="str">
        <f t="shared" si="50"/>
        <v/>
      </c>
      <c r="BK22" t="str">
        <f t="shared" si="51"/>
        <v/>
      </c>
      <c r="BL22" t="str">
        <f t="shared" si="52"/>
        <v/>
      </c>
      <c r="BM22" t="str">
        <f t="shared" si="53"/>
        <v>feacdb</v>
      </c>
      <c r="BN22" t="str">
        <f t="shared" si="54"/>
        <v>abcdeg</v>
      </c>
      <c r="BO22" s="4" t="str">
        <f t="shared" si="55"/>
        <v>abcdg</v>
      </c>
      <c r="BP22" s="4" t="str">
        <f t="shared" si="56"/>
        <v>bcdg</v>
      </c>
      <c r="BQ22" s="4" t="str">
        <f t="shared" si="57"/>
        <v>bdg</v>
      </c>
      <c r="BR22" s="4" t="str">
        <f t="shared" si="58"/>
        <v>bg</v>
      </c>
      <c r="BS22" s="4" t="str">
        <f t="shared" si="59"/>
        <v>g</v>
      </c>
      <c r="BT22" t="str">
        <f t="shared" si="60"/>
        <v/>
      </c>
      <c r="BU22" t="str">
        <f t="shared" si="61"/>
        <v/>
      </c>
      <c r="BV22">
        <f t="shared" si="62"/>
        <v>6</v>
      </c>
      <c r="BW22" t="str">
        <f t="shared" si="63"/>
        <v/>
      </c>
      <c r="BX22" t="str">
        <f t="shared" si="64"/>
        <v/>
      </c>
      <c r="BY22" t="str">
        <f t="shared" si="65"/>
        <v/>
      </c>
      <c r="BZ22" t="str">
        <f t="shared" si="66"/>
        <v/>
      </c>
      <c r="CA22" t="str">
        <f t="shared" si="67"/>
        <v/>
      </c>
      <c r="CB22" t="str">
        <f t="shared" si="68"/>
        <v/>
      </c>
      <c r="CC22" t="str">
        <f t="shared" si="69"/>
        <v/>
      </c>
      <c r="CD22" t="str">
        <f t="shared" si="70"/>
        <v>fagbcd</v>
      </c>
      <c r="CE22" t="str">
        <f t="shared" si="71"/>
        <v/>
      </c>
      <c r="CF22">
        <f t="shared" si="72"/>
        <v>0</v>
      </c>
      <c r="CG22" t="str">
        <f t="shared" si="73"/>
        <v/>
      </c>
      <c r="CH22" t="str">
        <f t="shared" si="74"/>
        <v/>
      </c>
      <c r="CI22" t="str">
        <f t="shared" si="75"/>
        <v/>
      </c>
      <c r="CJ22" t="str">
        <f t="shared" si="76"/>
        <v/>
      </c>
      <c r="CK22" t="str">
        <f t="shared" si="77"/>
        <v/>
      </c>
      <c r="CL22" t="str">
        <f t="shared" si="78"/>
        <v/>
      </c>
      <c r="CM22" t="str">
        <f t="shared" si="79"/>
        <v/>
      </c>
      <c r="CN22" t="str">
        <f t="shared" si="80"/>
        <v/>
      </c>
      <c r="CO22" s="4" t="str">
        <f t="shared" si="81"/>
        <v>cbgedf</v>
      </c>
      <c r="CP22" t="str">
        <f t="shared" si="82"/>
        <v/>
      </c>
      <c r="CQ22" t="str">
        <f t="shared" si="83"/>
        <v/>
      </c>
      <c r="CR22" t="str">
        <f t="shared" si="84"/>
        <v/>
      </c>
      <c r="CS22" t="str">
        <f t="shared" si="85"/>
        <v/>
      </c>
      <c r="CT22">
        <f t="shared" si="86"/>
        <v>2</v>
      </c>
      <c r="CU22" t="str">
        <f t="shared" si="87"/>
        <v/>
      </c>
      <c r="CV22" t="str">
        <f t="shared" si="88"/>
        <v/>
      </c>
      <c r="CW22" t="str">
        <f t="shared" si="89"/>
        <v/>
      </c>
      <c r="CX22" t="str">
        <f t="shared" si="90"/>
        <v/>
      </c>
      <c r="CY22" t="str">
        <f t="shared" si="91"/>
        <v/>
      </c>
      <c r="CZ22" s="4" t="str">
        <f t="shared" si="92"/>
        <v>agbed</v>
      </c>
      <c r="DA22" t="str">
        <f t="shared" si="93"/>
        <v/>
      </c>
      <c r="DB22" t="str">
        <f t="shared" si="94"/>
        <v/>
      </c>
      <c r="DC22" t="str">
        <f t="shared" si="95"/>
        <v/>
      </c>
      <c r="DD22">
        <f t="shared" si="96"/>
        <v>3</v>
      </c>
      <c r="DE22" t="str">
        <f t="shared" si="97"/>
        <v/>
      </c>
      <c r="DF22" t="str">
        <f t="shared" si="98"/>
        <v/>
      </c>
      <c r="DG22" t="str">
        <f t="shared" si="99"/>
        <v/>
      </c>
      <c r="DH22" t="str">
        <f t="shared" si="100"/>
        <v/>
      </c>
      <c r="DI22" t="str">
        <f t="shared" si="101"/>
        <v/>
      </c>
      <c r="DJ22" t="str">
        <f t="shared" si="102"/>
        <v/>
      </c>
      <c r="DK22" t="str">
        <f t="shared" si="103"/>
        <v>abdec</v>
      </c>
      <c r="DL22" t="str">
        <f t="shared" si="104"/>
        <v>abcdeg</v>
      </c>
      <c r="DM22" t="str">
        <f t="shared" si="105"/>
        <v>bcdeg</v>
      </c>
      <c r="DN22" t="str">
        <f t="shared" si="106"/>
        <v>bcde</v>
      </c>
      <c r="DO22" t="str">
        <f t="shared" si="107"/>
        <v>cde</v>
      </c>
      <c r="DP22" t="str">
        <f t="shared" si="108"/>
        <v>de</v>
      </c>
      <c r="DQ22" t="str">
        <f t="shared" si="109"/>
        <v>e</v>
      </c>
      <c r="DR22" t="str">
        <f t="shared" si="110"/>
        <v>c</v>
      </c>
      <c r="DS22" t="str">
        <f t="shared" si="111"/>
        <v>abdefg</v>
      </c>
      <c r="DT22" t="str">
        <f t="shared" si="112"/>
        <v>adefg</v>
      </c>
      <c r="DU22" t="str">
        <f t="shared" si="113"/>
        <v>adef</v>
      </c>
      <c r="DV22" t="str">
        <f t="shared" si="114"/>
        <v>adf</v>
      </c>
      <c r="DW22" t="str">
        <f t="shared" si="115"/>
        <v>af</v>
      </c>
      <c r="DX22" t="str">
        <f t="shared" si="116"/>
        <v>a</v>
      </c>
      <c r="DY22" t="str">
        <f t="shared" si="117"/>
        <v>f</v>
      </c>
      <c r="EC22">
        <f t="shared" si="118"/>
        <v>6279</v>
      </c>
    </row>
    <row r="23" spans="1:133">
      <c r="A23" s="1" t="s">
        <v>264</v>
      </c>
      <c r="B23" t="s">
        <v>265</v>
      </c>
      <c r="C23" t="s">
        <v>266</v>
      </c>
      <c r="D23" t="s">
        <v>267</v>
      </c>
      <c r="E23" t="s">
        <v>112</v>
      </c>
      <c r="F23" t="s">
        <v>268</v>
      </c>
      <c r="G23" t="s">
        <v>269</v>
      </c>
      <c r="H23" t="s">
        <v>270</v>
      </c>
      <c r="I23" t="s">
        <v>271</v>
      </c>
      <c r="J23" t="s">
        <v>272</v>
      </c>
      <c r="K23" t="s">
        <v>10</v>
      </c>
      <c r="L23" t="s">
        <v>273</v>
      </c>
      <c r="M23" t="s">
        <v>274</v>
      </c>
      <c r="N23" t="s">
        <v>275</v>
      </c>
      <c r="O23" t="s">
        <v>276</v>
      </c>
      <c r="P23">
        <f t="shared" si="6"/>
        <v>3</v>
      </c>
      <c r="Q23">
        <f t="shared" si="7"/>
        <v>0</v>
      </c>
      <c r="R23">
        <f t="shared" si="8"/>
        <v>5</v>
      </c>
      <c r="S23">
        <f t="shared" si="9"/>
        <v>2</v>
      </c>
      <c r="U23">
        <f t="shared" si="10"/>
        <v>5</v>
      </c>
      <c r="V23">
        <f t="shared" si="11"/>
        <v>3</v>
      </c>
      <c r="W23">
        <f t="shared" si="12"/>
        <v>6</v>
      </c>
      <c r="X23">
        <f t="shared" si="13"/>
        <v>7</v>
      </c>
      <c r="Y23">
        <f t="shared" si="14"/>
        <v>4</v>
      </c>
      <c r="Z23">
        <f t="shared" si="15"/>
        <v>5</v>
      </c>
      <c r="AA23">
        <f t="shared" si="16"/>
        <v>6</v>
      </c>
      <c r="AB23">
        <f t="shared" si="17"/>
        <v>2</v>
      </c>
      <c r="AC23">
        <f t="shared" si="18"/>
        <v>6</v>
      </c>
      <c r="AD23">
        <f t="shared" si="19"/>
        <v>5</v>
      </c>
      <c r="AF23" s="4" t="str">
        <f t="shared" si="20"/>
        <v>da</v>
      </c>
      <c r="AG23" s="4" t="str">
        <f t="shared" si="21"/>
        <v>ade</v>
      </c>
      <c r="AH23" s="4" t="str">
        <f t="shared" si="22"/>
        <v>ae</v>
      </c>
      <c r="AI23" s="4" t="str">
        <f t="shared" si="23"/>
        <v>e</v>
      </c>
      <c r="AJ23" s="4" t="str">
        <f t="shared" si="24"/>
        <v>acdg</v>
      </c>
      <c r="AK23" s="4" t="str">
        <f t="shared" si="25"/>
        <v>acg</v>
      </c>
      <c r="AL23" s="4" t="str">
        <f t="shared" si="26"/>
        <v>cg</v>
      </c>
      <c r="AM23">
        <f t="shared" si="27"/>
        <v>5</v>
      </c>
      <c r="AN23" t="str">
        <f t="shared" si="28"/>
        <v/>
      </c>
      <c r="AO23" t="str">
        <f t="shared" si="29"/>
        <v/>
      </c>
      <c r="AP23" t="str">
        <f t="shared" si="30"/>
        <v/>
      </c>
      <c r="AQ23" t="str">
        <f t="shared" si="31"/>
        <v/>
      </c>
      <c r="AR23" t="str">
        <f t="shared" si="32"/>
        <v/>
      </c>
      <c r="AS23" t="str">
        <f t="shared" si="33"/>
        <v/>
      </c>
      <c r="AT23" t="str">
        <f t="shared" si="34"/>
        <v/>
      </c>
      <c r="AU23" t="str">
        <f t="shared" si="35"/>
        <v/>
      </c>
      <c r="AV23" t="str">
        <f t="shared" si="36"/>
        <v/>
      </c>
      <c r="AW23" t="str">
        <f t="shared" si="37"/>
        <v>begac</v>
      </c>
      <c r="AX23" t="str">
        <f t="shared" si="38"/>
        <v>bega</v>
      </c>
      <c r="AY23" t="str">
        <f t="shared" si="39"/>
        <v>bea</v>
      </c>
      <c r="AZ23" t="str">
        <f t="shared" si="40"/>
        <v>ba</v>
      </c>
      <c r="BA23" t="str">
        <f t="shared" si="41"/>
        <v>ba</v>
      </c>
      <c r="BB23" s="4" t="str">
        <f t="shared" si="42"/>
        <v>b</v>
      </c>
      <c r="BC23" t="str">
        <f t="shared" si="43"/>
        <v/>
      </c>
      <c r="BD23" t="str">
        <f t="shared" si="44"/>
        <v/>
      </c>
      <c r="BE23">
        <f t="shared" si="45"/>
        <v>9</v>
      </c>
      <c r="BF23" t="str">
        <f t="shared" si="46"/>
        <v/>
      </c>
      <c r="BG23" t="str">
        <f t="shared" si="47"/>
        <v/>
      </c>
      <c r="BH23" t="str">
        <f t="shared" si="48"/>
        <v/>
      </c>
      <c r="BI23" t="str">
        <f t="shared" si="49"/>
        <v/>
      </c>
      <c r="BJ23" t="str">
        <f t="shared" si="50"/>
        <v/>
      </c>
      <c r="BK23" t="str">
        <f t="shared" si="51"/>
        <v/>
      </c>
      <c r="BL23" t="str">
        <f t="shared" si="52"/>
        <v/>
      </c>
      <c r="BM23" t="str">
        <f t="shared" si="53"/>
        <v>egcadb</v>
      </c>
      <c r="BN23" t="str">
        <f t="shared" si="54"/>
        <v>abcdfg</v>
      </c>
      <c r="BO23" s="4" t="str">
        <f t="shared" si="55"/>
        <v>abcdf</v>
      </c>
      <c r="BP23" s="4" t="str">
        <f t="shared" si="56"/>
        <v>abdf</v>
      </c>
      <c r="BQ23" s="4" t="str">
        <f t="shared" si="57"/>
        <v>bdf</v>
      </c>
      <c r="BR23" s="4" t="str">
        <f t="shared" si="58"/>
        <v>bf</v>
      </c>
      <c r="BS23" s="4" t="str">
        <f t="shared" si="59"/>
        <v>f</v>
      </c>
      <c r="BT23" t="str">
        <f t="shared" si="60"/>
        <v/>
      </c>
      <c r="BU23" t="str">
        <f t="shared" si="61"/>
        <v/>
      </c>
      <c r="BV23" t="str">
        <f t="shared" si="62"/>
        <v/>
      </c>
      <c r="BW23" t="str">
        <f t="shared" si="63"/>
        <v/>
      </c>
      <c r="BX23" t="str">
        <f t="shared" si="64"/>
        <v/>
      </c>
      <c r="BY23" t="str">
        <f t="shared" si="65"/>
        <v/>
      </c>
      <c r="BZ23">
        <f t="shared" si="66"/>
        <v>6</v>
      </c>
      <c r="CA23" t="str">
        <f t="shared" si="67"/>
        <v/>
      </c>
      <c r="CB23" t="str">
        <f t="shared" si="68"/>
        <v/>
      </c>
      <c r="CC23" t="str">
        <f t="shared" si="69"/>
        <v/>
      </c>
      <c r="CD23" t="str">
        <f t="shared" si="70"/>
        <v>eafcbg</v>
      </c>
      <c r="CE23" t="str">
        <f t="shared" si="71"/>
        <v/>
      </c>
      <c r="CF23" t="str">
        <f t="shared" si="72"/>
        <v/>
      </c>
      <c r="CG23" t="str">
        <f t="shared" si="73"/>
        <v/>
      </c>
      <c r="CH23" t="str">
        <f t="shared" si="74"/>
        <v/>
      </c>
      <c r="CI23" t="str">
        <f t="shared" si="75"/>
        <v/>
      </c>
      <c r="CJ23" t="str">
        <f t="shared" si="76"/>
        <v/>
      </c>
      <c r="CK23" t="str">
        <f t="shared" si="77"/>
        <v/>
      </c>
      <c r="CL23" t="str">
        <f t="shared" si="78"/>
        <v/>
      </c>
      <c r="CM23">
        <f t="shared" si="79"/>
        <v>0</v>
      </c>
      <c r="CN23" t="str">
        <f t="shared" si="80"/>
        <v/>
      </c>
      <c r="CO23" s="4" t="str">
        <f t="shared" si="81"/>
        <v>bedacf</v>
      </c>
      <c r="CP23" t="str">
        <f t="shared" si="82"/>
        <v/>
      </c>
      <c r="CQ23" t="str">
        <f t="shared" si="83"/>
        <v/>
      </c>
      <c r="CR23" t="str">
        <f t="shared" si="84"/>
        <v/>
      </c>
      <c r="CS23" t="str">
        <f t="shared" si="85"/>
        <v/>
      </c>
      <c r="CT23" t="str">
        <f t="shared" si="86"/>
        <v/>
      </c>
      <c r="CU23">
        <f t="shared" si="87"/>
        <v>2</v>
      </c>
      <c r="CV23" t="str">
        <f t="shared" si="88"/>
        <v/>
      </c>
      <c r="CW23" t="str">
        <f t="shared" si="89"/>
        <v/>
      </c>
      <c r="CX23" t="str">
        <f t="shared" si="90"/>
        <v/>
      </c>
      <c r="CY23" t="str">
        <f t="shared" si="91"/>
        <v/>
      </c>
      <c r="CZ23" s="4" t="str">
        <f t="shared" si="92"/>
        <v>degfb</v>
      </c>
      <c r="DA23" t="str">
        <f t="shared" si="93"/>
        <v/>
      </c>
      <c r="DB23" t="str">
        <f t="shared" si="94"/>
        <v/>
      </c>
      <c r="DC23" t="str">
        <f t="shared" si="95"/>
        <v/>
      </c>
      <c r="DD23" t="str">
        <f t="shared" si="96"/>
        <v/>
      </c>
      <c r="DE23" t="str">
        <f t="shared" si="97"/>
        <v/>
      </c>
      <c r="DF23" t="str">
        <f t="shared" si="98"/>
        <v/>
      </c>
      <c r="DG23" t="str">
        <f t="shared" si="99"/>
        <v/>
      </c>
      <c r="DH23" t="str">
        <f t="shared" si="100"/>
        <v/>
      </c>
      <c r="DI23" t="str">
        <f t="shared" si="101"/>
        <v/>
      </c>
      <c r="DJ23">
        <f t="shared" si="102"/>
        <v>3</v>
      </c>
      <c r="DK23" t="str">
        <f t="shared" si="103"/>
        <v>dageb</v>
      </c>
      <c r="DL23" t="str">
        <f t="shared" si="104"/>
        <v>abcdfg</v>
      </c>
      <c r="DM23" t="str">
        <f t="shared" si="105"/>
        <v>bcdfg</v>
      </c>
      <c r="DN23" t="str">
        <f t="shared" si="106"/>
        <v>bcdg</v>
      </c>
      <c r="DO23" t="str">
        <f t="shared" si="107"/>
        <v>bdg</v>
      </c>
      <c r="DP23" t="str">
        <f t="shared" si="108"/>
        <v>dg</v>
      </c>
      <c r="DQ23" t="str">
        <f t="shared" si="109"/>
        <v>d</v>
      </c>
      <c r="DR23" t="str">
        <f t="shared" si="110"/>
        <v>a</v>
      </c>
      <c r="DS23" t="str">
        <f t="shared" si="111"/>
        <v>acdefg</v>
      </c>
      <c r="DT23" t="str">
        <f t="shared" si="112"/>
        <v>acdfg</v>
      </c>
      <c r="DU23" t="str">
        <f t="shared" si="113"/>
        <v>acfg</v>
      </c>
      <c r="DV23" t="str">
        <f t="shared" si="114"/>
        <v>cfg</v>
      </c>
      <c r="DW23" t="str">
        <f t="shared" si="115"/>
        <v>fg</v>
      </c>
      <c r="DX23" t="str">
        <f t="shared" si="116"/>
        <v>g</v>
      </c>
      <c r="DY23" t="str">
        <f t="shared" si="117"/>
        <v>c</v>
      </c>
      <c r="EC23">
        <f t="shared" si="118"/>
        <v>3052</v>
      </c>
    </row>
    <row r="24" spans="1:133">
      <c r="A24" s="1" t="s">
        <v>277</v>
      </c>
      <c r="B24" t="s">
        <v>278</v>
      </c>
      <c r="C24" t="s">
        <v>279</v>
      </c>
      <c r="D24" t="s">
        <v>280</v>
      </c>
      <c r="E24" t="s">
        <v>281</v>
      </c>
      <c r="F24" t="s">
        <v>168</v>
      </c>
      <c r="G24" t="s">
        <v>282</v>
      </c>
      <c r="H24" t="s">
        <v>283</v>
      </c>
      <c r="I24" t="s">
        <v>284</v>
      </c>
      <c r="J24" t="s">
        <v>285</v>
      </c>
      <c r="K24" t="s">
        <v>10</v>
      </c>
      <c r="L24" t="s">
        <v>286</v>
      </c>
      <c r="M24" t="s">
        <v>287</v>
      </c>
      <c r="N24" t="s">
        <v>288</v>
      </c>
      <c r="O24" t="s">
        <v>289</v>
      </c>
      <c r="P24">
        <f t="shared" si="6"/>
        <v>2</v>
      </c>
      <c r="Q24">
        <f t="shared" si="7"/>
        <v>8</v>
      </c>
      <c r="R24">
        <f t="shared" si="8"/>
        <v>9</v>
      </c>
      <c r="S24">
        <f t="shared" si="9"/>
        <v>9</v>
      </c>
      <c r="U24">
        <f t="shared" si="10"/>
        <v>5</v>
      </c>
      <c r="V24">
        <f t="shared" si="11"/>
        <v>4</v>
      </c>
      <c r="W24">
        <f t="shared" si="12"/>
        <v>5</v>
      </c>
      <c r="X24">
        <f t="shared" si="13"/>
        <v>7</v>
      </c>
      <c r="Y24">
        <f t="shared" si="14"/>
        <v>6</v>
      </c>
      <c r="Z24">
        <f t="shared" si="15"/>
        <v>2</v>
      </c>
      <c r="AA24">
        <f t="shared" si="16"/>
        <v>5</v>
      </c>
      <c r="AB24">
        <f t="shared" si="17"/>
        <v>6</v>
      </c>
      <c r="AC24">
        <f t="shared" si="18"/>
        <v>6</v>
      </c>
      <c r="AD24">
        <f t="shared" si="19"/>
        <v>3</v>
      </c>
      <c r="AF24" s="4" t="str">
        <f t="shared" si="20"/>
        <v>ab</v>
      </c>
      <c r="AG24" s="4" t="str">
        <f t="shared" si="21"/>
        <v>bda</v>
      </c>
      <c r="AH24" s="4" t="str">
        <f t="shared" si="22"/>
        <v>bd</v>
      </c>
      <c r="AI24" s="4" t="str">
        <f t="shared" si="23"/>
        <v>d</v>
      </c>
      <c r="AJ24" s="4" t="str">
        <f t="shared" si="24"/>
        <v>gfab</v>
      </c>
      <c r="AK24" s="4" t="str">
        <f t="shared" si="25"/>
        <v>gfb</v>
      </c>
      <c r="AL24" s="4" t="str">
        <f t="shared" si="26"/>
        <v>gf</v>
      </c>
      <c r="AM24" t="str">
        <f t="shared" si="27"/>
        <v/>
      </c>
      <c r="AN24" t="str">
        <f t="shared" si="28"/>
        <v/>
      </c>
      <c r="AO24" t="str">
        <f t="shared" si="29"/>
        <v/>
      </c>
      <c r="AP24" t="str">
        <f t="shared" si="30"/>
        <v/>
      </c>
      <c r="AQ24" t="str">
        <f t="shared" si="31"/>
        <v/>
      </c>
      <c r="AR24" t="str">
        <f t="shared" si="32"/>
        <v/>
      </c>
      <c r="AS24">
        <f t="shared" si="33"/>
        <v>5</v>
      </c>
      <c r="AT24" t="str">
        <f t="shared" si="34"/>
        <v/>
      </c>
      <c r="AU24" t="str">
        <f t="shared" si="35"/>
        <v/>
      </c>
      <c r="AV24" t="str">
        <f t="shared" si="36"/>
        <v/>
      </c>
      <c r="AW24" t="str">
        <f t="shared" si="37"/>
        <v>bfcdg</v>
      </c>
      <c r="AX24" t="str">
        <f t="shared" si="38"/>
        <v>bfcd</v>
      </c>
      <c r="AY24" t="str">
        <f t="shared" si="39"/>
        <v>bcd</v>
      </c>
      <c r="AZ24" t="str">
        <f t="shared" si="40"/>
        <v>bc</v>
      </c>
      <c r="BA24" t="str">
        <f t="shared" si="41"/>
        <v>bc</v>
      </c>
      <c r="BB24" s="4" t="str">
        <f t="shared" si="42"/>
        <v>c</v>
      </c>
      <c r="BC24" t="str">
        <f t="shared" si="43"/>
        <v/>
      </c>
      <c r="BD24" t="str">
        <f t="shared" si="44"/>
        <v/>
      </c>
      <c r="BE24" t="str">
        <f t="shared" si="45"/>
        <v/>
      </c>
      <c r="BF24" t="str">
        <f t="shared" si="46"/>
        <v/>
      </c>
      <c r="BG24" t="str">
        <f t="shared" si="47"/>
        <v/>
      </c>
      <c r="BH24" t="str">
        <f t="shared" si="48"/>
        <v/>
      </c>
      <c r="BI24" t="str">
        <f t="shared" si="49"/>
        <v/>
      </c>
      <c r="BJ24" t="str">
        <f t="shared" si="50"/>
        <v/>
      </c>
      <c r="BK24">
        <f t="shared" si="51"/>
        <v>9</v>
      </c>
      <c r="BL24" t="str">
        <f t="shared" si="52"/>
        <v/>
      </c>
      <c r="BM24" t="str">
        <f t="shared" si="53"/>
        <v>acbdfg</v>
      </c>
      <c r="BN24" t="str">
        <f t="shared" si="54"/>
        <v>bcdefg</v>
      </c>
      <c r="BO24" s="4" t="str">
        <f t="shared" si="55"/>
        <v>bdefg</v>
      </c>
      <c r="BP24" s="4" t="str">
        <f t="shared" si="56"/>
        <v>defg</v>
      </c>
      <c r="BQ24" s="4" t="str">
        <f t="shared" si="57"/>
        <v>efg</v>
      </c>
      <c r="BR24" s="4" t="str">
        <f t="shared" si="58"/>
        <v>eg</v>
      </c>
      <c r="BS24" s="4" t="str">
        <f t="shared" si="59"/>
        <v>e</v>
      </c>
      <c r="BT24" t="str">
        <f t="shared" si="60"/>
        <v/>
      </c>
      <c r="BU24" t="str">
        <f t="shared" si="61"/>
        <v/>
      </c>
      <c r="BV24" t="str">
        <f t="shared" si="62"/>
        <v/>
      </c>
      <c r="BW24" t="str">
        <f t="shared" si="63"/>
        <v/>
      </c>
      <c r="BX24" t="str">
        <f t="shared" si="64"/>
        <v/>
      </c>
      <c r="BY24" t="str">
        <f t="shared" si="65"/>
        <v/>
      </c>
      <c r="BZ24" t="str">
        <f t="shared" si="66"/>
        <v/>
      </c>
      <c r="CA24">
        <f t="shared" si="67"/>
        <v>6</v>
      </c>
      <c r="CB24" t="str">
        <f t="shared" si="68"/>
        <v/>
      </c>
      <c r="CC24" t="str">
        <f t="shared" si="69"/>
        <v/>
      </c>
      <c r="CD24" t="str">
        <f t="shared" si="70"/>
        <v>fcegdb</v>
      </c>
      <c r="CE24" t="str">
        <f t="shared" si="71"/>
        <v/>
      </c>
      <c r="CF24" t="str">
        <f t="shared" si="72"/>
        <v/>
      </c>
      <c r="CG24" t="str">
        <f t="shared" si="73"/>
        <v/>
      </c>
      <c r="CH24" t="str">
        <f t="shared" si="74"/>
        <v/>
      </c>
      <c r="CI24">
        <f t="shared" si="75"/>
        <v>0</v>
      </c>
      <c r="CJ24" t="str">
        <f t="shared" si="76"/>
        <v/>
      </c>
      <c r="CK24" t="str">
        <f t="shared" si="77"/>
        <v/>
      </c>
      <c r="CL24" t="str">
        <f t="shared" si="78"/>
        <v/>
      </c>
      <c r="CM24" t="str">
        <f t="shared" si="79"/>
        <v/>
      </c>
      <c r="CN24" t="str">
        <f t="shared" si="80"/>
        <v/>
      </c>
      <c r="CO24" s="4" t="str">
        <f t="shared" si="81"/>
        <v>edcbfa</v>
      </c>
      <c r="CP24">
        <f t="shared" si="82"/>
        <v>2</v>
      </c>
      <c r="CQ24" t="str">
        <f t="shared" si="83"/>
        <v/>
      </c>
      <c r="CR24" t="str">
        <f t="shared" si="84"/>
        <v/>
      </c>
      <c r="CS24" t="str">
        <f t="shared" si="85"/>
        <v/>
      </c>
      <c r="CT24" t="str">
        <f t="shared" si="86"/>
        <v/>
      </c>
      <c r="CU24" t="str">
        <f t="shared" si="87"/>
        <v/>
      </c>
      <c r="CV24" t="str">
        <f t="shared" si="88"/>
        <v/>
      </c>
      <c r="CW24" t="str">
        <f t="shared" si="89"/>
        <v/>
      </c>
      <c r="CX24" t="str">
        <f t="shared" si="90"/>
        <v/>
      </c>
      <c r="CY24" t="str">
        <f t="shared" si="91"/>
        <v/>
      </c>
      <c r="CZ24" s="4" t="str">
        <f t="shared" si="92"/>
        <v>ecdga</v>
      </c>
      <c r="DA24" t="str">
        <f t="shared" si="93"/>
        <v/>
      </c>
      <c r="DB24" t="str">
        <f t="shared" si="94"/>
        <v/>
      </c>
      <c r="DC24">
        <f t="shared" si="95"/>
        <v>3</v>
      </c>
      <c r="DD24" t="str">
        <f t="shared" si="96"/>
        <v/>
      </c>
      <c r="DE24" t="str">
        <f t="shared" si="97"/>
        <v/>
      </c>
      <c r="DF24" t="str">
        <f t="shared" si="98"/>
        <v/>
      </c>
      <c r="DG24" t="str">
        <f t="shared" si="99"/>
        <v/>
      </c>
      <c r="DH24" t="str">
        <f t="shared" si="100"/>
        <v/>
      </c>
      <c r="DI24" t="str">
        <f t="shared" si="101"/>
        <v/>
      </c>
      <c r="DJ24" t="str">
        <f t="shared" si="102"/>
        <v/>
      </c>
      <c r="DK24" t="str">
        <f t="shared" si="103"/>
        <v>adcgb</v>
      </c>
      <c r="DL24" t="str">
        <f t="shared" si="104"/>
        <v>abcdeg</v>
      </c>
      <c r="DM24" t="str">
        <f t="shared" si="105"/>
        <v>abdeg</v>
      </c>
      <c r="DN24" t="str">
        <f t="shared" si="106"/>
        <v>abdg</v>
      </c>
      <c r="DO24" t="str">
        <f t="shared" si="107"/>
        <v>abd</v>
      </c>
      <c r="DP24" t="str">
        <f t="shared" si="108"/>
        <v>ab</v>
      </c>
      <c r="DQ24" t="str">
        <f t="shared" si="109"/>
        <v>a</v>
      </c>
      <c r="DR24" t="str">
        <f t="shared" si="110"/>
        <v>b</v>
      </c>
      <c r="DS24" t="str">
        <f t="shared" si="111"/>
        <v>abcdfg</v>
      </c>
      <c r="DT24" t="str">
        <f t="shared" si="112"/>
        <v>abcfg</v>
      </c>
      <c r="DU24" t="str">
        <f t="shared" si="113"/>
        <v>abfg</v>
      </c>
      <c r="DV24" t="str">
        <f t="shared" si="114"/>
        <v>afg</v>
      </c>
      <c r="DW24" t="str">
        <f t="shared" si="115"/>
        <v>ag</v>
      </c>
      <c r="DX24" t="str">
        <f t="shared" si="116"/>
        <v>g</v>
      </c>
      <c r="DY24" t="str">
        <f t="shared" si="117"/>
        <v>f</v>
      </c>
      <c r="EC24">
        <f t="shared" si="118"/>
        <v>2899</v>
      </c>
    </row>
    <row r="25" spans="1:133">
      <c r="A25" s="1" t="s">
        <v>290</v>
      </c>
      <c r="B25" t="s">
        <v>291</v>
      </c>
      <c r="C25" t="s">
        <v>292</v>
      </c>
      <c r="D25" t="s">
        <v>293</v>
      </c>
      <c r="E25" t="s">
        <v>294</v>
      </c>
      <c r="F25" t="s">
        <v>295</v>
      </c>
      <c r="G25" t="s">
        <v>296</v>
      </c>
      <c r="H25" t="s">
        <v>297</v>
      </c>
      <c r="I25" t="s">
        <v>298</v>
      </c>
      <c r="J25" t="s">
        <v>299</v>
      </c>
      <c r="K25" t="s">
        <v>10</v>
      </c>
      <c r="L25" t="s">
        <v>300</v>
      </c>
      <c r="M25" t="s">
        <v>301</v>
      </c>
      <c r="N25" t="s">
        <v>23</v>
      </c>
      <c r="O25" t="s">
        <v>302</v>
      </c>
      <c r="P25">
        <f t="shared" si="6"/>
        <v>9</v>
      </c>
      <c r="Q25">
        <f t="shared" si="7"/>
        <v>6</v>
      </c>
      <c r="R25">
        <f t="shared" si="8"/>
        <v>1</v>
      </c>
      <c r="S25">
        <f t="shared" si="9"/>
        <v>5</v>
      </c>
      <c r="U25">
        <f t="shared" si="10"/>
        <v>3</v>
      </c>
      <c r="V25">
        <f t="shared" si="11"/>
        <v>5</v>
      </c>
      <c r="W25">
        <f t="shared" si="12"/>
        <v>6</v>
      </c>
      <c r="X25">
        <f t="shared" si="13"/>
        <v>7</v>
      </c>
      <c r="Y25">
        <f t="shared" si="14"/>
        <v>6</v>
      </c>
      <c r="Z25">
        <f t="shared" si="15"/>
        <v>5</v>
      </c>
      <c r="AA25">
        <f t="shared" si="16"/>
        <v>5</v>
      </c>
      <c r="AB25">
        <f t="shared" si="17"/>
        <v>2</v>
      </c>
      <c r="AC25">
        <f t="shared" si="18"/>
        <v>4</v>
      </c>
      <c r="AD25">
        <f t="shared" si="19"/>
        <v>6</v>
      </c>
      <c r="AF25" s="4" t="str">
        <f t="shared" si="20"/>
        <v>bg</v>
      </c>
      <c r="AG25" s="4" t="str">
        <f t="shared" si="21"/>
        <v>agb</v>
      </c>
      <c r="AH25" s="4" t="str">
        <f t="shared" si="22"/>
        <v>ag</v>
      </c>
      <c r="AI25" s="4" t="str">
        <f t="shared" si="23"/>
        <v>a</v>
      </c>
      <c r="AJ25" s="4" t="str">
        <f t="shared" si="24"/>
        <v>gefb</v>
      </c>
      <c r="AK25" s="4" t="str">
        <f t="shared" si="25"/>
        <v>gef</v>
      </c>
      <c r="AL25" s="4" t="str">
        <f t="shared" si="26"/>
        <v>ef</v>
      </c>
      <c r="AM25" t="str">
        <f t="shared" si="27"/>
        <v/>
      </c>
      <c r="AN25" t="str">
        <f t="shared" si="28"/>
        <v/>
      </c>
      <c r="AO25" t="str">
        <f t="shared" si="29"/>
        <v/>
      </c>
      <c r="AP25" t="str">
        <f t="shared" si="30"/>
        <v/>
      </c>
      <c r="AQ25" t="str">
        <f t="shared" si="31"/>
        <v/>
      </c>
      <c r="AR25" t="str">
        <f t="shared" si="32"/>
        <v/>
      </c>
      <c r="AS25">
        <f t="shared" si="33"/>
        <v>5</v>
      </c>
      <c r="AT25" t="str">
        <f t="shared" si="34"/>
        <v/>
      </c>
      <c r="AU25" t="str">
        <f t="shared" si="35"/>
        <v/>
      </c>
      <c r="AV25" t="str">
        <f t="shared" si="36"/>
        <v/>
      </c>
      <c r="AW25" t="str">
        <f t="shared" si="37"/>
        <v>gacef</v>
      </c>
      <c r="AX25" t="str">
        <f t="shared" si="38"/>
        <v>gacf</v>
      </c>
      <c r="AY25" t="str">
        <f t="shared" si="39"/>
        <v>gac</v>
      </c>
      <c r="AZ25" t="str">
        <f t="shared" si="40"/>
        <v>gc</v>
      </c>
      <c r="BA25" t="str">
        <f t="shared" si="41"/>
        <v>gc</v>
      </c>
      <c r="BB25" s="4" t="str">
        <f t="shared" si="42"/>
        <v>c</v>
      </c>
      <c r="BC25" t="str">
        <f t="shared" si="43"/>
        <v/>
      </c>
      <c r="BD25" t="str">
        <f t="shared" si="44"/>
        <v/>
      </c>
      <c r="BE25" t="str">
        <f t="shared" si="45"/>
        <v/>
      </c>
      <c r="BF25" t="str">
        <f t="shared" si="46"/>
        <v/>
      </c>
      <c r="BG25" t="str">
        <f t="shared" si="47"/>
        <v/>
      </c>
      <c r="BH25" t="str">
        <f t="shared" si="48"/>
        <v/>
      </c>
      <c r="BI25" t="str">
        <f t="shared" si="49"/>
        <v/>
      </c>
      <c r="BJ25" t="str">
        <f t="shared" si="50"/>
        <v/>
      </c>
      <c r="BK25" t="str">
        <f t="shared" si="51"/>
        <v/>
      </c>
      <c r="BL25">
        <f t="shared" si="52"/>
        <v>9</v>
      </c>
      <c r="BM25" t="str">
        <f t="shared" si="53"/>
        <v>fbaecg</v>
      </c>
      <c r="BN25" t="str">
        <f t="shared" si="54"/>
        <v>abcdeg</v>
      </c>
      <c r="BO25" s="4" t="str">
        <f t="shared" si="55"/>
        <v>acdeg</v>
      </c>
      <c r="BP25" s="4" t="str">
        <f t="shared" si="56"/>
        <v>cdeg</v>
      </c>
      <c r="BQ25" s="4" t="str">
        <f t="shared" si="57"/>
        <v>cdg</v>
      </c>
      <c r="BR25" s="4" t="str">
        <f t="shared" si="58"/>
        <v>dg</v>
      </c>
      <c r="BS25" s="4" t="str">
        <f t="shared" si="59"/>
        <v>d</v>
      </c>
      <c r="BT25" t="str">
        <f t="shared" si="60"/>
        <v/>
      </c>
      <c r="BU25" t="str">
        <f t="shared" si="61"/>
        <v/>
      </c>
      <c r="BV25" t="str">
        <f t="shared" si="62"/>
        <v/>
      </c>
      <c r="BW25" t="str">
        <f t="shared" si="63"/>
        <v/>
      </c>
      <c r="BX25">
        <f t="shared" si="64"/>
        <v>6</v>
      </c>
      <c r="BY25" t="str">
        <f t="shared" si="65"/>
        <v/>
      </c>
      <c r="BZ25" t="str">
        <f t="shared" si="66"/>
        <v/>
      </c>
      <c r="CA25" t="str">
        <f t="shared" si="67"/>
        <v/>
      </c>
      <c r="CB25" t="str">
        <f t="shared" si="68"/>
        <v/>
      </c>
      <c r="CC25" t="str">
        <f t="shared" si="69"/>
        <v/>
      </c>
      <c r="CD25" t="str">
        <f t="shared" si="70"/>
        <v>egacfd</v>
      </c>
      <c r="CE25" t="str">
        <f t="shared" si="71"/>
        <v/>
      </c>
      <c r="CF25" t="str">
        <f t="shared" si="72"/>
        <v/>
      </c>
      <c r="CG25">
        <f t="shared" si="73"/>
        <v>0</v>
      </c>
      <c r="CH25" t="str">
        <f t="shared" si="74"/>
        <v/>
      </c>
      <c r="CI25" t="str">
        <f t="shared" si="75"/>
        <v/>
      </c>
      <c r="CJ25" t="str">
        <f t="shared" si="76"/>
        <v/>
      </c>
      <c r="CK25" t="str">
        <f t="shared" si="77"/>
        <v/>
      </c>
      <c r="CL25" t="str">
        <f t="shared" si="78"/>
        <v/>
      </c>
      <c r="CM25" t="str">
        <f t="shared" si="79"/>
        <v/>
      </c>
      <c r="CN25" t="str">
        <f t="shared" si="80"/>
        <v/>
      </c>
      <c r="CO25" s="4" t="str">
        <f t="shared" si="81"/>
        <v>bafcdg</v>
      </c>
      <c r="CP25" t="str">
        <f t="shared" si="82"/>
        <v/>
      </c>
      <c r="CQ25" t="str">
        <f t="shared" si="83"/>
        <v/>
      </c>
      <c r="CR25" t="str">
        <f t="shared" si="84"/>
        <v/>
      </c>
      <c r="CS25" t="str">
        <f t="shared" si="85"/>
        <v/>
      </c>
      <c r="CT25" t="str">
        <f t="shared" si="86"/>
        <v/>
      </c>
      <c r="CU25">
        <f t="shared" si="87"/>
        <v>2</v>
      </c>
      <c r="CV25" t="str">
        <f t="shared" si="88"/>
        <v/>
      </c>
      <c r="CW25" t="str">
        <f t="shared" si="89"/>
        <v/>
      </c>
      <c r="CX25" t="str">
        <f t="shared" si="90"/>
        <v/>
      </c>
      <c r="CY25" t="str">
        <f t="shared" si="91"/>
        <v/>
      </c>
      <c r="CZ25" s="4" t="str">
        <f t="shared" si="92"/>
        <v>edbac</v>
      </c>
      <c r="DA25" t="str">
        <f t="shared" si="93"/>
        <v/>
      </c>
      <c r="DB25">
        <f t="shared" si="94"/>
        <v>3</v>
      </c>
      <c r="DC25" t="str">
        <f t="shared" si="95"/>
        <v/>
      </c>
      <c r="DD25" t="str">
        <f t="shared" si="96"/>
        <v/>
      </c>
      <c r="DE25" t="str">
        <f t="shared" si="97"/>
        <v/>
      </c>
      <c r="DF25" t="str">
        <f t="shared" si="98"/>
        <v/>
      </c>
      <c r="DG25" t="str">
        <f t="shared" si="99"/>
        <v/>
      </c>
      <c r="DH25" t="str">
        <f t="shared" si="100"/>
        <v/>
      </c>
      <c r="DI25" t="str">
        <f t="shared" si="101"/>
        <v/>
      </c>
      <c r="DJ25" t="str">
        <f t="shared" si="102"/>
        <v/>
      </c>
      <c r="DK25" t="str">
        <f t="shared" si="103"/>
        <v>cbgea</v>
      </c>
      <c r="DL25" t="str">
        <f t="shared" si="104"/>
        <v>abcdfg</v>
      </c>
      <c r="DM25" t="str">
        <f t="shared" si="105"/>
        <v>abcdf</v>
      </c>
      <c r="DN25" t="str">
        <f t="shared" si="106"/>
        <v>bcdf</v>
      </c>
      <c r="DO25" t="str">
        <f t="shared" si="107"/>
        <v>bdf</v>
      </c>
      <c r="DP25" t="str">
        <f t="shared" si="108"/>
        <v>bd</v>
      </c>
      <c r="DQ25" t="str">
        <f t="shared" si="109"/>
        <v>b</v>
      </c>
      <c r="DR25" t="str">
        <f t="shared" si="110"/>
        <v>g</v>
      </c>
      <c r="DS25" t="str">
        <f t="shared" si="111"/>
        <v>acdefg</v>
      </c>
      <c r="DT25" t="str">
        <f t="shared" si="112"/>
        <v>cdefg</v>
      </c>
      <c r="DU25" t="str">
        <f t="shared" si="113"/>
        <v>cdeg</v>
      </c>
      <c r="DV25" t="str">
        <f t="shared" si="114"/>
        <v>deg</v>
      </c>
      <c r="DW25" t="str">
        <f t="shared" si="115"/>
        <v>eg</v>
      </c>
      <c r="DX25" t="str">
        <f t="shared" si="116"/>
        <v>e</v>
      </c>
      <c r="DY25" t="str">
        <f t="shared" si="117"/>
        <v>f</v>
      </c>
      <c r="EC25">
        <f t="shared" si="118"/>
        <v>9615</v>
      </c>
    </row>
    <row r="26" spans="1:133">
      <c r="A26" s="1" t="s">
        <v>303</v>
      </c>
      <c r="B26" t="s">
        <v>24</v>
      </c>
      <c r="C26" t="s">
        <v>304</v>
      </c>
      <c r="D26" t="s">
        <v>305</v>
      </c>
      <c r="E26" t="s">
        <v>306</v>
      </c>
      <c r="F26" t="s">
        <v>307</v>
      </c>
      <c r="G26" t="s">
        <v>308</v>
      </c>
      <c r="H26" t="s">
        <v>168</v>
      </c>
      <c r="I26" t="s">
        <v>309</v>
      </c>
      <c r="J26" t="s">
        <v>310</v>
      </c>
      <c r="K26" t="s">
        <v>10</v>
      </c>
      <c r="L26" t="s">
        <v>311</v>
      </c>
      <c r="M26" t="s">
        <v>312</v>
      </c>
      <c r="N26" t="s">
        <v>313</v>
      </c>
      <c r="O26" t="s">
        <v>168</v>
      </c>
      <c r="P26">
        <f t="shared" si="6"/>
        <v>6</v>
      </c>
      <c r="Q26">
        <f t="shared" si="7"/>
        <v>4</v>
      </c>
      <c r="R26">
        <f t="shared" si="8"/>
        <v>0</v>
      </c>
      <c r="S26">
        <f t="shared" si="9"/>
        <v>1</v>
      </c>
      <c r="U26">
        <f t="shared" si="10"/>
        <v>5</v>
      </c>
      <c r="V26">
        <f t="shared" si="11"/>
        <v>6</v>
      </c>
      <c r="W26">
        <f t="shared" si="12"/>
        <v>7</v>
      </c>
      <c r="X26">
        <f t="shared" si="13"/>
        <v>3</v>
      </c>
      <c r="Y26">
        <f t="shared" si="14"/>
        <v>5</v>
      </c>
      <c r="Z26">
        <f t="shared" si="15"/>
        <v>6</v>
      </c>
      <c r="AA26">
        <f t="shared" si="16"/>
        <v>6</v>
      </c>
      <c r="AB26">
        <f t="shared" si="17"/>
        <v>2</v>
      </c>
      <c r="AC26">
        <f t="shared" si="18"/>
        <v>4</v>
      </c>
      <c r="AD26">
        <f t="shared" si="19"/>
        <v>5</v>
      </c>
      <c r="AF26" s="4" t="str">
        <f t="shared" si="20"/>
        <v>ab</v>
      </c>
      <c r="AG26" s="4" t="str">
        <f t="shared" si="21"/>
        <v>dba</v>
      </c>
      <c r="AH26" s="4" t="str">
        <f t="shared" si="22"/>
        <v>db</v>
      </c>
      <c r="AI26" s="4" t="str">
        <f t="shared" si="23"/>
        <v>d</v>
      </c>
      <c r="AJ26" s="4" t="str">
        <f t="shared" si="24"/>
        <v>acbg</v>
      </c>
      <c r="AK26" s="4" t="str">
        <f t="shared" si="25"/>
        <v>cbg</v>
      </c>
      <c r="AL26" s="4" t="str">
        <f t="shared" si="26"/>
        <v>cg</v>
      </c>
      <c r="AM26" t="str">
        <f t="shared" si="27"/>
        <v/>
      </c>
      <c r="AN26" t="str">
        <f t="shared" si="28"/>
        <v/>
      </c>
      <c r="AO26" t="str">
        <f t="shared" si="29"/>
        <v/>
      </c>
      <c r="AP26" t="str">
        <f t="shared" si="30"/>
        <v/>
      </c>
      <c r="AQ26" t="str">
        <f t="shared" si="31"/>
        <v/>
      </c>
      <c r="AR26" t="str">
        <f t="shared" si="32"/>
        <v/>
      </c>
      <c r="AS26" t="str">
        <f t="shared" si="33"/>
        <v/>
      </c>
      <c r="AT26" t="str">
        <f t="shared" si="34"/>
        <v/>
      </c>
      <c r="AU26" t="str">
        <f t="shared" si="35"/>
        <v/>
      </c>
      <c r="AV26">
        <f t="shared" si="36"/>
        <v>5</v>
      </c>
      <c r="AW26" t="str">
        <f t="shared" si="37"/>
        <v>dcgfa</v>
      </c>
      <c r="AX26" t="str">
        <f t="shared" si="38"/>
        <v>dgfa</v>
      </c>
      <c r="AY26" t="str">
        <f t="shared" si="39"/>
        <v>dfa</v>
      </c>
      <c r="AZ26" t="str">
        <f t="shared" si="40"/>
        <v>fa</v>
      </c>
      <c r="BA26" t="str">
        <f t="shared" si="41"/>
        <v>f</v>
      </c>
      <c r="BB26" s="4" t="str">
        <f t="shared" si="42"/>
        <v>f</v>
      </c>
      <c r="BC26" t="str">
        <f t="shared" si="43"/>
        <v/>
      </c>
      <c r="BD26" t="str">
        <f t="shared" si="44"/>
        <v/>
      </c>
      <c r="BE26" t="str">
        <f t="shared" si="45"/>
        <v/>
      </c>
      <c r="BF26" t="str">
        <f t="shared" si="46"/>
        <v/>
      </c>
      <c r="BG26" t="str">
        <f t="shared" si="47"/>
        <v/>
      </c>
      <c r="BH26" t="str">
        <f t="shared" si="48"/>
        <v/>
      </c>
      <c r="BI26">
        <f t="shared" si="49"/>
        <v>9</v>
      </c>
      <c r="BJ26" t="str">
        <f t="shared" si="50"/>
        <v/>
      </c>
      <c r="BK26" t="str">
        <f t="shared" si="51"/>
        <v/>
      </c>
      <c r="BL26" t="str">
        <f t="shared" si="52"/>
        <v/>
      </c>
      <c r="BM26" t="str">
        <f t="shared" si="53"/>
        <v>cagdfb</v>
      </c>
      <c r="BN26" t="str">
        <f t="shared" si="54"/>
        <v>abdefg</v>
      </c>
      <c r="BO26" s="4" t="str">
        <f t="shared" si="55"/>
        <v>bdefg</v>
      </c>
      <c r="BP26" s="4" t="str">
        <f t="shared" si="56"/>
        <v>bdef</v>
      </c>
      <c r="BQ26" s="4" t="str">
        <f t="shared" si="57"/>
        <v>bef</v>
      </c>
      <c r="BR26" s="4" t="str">
        <f t="shared" si="58"/>
        <v>be</v>
      </c>
      <c r="BS26" s="4" t="str">
        <f t="shared" si="59"/>
        <v>e</v>
      </c>
      <c r="BT26" t="str">
        <f t="shared" si="60"/>
        <v/>
      </c>
      <c r="BU26">
        <f t="shared" si="61"/>
        <v>6</v>
      </c>
      <c r="BV26" t="str">
        <f t="shared" si="62"/>
        <v/>
      </c>
      <c r="BW26" t="str">
        <f t="shared" si="63"/>
        <v/>
      </c>
      <c r="BX26" t="str">
        <f t="shared" si="64"/>
        <v/>
      </c>
      <c r="BY26" t="str">
        <f t="shared" si="65"/>
        <v/>
      </c>
      <c r="BZ26" t="str">
        <f t="shared" si="66"/>
        <v/>
      </c>
      <c r="CA26" t="str">
        <f t="shared" si="67"/>
        <v/>
      </c>
      <c r="CB26" t="str">
        <f t="shared" si="68"/>
        <v/>
      </c>
      <c r="CC26" t="str">
        <f t="shared" si="69"/>
        <v/>
      </c>
      <c r="CD26" t="str">
        <f t="shared" si="70"/>
        <v>fegacd</v>
      </c>
      <c r="CE26" t="str">
        <f t="shared" si="71"/>
        <v/>
      </c>
      <c r="CF26" t="str">
        <f t="shared" si="72"/>
        <v/>
      </c>
      <c r="CG26" t="str">
        <f t="shared" si="73"/>
        <v/>
      </c>
      <c r="CH26" t="str">
        <f t="shared" si="74"/>
        <v/>
      </c>
      <c r="CI26" t="str">
        <f t="shared" si="75"/>
        <v/>
      </c>
      <c r="CJ26">
        <f t="shared" si="76"/>
        <v>0</v>
      </c>
      <c r="CK26" t="str">
        <f t="shared" si="77"/>
        <v/>
      </c>
      <c r="CL26" t="str">
        <f t="shared" si="78"/>
        <v/>
      </c>
      <c r="CM26" t="str">
        <f t="shared" si="79"/>
        <v/>
      </c>
      <c r="CN26" t="str">
        <f t="shared" si="80"/>
        <v/>
      </c>
      <c r="CO26" s="4" t="str">
        <f t="shared" si="81"/>
        <v>bdfgae</v>
      </c>
      <c r="CP26">
        <f t="shared" si="82"/>
        <v>2</v>
      </c>
      <c r="CQ26" t="str">
        <f t="shared" si="83"/>
        <v/>
      </c>
      <c r="CR26" t="str">
        <f t="shared" si="84"/>
        <v/>
      </c>
      <c r="CS26" t="str">
        <f t="shared" si="85"/>
        <v/>
      </c>
      <c r="CT26" t="str">
        <f t="shared" si="86"/>
        <v/>
      </c>
      <c r="CU26" t="str">
        <f t="shared" si="87"/>
        <v/>
      </c>
      <c r="CV26" t="str">
        <f t="shared" si="88"/>
        <v/>
      </c>
      <c r="CW26" t="str">
        <f t="shared" si="89"/>
        <v/>
      </c>
      <c r="CX26" t="str">
        <f t="shared" si="90"/>
        <v/>
      </c>
      <c r="CY26" t="str">
        <f t="shared" si="91"/>
        <v/>
      </c>
      <c r="CZ26" s="4" t="str">
        <f t="shared" si="92"/>
        <v>bfdec</v>
      </c>
      <c r="DA26" t="str">
        <f t="shared" si="93"/>
        <v/>
      </c>
      <c r="DB26" t="str">
        <f t="shared" si="94"/>
        <v/>
      </c>
      <c r="DC26" t="str">
        <f t="shared" si="95"/>
        <v/>
      </c>
      <c r="DD26" t="str">
        <f t="shared" si="96"/>
        <v/>
      </c>
      <c r="DE26">
        <f t="shared" si="97"/>
        <v>3</v>
      </c>
      <c r="DF26" t="str">
        <f t="shared" si="98"/>
        <v/>
      </c>
      <c r="DG26" t="str">
        <f t="shared" si="99"/>
        <v/>
      </c>
      <c r="DH26" t="str">
        <f t="shared" si="100"/>
        <v/>
      </c>
      <c r="DI26" t="str">
        <f t="shared" si="101"/>
        <v/>
      </c>
      <c r="DJ26" t="str">
        <f t="shared" si="102"/>
        <v/>
      </c>
      <c r="DK26" t="str">
        <f t="shared" si="103"/>
        <v>fadcb</v>
      </c>
      <c r="DL26" t="str">
        <f t="shared" si="104"/>
        <v>abcdeg</v>
      </c>
      <c r="DM26" t="str">
        <f t="shared" si="105"/>
        <v>abcdg</v>
      </c>
      <c r="DN26" t="str">
        <f t="shared" si="106"/>
        <v>abcd</v>
      </c>
      <c r="DO26" t="str">
        <f t="shared" si="107"/>
        <v>bcd</v>
      </c>
      <c r="DP26" t="str">
        <f t="shared" si="108"/>
        <v>bd</v>
      </c>
      <c r="DQ26" t="str">
        <f t="shared" si="109"/>
        <v>b</v>
      </c>
      <c r="DR26" t="str">
        <f t="shared" si="110"/>
        <v>a</v>
      </c>
      <c r="DS26" t="str">
        <f t="shared" si="111"/>
        <v>acdefg</v>
      </c>
      <c r="DT26" t="str">
        <f t="shared" si="112"/>
        <v>acefg</v>
      </c>
      <c r="DU26" t="str">
        <f t="shared" si="113"/>
        <v>aceg</v>
      </c>
      <c r="DV26" t="str">
        <f t="shared" si="114"/>
        <v>ace</v>
      </c>
      <c r="DW26" t="str">
        <f t="shared" si="115"/>
        <v>ce</v>
      </c>
      <c r="DX26" t="str">
        <f t="shared" si="116"/>
        <v>c</v>
      </c>
      <c r="DY26" t="str">
        <f t="shared" si="117"/>
        <v>g</v>
      </c>
      <c r="EC26">
        <f t="shared" si="118"/>
        <v>6401</v>
      </c>
    </row>
    <row r="27" spans="1:133">
      <c r="A27" s="1" t="s">
        <v>314</v>
      </c>
      <c r="B27" t="s">
        <v>169</v>
      </c>
      <c r="C27" t="s">
        <v>315</v>
      </c>
      <c r="D27" t="s">
        <v>316</v>
      </c>
      <c r="E27" t="s">
        <v>317</v>
      </c>
      <c r="F27" t="s">
        <v>318</v>
      </c>
      <c r="G27" t="s">
        <v>319</v>
      </c>
      <c r="H27" t="s">
        <v>320</v>
      </c>
      <c r="I27" t="s">
        <v>321</v>
      </c>
      <c r="J27" t="s">
        <v>322</v>
      </c>
      <c r="K27" t="s">
        <v>10</v>
      </c>
      <c r="L27" t="s">
        <v>323</v>
      </c>
      <c r="M27" t="s">
        <v>324</v>
      </c>
      <c r="N27" t="s">
        <v>319</v>
      </c>
      <c r="O27" t="s">
        <v>325</v>
      </c>
      <c r="P27">
        <f t="shared" si="6"/>
        <v>7</v>
      </c>
      <c r="Q27">
        <f t="shared" si="7"/>
        <v>4</v>
      </c>
      <c r="R27">
        <f t="shared" si="8"/>
        <v>1</v>
      </c>
      <c r="S27">
        <f t="shared" si="9"/>
        <v>0</v>
      </c>
      <c r="U27">
        <f t="shared" si="10"/>
        <v>7</v>
      </c>
      <c r="V27">
        <f t="shared" si="11"/>
        <v>3</v>
      </c>
      <c r="W27">
        <f t="shared" si="12"/>
        <v>6</v>
      </c>
      <c r="X27">
        <f t="shared" si="13"/>
        <v>5</v>
      </c>
      <c r="Y27">
        <f t="shared" si="14"/>
        <v>5</v>
      </c>
      <c r="Z27">
        <f t="shared" si="15"/>
        <v>6</v>
      </c>
      <c r="AA27">
        <f t="shared" si="16"/>
        <v>2</v>
      </c>
      <c r="AB27">
        <f t="shared" si="17"/>
        <v>5</v>
      </c>
      <c r="AC27">
        <f t="shared" si="18"/>
        <v>4</v>
      </c>
      <c r="AD27">
        <f t="shared" si="19"/>
        <v>6</v>
      </c>
      <c r="AF27" s="4" t="str">
        <f t="shared" si="20"/>
        <v>cb</v>
      </c>
      <c r="AG27" s="4" t="str">
        <f t="shared" si="21"/>
        <v>cba</v>
      </c>
      <c r="AH27" s="4" t="str">
        <f t="shared" si="22"/>
        <v>ba</v>
      </c>
      <c r="AI27" s="4" t="str">
        <f t="shared" si="23"/>
        <v>a</v>
      </c>
      <c r="AJ27" s="4" t="str">
        <f t="shared" si="24"/>
        <v>gceb</v>
      </c>
      <c r="AK27" s="4" t="str">
        <f t="shared" si="25"/>
        <v>geb</v>
      </c>
      <c r="AL27" s="4" t="str">
        <f t="shared" si="26"/>
        <v>ge</v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>
        <f t="shared" si="31"/>
        <v>5</v>
      </c>
      <c r="AR27" t="str">
        <f t="shared" si="32"/>
        <v/>
      </c>
      <c r="AS27" t="str">
        <f t="shared" si="33"/>
        <v/>
      </c>
      <c r="AT27" t="str">
        <f t="shared" si="34"/>
        <v/>
      </c>
      <c r="AU27" t="str">
        <f t="shared" si="35"/>
        <v/>
      </c>
      <c r="AV27" t="str">
        <f t="shared" si="36"/>
        <v/>
      </c>
      <c r="AW27" t="str">
        <f t="shared" si="37"/>
        <v>egadb</v>
      </c>
      <c r="AX27" t="str">
        <f t="shared" si="38"/>
        <v>eadb</v>
      </c>
      <c r="AY27" t="str">
        <f t="shared" si="39"/>
        <v>adb</v>
      </c>
      <c r="AZ27" t="str">
        <f t="shared" si="40"/>
        <v>db</v>
      </c>
      <c r="BA27" t="str">
        <f t="shared" si="41"/>
        <v>db</v>
      </c>
      <c r="BB27" s="4" t="str">
        <f t="shared" si="42"/>
        <v>d</v>
      </c>
      <c r="BC27" t="str">
        <f t="shared" si="43"/>
        <v/>
      </c>
      <c r="BD27" t="str">
        <f t="shared" si="44"/>
        <v/>
      </c>
      <c r="BE27" t="str">
        <f t="shared" si="45"/>
        <v/>
      </c>
      <c r="BF27" t="str">
        <f t="shared" si="46"/>
        <v/>
      </c>
      <c r="BG27" t="str">
        <f t="shared" si="47"/>
        <v/>
      </c>
      <c r="BH27" t="str">
        <f t="shared" si="48"/>
        <v/>
      </c>
      <c r="BI27" t="str">
        <f t="shared" si="49"/>
        <v/>
      </c>
      <c r="BJ27" t="str">
        <f t="shared" si="50"/>
        <v/>
      </c>
      <c r="BK27" t="str">
        <f t="shared" si="51"/>
        <v/>
      </c>
      <c r="BL27">
        <f t="shared" si="52"/>
        <v>9</v>
      </c>
      <c r="BM27" t="str">
        <f t="shared" si="53"/>
        <v>bedacg</v>
      </c>
      <c r="BN27" t="str">
        <f t="shared" si="54"/>
        <v>acdefg</v>
      </c>
      <c r="BO27" s="4" t="str">
        <f t="shared" si="55"/>
        <v>acdfg</v>
      </c>
      <c r="BP27" s="4" t="str">
        <f t="shared" si="56"/>
        <v>acfg</v>
      </c>
      <c r="BQ27" s="4" t="str">
        <f t="shared" si="57"/>
        <v>cfg</v>
      </c>
      <c r="BR27" s="4" t="str">
        <f t="shared" si="58"/>
        <v>fg</v>
      </c>
      <c r="BS27" s="4" t="str">
        <f t="shared" si="59"/>
        <v>f</v>
      </c>
      <c r="BT27" t="str">
        <f t="shared" si="60"/>
        <v/>
      </c>
      <c r="BU27" t="str">
        <f t="shared" si="61"/>
        <v/>
      </c>
      <c r="BV27" t="str">
        <f t="shared" si="62"/>
        <v/>
      </c>
      <c r="BW27" t="str">
        <f t="shared" si="63"/>
        <v/>
      </c>
      <c r="BX27" t="str">
        <f t="shared" si="64"/>
        <v/>
      </c>
      <c r="BY27">
        <f t="shared" si="65"/>
        <v>6</v>
      </c>
      <c r="BZ27" t="str">
        <f t="shared" si="66"/>
        <v/>
      </c>
      <c r="CA27" t="str">
        <f t="shared" si="67"/>
        <v/>
      </c>
      <c r="CB27" t="str">
        <f t="shared" si="68"/>
        <v/>
      </c>
      <c r="CC27" t="str">
        <f t="shared" si="69"/>
        <v/>
      </c>
      <c r="CD27" t="str">
        <f t="shared" si="70"/>
        <v>aebdgf</v>
      </c>
      <c r="CE27" t="str">
        <f t="shared" si="71"/>
        <v/>
      </c>
      <c r="CF27" t="str">
        <f t="shared" si="72"/>
        <v/>
      </c>
      <c r="CG27">
        <f t="shared" si="73"/>
        <v>0</v>
      </c>
      <c r="CH27" t="str">
        <f t="shared" si="74"/>
        <v/>
      </c>
      <c r="CI27" t="str">
        <f t="shared" si="75"/>
        <v/>
      </c>
      <c r="CJ27" t="str">
        <f t="shared" si="76"/>
        <v/>
      </c>
      <c r="CK27" t="str">
        <f t="shared" si="77"/>
        <v/>
      </c>
      <c r="CL27" t="str">
        <f t="shared" si="78"/>
        <v/>
      </c>
      <c r="CM27" t="str">
        <f t="shared" si="79"/>
        <v/>
      </c>
      <c r="CN27" t="str">
        <f t="shared" si="80"/>
        <v/>
      </c>
      <c r="CO27" s="4" t="str">
        <f t="shared" si="81"/>
        <v>facdbe</v>
      </c>
      <c r="CP27" t="str">
        <f t="shared" si="82"/>
        <v/>
      </c>
      <c r="CQ27" t="str">
        <f t="shared" si="83"/>
        <v/>
      </c>
      <c r="CR27" t="str">
        <f t="shared" si="84"/>
        <v/>
      </c>
      <c r="CS27">
        <f t="shared" si="85"/>
        <v>2</v>
      </c>
      <c r="CT27" t="str">
        <f t="shared" si="86"/>
        <v/>
      </c>
      <c r="CU27" t="str">
        <f t="shared" si="87"/>
        <v/>
      </c>
      <c r="CV27" t="str">
        <f t="shared" si="88"/>
        <v/>
      </c>
      <c r="CW27" t="str">
        <f t="shared" si="89"/>
        <v/>
      </c>
      <c r="CX27" t="str">
        <f t="shared" si="90"/>
        <v/>
      </c>
      <c r="CY27" t="str">
        <f t="shared" si="91"/>
        <v/>
      </c>
      <c r="CZ27" s="4" t="str">
        <f t="shared" si="92"/>
        <v>agdcf</v>
      </c>
      <c r="DA27" t="str">
        <f t="shared" si="93"/>
        <v/>
      </c>
      <c r="DB27" t="str">
        <f t="shared" si="94"/>
        <v/>
      </c>
      <c r="DC27" t="str">
        <f t="shared" si="95"/>
        <v/>
      </c>
      <c r="DD27" t="str">
        <f t="shared" si="96"/>
        <v/>
      </c>
      <c r="DE27" t="str">
        <f t="shared" si="97"/>
        <v/>
      </c>
      <c r="DF27" t="str">
        <f t="shared" si="98"/>
        <v/>
      </c>
      <c r="DG27" t="str">
        <f t="shared" si="99"/>
        <v/>
      </c>
      <c r="DH27">
        <f t="shared" si="100"/>
        <v>3</v>
      </c>
      <c r="DI27" t="str">
        <f t="shared" si="101"/>
        <v/>
      </c>
      <c r="DJ27" t="str">
        <f t="shared" si="102"/>
        <v/>
      </c>
      <c r="DK27" t="str">
        <f t="shared" si="103"/>
        <v>cbdga</v>
      </c>
      <c r="DL27" t="str">
        <f t="shared" si="104"/>
        <v>bcdefg</v>
      </c>
      <c r="DM27" t="str">
        <f t="shared" si="105"/>
        <v>bcdfg</v>
      </c>
      <c r="DN27" t="str">
        <f t="shared" si="106"/>
        <v>cdfg</v>
      </c>
      <c r="DO27" t="str">
        <f t="shared" si="107"/>
        <v>cfg</v>
      </c>
      <c r="DP27" t="str">
        <f t="shared" si="108"/>
        <v>cf</v>
      </c>
      <c r="DQ27" t="str">
        <f t="shared" si="109"/>
        <v>c</v>
      </c>
      <c r="DR27" t="str">
        <f t="shared" si="110"/>
        <v>b</v>
      </c>
      <c r="DS27" t="str">
        <f t="shared" si="111"/>
        <v>abcdeg</v>
      </c>
      <c r="DT27" t="str">
        <f t="shared" si="112"/>
        <v>bcdeg</v>
      </c>
      <c r="DU27" t="str">
        <f t="shared" si="113"/>
        <v>bdeg</v>
      </c>
      <c r="DV27" t="str">
        <f t="shared" si="114"/>
        <v>beg</v>
      </c>
      <c r="DW27" t="str">
        <f t="shared" si="115"/>
        <v>eg</v>
      </c>
      <c r="DX27" t="str">
        <f t="shared" si="116"/>
        <v>g</v>
      </c>
      <c r="DY27" t="str">
        <f t="shared" si="117"/>
        <v>e</v>
      </c>
      <c r="EC27">
        <f t="shared" si="118"/>
        <v>7410</v>
      </c>
    </row>
    <row r="28" spans="1:133">
      <c r="A28" s="1" t="s">
        <v>326</v>
      </c>
      <c r="B28" t="s">
        <v>327</v>
      </c>
      <c r="C28" t="s">
        <v>328</v>
      </c>
      <c r="D28" t="s">
        <v>329</v>
      </c>
      <c r="E28" t="s">
        <v>330</v>
      </c>
      <c r="F28" t="s">
        <v>331</v>
      </c>
      <c r="G28" t="s">
        <v>332</v>
      </c>
      <c r="H28" t="s">
        <v>333</v>
      </c>
      <c r="I28" t="s">
        <v>334</v>
      </c>
      <c r="J28" t="s">
        <v>335</v>
      </c>
      <c r="K28" t="s">
        <v>10</v>
      </c>
      <c r="L28" t="s">
        <v>336</v>
      </c>
      <c r="M28" t="s">
        <v>331</v>
      </c>
      <c r="N28" t="s">
        <v>337</v>
      </c>
      <c r="O28" t="s">
        <v>338</v>
      </c>
      <c r="P28">
        <f t="shared" si="6"/>
        <v>7</v>
      </c>
      <c r="Q28">
        <f t="shared" si="7"/>
        <v>1</v>
      </c>
      <c r="R28">
        <f t="shared" si="8"/>
        <v>3</v>
      </c>
      <c r="S28">
        <f t="shared" si="9"/>
        <v>4</v>
      </c>
      <c r="U28">
        <f t="shared" si="10"/>
        <v>5</v>
      </c>
      <c r="V28">
        <f t="shared" si="11"/>
        <v>6</v>
      </c>
      <c r="W28">
        <f t="shared" si="12"/>
        <v>6</v>
      </c>
      <c r="X28">
        <f t="shared" si="13"/>
        <v>7</v>
      </c>
      <c r="Y28">
        <f t="shared" si="14"/>
        <v>5</v>
      </c>
      <c r="Z28">
        <f t="shared" si="15"/>
        <v>2</v>
      </c>
      <c r="AA28">
        <f t="shared" si="16"/>
        <v>3</v>
      </c>
      <c r="AB28">
        <f t="shared" si="17"/>
        <v>5</v>
      </c>
      <c r="AC28">
        <f t="shared" si="18"/>
        <v>6</v>
      </c>
      <c r="AD28">
        <f t="shared" si="19"/>
        <v>4</v>
      </c>
      <c r="AF28" s="4" t="str">
        <f t="shared" si="20"/>
        <v>eg</v>
      </c>
      <c r="AG28" s="4" t="str">
        <f t="shared" si="21"/>
        <v>beg</v>
      </c>
      <c r="AH28" s="4" t="str">
        <f t="shared" si="22"/>
        <v>bg</v>
      </c>
      <c r="AI28" s="4" t="str">
        <f t="shared" si="23"/>
        <v>b</v>
      </c>
      <c r="AJ28" s="4" t="str">
        <f t="shared" si="24"/>
        <v>efag</v>
      </c>
      <c r="AK28" s="4" t="str">
        <f t="shared" si="25"/>
        <v>fag</v>
      </c>
      <c r="AL28" s="4" t="str">
        <f t="shared" si="26"/>
        <v>fa</v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>
        <f t="shared" si="31"/>
        <v>5</v>
      </c>
      <c r="AR28" t="str">
        <f t="shared" si="32"/>
        <v/>
      </c>
      <c r="AS28" t="str">
        <f t="shared" si="33"/>
        <v/>
      </c>
      <c r="AT28" t="str">
        <f t="shared" si="34"/>
        <v/>
      </c>
      <c r="AU28" t="str">
        <f t="shared" si="35"/>
        <v/>
      </c>
      <c r="AV28" t="str">
        <f t="shared" si="36"/>
        <v/>
      </c>
      <c r="AW28" t="str">
        <f t="shared" si="37"/>
        <v>dbfag</v>
      </c>
      <c r="AX28" t="str">
        <f t="shared" si="38"/>
        <v>dbag</v>
      </c>
      <c r="AY28" t="str">
        <f t="shared" si="39"/>
        <v>dbg</v>
      </c>
      <c r="AZ28" t="str">
        <f t="shared" si="40"/>
        <v>dg</v>
      </c>
      <c r="BA28" t="str">
        <f t="shared" si="41"/>
        <v>dg</v>
      </c>
      <c r="BB28" s="4" t="str">
        <f t="shared" si="42"/>
        <v>d</v>
      </c>
      <c r="BC28" t="str">
        <f t="shared" si="43"/>
        <v/>
      </c>
      <c r="BD28" t="str">
        <f t="shared" si="44"/>
        <v/>
      </c>
      <c r="BE28">
        <f t="shared" si="45"/>
        <v>9</v>
      </c>
      <c r="BF28" t="str">
        <f t="shared" si="46"/>
        <v/>
      </c>
      <c r="BG28" t="str">
        <f t="shared" si="47"/>
        <v/>
      </c>
      <c r="BH28" t="str">
        <f t="shared" si="48"/>
        <v/>
      </c>
      <c r="BI28" t="str">
        <f t="shared" si="49"/>
        <v/>
      </c>
      <c r="BJ28" t="str">
        <f t="shared" si="50"/>
        <v/>
      </c>
      <c r="BK28" t="str">
        <f t="shared" si="51"/>
        <v/>
      </c>
      <c r="BL28" t="str">
        <f t="shared" si="52"/>
        <v/>
      </c>
      <c r="BM28" t="str">
        <f t="shared" si="53"/>
        <v>efgbad</v>
      </c>
      <c r="BN28" t="str">
        <f t="shared" si="54"/>
        <v>abcdfg</v>
      </c>
      <c r="BO28" s="4" t="str">
        <f t="shared" si="55"/>
        <v>abcdg</v>
      </c>
      <c r="BP28" s="4" t="str">
        <f t="shared" si="56"/>
        <v>abcd</v>
      </c>
      <c r="BQ28" s="4" t="str">
        <f t="shared" si="57"/>
        <v>acd</v>
      </c>
      <c r="BR28" s="4" t="str">
        <f t="shared" si="58"/>
        <v>cd</v>
      </c>
      <c r="BS28" s="4" t="str">
        <f t="shared" si="59"/>
        <v>c</v>
      </c>
      <c r="BT28" t="str">
        <f t="shared" si="60"/>
        <v/>
      </c>
      <c r="BU28">
        <f t="shared" si="61"/>
        <v>6</v>
      </c>
      <c r="BV28" t="str">
        <f t="shared" si="62"/>
        <v/>
      </c>
      <c r="BW28" t="str">
        <f t="shared" si="63"/>
        <v/>
      </c>
      <c r="BX28" t="str">
        <f t="shared" si="64"/>
        <v/>
      </c>
      <c r="BY28" t="str">
        <f t="shared" si="65"/>
        <v/>
      </c>
      <c r="BZ28" t="str">
        <f t="shared" si="66"/>
        <v/>
      </c>
      <c r="CA28" t="str">
        <f t="shared" si="67"/>
        <v/>
      </c>
      <c r="CB28" t="str">
        <f t="shared" si="68"/>
        <v/>
      </c>
      <c r="CC28" t="str">
        <f t="shared" si="69"/>
        <v/>
      </c>
      <c r="CD28" t="str">
        <f t="shared" si="70"/>
        <v>cdgabf</v>
      </c>
      <c r="CE28" t="str">
        <f t="shared" si="71"/>
        <v/>
      </c>
      <c r="CF28" t="str">
        <f t="shared" si="72"/>
        <v/>
      </c>
      <c r="CG28" t="str">
        <f t="shared" si="73"/>
        <v/>
      </c>
      <c r="CH28" t="str">
        <f t="shared" si="74"/>
        <v/>
      </c>
      <c r="CI28" t="str">
        <f t="shared" si="75"/>
        <v/>
      </c>
      <c r="CJ28" t="str">
        <f t="shared" si="76"/>
        <v/>
      </c>
      <c r="CK28" t="str">
        <f t="shared" si="77"/>
        <v/>
      </c>
      <c r="CL28" t="str">
        <f t="shared" si="78"/>
        <v/>
      </c>
      <c r="CM28">
        <f t="shared" si="79"/>
        <v>0</v>
      </c>
      <c r="CN28" t="str">
        <f t="shared" si="80"/>
        <v/>
      </c>
      <c r="CO28" s="4" t="str">
        <f t="shared" si="81"/>
        <v>gbacde</v>
      </c>
      <c r="CP28" t="str">
        <f t="shared" si="82"/>
        <v/>
      </c>
      <c r="CQ28" t="str">
        <f t="shared" si="83"/>
        <v/>
      </c>
      <c r="CR28" t="str">
        <f t="shared" si="84"/>
        <v/>
      </c>
      <c r="CS28" t="str">
        <f t="shared" si="85"/>
        <v/>
      </c>
      <c r="CT28" t="str">
        <f t="shared" si="86"/>
        <v/>
      </c>
      <c r="CU28" t="str">
        <f t="shared" si="87"/>
        <v/>
      </c>
      <c r="CV28" t="str">
        <f t="shared" si="88"/>
        <v/>
      </c>
      <c r="CW28">
        <f t="shared" si="89"/>
        <v>2</v>
      </c>
      <c r="CX28" t="str">
        <f t="shared" si="90"/>
        <v/>
      </c>
      <c r="CY28" t="str">
        <f t="shared" si="91"/>
        <v/>
      </c>
      <c r="CZ28" s="4" t="str">
        <f t="shared" si="92"/>
        <v>fdebc</v>
      </c>
      <c r="DA28">
        <f t="shared" si="93"/>
        <v>3</v>
      </c>
      <c r="DB28" t="str">
        <f t="shared" si="94"/>
        <v/>
      </c>
      <c r="DC28" t="str">
        <f t="shared" si="95"/>
        <v/>
      </c>
      <c r="DD28" t="str">
        <f t="shared" si="96"/>
        <v/>
      </c>
      <c r="DE28" t="str">
        <f t="shared" si="97"/>
        <v/>
      </c>
      <c r="DF28" t="str">
        <f t="shared" si="98"/>
        <v/>
      </c>
      <c r="DG28" t="str">
        <f t="shared" si="99"/>
        <v/>
      </c>
      <c r="DH28" t="str">
        <f t="shared" si="100"/>
        <v/>
      </c>
      <c r="DI28" t="str">
        <f t="shared" si="101"/>
        <v/>
      </c>
      <c r="DJ28" t="str">
        <f t="shared" si="102"/>
        <v/>
      </c>
      <c r="DK28" t="str">
        <f t="shared" si="103"/>
        <v>dfbeg</v>
      </c>
      <c r="DL28" t="str">
        <f t="shared" si="104"/>
        <v>abdefg</v>
      </c>
      <c r="DM28" t="str">
        <f t="shared" si="105"/>
        <v>abefg</v>
      </c>
      <c r="DN28" t="str">
        <f t="shared" si="106"/>
        <v>abef</v>
      </c>
      <c r="DO28" t="str">
        <f t="shared" si="107"/>
        <v>bef</v>
      </c>
      <c r="DP28" t="str">
        <f t="shared" si="108"/>
        <v>ef</v>
      </c>
      <c r="DQ28" t="str">
        <f t="shared" si="109"/>
        <v>e</v>
      </c>
      <c r="DR28" t="str">
        <f t="shared" si="110"/>
        <v>g</v>
      </c>
      <c r="DS28" t="str">
        <f t="shared" si="111"/>
        <v>abcdef</v>
      </c>
      <c r="DT28" t="str">
        <f t="shared" si="112"/>
        <v>acdef</v>
      </c>
      <c r="DU28" t="str">
        <f t="shared" si="113"/>
        <v>cdef</v>
      </c>
      <c r="DV28" t="str">
        <f t="shared" si="114"/>
        <v>def</v>
      </c>
      <c r="DW28" t="str">
        <f t="shared" si="115"/>
        <v>ef</v>
      </c>
      <c r="DX28" t="str">
        <f t="shared" si="116"/>
        <v>f</v>
      </c>
      <c r="DY28" t="str">
        <f t="shared" si="117"/>
        <v>a</v>
      </c>
      <c r="EC28">
        <f t="shared" si="118"/>
        <v>7134</v>
      </c>
    </row>
    <row r="29" spans="1:133">
      <c r="A29" s="1" t="s">
        <v>339</v>
      </c>
      <c r="B29" t="s">
        <v>340</v>
      </c>
      <c r="C29" t="s">
        <v>341</v>
      </c>
      <c r="D29" t="s">
        <v>342</v>
      </c>
      <c r="E29" t="s">
        <v>343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10</v>
      </c>
      <c r="L29" t="s">
        <v>349</v>
      </c>
      <c r="M29" t="s">
        <v>350</v>
      </c>
      <c r="N29" t="s">
        <v>351</v>
      </c>
      <c r="O29" t="s">
        <v>352</v>
      </c>
      <c r="P29">
        <f t="shared" si="6"/>
        <v>8</v>
      </c>
      <c r="Q29">
        <f t="shared" si="7"/>
        <v>4</v>
      </c>
      <c r="R29">
        <f t="shared" si="8"/>
        <v>7</v>
      </c>
      <c r="S29">
        <f t="shared" si="9"/>
        <v>4</v>
      </c>
      <c r="U29">
        <f t="shared" si="10"/>
        <v>5</v>
      </c>
      <c r="V29">
        <f t="shared" si="11"/>
        <v>2</v>
      </c>
      <c r="W29">
        <f t="shared" si="12"/>
        <v>7</v>
      </c>
      <c r="X29">
        <f t="shared" si="13"/>
        <v>5</v>
      </c>
      <c r="Y29">
        <f t="shared" si="14"/>
        <v>4</v>
      </c>
      <c r="Z29">
        <f t="shared" si="15"/>
        <v>3</v>
      </c>
      <c r="AA29">
        <f t="shared" si="16"/>
        <v>6</v>
      </c>
      <c r="AB29">
        <f t="shared" si="17"/>
        <v>6</v>
      </c>
      <c r="AC29">
        <f t="shared" si="18"/>
        <v>5</v>
      </c>
      <c r="AD29">
        <f t="shared" si="19"/>
        <v>6</v>
      </c>
      <c r="AF29" s="4" t="str">
        <f t="shared" si="20"/>
        <v>ba</v>
      </c>
      <c r="AG29" s="4" t="str">
        <f t="shared" si="21"/>
        <v>dab</v>
      </c>
      <c r="AH29" s="4" t="str">
        <f t="shared" si="22"/>
        <v>da</v>
      </c>
      <c r="AI29" s="4" t="str">
        <f t="shared" si="23"/>
        <v>d</v>
      </c>
      <c r="AJ29" s="4" t="str">
        <f t="shared" si="24"/>
        <v>abce</v>
      </c>
      <c r="AK29" s="4" t="str">
        <f t="shared" si="25"/>
        <v>ace</v>
      </c>
      <c r="AL29" s="4" t="str">
        <f t="shared" si="26"/>
        <v>ce</v>
      </c>
      <c r="AM29">
        <f t="shared" si="27"/>
        <v>5</v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R29" t="str">
        <f t="shared" si="32"/>
        <v/>
      </c>
      <c r="AS29" t="str">
        <f t="shared" si="33"/>
        <v/>
      </c>
      <c r="AT29" t="str">
        <f t="shared" si="34"/>
        <v/>
      </c>
      <c r="AU29" t="str">
        <f t="shared" si="35"/>
        <v/>
      </c>
      <c r="AV29" t="str">
        <f t="shared" si="36"/>
        <v/>
      </c>
      <c r="AW29" t="str">
        <f t="shared" si="37"/>
        <v>dafce</v>
      </c>
      <c r="AX29" t="str">
        <f t="shared" si="38"/>
        <v>dafe</v>
      </c>
      <c r="AY29" t="str">
        <f t="shared" si="39"/>
        <v>daf</v>
      </c>
      <c r="AZ29" t="str">
        <f t="shared" si="40"/>
        <v>af</v>
      </c>
      <c r="BA29" t="str">
        <f t="shared" si="41"/>
        <v>af</v>
      </c>
      <c r="BB29" s="4" t="str">
        <f t="shared" si="42"/>
        <v>f</v>
      </c>
      <c r="BC29" t="str">
        <f t="shared" si="43"/>
        <v/>
      </c>
      <c r="BD29" t="str">
        <f t="shared" si="44"/>
        <v/>
      </c>
      <c r="BE29" t="str">
        <f t="shared" si="45"/>
        <v/>
      </c>
      <c r="BF29" t="str">
        <f t="shared" si="46"/>
        <v/>
      </c>
      <c r="BG29" t="str">
        <f t="shared" si="47"/>
        <v/>
      </c>
      <c r="BH29" t="str">
        <f t="shared" si="48"/>
        <v/>
      </c>
      <c r="BI29" t="str">
        <f t="shared" si="49"/>
        <v/>
      </c>
      <c r="BJ29">
        <f t="shared" si="50"/>
        <v>9</v>
      </c>
      <c r="BK29" t="str">
        <f t="shared" si="51"/>
        <v/>
      </c>
      <c r="BL29" t="str">
        <f t="shared" si="52"/>
        <v/>
      </c>
      <c r="BM29" t="str">
        <f t="shared" si="53"/>
        <v>fcedab</v>
      </c>
      <c r="BN29" t="str">
        <f t="shared" si="54"/>
        <v>abcdeg</v>
      </c>
      <c r="BO29" s="4" t="str">
        <f t="shared" si="55"/>
        <v>abdeg</v>
      </c>
      <c r="BP29" s="4" t="str">
        <f t="shared" si="56"/>
        <v>abdg</v>
      </c>
      <c r="BQ29" s="4" t="str">
        <f t="shared" si="57"/>
        <v>abg</v>
      </c>
      <c r="BR29" s="4" t="str">
        <f t="shared" si="58"/>
        <v>bg</v>
      </c>
      <c r="BS29" s="4" t="str">
        <f t="shared" si="59"/>
        <v>g</v>
      </c>
      <c r="BT29" t="str">
        <f t="shared" si="60"/>
        <v/>
      </c>
      <c r="BU29" t="str">
        <f t="shared" si="61"/>
        <v/>
      </c>
      <c r="BV29" t="str">
        <f t="shared" si="62"/>
        <v/>
      </c>
      <c r="BW29" t="str">
        <f t="shared" si="63"/>
        <v/>
      </c>
      <c r="BX29" t="str">
        <f t="shared" si="64"/>
        <v/>
      </c>
      <c r="BY29" t="str">
        <f t="shared" si="65"/>
        <v/>
      </c>
      <c r="BZ29">
        <f t="shared" si="66"/>
        <v>6</v>
      </c>
      <c r="CA29" t="str">
        <f t="shared" si="67"/>
        <v/>
      </c>
      <c r="CB29" t="str">
        <f t="shared" si="68"/>
        <v/>
      </c>
      <c r="CC29" t="str">
        <f t="shared" si="69"/>
        <v/>
      </c>
      <c r="CD29" t="str">
        <f t="shared" si="70"/>
        <v>cedgaf</v>
      </c>
      <c r="CE29" t="str">
        <f t="shared" si="71"/>
        <v/>
      </c>
      <c r="CF29" t="str">
        <f t="shared" si="72"/>
        <v/>
      </c>
      <c r="CG29" t="str">
        <f t="shared" si="73"/>
        <v/>
      </c>
      <c r="CH29" t="str">
        <f t="shared" si="74"/>
        <v/>
      </c>
      <c r="CI29" t="str">
        <f t="shared" si="75"/>
        <v/>
      </c>
      <c r="CJ29" t="str">
        <f t="shared" si="76"/>
        <v/>
      </c>
      <c r="CK29" t="str">
        <f t="shared" si="77"/>
        <v/>
      </c>
      <c r="CL29" t="str">
        <f t="shared" si="78"/>
        <v/>
      </c>
      <c r="CM29" t="str">
        <f t="shared" si="79"/>
        <v/>
      </c>
      <c r="CN29">
        <f t="shared" si="80"/>
        <v>0</v>
      </c>
      <c r="CO29" s="4" t="str">
        <f t="shared" si="81"/>
        <v>efgabd</v>
      </c>
      <c r="CP29" t="str">
        <f t="shared" si="82"/>
        <v/>
      </c>
      <c r="CQ29" t="str">
        <f t="shared" si="83"/>
        <v/>
      </c>
      <c r="CR29" t="str">
        <f t="shared" si="84"/>
        <v/>
      </c>
      <c r="CS29" t="str">
        <f t="shared" si="85"/>
        <v/>
      </c>
      <c r="CT29" t="str">
        <f t="shared" si="86"/>
        <v/>
      </c>
      <c r="CU29" t="str">
        <f t="shared" si="87"/>
        <v/>
      </c>
      <c r="CV29" t="str">
        <f t="shared" si="88"/>
        <v/>
      </c>
      <c r="CW29" t="str">
        <f t="shared" si="89"/>
        <v/>
      </c>
      <c r="CX29">
        <f t="shared" si="90"/>
        <v>2</v>
      </c>
      <c r="CY29" t="str">
        <f t="shared" si="91"/>
        <v/>
      </c>
      <c r="CZ29" s="4" t="str">
        <f t="shared" si="92"/>
        <v>cdbgf</v>
      </c>
      <c r="DA29" t="str">
        <f t="shared" si="93"/>
        <v/>
      </c>
      <c r="DB29" t="str">
        <f t="shared" si="94"/>
        <v/>
      </c>
      <c r="DC29" t="str">
        <f t="shared" si="95"/>
        <v/>
      </c>
      <c r="DD29">
        <f t="shared" si="96"/>
        <v>3</v>
      </c>
      <c r="DE29" t="str">
        <f t="shared" si="97"/>
        <v/>
      </c>
      <c r="DF29" t="str">
        <f t="shared" si="98"/>
        <v/>
      </c>
      <c r="DG29" t="str">
        <f t="shared" si="99"/>
        <v/>
      </c>
      <c r="DH29" t="str">
        <f t="shared" si="100"/>
        <v/>
      </c>
      <c r="DI29" t="str">
        <f t="shared" si="101"/>
        <v/>
      </c>
      <c r="DJ29" t="str">
        <f t="shared" si="102"/>
        <v/>
      </c>
      <c r="DK29" t="str">
        <f t="shared" si="103"/>
        <v>acdfb</v>
      </c>
      <c r="DL29" t="str">
        <f t="shared" si="104"/>
        <v>abdefg</v>
      </c>
      <c r="DM29" t="str">
        <f t="shared" si="105"/>
        <v>abdfg</v>
      </c>
      <c r="DN29" t="str">
        <f t="shared" si="106"/>
        <v>abfg</v>
      </c>
      <c r="DO29" t="str">
        <f t="shared" si="107"/>
        <v>abf</v>
      </c>
      <c r="DP29" t="str">
        <f t="shared" si="108"/>
        <v>bf</v>
      </c>
      <c r="DQ29" t="str">
        <f t="shared" si="109"/>
        <v>b</v>
      </c>
      <c r="DR29" t="str">
        <f t="shared" si="110"/>
        <v>a</v>
      </c>
      <c r="DS29" t="str">
        <f t="shared" si="111"/>
        <v>abcdfg</v>
      </c>
      <c r="DT29" t="str">
        <f t="shared" si="112"/>
        <v>abcdg</v>
      </c>
      <c r="DU29" t="str">
        <f t="shared" si="113"/>
        <v>abcd</v>
      </c>
      <c r="DV29" t="str">
        <f t="shared" si="114"/>
        <v>bcd</v>
      </c>
      <c r="DW29" t="str">
        <f t="shared" si="115"/>
        <v>cd</v>
      </c>
      <c r="DX29" t="str">
        <f t="shared" si="116"/>
        <v>c</v>
      </c>
      <c r="DY29" t="str">
        <f t="shared" si="117"/>
        <v>e</v>
      </c>
      <c r="EC29">
        <f t="shared" si="118"/>
        <v>8474</v>
      </c>
    </row>
    <row r="30" spans="1:133">
      <c r="A30" s="1" t="s">
        <v>353</v>
      </c>
      <c r="B30" t="s">
        <v>354</v>
      </c>
      <c r="C30" t="s">
        <v>355</v>
      </c>
      <c r="D30" t="s">
        <v>133</v>
      </c>
      <c r="E30" t="s">
        <v>356</v>
      </c>
      <c r="F30" t="s">
        <v>168</v>
      </c>
      <c r="G30" t="s">
        <v>357</v>
      </c>
      <c r="H30" t="s">
        <v>358</v>
      </c>
      <c r="I30" t="s">
        <v>359</v>
      </c>
      <c r="J30" t="s">
        <v>300</v>
      </c>
      <c r="K30" t="s">
        <v>10</v>
      </c>
      <c r="L30" t="s">
        <v>360</v>
      </c>
      <c r="M30" t="s">
        <v>361</v>
      </c>
      <c r="N30" t="s">
        <v>362</v>
      </c>
      <c r="O30" t="s">
        <v>363</v>
      </c>
      <c r="P30">
        <f t="shared" si="6"/>
        <v>6</v>
      </c>
      <c r="Q30">
        <f t="shared" si="7"/>
        <v>3</v>
      </c>
      <c r="R30">
        <f t="shared" si="8"/>
        <v>8</v>
      </c>
      <c r="S30">
        <f t="shared" si="9"/>
        <v>6</v>
      </c>
      <c r="U30">
        <f t="shared" si="10"/>
        <v>5</v>
      </c>
      <c r="V30">
        <f t="shared" si="11"/>
        <v>5</v>
      </c>
      <c r="W30">
        <f t="shared" si="12"/>
        <v>4</v>
      </c>
      <c r="X30">
        <f t="shared" si="13"/>
        <v>3</v>
      </c>
      <c r="Y30">
        <f t="shared" si="14"/>
        <v>6</v>
      </c>
      <c r="Z30">
        <f t="shared" si="15"/>
        <v>2</v>
      </c>
      <c r="AA30">
        <f t="shared" si="16"/>
        <v>6</v>
      </c>
      <c r="AB30">
        <f t="shared" si="17"/>
        <v>5</v>
      </c>
      <c r="AC30">
        <f t="shared" si="18"/>
        <v>7</v>
      </c>
      <c r="AD30">
        <f t="shared" si="19"/>
        <v>6</v>
      </c>
      <c r="AF30" s="4" t="str">
        <f t="shared" si="20"/>
        <v>ab</v>
      </c>
      <c r="AG30" s="4" t="str">
        <f t="shared" si="21"/>
        <v>bga</v>
      </c>
      <c r="AH30" s="4" t="str">
        <f t="shared" si="22"/>
        <v>bg</v>
      </c>
      <c r="AI30" s="4" t="str">
        <f t="shared" si="23"/>
        <v>g</v>
      </c>
      <c r="AJ30" s="4" t="str">
        <f t="shared" si="24"/>
        <v>cbaf</v>
      </c>
      <c r="AK30" s="4" t="str">
        <f t="shared" si="25"/>
        <v>cbf</v>
      </c>
      <c r="AL30" s="4" t="str">
        <f t="shared" si="26"/>
        <v>cf</v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t="str">
        <f t="shared" si="32"/>
        <v/>
      </c>
      <c r="AS30" t="str">
        <f t="shared" si="33"/>
        <v/>
      </c>
      <c r="AT30">
        <f t="shared" si="34"/>
        <v>5</v>
      </c>
      <c r="AU30" t="str">
        <f t="shared" si="35"/>
        <v/>
      </c>
      <c r="AV30" t="str">
        <f t="shared" si="36"/>
        <v/>
      </c>
      <c r="AW30" t="str">
        <f t="shared" si="37"/>
        <v>becgf</v>
      </c>
      <c r="AX30" t="str">
        <f t="shared" si="38"/>
        <v>begf</v>
      </c>
      <c r="AY30" t="str">
        <f t="shared" si="39"/>
        <v>beg</v>
      </c>
      <c r="AZ30" t="str">
        <f t="shared" si="40"/>
        <v>be</v>
      </c>
      <c r="BA30" t="str">
        <f t="shared" si="41"/>
        <v>be</v>
      </c>
      <c r="BB30" s="4" t="str">
        <f t="shared" si="42"/>
        <v>e</v>
      </c>
      <c r="BC30" t="str">
        <f t="shared" si="43"/>
        <v/>
      </c>
      <c r="BD30" t="str">
        <f t="shared" si="44"/>
        <v/>
      </c>
      <c r="BE30" t="str">
        <f t="shared" si="45"/>
        <v/>
      </c>
      <c r="BF30" t="str">
        <f t="shared" si="46"/>
        <v/>
      </c>
      <c r="BG30" t="str">
        <f t="shared" si="47"/>
        <v/>
      </c>
      <c r="BH30" t="str">
        <f t="shared" si="48"/>
        <v/>
      </c>
      <c r="BI30" t="str">
        <f t="shared" si="49"/>
        <v/>
      </c>
      <c r="BJ30" t="str">
        <f t="shared" si="50"/>
        <v/>
      </c>
      <c r="BK30" t="str">
        <f t="shared" si="51"/>
        <v/>
      </c>
      <c r="BL30">
        <f t="shared" si="52"/>
        <v>9</v>
      </c>
      <c r="BM30" t="str">
        <f t="shared" si="53"/>
        <v>aegcbf</v>
      </c>
      <c r="BN30" t="str">
        <f t="shared" si="54"/>
        <v>bcdefg</v>
      </c>
      <c r="BO30" s="4" t="str">
        <f t="shared" si="55"/>
        <v>bcdfg</v>
      </c>
      <c r="BP30" s="4" t="str">
        <f t="shared" si="56"/>
        <v>bcdf</v>
      </c>
      <c r="BQ30" s="4" t="str">
        <f t="shared" si="57"/>
        <v>bdf</v>
      </c>
      <c r="BR30" s="4" t="str">
        <f t="shared" si="58"/>
        <v>df</v>
      </c>
      <c r="BS30" s="4" t="str">
        <f t="shared" si="59"/>
        <v>d</v>
      </c>
      <c r="BT30" t="str">
        <f t="shared" si="60"/>
        <v/>
      </c>
      <c r="BU30" t="str">
        <f t="shared" si="61"/>
        <v/>
      </c>
      <c r="BV30" t="str">
        <f t="shared" si="62"/>
        <v/>
      </c>
      <c r="BW30" t="str">
        <f t="shared" si="63"/>
        <v/>
      </c>
      <c r="BX30">
        <f t="shared" si="64"/>
        <v>6</v>
      </c>
      <c r="BY30" t="str">
        <f t="shared" si="65"/>
        <v/>
      </c>
      <c r="BZ30" t="str">
        <f t="shared" si="66"/>
        <v/>
      </c>
      <c r="CA30" t="str">
        <f t="shared" si="67"/>
        <v/>
      </c>
      <c r="CB30" t="str">
        <f t="shared" si="68"/>
        <v/>
      </c>
      <c r="CC30" t="str">
        <f t="shared" si="69"/>
        <v/>
      </c>
      <c r="CD30" t="str">
        <f t="shared" si="70"/>
        <v>bfecgd</v>
      </c>
      <c r="CE30" t="str">
        <f t="shared" si="71"/>
        <v/>
      </c>
      <c r="CF30" t="str">
        <f t="shared" si="72"/>
        <v/>
      </c>
      <c r="CG30" t="str">
        <f t="shared" si="73"/>
        <v/>
      </c>
      <c r="CH30" t="str">
        <f t="shared" si="74"/>
        <v/>
      </c>
      <c r="CI30" t="str">
        <f t="shared" si="75"/>
        <v/>
      </c>
      <c r="CJ30" t="str">
        <f t="shared" si="76"/>
        <v/>
      </c>
      <c r="CK30">
        <f t="shared" si="77"/>
        <v>0</v>
      </c>
      <c r="CL30" t="str">
        <f t="shared" si="78"/>
        <v/>
      </c>
      <c r="CM30" t="str">
        <f t="shared" si="79"/>
        <v/>
      </c>
      <c r="CN30" t="str">
        <f t="shared" si="80"/>
        <v/>
      </c>
      <c r="CO30" s="4" t="str">
        <f t="shared" si="81"/>
        <v>gcebda</v>
      </c>
      <c r="CP30">
        <f t="shared" si="82"/>
        <v>2</v>
      </c>
      <c r="CQ30" t="str">
        <f t="shared" si="83"/>
        <v/>
      </c>
      <c r="CR30" t="str">
        <f t="shared" si="84"/>
        <v/>
      </c>
      <c r="CS30" t="str">
        <f t="shared" si="85"/>
        <v/>
      </c>
      <c r="CT30" t="str">
        <f t="shared" si="86"/>
        <v/>
      </c>
      <c r="CU30" t="str">
        <f t="shared" si="87"/>
        <v/>
      </c>
      <c r="CV30" t="str">
        <f t="shared" si="88"/>
        <v/>
      </c>
      <c r="CW30" t="str">
        <f t="shared" si="89"/>
        <v/>
      </c>
      <c r="CX30" t="str">
        <f t="shared" si="90"/>
        <v/>
      </c>
      <c r="CY30" t="str">
        <f t="shared" si="91"/>
        <v/>
      </c>
      <c r="CZ30" s="4" t="str">
        <f t="shared" si="92"/>
        <v>efadg</v>
      </c>
      <c r="DA30" t="str">
        <f t="shared" si="93"/>
        <v/>
      </c>
      <c r="DB30">
        <f t="shared" si="94"/>
        <v>3</v>
      </c>
      <c r="DC30" t="str">
        <f t="shared" si="95"/>
        <v/>
      </c>
      <c r="DD30" t="str">
        <f t="shared" si="96"/>
        <v/>
      </c>
      <c r="DE30" t="str">
        <f t="shared" si="97"/>
        <v/>
      </c>
      <c r="DF30" t="str">
        <f t="shared" si="98"/>
        <v/>
      </c>
      <c r="DG30" t="str">
        <f t="shared" si="99"/>
        <v/>
      </c>
      <c r="DH30" t="str">
        <f t="shared" si="100"/>
        <v/>
      </c>
      <c r="DI30" t="str">
        <f t="shared" si="101"/>
        <v/>
      </c>
      <c r="DJ30" t="str">
        <f t="shared" si="102"/>
        <v/>
      </c>
      <c r="DK30" t="str">
        <f t="shared" si="103"/>
        <v>ebfag</v>
      </c>
      <c r="DL30" t="str">
        <f t="shared" si="104"/>
        <v>acdefg</v>
      </c>
      <c r="DM30" t="str">
        <f t="shared" si="105"/>
        <v>acdeg</v>
      </c>
      <c r="DN30" t="str">
        <f t="shared" si="106"/>
        <v>acdg</v>
      </c>
      <c r="DO30" t="str">
        <f t="shared" si="107"/>
        <v>adg</v>
      </c>
      <c r="DP30" t="str">
        <f t="shared" si="108"/>
        <v>ad</v>
      </c>
      <c r="DQ30" t="str">
        <f t="shared" si="109"/>
        <v>a</v>
      </c>
      <c r="DR30" t="str">
        <f t="shared" si="110"/>
        <v>b</v>
      </c>
      <c r="DS30" t="str">
        <f t="shared" si="111"/>
        <v>abcdef</v>
      </c>
      <c r="DT30" t="str">
        <f t="shared" si="112"/>
        <v>abdef</v>
      </c>
      <c r="DU30" t="str">
        <f t="shared" si="113"/>
        <v>abdf</v>
      </c>
      <c r="DV30" t="str">
        <f t="shared" si="114"/>
        <v>adf</v>
      </c>
      <c r="DW30" t="str">
        <f t="shared" si="115"/>
        <v>af</v>
      </c>
      <c r="DX30" t="str">
        <f t="shared" si="116"/>
        <v>f</v>
      </c>
      <c r="DY30" t="str">
        <f t="shared" si="117"/>
        <v>c</v>
      </c>
      <c r="EC30">
        <f t="shared" si="118"/>
        <v>6386</v>
      </c>
    </row>
    <row r="31" spans="1:133">
      <c r="A31" s="1" t="s">
        <v>364</v>
      </c>
      <c r="B31" t="s">
        <v>365</v>
      </c>
      <c r="C31" t="s">
        <v>366</v>
      </c>
      <c r="D31" t="s">
        <v>367</v>
      </c>
      <c r="E31" t="s">
        <v>368</v>
      </c>
      <c r="F31" t="s">
        <v>98</v>
      </c>
      <c r="G31" t="s">
        <v>369</v>
      </c>
      <c r="H31" t="s">
        <v>370</v>
      </c>
      <c r="I31" t="s">
        <v>371</v>
      </c>
      <c r="J31" t="s">
        <v>372</v>
      </c>
      <c r="K31" t="s">
        <v>10</v>
      </c>
      <c r="L31" t="s">
        <v>373</v>
      </c>
      <c r="M31" t="s">
        <v>374</v>
      </c>
      <c r="N31" t="s">
        <v>375</v>
      </c>
      <c r="O31" t="s">
        <v>367</v>
      </c>
      <c r="P31">
        <f t="shared" si="6"/>
        <v>8</v>
      </c>
      <c r="Q31">
        <f t="shared" si="7"/>
        <v>3</v>
      </c>
      <c r="R31">
        <f t="shared" si="8"/>
        <v>8</v>
      </c>
      <c r="S31">
        <f t="shared" si="9"/>
        <v>5</v>
      </c>
      <c r="U31">
        <f t="shared" si="10"/>
        <v>4</v>
      </c>
      <c r="V31">
        <f t="shared" si="11"/>
        <v>6</v>
      </c>
      <c r="W31">
        <f t="shared" si="12"/>
        <v>7</v>
      </c>
      <c r="X31">
        <f t="shared" si="13"/>
        <v>5</v>
      </c>
      <c r="Y31">
        <f t="shared" si="14"/>
        <v>3</v>
      </c>
      <c r="Z31">
        <f t="shared" si="15"/>
        <v>2</v>
      </c>
      <c r="AA31">
        <f t="shared" si="16"/>
        <v>5</v>
      </c>
      <c r="AB31">
        <f t="shared" si="17"/>
        <v>5</v>
      </c>
      <c r="AC31">
        <f t="shared" si="18"/>
        <v>6</v>
      </c>
      <c r="AD31">
        <f t="shared" si="19"/>
        <v>6</v>
      </c>
      <c r="AF31" s="4" t="str">
        <f t="shared" si="20"/>
        <v>ae</v>
      </c>
      <c r="AG31" s="4" t="str">
        <f t="shared" si="21"/>
        <v>eba</v>
      </c>
      <c r="AH31" s="4" t="str">
        <f t="shared" si="22"/>
        <v>eb</v>
      </c>
      <c r="AI31" s="4" t="str">
        <f t="shared" si="23"/>
        <v>b</v>
      </c>
      <c r="AJ31" s="4" t="str">
        <f t="shared" si="24"/>
        <v>fgae</v>
      </c>
      <c r="AK31" s="4" t="str">
        <f t="shared" si="25"/>
        <v>fge</v>
      </c>
      <c r="AL31" s="4" t="str">
        <f t="shared" si="26"/>
        <v>fg</v>
      </c>
      <c r="AM31" t="str">
        <f t="shared" si="27"/>
        <v/>
      </c>
      <c r="AN31" t="str">
        <f t="shared" si="28"/>
        <v/>
      </c>
      <c r="AO31" t="str">
        <f t="shared" si="29"/>
        <v/>
      </c>
      <c r="AP31">
        <f t="shared" si="30"/>
        <v>5</v>
      </c>
      <c r="AQ31" t="str">
        <f t="shared" si="31"/>
        <v/>
      </c>
      <c r="AR31" t="str">
        <f t="shared" si="32"/>
        <v/>
      </c>
      <c r="AS31" t="str">
        <f t="shared" si="33"/>
        <v/>
      </c>
      <c r="AT31" t="str">
        <f t="shared" si="34"/>
        <v/>
      </c>
      <c r="AU31" t="str">
        <f t="shared" si="35"/>
        <v/>
      </c>
      <c r="AV31" t="str">
        <f t="shared" si="36"/>
        <v/>
      </c>
      <c r="AW31" t="str">
        <f t="shared" si="37"/>
        <v>gdfba</v>
      </c>
      <c r="AX31" t="str">
        <f t="shared" si="38"/>
        <v>gdba</v>
      </c>
      <c r="AY31" t="str">
        <f t="shared" si="39"/>
        <v>dba</v>
      </c>
      <c r="AZ31" t="str">
        <f t="shared" si="40"/>
        <v>da</v>
      </c>
      <c r="BA31" t="str">
        <f t="shared" si="41"/>
        <v>d</v>
      </c>
      <c r="BB31" s="4" t="str">
        <f t="shared" si="42"/>
        <v>d</v>
      </c>
      <c r="BC31" t="str">
        <f t="shared" si="43"/>
        <v/>
      </c>
      <c r="BD31" t="str">
        <f t="shared" si="44"/>
        <v/>
      </c>
      <c r="BE31" t="str">
        <f t="shared" si="45"/>
        <v/>
      </c>
      <c r="BF31" t="str">
        <f t="shared" si="46"/>
        <v/>
      </c>
      <c r="BG31" t="str">
        <f t="shared" si="47"/>
        <v/>
      </c>
      <c r="BH31" t="str">
        <f t="shared" si="48"/>
        <v/>
      </c>
      <c r="BI31" t="str">
        <f t="shared" si="49"/>
        <v/>
      </c>
      <c r="BJ31" t="str">
        <f t="shared" si="50"/>
        <v/>
      </c>
      <c r="BK31">
        <f t="shared" si="51"/>
        <v>9</v>
      </c>
      <c r="BL31" t="str">
        <f t="shared" si="52"/>
        <v/>
      </c>
      <c r="BM31" t="str">
        <f t="shared" si="53"/>
        <v>gdabef</v>
      </c>
      <c r="BN31" t="str">
        <f t="shared" si="54"/>
        <v>abcdef</v>
      </c>
      <c r="BO31" s="4" t="str">
        <f t="shared" si="55"/>
        <v>abcef</v>
      </c>
      <c r="BP31" s="4" t="str">
        <f t="shared" si="56"/>
        <v>bcef</v>
      </c>
      <c r="BQ31" s="4" t="str">
        <f t="shared" si="57"/>
        <v>cef</v>
      </c>
      <c r="BR31" s="4" t="str">
        <f t="shared" si="58"/>
        <v>cf</v>
      </c>
      <c r="BS31" s="4" t="str">
        <f t="shared" si="59"/>
        <v>c</v>
      </c>
      <c r="BT31" t="str">
        <f t="shared" si="60"/>
        <v/>
      </c>
      <c r="BU31">
        <f t="shared" si="61"/>
        <v>6</v>
      </c>
      <c r="BV31" t="str">
        <f t="shared" si="62"/>
        <v/>
      </c>
      <c r="BW31" t="str">
        <f t="shared" si="63"/>
        <v/>
      </c>
      <c r="BX31" t="str">
        <f t="shared" si="64"/>
        <v/>
      </c>
      <c r="BY31" t="str">
        <f t="shared" si="65"/>
        <v/>
      </c>
      <c r="BZ31" t="str">
        <f t="shared" si="66"/>
        <v/>
      </c>
      <c r="CA31" t="str">
        <f t="shared" si="67"/>
        <v/>
      </c>
      <c r="CB31" t="str">
        <f t="shared" si="68"/>
        <v/>
      </c>
      <c r="CC31" t="str">
        <f t="shared" si="69"/>
        <v/>
      </c>
      <c r="CD31" t="str">
        <f t="shared" si="70"/>
        <v>fcgdab</v>
      </c>
      <c r="CE31" t="str">
        <f t="shared" si="71"/>
        <v/>
      </c>
      <c r="CF31" t="str">
        <f t="shared" si="72"/>
        <v/>
      </c>
      <c r="CG31" t="str">
        <f t="shared" si="73"/>
        <v/>
      </c>
      <c r="CH31" t="str">
        <f t="shared" si="74"/>
        <v/>
      </c>
      <c r="CI31" t="str">
        <f t="shared" si="75"/>
        <v/>
      </c>
      <c r="CJ31" t="str">
        <f t="shared" si="76"/>
        <v/>
      </c>
      <c r="CK31" t="str">
        <f t="shared" si="77"/>
        <v/>
      </c>
      <c r="CL31" t="str">
        <f t="shared" si="78"/>
        <v/>
      </c>
      <c r="CM31" t="str">
        <f t="shared" si="79"/>
        <v/>
      </c>
      <c r="CN31">
        <f t="shared" si="80"/>
        <v>0</v>
      </c>
      <c r="CO31" s="4" t="str">
        <f t="shared" si="81"/>
        <v>ecbdag</v>
      </c>
      <c r="CP31" t="str">
        <f t="shared" si="82"/>
        <v/>
      </c>
      <c r="CQ31" t="str">
        <f t="shared" si="83"/>
        <v/>
      </c>
      <c r="CR31" t="str">
        <f t="shared" si="84"/>
        <v/>
      </c>
      <c r="CS31" t="str">
        <f t="shared" si="85"/>
        <v/>
      </c>
      <c r="CT31" t="str">
        <f t="shared" si="86"/>
        <v/>
      </c>
      <c r="CU31" t="str">
        <f t="shared" si="87"/>
        <v/>
      </c>
      <c r="CV31">
        <f t="shared" si="88"/>
        <v>2</v>
      </c>
      <c r="CW31" t="str">
        <f t="shared" si="89"/>
        <v/>
      </c>
      <c r="CX31" t="str">
        <f t="shared" si="90"/>
        <v/>
      </c>
      <c r="CY31" t="str">
        <f t="shared" si="91"/>
        <v/>
      </c>
      <c r="CZ31" s="4" t="str">
        <f t="shared" si="92"/>
        <v>bdcfe</v>
      </c>
      <c r="DA31" t="str">
        <f t="shared" si="93"/>
        <v/>
      </c>
      <c r="DB31" t="str">
        <f t="shared" si="94"/>
        <v/>
      </c>
      <c r="DC31" t="str">
        <f t="shared" si="95"/>
        <v/>
      </c>
      <c r="DD31" t="str">
        <f t="shared" si="96"/>
        <v/>
      </c>
      <c r="DE31" t="str">
        <f t="shared" si="97"/>
        <v/>
      </c>
      <c r="DF31" t="str">
        <f t="shared" si="98"/>
        <v/>
      </c>
      <c r="DG31" t="str">
        <f t="shared" si="99"/>
        <v/>
      </c>
      <c r="DH31">
        <f t="shared" si="100"/>
        <v>3</v>
      </c>
      <c r="DI31" t="str">
        <f t="shared" si="101"/>
        <v/>
      </c>
      <c r="DJ31" t="str">
        <f t="shared" si="102"/>
        <v/>
      </c>
      <c r="DK31" t="str">
        <f t="shared" si="103"/>
        <v>befda</v>
      </c>
      <c r="DL31" t="str">
        <f t="shared" si="104"/>
        <v>abcdeg</v>
      </c>
      <c r="DM31" t="str">
        <f t="shared" si="105"/>
        <v>abdeg</v>
      </c>
      <c r="DN31" t="str">
        <f t="shared" si="106"/>
        <v>abde</v>
      </c>
      <c r="DO31" t="str">
        <f t="shared" si="107"/>
        <v>abe</v>
      </c>
      <c r="DP31" t="str">
        <f t="shared" si="108"/>
        <v>be</v>
      </c>
      <c r="DQ31" t="str">
        <f t="shared" si="109"/>
        <v>e</v>
      </c>
      <c r="DR31" t="str">
        <f t="shared" si="110"/>
        <v>a</v>
      </c>
      <c r="DS31" t="str">
        <f t="shared" si="111"/>
        <v>abcdfg</v>
      </c>
      <c r="DT31" t="str">
        <f t="shared" si="112"/>
        <v>abdfg</v>
      </c>
      <c r="DU31" t="str">
        <f t="shared" si="113"/>
        <v>adfg</v>
      </c>
      <c r="DV31" t="str">
        <f t="shared" si="114"/>
        <v>afg</v>
      </c>
      <c r="DW31" t="str">
        <f t="shared" si="115"/>
        <v>fg</v>
      </c>
      <c r="DX31" t="str">
        <f t="shared" si="116"/>
        <v>f</v>
      </c>
      <c r="DY31" t="str">
        <f t="shared" si="117"/>
        <v>g</v>
      </c>
      <c r="EC31">
        <f t="shared" si="118"/>
        <v>8385</v>
      </c>
    </row>
    <row r="32" spans="1:133">
      <c r="A32" s="1" t="s">
        <v>376</v>
      </c>
      <c r="B32" t="s">
        <v>377</v>
      </c>
      <c r="C32" t="s">
        <v>378</v>
      </c>
      <c r="D32" t="s">
        <v>379</v>
      </c>
      <c r="E32" t="s">
        <v>380</v>
      </c>
      <c r="F32" t="s">
        <v>98</v>
      </c>
      <c r="G32" t="s">
        <v>381</v>
      </c>
      <c r="H32" t="s">
        <v>382</v>
      </c>
      <c r="I32" t="s">
        <v>383</v>
      </c>
      <c r="J32" t="s">
        <v>384</v>
      </c>
      <c r="K32" t="s">
        <v>10</v>
      </c>
      <c r="L32" t="s">
        <v>385</v>
      </c>
      <c r="M32" t="s">
        <v>386</v>
      </c>
      <c r="N32" t="s">
        <v>265</v>
      </c>
      <c r="O32" t="s">
        <v>387</v>
      </c>
      <c r="P32">
        <f t="shared" si="6"/>
        <v>4</v>
      </c>
      <c r="Q32">
        <f t="shared" si="7"/>
        <v>5</v>
      </c>
      <c r="R32">
        <f t="shared" si="8"/>
        <v>7</v>
      </c>
      <c r="S32">
        <f t="shared" si="9"/>
        <v>6</v>
      </c>
      <c r="U32">
        <f t="shared" si="10"/>
        <v>6</v>
      </c>
      <c r="V32">
        <f t="shared" si="11"/>
        <v>6</v>
      </c>
      <c r="W32">
        <f t="shared" si="12"/>
        <v>6</v>
      </c>
      <c r="X32">
        <f t="shared" si="13"/>
        <v>5</v>
      </c>
      <c r="Y32">
        <f t="shared" si="14"/>
        <v>3</v>
      </c>
      <c r="Z32">
        <f t="shared" si="15"/>
        <v>2</v>
      </c>
      <c r="AA32">
        <f t="shared" si="16"/>
        <v>7</v>
      </c>
      <c r="AB32">
        <f t="shared" si="17"/>
        <v>5</v>
      </c>
      <c r="AC32">
        <f t="shared" si="18"/>
        <v>5</v>
      </c>
      <c r="AD32">
        <f t="shared" si="19"/>
        <v>4</v>
      </c>
      <c r="AF32" s="4" t="str">
        <f t="shared" si="20"/>
        <v>ae</v>
      </c>
      <c r="AG32" s="4" t="str">
        <f t="shared" si="21"/>
        <v>ead</v>
      </c>
      <c r="AH32" s="4" t="str">
        <f t="shared" si="22"/>
        <v>ed</v>
      </c>
      <c r="AI32" s="4" t="str">
        <f t="shared" si="23"/>
        <v>d</v>
      </c>
      <c r="AJ32" s="4" t="str">
        <f t="shared" si="24"/>
        <v>afec</v>
      </c>
      <c r="AK32" s="4" t="str">
        <f t="shared" si="25"/>
        <v>fec</v>
      </c>
      <c r="AL32" s="4" t="str">
        <f t="shared" si="26"/>
        <v>fc</v>
      </c>
      <c r="AM32" t="str">
        <f t="shared" si="27"/>
        <v/>
      </c>
      <c r="AN32" t="str">
        <f t="shared" si="28"/>
        <v/>
      </c>
      <c r="AO32" t="str">
        <f t="shared" si="29"/>
        <v/>
      </c>
      <c r="AP32">
        <f t="shared" si="30"/>
        <v>5</v>
      </c>
      <c r="AQ32" t="str">
        <f t="shared" si="31"/>
        <v/>
      </c>
      <c r="AR32" t="str">
        <f t="shared" si="32"/>
        <v/>
      </c>
      <c r="AS32" t="str">
        <f t="shared" si="33"/>
        <v/>
      </c>
      <c r="AT32" t="str">
        <f t="shared" si="34"/>
        <v/>
      </c>
      <c r="AU32" t="str">
        <f t="shared" si="35"/>
        <v/>
      </c>
      <c r="AV32" t="str">
        <f t="shared" si="36"/>
        <v/>
      </c>
      <c r="AW32" t="str">
        <f t="shared" si="37"/>
        <v>decbf</v>
      </c>
      <c r="AX32" t="str">
        <f t="shared" si="38"/>
        <v>decb</v>
      </c>
      <c r="AY32" t="str">
        <f t="shared" si="39"/>
        <v>deb</v>
      </c>
      <c r="AZ32" t="str">
        <f t="shared" si="40"/>
        <v>eb</v>
      </c>
      <c r="BA32" t="str">
        <f t="shared" si="41"/>
        <v>eb</v>
      </c>
      <c r="BB32" s="4" t="str">
        <f t="shared" si="42"/>
        <v>b</v>
      </c>
      <c r="BC32">
        <f t="shared" si="43"/>
        <v>9</v>
      </c>
      <c r="BD32" t="str">
        <f t="shared" si="44"/>
        <v/>
      </c>
      <c r="BE32" t="str">
        <f t="shared" si="45"/>
        <v/>
      </c>
      <c r="BF32" t="str">
        <f t="shared" si="46"/>
        <v/>
      </c>
      <c r="BG32" t="str">
        <f t="shared" si="47"/>
        <v/>
      </c>
      <c r="BH32" t="str">
        <f t="shared" si="48"/>
        <v/>
      </c>
      <c r="BI32" t="str">
        <f t="shared" si="49"/>
        <v/>
      </c>
      <c r="BJ32" t="str">
        <f t="shared" si="50"/>
        <v/>
      </c>
      <c r="BK32" t="str">
        <f t="shared" si="51"/>
        <v/>
      </c>
      <c r="BL32" t="str">
        <f t="shared" si="52"/>
        <v/>
      </c>
      <c r="BM32" t="str">
        <f t="shared" si="53"/>
        <v>edbfac</v>
      </c>
      <c r="BN32" t="str">
        <f t="shared" si="54"/>
        <v>abcdfg</v>
      </c>
      <c r="BO32" s="4" t="str">
        <f t="shared" si="55"/>
        <v>abcfg</v>
      </c>
      <c r="BP32" s="4" t="str">
        <f t="shared" si="56"/>
        <v>acfg</v>
      </c>
      <c r="BQ32" s="4" t="str">
        <f t="shared" si="57"/>
        <v>acg</v>
      </c>
      <c r="BR32" s="4" t="str">
        <f t="shared" si="58"/>
        <v>cg</v>
      </c>
      <c r="BS32" s="4" t="str">
        <f t="shared" si="59"/>
        <v>g</v>
      </c>
      <c r="BT32" t="str">
        <f t="shared" si="60"/>
        <v/>
      </c>
      <c r="BU32">
        <f t="shared" si="61"/>
        <v>6</v>
      </c>
      <c r="BV32" t="str">
        <f t="shared" si="62"/>
        <v/>
      </c>
      <c r="BW32" t="str">
        <f t="shared" si="63"/>
        <v/>
      </c>
      <c r="BX32" t="str">
        <f t="shared" si="64"/>
        <v/>
      </c>
      <c r="BY32" t="str">
        <f t="shared" si="65"/>
        <v/>
      </c>
      <c r="BZ32" t="str">
        <f t="shared" si="66"/>
        <v/>
      </c>
      <c r="CA32" t="str">
        <f t="shared" si="67"/>
        <v/>
      </c>
      <c r="CB32" t="str">
        <f t="shared" si="68"/>
        <v/>
      </c>
      <c r="CC32" t="str">
        <f t="shared" si="69"/>
        <v/>
      </c>
      <c r="CD32" t="str">
        <f t="shared" si="70"/>
        <v>begcfd</v>
      </c>
      <c r="CE32" t="str">
        <f t="shared" si="71"/>
        <v/>
      </c>
      <c r="CF32" t="str">
        <f t="shared" si="72"/>
        <v/>
      </c>
      <c r="CG32">
        <f t="shared" si="73"/>
        <v>0</v>
      </c>
      <c r="CH32" t="str">
        <f t="shared" si="74"/>
        <v/>
      </c>
      <c r="CI32" t="str">
        <f t="shared" si="75"/>
        <v/>
      </c>
      <c r="CJ32" t="str">
        <f t="shared" si="76"/>
        <v/>
      </c>
      <c r="CK32" t="str">
        <f t="shared" si="77"/>
        <v/>
      </c>
      <c r="CL32" t="str">
        <f t="shared" si="78"/>
        <v/>
      </c>
      <c r="CM32" t="str">
        <f t="shared" si="79"/>
        <v/>
      </c>
      <c r="CN32" t="str">
        <f t="shared" si="80"/>
        <v/>
      </c>
      <c r="CO32" s="4" t="str">
        <f t="shared" si="81"/>
        <v>acedbg</v>
      </c>
      <c r="CP32" t="str">
        <f t="shared" si="82"/>
        <v/>
      </c>
      <c r="CQ32" t="str">
        <f t="shared" si="83"/>
        <v/>
      </c>
      <c r="CR32" t="str">
        <f t="shared" si="84"/>
        <v/>
      </c>
      <c r="CS32" t="str">
        <f t="shared" si="85"/>
        <v/>
      </c>
      <c r="CT32" t="str">
        <f t="shared" si="86"/>
        <v/>
      </c>
      <c r="CU32" t="str">
        <f t="shared" si="87"/>
        <v/>
      </c>
      <c r="CV32" t="str">
        <f t="shared" si="88"/>
        <v/>
      </c>
      <c r="CW32" t="str">
        <f t="shared" si="89"/>
        <v/>
      </c>
      <c r="CX32">
        <f t="shared" si="90"/>
        <v>2</v>
      </c>
      <c r="CY32" t="str">
        <f t="shared" si="91"/>
        <v/>
      </c>
      <c r="CZ32" s="4" t="str">
        <f t="shared" si="92"/>
        <v>bdfag</v>
      </c>
      <c r="DA32" t="str">
        <f t="shared" si="93"/>
        <v/>
      </c>
      <c r="DB32" t="str">
        <f t="shared" si="94"/>
        <v/>
      </c>
      <c r="DC32" t="str">
        <f t="shared" si="95"/>
        <v/>
      </c>
      <c r="DD32" t="str">
        <f t="shared" si="96"/>
        <v/>
      </c>
      <c r="DE32" t="str">
        <f t="shared" si="97"/>
        <v/>
      </c>
      <c r="DF32" t="str">
        <f t="shared" si="98"/>
        <v/>
      </c>
      <c r="DG32" t="str">
        <f t="shared" si="99"/>
        <v/>
      </c>
      <c r="DH32">
        <f t="shared" si="100"/>
        <v>3</v>
      </c>
      <c r="DI32" t="str">
        <f t="shared" si="101"/>
        <v/>
      </c>
      <c r="DJ32" t="str">
        <f t="shared" si="102"/>
        <v/>
      </c>
      <c r="DK32" t="str">
        <f t="shared" si="103"/>
        <v>ebfad</v>
      </c>
      <c r="DL32" t="str">
        <f t="shared" si="104"/>
        <v>acdefg</v>
      </c>
      <c r="DM32" t="str">
        <f t="shared" si="105"/>
        <v>acdfg</v>
      </c>
      <c r="DN32" t="str">
        <f t="shared" si="106"/>
        <v>acdf</v>
      </c>
      <c r="DO32" t="str">
        <f t="shared" si="107"/>
        <v>adf</v>
      </c>
      <c r="DP32" t="str">
        <f t="shared" si="108"/>
        <v>ad</v>
      </c>
      <c r="DQ32" t="str">
        <f t="shared" si="109"/>
        <v>a</v>
      </c>
      <c r="DR32" t="str">
        <f t="shared" si="110"/>
        <v>e</v>
      </c>
      <c r="DS32" t="str">
        <f t="shared" si="111"/>
        <v>bcdefg</v>
      </c>
      <c r="DT32" t="str">
        <f t="shared" si="112"/>
        <v>bdefg</v>
      </c>
      <c r="DU32" t="str">
        <f t="shared" si="113"/>
        <v>bdfg</v>
      </c>
      <c r="DV32" t="str">
        <f t="shared" si="114"/>
        <v>bfg</v>
      </c>
      <c r="DW32" t="str">
        <f t="shared" si="115"/>
        <v>fg</v>
      </c>
      <c r="DX32" t="str">
        <f t="shared" si="116"/>
        <v>f</v>
      </c>
      <c r="DY32" t="str">
        <f t="shared" si="117"/>
        <v>c</v>
      </c>
      <c r="EC32">
        <f t="shared" si="118"/>
        <v>4576</v>
      </c>
    </row>
    <row r="33" spans="1:133">
      <c r="A33" s="1" t="s">
        <v>388</v>
      </c>
      <c r="B33" t="s">
        <v>389</v>
      </c>
      <c r="C33" t="s">
        <v>390</v>
      </c>
      <c r="D33" t="s">
        <v>391</v>
      </c>
      <c r="E33" t="s">
        <v>392</v>
      </c>
      <c r="F33" t="s">
        <v>23</v>
      </c>
      <c r="G33" t="s">
        <v>36</v>
      </c>
      <c r="H33" t="s">
        <v>393</v>
      </c>
      <c r="I33" t="s">
        <v>394</v>
      </c>
      <c r="J33" t="s">
        <v>395</v>
      </c>
      <c r="K33" t="s">
        <v>10</v>
      </c>
      <c r="L33" t="s">
        <v>396</v>
      </c>
      <c r="M33" t="s">
        <v>397</v>
      </c>
      <c r="N33" t="s">
        <v>398</v>
      </c>
      <c r="O33" t="s">
        <v>23</v>
      </c>
      <c r="P33">
        <f t="shared" si="6"/>
        <v>8</v>
      </c>
      <c r="Q33">
        <f t="shared" si="7"/>
        <v>4</v>
      </c>
      <c r="R33">
        <f t="shared" si="8"/>
        <v>0</v>
      </c>
      <c r="S33">
        <f t="shared" si="9"/>
        <v>1</v>
      </c>
      <c r="U33">
        <f t="shared" si="10"/>
        <v>3</v>
      </c>
      <c r="V33">
        <f t="shared" si="11"/>
        <v>5</v>
      </c>
      <c r="W33">
        <f t="shared" si="12"/>
        <v>5</v>
      </c>
      <c r="X33">
        <f t="shared" si="13"/>
        <v>7</v>
      </c>
      <c r="Y33">
        <f t="shared" si="14"/>
        <v>5</v>
      </c>
      <c r="Z33">
        <f t="shared" si="15"/>
        <v>2</v>
      </c>
      <c r="AA33">
        <f t="shared" si="16"/>
        <v>6</v>
      </c>
      <c r="AB33">
        <f t="shared" si="17"/>
        <v>6</v>
      </c>
      <c r="AC33">
        <f t="shared" si="18"/>
        <v>4</v>
      </c>
      <c r="AD33">
        <f t="shared" si="19"/>
        <v>6</v>
      </c>
      <c r="AF33" s="4" t="str">
        <f t="shared" si="20"/>
        <v>gb</v>
      </c>
      <c r="AG33" s="4" t="str">
        <f t="shared" si="21"/>
        <v>bgf</v>
      </c>
      <c r="AH33" s="4" t="str">
        <f t="shared" si="22"/>
        <v>bf</v>
      </c>
      <c r="AI33" s="4" t="str">
        <f t="shared" si="23"/>
        <v>f</v>
      </c>
      <c r="AJ33" s="4" t="str">
        <f t="shared" si="24"/>
        <v>geab</v>
      </c>
      <c r="AK33" s="4" t="str">
        <f t="shared" si="25"/>
        <v>eab</v>
      </c>
      <c r="AL33" s="4" t="str">
        <f t="shared" si="26"/>
        <v>ea</v>
      </c>
      <c r="AM33" t="str">
        <f t="shared" si="27"/>
        <v/>
      </c>
      <c r="AN33">
        <f t="shared" si="28"/>
        <v>5</v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t="str">
        <f t="shared" si="32"/>
        <v/>
      </c>
      <c r="AS33" t="str">
        <f t="shared" si="33"/>
        <v/>
      </c>
      <c r="AT33" t="str">
        <f t="shared" si="34"/>
        <v/>
      </c>
      <c r="AU33" t="str">
        <f t="shared" si="35"/>
        <v/>
      </c>
      <c r="AV33" t="str">
        <f t="shared" si="36"/>
        <v/>
      </c>
      <c r="AW33" t="str">
        <f t="shared" si="37"/>
        <v>gcaef</v>
      </c>
      <c r="AX33" t="str">
        <f t="shared" si="38"/>
        <v>gcaf</v>
      </c>
      <c r="AY33" t="str">
        <f t="shared" si="39"/>
        <v>gcf</v>
      </c>
      <c r="AZ33" t="str">
        <f t="shared" si="40"/>
        <v>gc</v>
      </c>
      <c r="BA33" t="str">
        <f t="shared" si="41"/>
        <v>c</v>
      </c>
      <c r="BB33" s="4" t="str">
        <f t="shared" si="42"/>
        <v>c</v>
      </c>
      <c r="BC33" t="str">
        <f t="shared" si="43"/>
        <v/>
      </c>
      <c r="BD33" t="str">
        <f t="shared" si="44"/>
        <v/>
      </c>
      <c r="BE33" t="str">
        <f t="shared" si="45"/>
        <v/>
      </c>
      <c r="BF33" t="str">
        <f t="shared" si="46"/>
        <v/>
      </c>
      <c r="BG33" t="str">
        <f t="shared" si="47"/>
        <v/>
      </c>
      <c r="BH33" t="str">
        <f t="shared" si="48"/>
        <v/>
      </c>
      <c r="BI33" t="str">
        <f t="shared" si="49"/>
        <v/>
      </c>
      <c r="BJ33" t="str">
        <f t="shared" si="50"/>
        <v/>
      </c>
      <c r="BK33" t="str">
        <f t="shared" si="51"/>
        <v/>
      </c>
      <c r="BL33">
        <f t="shared" si="52"/>
        <v>9</v>
      </c>
      <c r="BM33" t="str">
        <f t="shared" si="53"/>
        <v>bcgafe</v>
      </c>
      <c r="BN33" t="str">
        <f t="shared" si="54"/>
        <v>acdefg</v>
      </c>
      <c r="BO33" s="4" t="str">
        <f t="shared" si="55"/>
        <v>adefg</v>
      </c>
      <c r="BP33" s="4" t="str">
        <f t="shared" si="56"/>
        <v>adef</v>
      </c>
      <c r="BQ33" s="4" t="str">
        <f t="shared" si="57"/>
        <v>def</v>
      </c>
      <c r="BR33" s="4" t="str">
        <f t="shared" si="58"/>
        <v>de</v>
      </c>
      <c r="BS33" s="4" t="str">
        <f t="shared" si="59"/>
        <v>d</v>
      </c>
      <c r="BT33" t="str">
        <f t="shared" si="60"/>
        <v/>
      </c>
      <c r="BU33" t="str">
        <f t="shared" si="61"/>
        <v/>
      </c>
      <c r="BV33" t="str">
        <f t="shared" si="62"/>
        <v/>
      </c>
      <c r="BW33" t="str">
        <f t="shared" si="63"/>
        <v/>
      </c>
      <c r="BX33" t="str">
        <f t="shared" si="64"/>
        <v/>
      </c>
      <c r="BY33" t="str">
        <f t="shared" si="65"/>
        <v/>
      </c>
      <c r="BZ33">
        <f t="shared" si="66"/>
        <v>6</v>
      </c>
      <c r="CA33" t="str">
        <f t="shared" si="67"/>
        <v/>
      </c>
      <c r="CB33" t="str">
        <f t="shared" si="68"/>
        <v/>
      </c>
      <c r="CC33" t="str">
        <f t="shared" si="69"/>
        <v/>
      </c>
      <c r="CD33" t="str">
        <f t="shared" si="70"/>
        <v>dcegfa</v>
      </c>
      <c r="CE33" t="str">
        <f t="shared" si="71"/>
        <v/>
      </c>
      <c r="CF33" t="str">
        <f t="shared" si="72"/>
        <v/>
      </c>
      <c r="CG33" t="str">
        <f t="shared" si="73"/>
        <v/>
      </c>
      <c r="CH33" t="str">
        <f t="shared" si="74"/>
        <v/>
      </c>
      <c r="CI33" t="str">
        <f t="shared" si="75"/>
        <v/>
      </c>
      <c r="CJ33" t="str">
        <f t="shared" si="76"/>
        <v/>
      </c>
      <c r="CK33" t="str">
        <f t="shared" si="77"/>
        <v/>
      </c>
      <c r="CL33">
        <f t="shared" si="78"/>
        <v>0</v>
      </c>
      <c r="CM33" t="str">
        <f t="shared" si="79"/>
        <v/>
      </c>
      <c r="CN33" t="str">
        <f t="shared" si="80"/>
        <v/>
      </c>
      <c r="CO33" s="4" t="str">
        <f t="shared" si="81"/>
        <v>abcfgd</v>
      </c>
      <c r="CP33" t="str">
        <f t="shared" si="82"/>
        <v/>
      </c>
      <c r="CQ33" t="str">
        <f t="shared" si="83"/>
        <v/>
      </c>
      <c r="CR33" t="str">
        <f t="shared" si="84"/>
        <v/>
      </c>
      <c r="CS33" t="str">
        <f t="shared" si="85"/>
        <v/>
      </c>
      <c r="CT33">
        <f t="shared" si="86"/>
        <v>2</v>
      </c>
      <c r="CU33" t="str">
        <f t="shared" si="87"/>
        <v/>
      </c>
      <c r="CV33" t="str">
        <f t="shared" si="88"/>
        <v/>
      </c>
      <c r="CW33" t="str">
        <f t="shared" si="89"/>
        <v/>
      </c>
      <c r="CX33" t="str">
        <f t="shared" si="90"/>
        <v/>
      </c>
      <c r="CY33" t="str">
        <f t="shared" si="91"/>
        <v/>
      </c>
      <c r="CZ33" s="4" t="str">
        <f t="shared" si="92"/>
        <v>fedbc</v>
      </c>
      <c r="DA33" t="str">
        <f t="shared" si="93"/>
        <v/>
      </c>
      <c r="DB33" t="str">
        <f t="shared" si="94"/>
        <v/>
      </c>
      <c r="DC33">
        <f t="shared" si="95"/>
        <v>3</v>
      </c>
      <c r="DD33" t="str">
        <f t="shared" si="96"/>
        <v/>
      </c>
      <c r="DE33" t="str">
        <f t="shared" si="97"/>
        <v/>
      </c>
      <c r="DF33" t="str">
        <f t="shared" si="98"/>
        <v/>
      </c>
      <c r="DG33" t="str">
        <f t="shared" si="99"/>
        <v/>
      </c>
      <c r="DH33" t="str">
        <f t="shared" si="100"/>
        <v/>
      </c>
      <c r="DI33" t="str">
        <f t="shared" si="101"/>
        <v/>
      </c>
      <c r="DJ33" t="str">
        <f t="shared" si="102"/>
        <v/>
      </c>
      <c r="DK33" t="str">
        <f t="shared" si="103"/>
        <v>fgceb</v>
      </c>
      <c r="DL33" t="str">
        <f t="shared" si="104"/>
        <v>abcefg</v>
      </c>
      <c r="DM33" t="str">
        <f t="shared" si="105"/>
        <v>abefg</v>
      </c>
      <c r="DN33" t="str">
        <f t="shared" si="106"/>
        <v>abfg</v>
      </c>
      <c r="DO33" t="str">
        <f t="shared" si="107"/>
        <v>abf</v>
      </c>
      <c r="DP33" t="str">
        <f t="shared" si="108"/>
        <v>ab</v>
      </c>
      <c r="DQ33" t="str">
        <f t="shared" si="109"/>
        <v>b</v>
      </c>
      <c r="DR33" t="str">
        <f t="shared" si="110"/>
        <v>g</v>
      </c>
      <c r="DS33" t="str">
        <f t="shared" si="111"/>
        <v>bcdefg</v>
      </c>
      <c r="DT33" t="str">
        <f t="shared" si="112"/>
        <v>cdefg</v>
      </c>
      <c r="DU33" t="str">
        <f t="shared" si="113"/>
        <v>defg</v>
      </c>
      <c r="DV33" t="str">
        <f t="shared" si="114"/>
        <v>deg</v>
      </c>
      <c r="DW33" t="str">
        <f t="shared" si="115"/>
        <v>de</v>
      </c>
      <c r="DX33" t="str">
        <f t="shared" si="116"/>
        <v>e</v>
      </c>
      <c r="DY33" t="str">
        <f t="shared" si="117"/>
        <v>a</v>
      </c>
      <c r="EC33">
        <f t="shared" si="118"/>
        <v>8401</v>
      </c>
    </row>
    <row r="34" spans="1:133">
      <c r="A34" s="1" t="s">
        <v>399</v>
      </c>
      <c r="B34" t="s">
        <v>400</v>
      </c>
      <c r="C34" t="s">
        <v>181</v>
      </c>
      <c r="D34" t="s">
        <v>401</v>
      </c>
      <c r="E34" t="s">
        <v>79</v>
      </c>
      <c r="F34" t="s">
        <v>402</v>
      </c>
      <c r="G34" t="s">
        <v>403</v>
      </c>
      <c r="H34" t="s">
        <v>404</v>
      </c>
      <c r="I34" t="s">
        <v>405</v>
      </c>
      <c r="J34" t="s">
        <v>406</v>
      </c>
      <c r="K34" t="s">
        <v>10</v>
      </c>
      <c r="L34" t="s">
        <v>407</v>
      </c>
      <c r="M34" t="s">
        <v>408</v>
      </c>
      <c r="N34" t="s">
        <v>409</v>
      </c>
      <c r="O34" t="s">
        <v>410</v>
      </c>
      <c r="P34">
        <f t="shared" si="6"/>
        <v>5</v>
      </c>
      <c r="Q34">
        <f t="shared" si="7"/>
        <v>4</v>
      </c>
      <c r="R34">
        <f t="shared" si="8"/>
        <v>4</v>
      </c>
      <c r="S34">
        <f t="shared" si="9"/>
        <v>5</v>
      </c>
      <c r="U34">
        <f t="shared" si="10"/>
        <v>6</v>
      </c>
      <c r="V34">
        <f t="shared" si="11"/>
        <v>3</v>
      </c>
      <c r="W34">
        <f t="shared" si="12"/>
        <v>5</v>
      </c>
      <c r="X34">
        <f t="shared" si="13"/>
        <v>4</v>
      </c>
      <c r="Y34">
        <f t="shared" si="14"/>
        <v>2</v>
      </c>
      <c r="Z34">
        <f t="shared" si="15"/>
        <v>5</v>
      </c>
      <c r="AA34">
        <f t="shared" si="16"/>
        <v>6</v>
      </c>
      <c r="AB34">
        <f t="shared" si="17"/>
        <v>7</v>
      </c>
      <c r="AC34">
        <f t="shared" si="18"/>
        <v>6</v>
      </c>
      <c r="AD34">
        <f t="shared" si="19"/>
        <v>5</v>
      </c>
      <c r="AF34" s="4" t="str">
        <f t="shared" si="20"/>
        <v>fd</v>
      </c>
      <c r="AG34" s="4" t="str">
        <f t="shared" si="21"/>
        <v>bdf</v>
      </c>
      <c r="AH34" s="4" t="str">
        <f t="shared" si="22"/>
        <v>bd</v>
      </c>
      <c r="AI34" s="4" t="str">
        <f t="shared" si="23"/>
        <v>b</v>
      </c>
      <c r="AJ34" s="4" t="str">
        <f t="shared" si="24"/>
        <v>gdef</v>
      </c>
      <c r="AK34" s="4" t="str">
        <f t="shared" si="25"/>
        <v>gde</v>
      </c>
      <c r="AL34" s="4" t="str">
        <f t="shared" si="26"/>
        <v>ge</v>
      </c>
      <c r="AM34" t="str">
        <f t="shared" si="27"/>
        <v/>
      </c>
      <c r="AN34" t="str">
        <f t="shared" si="28"/>
        <v/>
      </c>
      <c r="AO34" t="str">
        <f t="shared" si="29"/>
        <v/>
      </c>
      <c r="AP34" t="str">
        <f t="shared" si="30"/>
        <v/>
      </c>
      <c r="AQ34" t="str">
        <f t="shared" si="31"/>
        <v/>
      </c>
      <c r="AR34" t="str">
        <f t="shared" si="32"/>
        <v/>
      </c>
      <c r="AS34" t="str">
        <f t="shared" si="33"/>
        <v/>
      </c>
      <c r="AT34" t="str">
        <f t="shared" si="34"/>
        <v/>
      </c>
      <c r="AU34" t="str">
        <f t="shared" si="35"/>
        <v/>
      </c>
      <c r="AV34">
        <f t="shared" si="36"/>
        <v>5</v>
      </c>
      <c r="AW34" t="str">
        <f t="shared" si="37"/>
        <v>bcefg</v>
      </c>
      <c r="AX34" t="str">
        <f t="shared" si="38"/>
        <v>bcef</v>
      </c>
      <c r="AY34" t="str">
        <f t="shared" si="39"/>
        <v>bcf</v>
      </c>
      <c r="AZ34" t="str">
        <f t="shared" si="40"/>
        <v>cf</v>
      </c>
      <c r="BA34" t="str">
        <f t="shared" si="41"/>
        <v>c</v>
      </c>
      <c r="BB34" s="4" t="str">
        <f t="shared" si="42"/>
        <v>c</v>
      </c>
      <c r="BC34" t="str">
        <f t="shared" si="43"/>
        <v/>
      </c>
      <c r="BD34" t="str">
        <f t="shared" si="44"/>
        <v/>
      </c>
      <c r="BE34" t="str">
        <f t="shared" si="45"/>
        <v/>
      </c>
      <c r="BF34" t="str">
        <f t="shared" si="46"/>
        <v/>
      </c>
      <c r="BG34" t="str">
        <f t="shared" si="47"/>
        <v/>
      </c>
      <c r="BH34" t="str">
        <f t="shared" si="48"/>
        <v/>
      </c>
      <c r="BI34" t="str">
        <f t="shared" si="49"/>
        <v/>
      </c>
      <c r="BJ34" t="str">
        <f t="shared" si="50"/>
        <v/>
      </c>
      <c r="BK34">
        <f t="shared" si="51"/>
        <v>9</v>
      </c>
      <c r="BL34" t="str">
        <f t="shared" si="52"/>
        <v/>
      </c>
      <c r="BM34" t="str">
        <f t="shared" si="53"/>
        <v>fgdbce</v>
      </c>
      <c r="BN34" t="str">
        <f t="shared" si="54"/>
        <v>abcdeg</v>
      </c>
      <c r="BO34" s="4" t="str">
        <f t="shared" si="55"/>
        <v>abcde</v>
      </c>
      <c r="BP34" s="4" t="str">
        <f t="shared" si="56"/>
        <v>abce</v>
      </c>
      <c r="BQ34" s="4" t="str">
        <f t="shared" si="57"/>
        <v>ace</v>
      </c>
      <c r="BR34" s="4" t="str">
        <f t="shared" si="58"/>
        <v>ae</v>
      </c>
      <c r="BS34" s="4" t="str">
        <f t="shared" si="59"/>
        <v>a</v>
      </c>
      <c r="BT34">
        <f t="shared" si="60"/>
        <v>6</v>
      </c>
      <c r="BU34" t="str">
        <f t="shared" si="61"/>
        <v/>
      </c>
      <c r="BV34" t="str">
        <f t="shared" si="62"/>
        <v/>
      </c>
      <c r="BW34" t="str">
        <f t="shared" si="63"/>
        <v/>
      </c>
      <c r="BX34" t="str">
        <f t="shared" si="64"/>
        <v/>
      </c>
      <c r="BY34" t="str">
        <f t="shared" si="65"/>
        <v/>
      </c>
      <c r="BZ34" t="str">
        <f t="shared" si="66"/>
        <v/>
      </c>
      <c r="CA34" t="str">
        <f t="shared" si="67"/>
        <v/>
      </c>
      <c r="CB34" t="str">
        <f t="shared" si="68"/>
        <v/>
      </c>
      <c r="CC34" t="str">
        <f t="shared" si="69"/>
        <v/>
      </c>
      <c r="CD34" t="str">
        <f t="shared" si="70"/>
        <v>fgbcea</v>
      </c>
      <c r="CE34" t="str">
        <f t="shared" si="71"/>
        <v/>
      </c>
      <c r="CF34" t="str">
        <f t="shared" si="72"/>
        <v/>
      </c>
      <c r="CG34" t="str">
        <f t="shared" si="73"/>
        <v/>
      </c>
      <c r="CH34" t="str">
        <f t="shared" si="74"/>
        <v/>
      </c>
      <c r="CI34" t="str">
        <f t="shared" si="75"/>
        <v/>
      </c>
      <c r="CJ34" t="str">
        <f t="shared" si="76"/>
        <v/>
      </c>
      <c r="CK34">
        <f t="shared" si="77"/>
        <v>0</v>
      </c>
      <c r="CL34" t="str">
        <f t="shared" si="78"/>
        <v/>
      </c>
      <c r="CM34" t="str">
        <f t="shared" si="79"/>
        <v/>
      </c>
      <c r="CN34" t="str">
        <f t="shared" si="80"/>
        <v/>
      </c>
      <c r="CO34" s="4" t="str">
        <f t="shared" si="81"/>
        <v>agfbdc</v>
      </c>
      <c r="CP34" t="str">
        <f t="shared" si="82"/>
        <v/>
      </c>
      <c r="CQ34" t="str">
        <f t="shared" si="83"/>
        <v/>
      </c>
      <c r="CR34">
        <f t="shared" si="84"/>
        <v>2</v>
      </c>
      <c r="CS34" t="str">
        <f t="shared" si="85"/>
        <v/>
      </c>
      <c r="CT34" t="str">
        <f t="shared" si="86"/>
        <v/>
      </c>
      <c r="CU34" t="str">
        <f t="shared" si="87"/>
        <v/>
      </c>
      <c r="CV34" t="str">
        <f t="shared" si="88"/>
        <v/>
      </c>
      <c r="CW34" t="str">
        <f t="shared" si="89"/>
        <v/>
      </c>
      <c r="CX34" t="str">
        <f t="shared" si="90"/>
        <v/>
      </c>
      <c r="CY34" t="str">
        <f t="shared" si="91"/>
        <v/>
      </c>
      <c r="CZ34" s="4" t="str">
        <f t="shared" si="92"/>
        <v>bdcae</v>
      </c>
      <c r="DA34" t="str">
        <f t="shared" si="93"/>
        <v/>
      </c>
      <c r="DB34" t="str">
        <f t="shared" si="94"/>
        <v/>
      </c>
      <c r="DC34" t="str">
        <f t="shared" si="95"/>
        <v/>
      </c>
      <c r="DD34" t="str">
        <f t="shared" si="96"/>
        <v/>
      </c>
      <c r="DE34" t="str">
        <f t="shared" si="97"/>
        <v/>
      </c>
      <c r="DF34">
        <f t="shared" si="98"/>
        <v>3</v>
      </c>
      <c r="DG34" t="str">
        <f t="shared" si="99"/>
        <v/>
      </c>
      <c r="DH34" t="str">
        <f t="shared" si="100"/>
        <v/>
      </c>
      <c r="DI34" t="str">
        <f t="shared" si="101"/>
        <v/>
      </c>
      <c r="DJ34" t="str">
        <f t="shared" si="102"/>
        <v/>
      </c>
      <c r="DK34" t="str">
        <f t="shared" si="103"/>
        <v>ecfdb</v>
      </c>
      <c r="DL34" t="str">
        <f t="shared" si="104"/>
        <v>abcdeg</v>
      </c>
      <c r="DM34" t="str">
        <f t="shared" si="105"/>
        <v>abcde</v>
      </c>
      <c r="DN34" t="str">
        <f t="shared" si="106"/>
        <v>acde</v>
      </c>
      <c r="DO34" t="str">
        <f t="shared" si="107"/>
        <v>ade</v>
      </c>
      <c r="DP34" t="str">
        <f t="shared" si="108"/>
        <v>ad</v>
      </c>
      <c r="DQ34" t="str">
        <f t="shared" si="109"/>
        <v>d</v>
      </c>
      <c r="DR34" t="str">
        <f t="shared" si="110"/>
        <v>f</v>
      </c>
      <c r="DS34" t="str">
        <f t="shared" si="111"/>
        <v>bcdefg</v>
      </c>
      <c r="DT34" t="str">
        <f t="shared" si="112"/>
        <v>bcdef</v>
      </c>
      <c r="DU34" t="str">
        <f t="shared" si="113"/>
        <v>bcde</v>
      </c>
      <c r="DV34" t="str">
        <f t="shared" si="114"/>
        <v>cde</v>
      </c>
      <c r="DW34" t="str">
        <f t="shared" si="115"/>
        <v>ce</v>
      </c>
      <c r="DX34" t="str">
        <f t="shared" si="116"/>
        <v>e</v>
      </c>
      <c r="DY34" t="str">
        <f t="shared" si="117"/>
        <v>g</v>
      </c>
      <c r="EC34">
        <f t="shared" si="118"/>
        <v>5445</v>
      </c>
    </row>
    <row r="35" spans="1:133">
      <c r="A35" s="1" t="s">
        <v>411</v>
      </c>
      <c r="B35" t="s">
        <v>412</v>
      </c>
      <c r="C35" t="s">
        <v>144</v>
      </c>
      <c r="D35" t="s">
        <v>413</v>
      </c>
      <c r="E35" t="s">
        <v>414</v>
      </c>
      <c r="F35" t="s">
        <v>415</v>
      </c>
      <c r="G35" t="s">
        <v>416</v>
      </c>
      <c r="H35" t="s">
        <v>417</v>
      </c>
      <c r="I35" t="s">
        <v>418</v>
      </c>
      <c r="J35" t="s">
        <v>419</v>
      </c>
      <c r="K35" t="s">
        <v>10</v>
      </c>
      <c r="L35" t="s">
        <v>420</v>
      </c>
      <c r="M35" t="s">
        <v>421</v>
      </c>
      <c r="N35" t="s">
        <v>422</v>
      </c>
      <c r="O35" t="s">
        <v>423</v>
      </c>
      <c r="P35">
        <f t="shared" si="6"/>
        <v>2</v>
      </c>
      <c r="Q35">
        <f t="shared" si="7"/>
        <v>4</v>
      </c>
      <c r="R35">
        <f t="shared" si="8"/>
        <v>4</v>
      </c>
      <c r="S35">
        <f t="shared" si="9"/>
        <v>7</v>
      </c>
      <c r="U35">
        <f t="shared" si="10"/>
        <v>7</v>
      </c>
      <c r="V35">
        <f t="shared" si="11"/>
        <v>6</v>
      </c>
      <c r="W35">
        <f t="shared" si="12"/>
        <v>2</v>
      </c>
      <c r="X35">
        <f t="shared" si="13"/>
        <v>5</v>
      </c>
      <c r="Y35">
        <f t="shared" si="14"/>
        <v>3</v>
      </c>
      <c r="Z35">
        <f t="shared" si="15"/>
        <v>5</v>
      </c>
      <c r="AA35">
        <f t="shared" si="16"/>
        <v>5</v>
      </c>
      <c r="AB35">
        <f t="shared" si="17"/>
        <v>6</v>
      </c>
      <c r="AC35">
        <f t="shared" si="18"/>
        <v>6</v>
      </c>
      <c r="AD35">
        <f t="shared" si="19"/>
        <v>4</v>
      </c>
      <c r="AF35" s="4" t="str">
        <f t="shared" si="20"/>
        <v>ac</v>
      </c>
      <c r="AG35" s="4" t="str">
        <f t="shared" si="21"/>
        <v>agc</v>
      </c>
      <c r="AH35" s="4" t="str">
        <f t="shared" si="22"/>
        <v>gc</v>
      </c>
      <c r="AI35" s="4" t="str">
        <f t="shared" si="23"/>
        <v>g</v>
      </c>
      <c r="AJ35" s="4" t="str">
        <f t="shared" si="24"/>
        <v>dace</v>
      </c>
      <c r="AK35" s="4" t="str">
        <f t="shared" si="25"/>
        <v>dce</v>
      </c>
      <c r="AL35" s="4" t="str">
        <f t="shared" si="26"/>
        <v>de</v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>
        <f t="shared" si="32"/>
        <v>5</v>
      </c>
      <c r="AS35" t="str">
        <f t="shared" si="33"/>
        <v/>
      </c>
      <c r="AT35" t="str">
        <f t="shared" si="34"/>
        <v/>
      </c>
      <c r="AU35" t="str">
        <f t="shared" si="35"/>
        <v/>
      </c>
      <c r="AV35" t="str">
        <f t="shared" si="36"/>
        <v/>
      </c>
      <c r="AW35" t="str">
        <f t="shared" si="37"/>
        <v>gbecd</v>
      </c>
      <c r="AX35" t="str">
        <f t="shared" si="38"/>
        <v>gbec</v>
      </c>
      <c r="AY35" t="str">
        <f t="shared" si="39"/>
        <v>gbc</v>
      </c>
      <c r="AZ35" t="str">
        <f t="shared" si="40"/>
        <v>bc</v>
      </c>
      <c r="BA35" t="str">
        <f t="shared" si="41"/>
        <v>bc</v>
      </c>
      <c r="BB35" s="4" t="str">
        <f t="shared" si="42"/>
        <v>b</v>
      </c>
      <c r="BC35" t="str">
        <f t="shared" si="43"/>
        <v/>
      </c>
      <c r="BD35" t="str">
        <f t="shared" si="44"/>
        <v/>
      </c>
      <c r="BE35" t="str">
        <f t="shared" si="45"/>
        <v/>
      </c>
      <c r="BF35" t="str">
        <f t="shared" si="46"/>
        <v/>
      </c>
      <c r="BG35" t="str">
        <f t="shared" si="47"/>
        <v/>
      </c>
      <c r="BH35" t="str">
        <f t="shared" si="48"/>
        <v/>
      </c>
      <c r="BI35" t="str">
        <f t="shared" si="49"/>
        <v/>
      </c>
      <c r="BJ35" t="str">
        <f t="shared" si="50"/>
        <v/>
      </c>
      <c r="BK35">
        <f t="shared" si="51"/>
        <v>9</v>
      </c>
      <c r="BL35" t="str">
        <f t="shared" si="52"/>
        <v/>
      </c>
      <c r="BM35" t="str">
        <f t="shared" si="53"/>
        <v>dbcgea</v>
      </c>
      <c r="BN35" t="str">
        <f t="shared" si="54"/>
        <v>abcefg</v>
      </c>
      <c r="BO35" s="4" t="str">
        <f t="shared" si="55"/>
        <v>acefg</v>
      </c>
      <c r="BP35" s="4" t="str">
        <f t="shared" si="56"/>
        <v>aefg</v>
      </c>
      <c r="BQ35" s="4" t="str">
        <f t="shared" si="57"/>
        <v>aef</v>
      </c>
      <c r="BR35" s="4" t="str">
        <f t="shared" si="58"/>
        <v>af</v>
      </c>
      <c r="BS35" s="4" t="str">
        <f t="shared" si="59"/>
        <v>f</v>
      </c>
      <c r="BT35" t="str">
        <f t="shared" si="60"/>
        <v/>
      </c>
      <c r="BU35" t="str">
        <f t="shared" si="61"/>
        <v/>
      </c>
      <c r="BV35" t="str">
        <f t="shared" si="62"/>
        <v/>
      </c>
      <c r="BW35" t="str">
        <f t="shared" si="63"/>
        <v/>
      </c>
      <c r="BX35" t="str">
        <f t="shared" si="64"/>
        <v/>
      </c>
      <c r="BY35" t="str">
        <f t="shared" si="65"/>
        <v/>
      </c>
      <c r="BZ35" t="str">
        <f t="shared" si="66"/>
        <v/>
      </c>
      <c r="CA35">
        <f t="shared" si="67"/>
        <v>6</v>
      </c>
      <c r="CB35" t="str">
        <f t="shared" si="68"/>
        <v/>
      </c>
      <c r="CC35" t="str">
        <f t="shared" si="69"/>
        <v/>
      </c>
      <c r="CD35" t="str">
        <f t="shared" si="70"/>
        <v>fbdecg</v>
      </c>
      <c r="CE35" t="str">
        <f t="shared" si="71"/>
        <v/>
      </c>
      <c r="CF35">
        <f t="shared" si="72"/>
        <v>0</v>
      </c>
      <c r="CG35" t="str">
        <f t="shared" si="73"/>
        <v/>
      </c>
      <c r="CH35" t="str">
        <f t="shared" si="74"/>
        <v/>
      </c>
      <c r="CI35" t="str">
        <f t="shared" si="75"/>
        <v/>
      </c>
      <c r="CJ35" t="str">
        <f t="shared" si="76"/>
        <v/>
      </c>
      <c r="CK35" t="str">
        <f t="shared" si="77"/>
        <v/>
      </c>
      <c r="CL35" t="str">
        <f t="shared" si="78"/>
        <v/>
      </c>
      <c r="CM35" t="str">
        <f t="shared" si="79"/>
        <v/>
      </c>
      <c r="CN35" t="str">
        <f t="shared" si="80"/>
        <v/>
      </c>
      <c r="CO35" s="4" t="str">
        <f t="shared" si="81"/>
        <v>fbagce</v>
      </c>
      <c r="CP35" t="str">
        <f t="shared" si="82"/>
        <v/>
      </c>
      <c r="CQ35" t="str">
        <f t="shared" si="83"/>
        <v/>
      </c>
      <c r="CR35" t="str">
        <f t="shared" si="84"/>
        <v/>
      </c>
      <c r="CS35" t="str">
        <f t="shared" si="85"/>
        <v/>
      </c>
      <c r="CT35" t="str">
        <f t="shared" si="86"/>
        <v/>
      </c>
      <c r="CU35" t="str">
        <f t="shared" si="87"/>
        <v/>
      </c>
      <c r="CV35">
        <f t="shared" si="88"/>
        <v>2</v>
      </c>
      <c r="CW35" t="str">
        <f t="shared" si="89"/>
        <v/>
      </c>
      <c r="CX35" t="str">
        <f t="shared" si="90"/>
        <v/>
      </c>
      <c r="CY35" t="str">
        <f t="shared" si="91"/>
        <v/>
      </c>
      <c r="CZ35" s="4" t="str">
        <f t="shared" si="92"/>
        <v>gdfab</v>
      </c>
      <c r="DA35" t="str">
        <f t="shared" si="93"/>
        <v/>
      </c>
      <c r="DB35" t="str">
        <f t="shared" si="94"/>
        <v/>
      </c>
      <c r="DC35" t="str">
        <f t="shared" si="95"/>
        <v/>
      </c>
      <c r="DD35">
        <f t="shared" si="96"/>
        <v>3</v>
      </c>
      <c r="DE35" t="str">
        <f t="shared" si="97"/>
        <v/>
      </c>
      <c r="DF35" t="str">
        <f t="shared" si="98"/>
        <v/>
      </c>
      <c r="DG35" t="str">
        <f t="shared" si="99"/>
        <v/>
      </c>
      <c r="DH35" t="str">
        <f t="shared" si="100"/>
        <v/>
      </c>
      <c r="DI35" t="str">
        <f t="shared" si="101"/>
        <v/>
      </c>
      <c r="DJ35" t="str">
        <f t="shared" si="102"/>
        <v/>
      </c>
      <c r="DK35" t="str">
        <f t="shared" si="103"/>
        <v>dcagb</v>
      </c>
      <c r="DL35" t="str">
        <f t="shared" si="104"/>
        <v>abcdeg</v>
      </c>
      <c r="DM35" t="str">
        <f t="shared" si="105"/>
        <v>acdeg</v>
      </c>
      <c r="DN35" t="str">
        <f t="shared" si="106"/>
        <v>aceg</v>
      </c>
      <c r="DO35" t="str">
        <f t="shared" si="107"/>
        <v>acg</v>
      </c>
      <c r="DP35" t="str">
        <f t="shared" si="108"/>
        <v>ag</v>
      </c>
      <c r="DQ35" t="str">
        <f t="shared" si="109"/>
        <v>a</v>
      </c>
      <c r="DR35" t="str">
        <f t="shared" si="110"/>
        <v>c</v>
      </c>
      <c r="DS35" t="str">
        <f t="shared" si="111"/>
        <v>abcdeg</v>
      </c>
      <c r="DT35" t="str">
        <f t="shared" si="112"/>
        <v>acdeg</v>
      </c>
      <c r="DU35" t="str">
        <f t="shared" si="113"/>
        <v>cdeg</v>
      </c>
      <c r="DV35" t="str">
        <f t="shared" si="114"/>
        <v>cde</v>
      </c>
      <c r="DW35" t="str">
        <f t="shared" si="115"/>
        <v>de</v>
      </c>
      <c r="DX35" t="str">
        <f t="shared" si="116"/>
        <v>d</v>
      </c>
      <c r="DY35" t="str">
        <f t="shared" si="117"/>
        <v>e</v>
      </c>
      <c r="EC35">
        <f t="shared" si="118"/>
        <v>2447</v>
      </c>
    </row>
    <row r="36" spans="1:133">
      <c r="A36" s="1" t="s">
        <v>269</v>
      </c>
      <c r="B36" t="s">
        <v>424</v>
      </c>
      <c r="C36" t="s">
        <v>425</v>
      </c>
      <c r="D36" t="s">
        <v>426</v>
      </c>
      <c r="E36" t="s">
        <v>427</v>
      </c>
      <c r="F36" t="s">
        <v>428</v>
      </c>
      <c r="G36" t="s">
        <v>429</v>
      </c>
      <c r="H36" t="s">
        <v>430</v>
      </c>
      <c r="I36" t="s">
        <v>431</v>
      </c>
      <c r="J36" t="s">
        <v>432</v>
      </c>
      <c r="K36" t="s">
        <v>10</v>
      </c>
      <c r="L36" t="s">
        <v>433</v>
      </c>
      <c r="M36" t="s">
        <v>434</v>
      </c>
      <c r="N36" t="s">
        <v>435</v>
      </c>
      <c r="O36" t="s">
        <v>436</v>
      </c>
      <c r="P36">
        <f t="shared" si="6"/>
        <v>2</v>
      </c>
      <c r="Q36">
        <f t="shared" si="7"/>
        <v>3</v>
      </c>
      <c r="R36">
        <f t="shared" si="8"/>
        <v>1</v>
      </c>
      <c r="S36">
        <f t="shared" si="9"/>
        <v>7</v>
      </c>
      <c r="U36">
        <f t="shared" si="10"/>
        <v>6</v>
      </c>
      <c r="V36">
        <f t="shared" si="11"/>
        <v>5</v>
      </c>
      <c r="W36">
        <f t="shared" si="12"/>
        <v>6</v>
      </c>
      <c r="X36">
        <f t="shared" si="13"/>
        <v>7</v>
      </c>
      <c r="Y36">
        <f t="shared" si="14"/>
        <v>2</v>
      </c>
      <c r="Z36">
        <f t="shared" si="15"/>
        <v>5</v>
      </c>
      <c r="AA36">
        <f t="shared" si="16"/>
        <v>3</v>
      </c>
      <c r="AB36">
        <f t="shared" si="17"/>
        <v>6</v>
      </c>
      <c r="AC36">
        <f t="shared" si="18"/>
        <v>5</v>
      </c>
      <c r="AD36">
        <f t="shared" si="19"/>
        <v>4</v>
      </c>
      <c r="AF36" s="4" t="str">
        <f t="shared" si="20"/>
        <v>gf</v>
      </c>
      <c r="AG36" s="4" t="str">
        <f t="shared" si="21"/>
        <v>gfb</v>
      </c>
      <c r="AH36" s="4" t="str">
        <f t="shared" si="22"/>
        <v>fb</v>
      </c>
      <c r="AI36" s="4" t="str">
        <f t="shared" si="23"/>
        <v>b</v>
      </c>
      <c r="AJ36" s="4" t="str">
        <f t="shared" si="24"/>
        <v>gdcf</v>
      </c>
      <c r="AK36" s="4" t="str">
        <f t="shared" si="25"/>
        <v>dcf</v>
      </c>
      <c r="AL36" s="4" t="str">
        <f t="shared" si="26"/>
        <v>dc</v>
      </c>
      <c r="AM36" t="str">
        <f t="shared" si="27"/>
        <v/>
      </c>
      <c r="AN36" t="str">
        <f t="shared" si="28"/>
        <v/>
      </c>
      <c r="AO36" t="str">
        <f t="shared" si="29"/>
        <v/>
      </c>
      <c r="AP36" t="str">
        <f t="shared" si="30"/>
        <v/>
      </c>
      <c r="AQ36" t="str">
        <f t="shared" si="31"/>
        <v/>
      </c>
      <c r="AR36">
        <f t="shared" si="32"/>
        <v>5</v>
      </c>
      <c r="AS36" t="str">
        <f t="shared" si="33"/>
        <v/>
      </c>
      <c r="AT36" t="str">
        <f t="shared" si="34"/>
        <v/>
      </c>
      <c r="AU36" t="str">
        <f t="shared" si="35"/>
        <v/>
      </c>
      <c r="AV36" t="str">
        <f t="shared" si="36"/>
        <v/>
      </c>
      <c r="AW36" t="str">
        <f t="shared" si="37"/>
        <v>edbfc</v>
      </c>
      <c r="AX36" t="str">
        <f t="shared" si="38"/>
        <v>ebfc</v>
      </c>
      <c r="AY36" t="str">
        <f t="shared" si="39"/>
        <v>ebf</v>
      </c>
      <c r="AZ36" t="str">
        <f t="shared" si="40"/>
        <v>ef</v>
      </c>
      <c r="BA36" t="str">
        <f t="shared" si="41"/>
        <v>ef</v>
      </c>
      <c r="BB36" s="4" t="str">
        <f t="shared" si="42"/>
        <v>e</v>
      </c>
      <c r="BC36" t="str">
        <f t="shared" si="43"/>
        <v/>
      </c>
      <c r="BD36" t="str">
        <f t="shared" si="44"/>
        <v/>
      </c>
      <c r="BE36">
        <f t="shared" si="45"/>
        <v>9</v>
      </c>
      <c r="BF36" t="str">
        <f t="shared" si="46"/>
        <v/>
      </c>
      <c r="BG36" t="str">
        <f t="shared" si="47"/>
        <v/>
      </c>
      <c r="BH36" t="str">
        <f t="shared" si="48"/>
        <v/>
      </c>
      <c r="BI36" t="str">
        <f t="shared" si="49"/>
        <v/>
      </c>
      <c r="BJ36" t="str">
        <f t="shared" si="50"/>
        <v/>
      </c>
      <c r="BK36" t="str">
        <f t="shared" si="51"/>
        <v/>
      </c>
      <c r="BL36" t="str">
        <f t="shared" si="52"/>
        <v/>
      </c>
      <c r="BM36" t="str">
        <f t="shared" si="53"/>
        <v>egbcdf</v>
      </c>
      <c r="BN36" t="str">
        <f t="shared" si="54"/>
        <v>abcdfg</v>
      </c>
      <c r="BO36" s="4" t="str">
        <f t="shared" si="55"/>
        <v>abcdf</v>
      </c>
      <c r="BP36" s="4" t="str">
        <f t="shared" si="56"/>
        <v>acdf</v>
      </c>
      <c r="BQ36" s="4" t="str">
        <f t="shared" si="57"/>
        <v>adf</v>
      </c>
      <c r="BR36" s="4" t="str">
        <f t="shared" si="58"/>
        <v>af</v>
      </c>
      <c r="BS36" s="4" t="str">
        <f t="shared" si="59"/>
        <v>a</v>
      </c>
      <c r="BT36" t="str">
        <f t="shared" si="60"/>
        <v/>
      </c>
      <c r="BU36" t="str">
        <f t="shared" si="61"/>
        <v/>
      </c>
      <c r="BV36" t="str">
        <f t="shared" si="62"/>
        <v/>
      </c>
      <c r="BW36" t="str">
        <f t="shared" si="63"/>
        <v/>
      </c>
      <c r="BX36" t="str">
        <f t="shared" si="64"/>
        <v/>
      </c>
      <c r="BY36" t="str">
        <f t="shared" si="65"/>
        <v/>
      </c>
      <c r="BZ36" t="str">
        <f t="shared" si="66"/>
        <v/>
      </c>
      <c r="CA36">
        <f t="shared" si="67"/>
        <v>6</v>
      </c>
      <c r="CB36" t="str">
        <f t="shared" si="68"/>
        <v/>
      </c>
      <c r="CC36" t="str">
        <f t="shared" si="69"/>
        <v/>
      </c>
      <c r="CD36" t="str">
        <f t="shared" si="70"/>
        <v>cafbde</v>
      </c>
      <c r="CE36">
        <f t="shared" si="71"/>
        <v>0</v>
      </c>
      <c r="CF36" t="str">
        <f t="shared" si="72"/>
        <v/>
      </c>
      <c r="CG36" t="str">
        <f t="shared" si="73"/>
        <v/>
      </c>
      <c r="CH36" t="str">
        <f t="shared" si="74"/>
        <v/>
      </c>
      <c r="CI36" t="str">
        <f t="shared" si="75"/>
        <v/>
      </c>
      <c r="CJ36" t="str">
        <f t="shared" si="76"/>
        <v/>
      </c>
      <c r="CK36" t="str">
        <f t="shared" si="77"/>
        <v/>
      </c>
      <c r="CL36" t="str">
        <f t="shared" si="78"/>
        <v/>
      </c>
      <c r="CM36" t="str">
        <f t="shared" si="79"/>
        <v/>
      </c>
      <c r="CN36" t="str">
        <f t="shared" si="80"/>
        <v/>
      </c>
      <c r="CO36" s="4" t="str">
        <f t="shared" si="81"/>
        <v>eafcbg</v>
      </c>
      <c r="CP36" t="str">
        <f t="shared" si="82"/>
        <v/>
      </c>
      <c r="CQ36">
        <f t="shared" si="83"/>
        <v>2</v>
      </c>
      <c r="CR36" t="str">
        <f t="shared" si="84"/>
        <v/>
      </c>
      <c r="CS36" t="str">
        <f t="shared" si="85"/>
        <v/>
      </c>
      <c r="CT36" t="str">
        <f t="shared" si="86"/>
        <v/>
      </c>
      <c r="CU36" t="str">
        <f t="shared" si="87"/>
        <v/>
      </c>
      <c r="CV36" t="str">
        <f t="shared" si="88"/>
        <v/>
      </c>
      <c r="CW36" t="str">
        <f t="shared" si="89"/>
        <v/>
      </c>
      <c r="CX36" t="str">
        <f t="shared" si="90"/>
        <v/>
      </c>
      <c r="CY36" t="str">
        <f t="shared" si="91"/>
        <v/>
      </c>
      <c r="CZ36" s="4" t="str">
        <f t="shared" si="92"/>
        <v>dbage</v>
      </c>
      <c r="DA36" t="str">
        <f t="shared" si="93"/>
        <v/>
      </c>
      <c r="DB36" t="str">
        <f t="shared" si="94"/>
        <v/>
      </c>
      <c r="DC36" t="str">
        <f t="shared" si="95"/>
        <v/>
      </c>
      <c r="DD36" t="str">
        <f t="shared" si="96"/>
        <v/>
      </c>
      <c r="DE36" t="str">
        <f t="shared" si="97"/>
        <v/>
      </c>
      <c r="DF36" t="str">
        <f t="shared" si="98"/>
        <v/>
      </c>
      <c r="DG36" t="str">
        <f t="shared" si="99"/>
        <v/>
      </c>
      <c r="DH36" t="str">
        <f t="shared" si="100"/>
        <v/>
      </c>
      <c r="DI36">
        <f t="shared" si="101"/>
        <v>3</v>
      </c>
      <c r="DJ36" t="str">
        <f t="shared" si="102"/>
        <v/>
      </c>
      <c r="DK36" t="str">
        <f t="shared" si="103"/>
        <v>fdgeb</v>
      </c>
      <c r="DL36" t="str">
        <f t="shared" si="104"/>
        <v>abdefg</v>
      </c>
      <c r="DM36" t="str">
        <f t="shared" si="105"/>
        <v>bdefg</v>
      </c>
      <c r="DN36" t="str">
        <f t="shared" si="106"/>
        <v>bdeg</v>
      </c>
      <c r="DO36" t="str">
        <f t="shared" si="107"/>
        <v>deg</v>
      </c>
      <c r="DP36" t="str">
        <f t="shared" si="108"/>
        <v>eg</v>
      </c>
      <c r="DQ36" t="str">
        <f t="shared" si="109"/>
        <v>g</v>
      </c>
      <c r="DR36" t="str">
        <f t="shared" si="110"/>
        <v>f</v>
      </c>
      <c r="DS36" t="str">
        <f t="shared" si="111"/>
        <v>abcdfg</v>
      </c>
      <c r="DT36" t="str">
        <f t="shared" si="112"/>
        <v>bcdfg</v>
      </c>
      <c r="DU36" t="str">
        <f t="shared" si="113"/>
        <v>bcdg</v>
      </c>
      <c r="DV36" t="str">
        <f t="shared" si="114"/>
        <v>bdg</v>
      </c>
      <c r="DW36" t="str">
        <f t="shared" si="115"/>
        <v>dg</v>
      </c>
      <c r="DX36" t="str">
        <f t="shared" si="116"/>
        <v>d</v>
      </c>
      <c r="DY36" t="str">
        <f t="shared" si="117"/>
        <v>c</v>
      </c>
      <c r="EC36">
        <f t="shared" si="118"/>
        <v>2317</v>
      </c>
    </row>
    <row r="37" spans="1:133">
      <c r="A37" s="1" t="s">
        <v>437</v>
      </c>
      <c r="B37" t="s">
        <v>438</v>
      </c>
      <c r="C37" t="s">
        <v>439</v>
      </c>
      <c r="D37" t="s">
        <v>440</v>
      </c>
      <c r="E37" t="s">
        <v>441</v>
      </c>
      <c r="F37" t="s">
        <v>442</v>
      </c>
      <c r="G37" t="s">
        <v>443</v>
      </c>
      <c r="H37" t="s">
        <v>444</v>
      </c>
      <c r="I37" t="s">
        <v>197</v>
      </c>
      <c r="J37" t="s">
        <v>445</v>
      </c>
      <c r="K37" t="s">
        <v>10</v>
      </c>
      <c r="L37" t="s">
        <v>446</v>
      </c>
      <c r="M37" t="s">
        <v>197</v>
      </c>
      <c r="N37" t="s">
        <v>447</v>
      </c>
      <c r="O37" t="s">
        <v>448</v>
      </c>
      <c r="P37">
        <f t="shared" si="6"/>
        <v>1</v>
      </c>
      <c r="Q37">
        <f t="shared" si="7"/>
        <v>1</v>
      </c>
      <c r="R37">
        <f t="shared" si="8"/>
        <v>4</v>
      </c>
      <c r="S37">
        <f t="shared" si="9"/>
        <v>5</v>
      </c>
      <c r="U37">
        <f t="shared" si="10"/>
        <v>5</v>
      </c>
      <c r="V37">
        <f t="shared" si="11"/>
        <v>7</v>
      </c>
      <c r="W37">
        <f t="shared" si="12"/>
        <v>4</v>
      </c>
      <c r="X37">
        <f t="shared" si="13"/>
        <v>6</v>
      </c>
      <c r="Y37">
        <f t="shared" si="14"/>
        <v>3</v>
      </c>
      <c r="Z37">
        <f t="shared" si="15"/>
        <v>6</v>
      </c>
      <c r="AA37">
        <f t="shared" si="16"/>
        <v>5</v>
      </c>
      <c r="AB37">
        <f t="shared" si="17"/>
        <v>5</v>
      </c>
      <c r="AC37">
        <f t="shared" si="18"/>
        <v>2</v>
      </c>
      <c r="AD37">
        <f t="shared" si="19"/>
        <v>6</v>
      </c>
      <c r="AF37" s="4" t="str">
        <f t="shared" si="20"/>
        <v>bf</v>
      </c>
      <c r="AG37" s="4" t="str">
        <f t="shared" si="21"/>
        <v>fbe</v>
      </c>
      <c r="AH37" s="4" t="str">
        <f t="shared" si="22"/>
        <v>fe</v>
      </c>
      <c r="AI37" s="4" t="str">
        <f t="shared" si="23"/>
        <v>e</v>
      </c>
      <c r="AJ37" s="4" t="str">
        <f t="shared" si="24"/>
        <v>cbgf</v>
      </c>
      <c r="AK37" s="4" t="str">
        <f t="shared" si="25"/>
        <v>cgf</v>
      </c>
      <c r="AL37" s="4" t="str">
        <f t="shared" si="26"/>
        <v>cg</v>
      </c>
      <c r="AM37" t="str">
        <f t="shared" si="27"/>
        <v/>
      </c>
      <c r="AN37" t="str">
        <f t="shared" si="28"/>
        <v/>
      </c>
      <c r="AO37" t="str">
        <f t="shared" si="29"/>
        <v/>
      </c>
      <c r="AP37" t="str">
        <f t="shared" si="30"/>
        <v/>
      </c>
      <c r="AQ37" t="str">
        <f t="shared" si="31"/>
        <v/>
      </c>
      <c r="AR37" t="str">
        <f t="shared" si="32"/>
        <v/>
      </c>
      <c r="AS37">
        <f t="shared" si="33"/>
        <v>5</v>
      </c>
      <c r="AT37" t="str">
        <f t="shared" si="34"/>
        <v/>
      </c>
      <c r="AU37" t="str">
        <f t="shared" si="35"/>
        <v/>
      </c>
      <c r="AV37" t="str">
        <f t="shared" si="36"/>
        <v/>
      </c>
      <c r="AW37" t="str">
        <f t="shared" si="37"/>
        <v>cegaf</v>
      </c>
      <c r="AX37" t="str">
        <f t="shared" si="38"/>
        <v>egaf</v>
      </c>
      <c r="AY37" t="str">
        <f t="shared" si="39"/>
        <v>eaf</v>
      </c>
      <c r="AZ37" t="str">
        <f t="shared" si="40"/>
        <v>af</v>
      </c>
      <c r="BA37" t="str">
        <f t="shared" si="41"/>
        <v>af</v>
      </c>
      <c r="BB37" s="4" t="str">
        <f t="shared" si="42"/>
        <v>a</v>
      </c>
      <c r="BC37" t="str">
        <f t="shared" si="43"/>
        <v/>
      </c>
      <c r="BD37" t="str">
        <f t="shared" si="44"/>
        <v/>
      </c>
      <c r="BE37" t="str">
        <f t="shared" si="45"/>
        <v/>
      </c>
      <c r="BF37" t="str">
        <f t="shared" si="46"/>
        <v/>
      </c>
      <c r="BG37" t="str">
        <f t="shared" si="47"/>
        <v/>
      </c>
      <c r="BH37">
        <f t="shared" si="48"/>
        <v>9</v>
      </c>
      <c r="BI37" t="str">
        <f t="shared" si="49"/>
        <v/>
      </c>
      <c r="BJ37" t="str">
        <f t="shared" si="50"/>
        <v/>
      </c>
      <c r="BK37" t="str">
        <f t="shared" si="51"/>
        <v/>
      </c>
      <c r="BL37" t="str">
        <f t="shared" si="52"/>
        <v/>
      </c>
      <c r="BM37" t="str">
        <f t="shared" si="53"/>
        <v>bgaecf</v>
      </c>
      <c r="BN37" t="str">
        <f t="shared" si="54"/>
        <v>acdefg</v>
      </c>
      <c r="BO37" s="4" t="str">
        <f t="shared" si="55"/>
        <v>acdef</v>
      </c>
      <c r="BP37" s="4" t="str">
        <f t="shared" si="56"/>
        <v>cdef</v>
      </c>
      <c r="BQ37" s="4" t="str">
        <f t="shared" si="57"/>
        <v>cdf</v>
      </c>
      <c r="BR37" s="4" t="str">
        <f t="shared" si="58"/>
        <v>df</v>
      </c>
      <c r="BS37" s="4" t="str">
        <f t="shared" si="59"/>
        <v>d</v>
      </c>
      <c r="BT37" t="str">
        <f t="shared" si="60"/>
        <v/>
      </c>
      <c r="BU37" t="str">
        <f t="shared" si="61"/>
        <v/>
      </c>
      <c r="BV37" t="str">
        <f t="shared" si="62"/>
        <v/>
      </c>
      <c r="BW37" t="str">
        <f t="shared" si="63"/>
        <v/>
      </c>
      <c r="BX37" t="str">
        <f t="shared" si="64"/>
        <v/>
      </c>
      <c r="BY37" t="str">
        <f t="shared" si="65"/>
        <v/>
      </c>
      <c r="BZ37" t="str">
        <f t="shared" si="66"/>
        <v/>
      </c>
      <c r="CA37" t="str">
        <f t="shared" si="67"/>
        <v/>
      </c>
      <c r="CB37" t="str">
        <f t="shared" si="68"/>
        <v/>
      </c>
      <c r="CC37">
        <f t="shared" si="69"/>
        <v>6</v>
      </c>
      <c r="CD37" t="str">
        <f t="shared" si="70"/>
        <v>eadfcg</v>
      </c>
      <c r="CE37" t="str">
        <f t="shared" si="71"/>
        <v/>
      </c>
      <c r="CF37" t="str">
        <f t="shared" si="72"/>
        <v/>
      </c>
      <c r="CG37" t="str">
        <f t="shared" si="73"/>
        <v/>
      </c>
      <c r="CH37">
        <f t="shared" si="74"/>
        <v>0</v>
      </c>
      <c r="CI37" t="str">
        <f t="shared" si="75"/>
        <v/>
      </c>
      <c r="CJ37" t="str">
        <f t="shared" si="76"/>
        <v/>
      </c>
      <c r="CK37" t="str">
        <f t="shared" si="77"/>
        <v/>
      </c>
      <c r="CL37" t="str">
        <f t="shared" si="78"/>
        <v/>
      </c>
      <c r="CM37" t="str">
        <f t="shared" si="79"/>
        <v/>
      </c>
      <c r="CN37" t="str">
        <f t="shared" si="80"/>
        <v/>
      </c>
      <c r="CO37" s="4" t="str">
        <f t="shared" si="81"/>
        <v>dcfeab</v>
      </c>
      <c r="CP37" t="str">
        <f t="shared" si="82"/>
        <v/>
      </c>
      <c r="CQ37" t="str">
        <f t="shared" si="83"/>
        <v/>
      </c>
      <c r="CR37" t="str">
        <f t="shared" si="84"/>
        <v/>
      </c>
      <c r="CS37" t="str">
        <f t="shared" si="85"/>
        <v/>
      </c>
      <c r="CT37" t="str">
        <f t="shared" si="86"/>
        <v/>
      </c>
      <c r="CU37" t="str">
        <f t="shared" si="87"/>
        <v/>
      </c>
      <c r="CV37" t="str">
        <f t="shared" si="88"/>
        <v/>
      </c>
      <c r="CW37">
        <f t="shared" si="89"/>
        <v>2</v>
      </c>
      <c r="CX37" t="str">
        <f t="shared" si="90"/>
        <v/>
      </c>
      <c r="CY37" t="str">
        <f t="shared" si="91"/>
        <v/>
      </c>
      <c r="CZ37" s="4" t="str">
        <f t="shared" si="92"/>
        <v>egbad</v>
      </c>
      <c r="DA37">
        <f t="shared" si="93"/>
        <v>3</v>
      </c>
      <c r="DB37" t="str">
        <f t="shared" si="94"/>
        <v/>
      </c>
      <c r="DC37" t="str">
        <f t="shared" si="95"/>
        <v/>
      </c>
      <c r="DD37" t="str">
        <f t="shared" si="96"/>
        <v/>
      </c>
      <c r="DE37" t="str">
        <f t="shared" si="97"/>
        <v/>
      </c>
      <c r="DF37" t="str">
        <f t="shared" si="98"/>
        <v/>
      </c>
      <c r="DG37" t="str">
        <f t="shared" si="99"/>
        <v/>
      </c>
      <c r="DH37" t="str">
        <f t="shared" si="100"/>
        <v/>
      </c>
      <c r="DI37" t="str">
        <f t="shared" si="101"/>
        <v/>
      </c>
      <c r="DJ37" t="str">
        <f t="shared" si="102"/>
        <v/>
      </c>
      <c r="DK37" t="str">
        <f t="shared" si="103"/>
        <v>ebgaf</v>
      </c>
      <c r="DL37" t="str">
        <f t="shared" si="104"/>
        <v>abcdfg</v>
      </c>
      <c r="DM37" t="str">
        <f t="shared" si="105"/>
        <v>bcdfg</v>
      </c>
      <c r="DN37" t="str">
        <f t="shared" si="106"/>
        <v>bcfg</v>
      </c>
      <c r="DO37" t="str">
        <f t="shared" si="107"/>
        <v>bcg</v>
      </c>
      <c r="DP37" t="str">
        <f t="shared" si="108"/>
        <v>bg</v>
      </c>
      <c r="DQ37" t="str">
        <f t="shared" si="109"/>
        <v>b</v>
      </c>
      <c r="DR37" t="str">
        <f t="shared" si="110"/>
        <v>f</v>
      </c>
      <c r="DS37" t="str">
        <f t="shared" si="111"/>
        <v>abcefg</v>
      </c>
      <c r="DT37" t="str">
        <f t="shared" si="112"/>
        <v>abefg</v>
      </c>
      <c r="DU37" t="str">
        <f t="shared" si="113"/>
        <v>abeg</v>
      </c>
      <c r="DV37" t="str">
        <f t="shared" si="114"/>
        <v>abg</v>
      </c>
      <c r="DW37" t="str">
        <f t="shared" si="115"/>
        <v>bg</v>
      </c>
      <c r="DX37" t="str">
        <f t="shared" si="116"/>
        <v>g</v>
      </c>
      <c r="DY37" t="str">
        <f t="shared" si="117"/>
        <v>c</v>
      </c>
      <c r="EC37">
        <f t="shared" si="118"/>
        <v>1145</v>
      </c>
    </row>
    <row r="38" spans="1:133">
      <c r="A38" s="1" t="s">
        <v>449</v>
      </c>
      <c r="B38" t="s">
        <v>450</v>
      </c>
      <c r="C38" t="s">
        <v>451</v>
      </c>
      <c r="D38" t="s">
        <v>452</v>
      </c>
      <c r="E38" t="s">
        <v>453</v>
      </c>
      <c r="F38" t="s">
        <v>454</v>
      </c>
      <c r="G38" t="s">
        <v>455</v>
      </c>
      <c r="H38" t="s">
        <v>456</v>
      </c>
      <c r="I38" t="s">
        <v>125</v>
      </c>
      <c r="J38" t="s">
        <v>457</v>
      </c>
      <c r="K38" t="s">
        <v>10</v>
      </c>
      <c r="L38" t="s">
        <v>458</v>
      </c>
      <c r="M38" t="s">
        <v>459</v>
      </c>
      <c r="N38" t="s">
        <v>460</v>
      </c>
      <c r="O38" t="s">
        <v>461</v>
      </c>
      <c r="P38">
        <f t="shared" si="6"/>
        <v>5</v>
      </c>
      <c r="Q38">
        <f t="shared" si="7"/>
        <v>4</v>
      </c>
      <c r="R38">
        <f t="shared" si="8"/>
        <v>1</v>
      </c>
      <c r="S38">
        <f t="shared" si="9"/>
        <v>5</v>
      </c>
      <c r="U38">
        <f t="shared" si="10"/>
        <v>6</v>
      </c>
      <c r="V38">
        <f t="shared" si="11"/>
        <v>3</v>
      </c>
      <c r="W38">
        <f t="shared" si="12"/>
        <v>5</v>
      </c>
      <c r="X38">
        <f t="shared" si="13"/>
        <v>7</v>
      </c>
      <c r="Y38">
        <f t="shared" si="14"/>
        <v>6</v>
      </c>
      <c r="Z38">
        <f t="shared" si="15"/>
        <v>4</v>
      </c>
      <c r="AA38">
        <f t="shared" si="16"/>
        <v>5</v>
      </c>
      <c r="AB38">
        <f t="shared" si="17"/>
        <v>6</v>
      </c>
      <c r="AC38">
        <f t="shared" si="18"/>
        <v>2</v>
      </c>
      <c r="AD38">
        <f t="shared" si="19"/>
        <v>5</v>
      </c>
      <c r="AF38" s="4" t="str">
        <f t="shared" si="20"/>
        <v>ga</v>
      </c>
      <c r="AG38" s="4" t="str">
        <f t="shared" si="21"/>
        <v>eag</v>
      </c>
      <c r="AH38" s="4" t="str">
        <f t="shared" si="22"/>
        <v>ea</v>
      </c>
      <c r="AI38" s="4" t="str">
        <f t="shared" si="23"/>
        <v>e</v>
      </c>
      <c r="AJ38" s="4" t="str">
        <f t="shared" si="24"/>
        <v>cafg</v>
      </c>
      <c r="AK38" s="4" t="str">
        <f t="shared" si="25"/>
        <v>caf</v>
      </c>
      <c r="AL38" s="4" t="str">
        <f t="shared" si="26"/>
        <v>cf</v>
      </c>
      <c r="AM38" t="str">
        <f t="shared" si="27"/>
        <v/>
      </c>
      <c r="AN38" t="str">
        <f t="shared" si="28"/>
        <v/>
      </c>
      <c r="AO38" t="str">
        <f t="shared" si="29"/>
        <v/>
      </c>
      <c r="AP38" t="str">
        <f t="shared" si="30"/>
        <v/>
      </c>
      <c r="AQ38" t="str">
        <f t="shared" si="31"/>
        <v/>
      </c>
      <c r="AR38" t="str">
        <f t="shared" si="32"/>
        <v/>
      </c>
      <c r="AS38">
        <f t="shared" si="33"/>
        <v>5</v>
      </c>
      <c r="AT38" t="str">
        <f t="shared" si="34"/>
        <v/>
      </c>
      <c r="AU38" t="str">
        <f t="shared" si="35"/>
        <v/>
      </c>
      <c r="AV38" t="str">
        <f t="shared" si="36"/>
        <v/>
      </c>
      <c r="AW38" t="str">
        <f t="shared" si="37"/>
        <v>aedcf</v>
      </c>
      <c r="AX38" t="str">
        <f t="shared" si="38"/>
        <v>aedf</v>
      </c>
      <c r="AY38" t="str">
        <f t="shared" si="39"/>
        <v>aed</v>
      </c>
      <c r="AZ38" t="str">
        <f t="shared" si="40"/>
        <v>ad</v>
      </c>
      <c r="BA38" t="str">
        <f t="shared" si="41"/>
        <v>ad</v>
      </c>
      <c r="BB38" s="4" t="str">
        <f t="shared" si="42"/>
        <v>d</v>
      </c>
      <c r="BC38">
        <f t="shared" si="43"/>
        <v>9</v>
      </c>
      <c r="BD38" t="str">
        <f t="shared" si="44"/>
        <v/>
      </c>
      <c r="BE38" t="str">
        <f t="shared" si="45"/>
        <v/>
      </c>
      <c r="BF38" t="str">
        <f t="shared" si="46"/>
        <v/>
      </c>
      <c r="BG38" t="str">
        <f t="shared" si="47"/>
        <v/>
      </c>
      <c r="BH38" t="str">
        <f t="shared" si="48"/>
        <v/>
      </c>
      <c r="BI38" t="str">
        <f t="shared" si="49"/>
        <v/>
      </c>
      <c r="BJ38" t="str">
        <f t="shared" si="50"/>
        <v/>
      </c>
      <c r="BK38" t="str">
        <f t="shared" si="51"/>
        <v/>
      </c>
      <c r="BL38" t="str">
        <f t="shared" si="52"/>
        <v/>
      </c>
      <c r="BM38" t="str">
        <f t="shared" si="53"/>
        <v>cagfde</v>
      </c>
      <c r="BN38" t="str">
        <f t="shared" si="54"/>
        <v>abdefg</v>
      </c>
      <c r="BO38" s="4" t="str">
        <f t="shared" si="55"/>
        <v>bdefg</v>
      </c>
      <c r="BP38" s="4" t="str">
        <f t="shared" si="56"/>
        <v>bdef</v>
      </c>
      <c r="BQ38" s="4" t="str">
        <f t="shared" si="57"/>
        <v>bde</v>
      </c>
      <c r="BR38" s="4" t="str">
        <f t="shared" si="58"/>
        <v>be</v>
      </c>
      <c r="BS38" s="4" t="str">
        <f t="shared" si="59"/>
        <v>b</v>
      </c>
      <c r="BT38" t="str">
        <f t="shared" si="60"/>
        <v/>
      </c>
      <c r="BU38" t="str">
        <f t="shared" si="61"/>
        <v/>
      </c>
      <c r="BV38" t="str">
        <f t="shared" si="62"/>
        <v/>
      </c>
      <c r="BW38" t="str">
        <f t="shared" si="63"/>
        <v/>
      </c>
      <c r="BX38">
        <f t="shared" si="64"/>
        <v>6</v>
      </c>
      <c r="BY38" t="str">
        <f t="shared" si="65"/>
        <v/>
      </c>
      <c r="BZ38" t="str">
        <f t="shared" si="66"/>
        <v/>
      </c>
      <c r="CA38" t="str">
        <f t="shared" si="67"/>
        <v/>
      </c>
      <c r="CB38" t="str">
        <f t="shared" si="68"/>
        <v/>
      </c>
      <c r="CC38" t="str">
        <f t="shared" si="69"/>
        <v/>
      </c>
      <c r="CD38" t="str">
        <f t="shared" si="70"/>
        <v>bcefad</v>
      </c>
      <c r="CE38" t="str">
        <f t="shared" si="71"/>
        <v/>
      </c>
      <c r="CF38" t="str">
        <f t="shared" si="72"/>
        <v/>
      </c>
      <c r="CG38" t="str">
        <f t="shared" si="73"/>
        <v/>
      </c>
      <c r="CH38" t="str">
        <f t="shared" si="74"/>
        <v/>
      </c>
      <c r="CI38" t="str">
        <f t="shared" si="75"/>
        <v/>
      </c>
      <c r="CJ38" t="str">
        <f t="shared" si="76"/>
        <v/>
      </c>
      <c r="CK38" t="str">
        <f t="shared" si="77"/>
        <v/>
      </c>
      <c r="CL38">
        <f t="shared" si="78"/>
        <v>0</v>
      </c>
      <c r="CM38" t="str">
        <f t="shared" si="79"/>
        <v/>
      </c>
      <c r="CN38" t="str">
        <f t="shared" si="80"/>
        <v/>
      </c>
      <c r="CO38" s="4" t="str">
        <f t="shared" si="81"/>
        <v>fbdega</v>
      </c>
      <c r="CP38" t="str">
        <f t="shared" si="82"/>
        <v/>
      </c>
      <c r="CQ38" t="str">
        <f t="shared" si="83"/>
        <v/>
      </c>
      <c r="CR38">
        <f t="shared" si="84"/>
        <v>2</v>
      </c>
      <c r="CS38" t="str">
        <f t="shared" si="85"/>
        <v/>
      </c>
      <c r="CT38" t="str">
        <f t="shared" si="86"/>
        <v/>
      </c>
      <c r="CU38" t="str">
        <f t="shared" si="87"/>
        <v/>
      </c>
      <c r="CV38" t="str">
        <f t="shared" si="88"/>
        <v/>
      </c>
      <c r="CW38" t="str">
        <f t="shared" si="89"/>
        <v/>
      </c>
      <c r="CX38" t="str">
        <f t="shared" si="90"/>
        <v/>
      </c>
      <c r="CY38" t="str">
        <f t="shared" si="91"/>
        <v/>
      </c>
      <c r="CZ38" s="4" t="str">
        <f t="shared" si="92"/>
        <v>gbcde</v>
      </c>
      <c r="DA38" t="str">
        <f t="shared" si="93"/>
        <v/>
      </c>
      <c r="DB38" t="str">
        <f t="shared" si="94"/>
        <v/>
      </c>
      <c r="DC38" t="str">
        <f t="shared" si="95"/>
        <v/>
      </c>
      <c r="DD38" t="str">
        <f t="shared" si="96"/>
        <v/>
      </c>
      <c r="DE38" t="str">
        <f t="shared" si="97"/>
        <v/>
      </c>
      <c r="DF38" t="str">
        <f t="shared" si="98"/>
        <v/>
      </c>
      <c r="DG38" t="str">
        <f t="shared" si="99"/>
        <v/>
      </c>
      <c r="DH38" t="str">
        <f t="shared" si="100"/>
        <v/>
      </c>
      <c r="DI38" t="str">
        <f t="shared" si="101"/>
        <v/>
      </c>
      <c r="DJ38">
        <f t="shared" si="102"/>
        <v>3</v>
      </c>
      <c r="DK38" t="str">
        <f t="shared" si="103"/>
        <v>gcaed</v>
      </c>
      <c r="DL38" t="str">
        <f t="shared" si="104"/>
        <v>acdefg</v>
      </c>
      <c r="DM38" t="str">
        <f t="shared" si="105"/>
        <v>adefg</v>
      </c>
      <c r="DN38" t="str">
        <f t="shared" si="106"/>
        <v>adfg</v>
      </c>
      <c r="DO38" t="str">
        <f t="shared" si="107"/>
        <v>adg</v>
      </c>
      <c r="DP38" t="str">
        <f t="shared" si="108"/>
        <v>dg</v>
      </c>
      <c r="DQ38" t="str">
        <f t="shared" si="109"/>
        <v>g</v>
      </c>
      <c r="DR38" t="str">
        <f t="shared" si="110"/>
        <v>a</v>
      </c>
      <c r="DS38" t="str">
        <f t="shared" si="111"/>
        <v>abcdeg</v>
      </c>
      <c r="DT38" t="str">
        <f t="shared" si="112"/>
        <v>acdeg</v>
      </c>
      <c r="DU38" t="str">
        <f t="shared" si="113"/>
        <v>aceg</v>
      </c>
      <c r="DV38" t="str">
        <f t="shared" si="114"/>
        <v>acg</v>
      </c>
      <c r="DW38" t="str">
        <f t="shared" si="115"/>
        <v>ac</v>
      </c>
      <c r="DX38" t="str">
        <f t="shared" si="116"/>
        <v>c</v>
      </c>
      <c r="DY38" t="str">
        <f t="shared" si="117"/>
        <v>f</v>
      </c>
      <c r="EC38">
        <f t="shared" si="118"/>
        <v>5415</v>
      </c>
    </row>
    <row r="39" spans="1:133">
      <c r="A39" s="1" t="s">
        <v>462</v>
      </c>
      <c r="B39" t="s">
        <v>463</v>
      </c>
      <c r="C39" t="s">
        <v>464</v>
      </c>
      <c r="D39" t="s">
        <v>465</v>
      </c>
      <c r="E39" t="s">
        <v>466</v>
      </c>
      <c r="F39" t="s">
        <v>467</v>
      </c>
      <c r="G39" t="s">
        <v>468</v>
      </c>
      <c r="H39" t="s">
        <v>81</v>
      </c>
      <c r="I39" t="s">
        <v>469</v>
      </c>
      <c r="J39" t="s">
        <v>470</v>
      </c>
      <c r="K39" t="s">
        <v>10</v>
      </c>
      <c r="L39" t="s">
        <v>471</v>
      </c>
      <c r="M39" t="s">
        <v>469</v>
      </c>
      <c r="N39" t="s">
        <v>472</v>
      </c>
      <c r="O39" t="s">
        <v>473</v>
      </c>
      <c r="P39">
        <f t="shared" si="6"/>
        <v>3</v>
      </c>
      <c r="Q39">
        <f t="shared" si="7"/>
        <v>1</v>
      </c>
      <c r="R39">
        <f t="shared" si="8"/>
        <v>3</v>
      </c>
      <c r="S39">
        <f t="shared" si="9"/>
        <v>1</v>
      </c>
      <c r="U39">
        <f t="shared" si="10"/>
        <v>6</v>
      </c>
      <c r="V39">
        <f t="shared" si="11"/>
        <v>6</v>
      </c>
      <c r="W39">
        <f t="shared" si="12"/>
        <v>3</v>
      </c>
      <c r="X39">
        <f t="shared" si="13"/>
        <v>4</v>
      </c>
      <c r="Y39">
        <f t="shared" si="14"/>
        <v>7</v>
      </c>
      <c r="Z39">
        <f t="shared" si="15"/>
        <v>5</v>
      </c>
      <c r="AA39">
        <f t="shared" si="16"/>
        <v>5</v>
      </c>
      <c r="AB39">
        <f t="shared" si="17"/>
        <v>6</v>
      </c>
      <c r="AC39">
        <f t="shared" si="18"/>
        <v>2</v>
      </c>
      <c r="AD39">
        <f t="shared" si="19"/>
        <v>5</v>
      </c>
      <c r="AF39" s="4" t="str">
        <f t="shared" si="20"/>
        <v>ef</v>
      </c>
      <c r="AG39" s="4" t="str">
        <f t="shared" si="21"/>
        <v>feb</v>
      </c>
      <c r="AH39" s="4" t="str">
        <f t="shared" si="22"/>
        <v>fb</v>
      </c>
      <c r="AI39" s="4" t="str">
        <f t="shared" si="23"/>
        <v>b</v>
      </c>
      <c r="AJ39" s="4" t="str">
        <f t="shared" si="24"/>
        <v>defa</v>
      </c>
      <c r="AK39" s="4" t="str">
        <f t="shared" si="25"/>
        <v>dfa</v>
      </c>
      <c r="AL39" s="4" t="str">
        <f t="shared" si="26"/>
        <v>da</v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>
        <f t="shared" si="32"/>
        <v>5</v>
      </c>
      <c r="AS39" t="str">
        <f t="shared" si="33"/>
        <v/>
      </c>
      <c r="AT39" t="str">
        <f t="shared" si="34"/>
        <v/>
      </c>
      <c r="AU39" t="str">
        <f t="shared" si="35"/>
        <v/>
      </c>
      <c r="AV39" t="str">
        <f t="shared" si="36"/>
        <v/>
      </c>
      <c r="AW39" t="str">
        <f t="shared" si="37"/>
        <v>abgfd</v>
      </c>
      <c r="AX39" t="str">
        <f t="shared" si="38"/>
        <v>abgf</v>
      </c>
      <c r="AY39" t="str">
        <f t="shared" si="39"/>
        <v>bgf</v>
      </c>
      <c r="AZ39" t="str">
        <f t="shared" si="40"/>
        <v>gf</v>
      </c>
      <c r="BA39" t="str">
        <f t="shared" si="41"/>
        <v>gf</v>
      </c>
      <c r="BB39" s="4" t="str">
        <f t="shared" si="42"/>
        <v>g</v>
      </c>
      <c r="BC39">
        <f t="shared" si="43"/>
        <v>9</v>
      </c>
      <c r="BD39" t="str">
        <f t="shared" si="44"/>
        <v/>
      </c>
      <c r="BE39" t="str">
        <f t="shared" si="45"/>
        <v/>
      </c>
      <c r="BF39" t="str">
        <f t="shared" si="46"/>
        <v/>
      </c>
      <c r="BG39" t="str">
        <f t="shared" si="47"/>
        <v/>
      </c>
      <c r="BH39" t="str">
        <f t="shared" si="48"/>
        <v/>
      </c>
      <c r="BI39" t="str">
        <f t="shared" si="49"/>
        <v/>
      </c>
      <c r="BJ39" t="str">
        <f t="shared" si="50"/>
        <v/>
      </c>
      <c r="BK39" t="str">
        <f t="shared" si="51"/>
        <v/>
      </c>
      <c r="BL39" t="str">
        <f t="shared" si="52"/>
        <v/>
      </c>
      <c r="BM39" t="str">
        <f t="shared" si="53"/>
        <v>bdaegf</v>
      </c>
      <c r="BN39" t="str">
        <f t="shared" si="54"/>
        <v>acdefg</v>
      </c>
      <c r="BO39" s="4" t="str">
        <f t="shared" si="55"/>
        <v>acefg</v>
      </c>
      <c r="BP39" s="4" t="str">
        <f t="shared" si="56"/>
        <v>cefg</v>
      </c>
      <c r="BQ39" s="4" t="str">
        <f t="shared" si="57"/>
        <v>cfg</v>
      </c>
      <c r="BR39" s="4" t="str">
        <f t="shared" si="58"/>
        <v>cf</v>
      </c>
      <c r="BS39" s="4" t="str">
        <f t="shared" si="59"/>
        <v>c</v>
      </c>
      <c r="BT39" t="str">
        <f t="shared" si="60"/>
        <v/>
      </c>
      <c r="BU39">
        <f t="shared" si="61"/>
        <v>6</v>
      </c>
      <c r="BV39" t="str">
        <f t="shared" si="62"/>
        <v/>
      </c>
      <c r="BW39" t="str">
        <f t="shared" si="63"/>
        <v/>
      </c>
      <c r="BX39" t="str">
        <f t="shared" si="64"/>
        <v/>
      </c>
      <c r="BY39" t="str">
        <f t="shared" si="65"/>
        <v/>
      </c>
      <c r="BZ39" t="str">
        <f t="shared" si="66"/>
        <v/>
      </c>
      <c r="CA39" t="str">
        <f t="shared" si="67"/>
        <v/>
      </c>
      <c r="CB39" t="str">
        <f t="shared" si="68"/>
        <v/>
      </c>
      <c r="CC39" t="str">
        <f t="shared" si="69"/>
        <v/>
      </c>
      <c r="CD39" t="str">
        <f t="shared" si="70"/>
        <v>bfdgac</v>
      </c>
      <c r="CE39" t="str">
        <f t="shared" si="71"/>
        <v/>
      </c>
      <c r="CF39" t="str">
        <f t="shared" si="72"/>
        <v/>
      </c>
      <c r="CG39" t="str">
        <f t="shared" si="73"/>
        <v/>
      </c>
      <c r="CH39" t="str">
        <f t="shared" si="74"/>
        <v/>
      </c>
      <c r="CI39" t="str">
        <f t="shared" si="75"/>
        <v/>
      </c>
      <c r="CJ39" t="str">
        <f t="shared" si="76"/>
        <v/>
      </c>
      <c r="CK39" t="str">
        <f t="shared" si="77"/>
        <v/>
      </c>
      <c r="CL39">
        <f t="shared" si="78"/>
        <v>0</v>
      </c>
      <c r="CM39" t="str">
        <f t="shared" si="79"/>
        <v/>
      </c>
      <c r="CN39" t="str">
        <f t="shared" si="80"/>
        <v/>
      </c>
      <c r="CO39" s="4" t="str">
        <f t="shared" si="81"/>
        <v>gfbcea</v>
      </c>
      <c r="CP39" t="str">
        <f t="shared" si="82"/>
        <v/>
      </c>
      <c r="CQ39" t="str">
        <f t="shared" si="83"/>
        <v/>
      </c>
      <c r="CR39" t="str">
        <f t="shared" si="84"/>
        <v/>
      </c>
      <c r="CS39" t="str">
        <f t="shared" si="85"/>
        <v/>
      </c>
      <c r="CT39" t="str">
        <f t="shared" si="86"/>
        <v/>
      </c>
      <c r="CU39" t="str">
        <f t="shared" si="87"/>
        <v/>
      </c>
      <c r="CV39" t="str">
        <f t="shared" si="88"/>
        <v/>
      </c>
      <c r="CW39" t="str">
        <f t="shared" si="89"/>
        <v/>
      </c>
      <c r="CX39" t="str">
        <f t="shared" si="90"/>
        <v/>
      </c>
      <c r="CY39">
        <f t="shared" si="91"/>
        <v>2</v>
      </c>
      <c r="CZ39" s="4" t="str">
        <f t="shared" si="92"/>
        <v>dbceg</v>
      </c>
      <c r="DA39" t="str">
        <f t="shared" si="93"/>
        <v/>
      </c>
      <c r="DB39" t="str">
        <f t="shared" si="94"/>
        <v/>
      </c>
      <c r="DC39" t="str">
        <f t="shared" si="95"/>
        <v/>
      </c>
      <c r="DD39" t="str">
        <f t="shared" si="96"/>
        <v/>
      </c>
      <c r="DE39" t="str">
        <f t="shared" si="97"/>
        <v/>
      </c>
      <c r="DF39" t="str">
        <f t="shared" si="98"/>
        <v/>
      </c>
      <c r="DG39">
        <f t="shared" si="99"/>
        <v>3</v>
      </c>
      <c r="DH39" t="str">
        <f t="shared" si="100"/>
        <v/>
      </c>
      <c r="DI39" t="str">
        <f t="shared" si="101"/>
        <v/>
      </c>
      <c r="DJ39" t="str">
        <f t="shared" si="102"/>
        <v/>
      </c>
      <c r="DK39" t="str">
        <f t="shared" si="103"/>
        <v>gbfed</v>
      </c>
      <c r="DL39" t="str">
        <f t="shared" si="104"/>
        <v>acdefg</v>
      </c>
      <c r="DM39" t="str">
        <f t="shared" si="105"/>
        <v>acdeg</v>
      </c>
      <c r="DN39" t="str">
        <f t="shared" si="106"/>
        <v>aceg</v>
      </c>
      <c r="DO39" t="str">
        <f t="shared" si="107"/>
        <v>ace</v>
      </c>
      <c r="DP39" t="str">
        <f t="shared" si="108"/>
        <v>ce</v>
      </c>
      <c r="DQ39" t="str">
        <f t="shared" si="109"/>
        <v>e</v>
      </c>
      <c r="DR39" t="str">
        <f t="shared" si="110"/>
        <v>f</v>
      </c>
      <c r="DS39" t="str">
        <f t="shared" si="111"/>
        <v>abcdef</v>
      </c>
      <c r="DT39" t="str">
        <f t="shared" si="112"/>
        <v>abcde</v>
      </c>
      <c r="DU39" t="str">
        <f t="shared" si="113"/>
        <v>acde</v>
      </c>
      <c r="DV39" t="str">
        <f t="shared" si="114"/>
        <v>ade</v>
      </c>
      <c r="DW39" t="str">
        <f t="shared" si="115"/>
        <v>ad</v>
      </c>
      <c r="DX39" t="str">
        <f t="shared" si="116"/>
        <v>d</v>
      </c>
      <c r="DY39" t="str">
        <f t="shared" si="117"/>
        <v>a</v>
      </c>
      <c r="EC39">
        <f t="shared" si="118"/>
        <v>3131</v>
      </c>
    </row>
    <row r="40" spans="1:133">
      <c r="A40" s="1" t="s">
        <v>474</v>
      </c>
      <c r="B40" t="s">
        <v>475</v>
      </c>
      <c r="C40" t="s">
        <v>476</v>
      </c>
      <c r="D40" t="s">
        <v>290</v>
      </c>
      <c r="E40" t="s">
        <v>477</v>
      </c>
      <c r="F40" t="s">
        <v>340</v>
      </c>
      <c r="G40" t="s">
        <v>478</v>
      </c>
      <c r="H40" t="s">
        <v>479</v>
      </c>
      <c r="I40" t="s">
        <v>480</v>
      </c>
      <c r="J40" t="s">
        <v>481</v>
      </c>
      <c r="K40" t="s">
        <v>10</v>
      </c>
      <c r="L40" t="s">
        <v>482</v>
      </c>
      <c r="M40" t="s">
        <v>168</v>
      </c>
      <c r="N40" t="s">
        <v>483</v>
      </c>
      <c r="O40" t="s">
        <v>484</v>
      </c>
      <c r="P40">
        <f t="shared" si="6"/>
        <v>5</v>
      </c>
      <c r="Q40">
        <f t="shared" si="7"/>
        <v>1</v>
      </c>
      <c r="R40">
        <f t="shared" si="8"/>
        <v>8</v>
      </c>
      <c r="S40">
        <f t="shared" si="9"/>
        <v>6</v>
      </c>
      <c r="U40">
        <f t="shared" si="10"/>
        <v>5</v>
      </c>
      <c r="V40">
        <f t="shared" si="11"/>
        <v>7</v>
      </c>
      <c r="W40">
        <f t="shared" si="12"/>
        <v>6</v>
      </c>
      <c r="X40">
        <f t="shared" si="13"/>
        <v>3</v>
      </c>
      <c r="Y40">
        <f t="shared" si="14"/>
        <v>5</v>
      </c>
      <c r="Z40">
        <f t="shared" si="15"/>
        <v>2</v>
      </c>
      <c r="AA40">
        <f t="shared" si="16"/>
        <v>5</v>
      </c>
      <c r="AB40">
        <f t="shared" si="17"/>
        <v>6</v>
      </c>
      <c r="AC40">
        <f t="shared" si="18"/>
        <v>6</v>
      </c>
      <c r="AD40">
        <f t="shared" si="19"/>
        <v>4</v>
      </c>
      <c r="AF40" s="4" t="str">
        <f t="shared" si="20"/>
        <v>ba</v>
      </c>
      <c r="AG40" s="4" t="str">
        <f t="shared" si="21"/>
        <v>agb</v>
      </c>
      <c r="AH40" s="4" t="str">
        <f t="shared" si="22"/>
        <v>ag</v>
      </c>
      <c r="AI40" s="4" t="str">
        <f t="shared" si="23"/>
        <v>g</v>
      </c>
      <c r="AJ40" s="4" t="str">
        <f t="shared" si="24"/>
        <v>ebaf</v>
      </c>
      <c r="AK40" s="4" t="str">
        <f t="shared" si="25"/>
        <v>eaf</v>
      </c>
      <c r="AL40" s="4" t="str">
        <f t="shared" si="26"/>
        <v>ef</v>
      </c>
      <c r="AM40">
        <f t="shared" si="27"/>
        <v>5</v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t="str">
        <f t="shared" si="32"/>
        <v/>
      </c>
      <c r="AS40" t="str">
        <f t="shared" si="33"/>
        <v/>
      </c>
      <c r="AT40" t="str">
        <f t="shared" si="34"/>
        <v/>
      </c>
      <c r="AU40" t="str">
        <f t="shared" si="35"/>
        <v/>
      </c>
      <c r="AV40" t="str">
        <f t="shared" si="36"/>
        <v/>
      </c>
      <c r="AW40" t="str">
        <f t="shared" si="37"/>
        <v>cefgb</v>
      </c>
      <c r="AX40" t="str">
        <f t="shared" si="38"/>
        <v>cfgb</v>
      </c>
      <c r="AY40" t="str">
        <f t="shared" si="39"/>
        <v>cgb</v>
      </c>
      <c r="AZ40" t="str">
        <f t="shared" si="40"/>
        <v>cb</v>
      </c>
      <c r="BA40" t="str">
        <f t="shared" si="41"/>
        <v>c</v>
      </c>
      <c r="BB40" s="4" t="str">
        <f t="shared" si="42"/>
        <v>c</v>
      </c>
      <c r="BC40" t="str">
        <f t="shared" si="43"/>
        <v/>
      </c>
      <c r="BD40" t="str">
        <f t="shared" si="44"/>
        <v/>
      </c>
      <c r="BE40" t="str">
        <f t="shared" si="45"/>
        <v/>
      </c>
      <c r="BF40" t="str">
        <f t="shared" si="46"/>
        <v/>
      </c>
      <c r="BG40" t="str">
        <f t="shared" si="47"/>
        <v/>
      </c>
      <c r="BH40" t="str">
        <f t="shared" si="48"/>
        <v/>
      </c>
      <c r="BI40" t="str">
        <f t="shared" si="49"/>
        <v/>
      </c>
      <c r="BJ40" t="str">
        <f t="shared" si="50"/>
        <v/>
      </c>
      <c r="BK40">
        <f t="shared" si="51"/>
        <v>9</v>
      </c>
      <c r="BL40" t="str">
        <f t="shared" si="52"/>
        <v/>
      </c>
      <c r="BM40" t="str">
        <f t="shared" si="53"/>
        <v>agcfeb</v>
      </c>
      <c r="BN40" t="str">
        <f t="shared" si="54"/>
        <v>bcdefg</v>
      </c>
      <c r="BO40" s="4" t="str">
        <f t="shared" si="55"/>
        <v>bcdef</v>
      </c>
      <c r="BP40" s="4" t="str">
        <f t="shared" si="56"/>
        <v>bdef</v>
      </c>
      <c r="BQ40" s="4" t="str">
        <f t="shared" si="57"/>
        <v>bde</v>
      </c>
      <c r="BR40" s="4" t="str">
        <f t="shared" si="58"/>
        <v>bd</v>
      </c>
      <c r="BS40" s="4" t="str">
        <f t="shared" si="59"/>
        <v>d</v>
      </c>
      <c r="BT40" t="str">
        <f t="shared" si="60"/>
        <v/>
      </c>
      <c r="BU40" t="str">
        <f t="shared" si="61"/>
        <v/>
      </c>
      <c r="BV40" t="str">
        <f t="shared" si="62"/>
        <v/>
      </c>
      <c r="BW40" t="str">
        <f t="shared" si="63"/>
        <v/>
      </c>
      <c r="BX40" t="str">
        <f t="shared" si="64"/>
        <v/>
      </c>
      <c r="BY40" t="str">
        <f t="shared" si="65"/>
        <v/>
      </c>
      <c r="BZ40" t="str">
        <f t="shared" si="66"/>
        <v/>
      </c>
      <c r="CA40">
        <f t="shared" si="67"/>
        <v>6</v>
      </c>
      <c r="CB40" t="str">
        <f t="shared" si="68"/>
        <v/>
      </c>
      <c r="CC40" t="str">
        <f t="shared" si="69"/>
        <v/>
      </c>
      <c r="CD40" t="str">
        <f t="shared" si="70"/>
        <v>gdefcb</v>
      </c>
      <c r="CE40" t="str">
        <f t="shared" si="71"/>
        <v/>
      </c>
      <c r="CF40" t="str">
        <f t="shared" si="72"/>
        <v/>
      </c>
      <c r="CG40">
        <f t="shared" si="73"/>
        <v>0</v>
      </c>
      <c r="CH40" t="str">
        <f t="shared" si="74"/>
        <v/>
      </c>
      <c r="CI40" t="str">
        <f t="shared" si="75"/>
        <v/>
      </c>
      <c r="CJ40" t="str">
        <f t="shared" si="76"/>
        <v/>
      </c>
      <c r="CK40" t="str">
        <f t="shared" si="77"/>
        <v/>
      </c>
      <c r="CL40" t="str">
        <f t="shared" si="78"/>
        <v/>
      </c>
      <c r="CM40" t="str">
        <f t="shared" si="79"/>
        <v/>
      </c>
      <c r="CN40" t="str">
        <f t="shared" si="80"/>
        <v/>
      </c>
      <c r="CO40" s="4" t="str">
        <f t="shared" si="81"/>
        <v>begcda</v>
      </c>
      <c r="CP40" t="str">
        <f t="shared" si="82"/>
        <v/>
      </c>
      <c r="CQ40" t="str">
        <f t="shared" si="83"/>
        <v/>
      </c>
      <c r="CR40" t="str">
        <f t="shared" si="84"/>
        <v/>
      </c>
      <c r="CS40" t="str">
        <f t="shared" si="85"/>
        <v/>
      </c>
      <c r="CT40">
        <f t="shared" si="86"/>
        <v>2</v>
      </c>
      <c r="CU40" t="str">
        <f t="shared" si="87"/>
        <v/>
      </c>
      <c r="CV40" t="str">
        <f t="shared" si="88"/>
        <v/>
      </c>
      <c r="CW40" t="str">
        <f t="shared" si="89"/>
        <v/>
      </c>
      <c r="CX40" t="str">
        <f t="shared" si="90"/>
        <v/>
      </c>
      <c r="CY40" t="str">
        <f t="shared" si="91"/>
        <v/>
      </c>
      <c r="CZ40" s="4" t="str">
        <f t="shared" si="92"/>
        <v>fdacg</v>
      </c>
      <c r="DA40" t="str">
        <f t="shared" si="93"/>
        <v/>
      </c>
      <c r="DB40" t="str">
        <f t="shared" si="94"/>
        <v/>
      </c>
      <c r="DC40" t="str">
        <f t="shared" si="95"/>
        <v/>
      </c>
      <c r="DD40" t="str">
        <f t="shared" si="96"/>
        <v/>
      </c>
      <c r="DE40" t="str">
        <f t="shared" si="97"/>
        <v/>
      </c>
      <c r="DF40" t="str">
        <f t="shared" si="98"/>
        <v/>
      </c>
      <c r="DG40">
        <f t="shared" si="99"/>
        <v>3</v>
      </c>
      <c r="DH40" t="str">
        <f t="shared" si="100"/>
        <v/>
      </c>
      <c r="DI40" t="str">
        <f t="shared" si="101"/>
        <v/>
      </c>
      <c r="DJ40" t="str">
        <f t="shared" si="102"/>
        <v/>
      </c>
      <c r="DK40" t="str">
        <f t="shared" si="103"/>
        <v>agbcf</v>
      </c>
      <c r="DL40" t="str">
        <f t="shared" si="104"/>
        <v>abcdef</v>
      </c>
      <c r="DM40" t="str">
        <f t="shared" si="105"/>
        <v>abcef</v>
      </c>
      <c r="DN40" t="str">
        <f t="shared" si="106"/>
        <v>abcf</v>
      </c>
      <c r="DO40" t="str">
        <f t="shared" si="107"/>
        <v>abc</v>
      </c>
      <c r="DP40" t="str">
        <f t="shared" si="108"/>
        <v>ab</v>
      </c>
      <c r="DQ40" t="str">
        <f t="shared" si="109"/>
        <v>a</v>
      </c>
      <c r="DR40" t="str">
        <f t="shared" si="110"/>
        <v>b</v>
      </c>
      <c r="DS40" t="str">
        <f t="shared" si="111"/>
        <v>acdefg</v>
      </c>
      <c r="DT40" t="str">
        <f t="shared" si="112"/>
        <v>acdfg</v>
      </c>
      <c r="DU40" t="str">
        <f t="shared" si="113"/>
        <v>acdf</v>
      </c>
      <c r="DV40" t="str">
        <f t="shared" si="114"/>
        <v>adf</v>
      </c>
      <c r="DW40" t="str">
        <f t="shared" si="115"/>
        <v>af</v>
      </c>
      <c r="DX40" t="str">
        <f t="shared" si="116"/>
        <v>f</v>
      </c>
      <c r="DY40" t="str">
        <f t="shared" si="117"/>
        <v>e</v>
      </c>
      <c r="EC40">
        <f t="shared" si="118"/>
        <v>5186</v>
      </c>
    </row>
    <row r="41" spans="1:133">
      <c r="A41" s="1" t="s">
        <v>485</v>
      </c>
      <c r="B41" t="s">
        <v>486</v>
      </c>
      <c r="C41" t="s">
        <v>487</v>
      </c>
      <c r="D41" t="s">
        <v>488</v>
      </c>
      <c r="E41" t="s">
        <v>489</v>
      </c>
      <c r="F41" t="s">
        <v>490</v>
      </c>
      <c r="G41" t="s">
        <v>491</v>
      </c>
      <c r="H41" t="s">
        <v>492</v>
      </c>
      <c r="I41" t="s">
        <v>493</v>
      </c>
      <c r="J41" t="s">
        <v>494</v>
      </c>
      <c r="K41" t="s">
        <v>10</v>
      </c>
      <c r="L41" t="s">
        <v>325</v>
      </c>
      <c r="M41" t="s">
        <v>495</v>
      </c>
      <c r="N41" t="s">
        <v>43</v>
      </c>
      <c r="O41" t="s">
        <v>496</v>
      </c>
      <c r="P41">
        <f t="shared" si="6"/>
        <v>9</v>
      </c>
      <c r="Q41">
        <f t="shared" si="7"/>
        <v>2</v>
      </c>
      <c r="R41">
        <f t="shared" si="8"/>
        <v>7</v>
      </c>
      <c r="S41">
        <f t="shared" si="9"/>
        <v>9</v>
      </c>
      <c r="U41">
        <f t="shared" si="10"/>
        <v>5</v>
      </c>
      <c r="V41">
        <f t="shared" si="11"/>
        <v>2</v>
      </c>
      <c r="W41">
        <f t="shared" si="12"/>
        <v>7</v>
      </c>
      <c r="X41">
        <f t="shared" si="13"/>
        <v>5</v>
      </c>
      <c r="Y41">
        <f t="shared" si="14"/>
        <v>6</v>
      </c>
      <c r="Z41">
        <f t="shared" si="15"/>
        <v>5</v>
      </c>
      <c r="AA41">
        <f t="shared" si="16"/>
        <v>6</v>
      </c>
      <c r="AB41">
        <f t="shared" si="17"/>
        <v>6</v>
      </c>
      <c r="AC41">
        <f t="shared" si="18"/>
        <v>3</v>
      </c>
      <c r="AD41">
        <f t="shared" si="19"/>
        <v>4</v>
      </c>
      <c r="AF41" s="4" t="str">
        <f t="shared" si="20"/>
        <v>fc</v>
      </c>
      <c r="AG41" s="4" t="str">
        <f t="shared" si="21"/>
        <v>fca</v>
      </c>
      <c r="AH41" s="4" t="str">
        <f t="shared" si="22"/>
        <v>ca</v>
      </c>
      <c r="AI41" s="4" t="str">
        <f t="shared" si="23"/>
        <v>a</v>
      </c>
      <c r="AJ41" s="4" t="str">
        <f t="shared" si="24"/>
        <v>dcfe</v>
      </c>
      <c r="AK41" s="4" t="str">
        <f t="shared" si="25"/>
        <v>dce</v>
      </c>
      <c r="AL41" s="4" t="str">
        <f t="shared" si="26"/>
        <v>de</v>
      </c>
      <c r="AM41">
        <f t="shared" si="27"/>
        <v>5</v>
      </c>
      <c r="AN41" t="str">
        <f t="shared" si="28"/>
        <v/>
      </c>
      <c r="AO41" t="str">
        <f t="shared" si="29"/>
        <v/>
      </c>
      <c r="AP41" t="str">
        <f t="shared" si="30"/>
        <v/>
      </c>
      <c r="AQ41" t="str">
        <f t="shared" si="31"/>
        <v/>
      </c>
      <c r="AR41" t="str">
        <f t="shared" si="32"/>
        <v/>
      </c>
      <c r="AS41" t="str">
        <f t="shared" si="33"/>
        <v/>
      </c>
      <c r="AT41" t="str">
        <f t="shared" si="34"/>
        <v/>
      </c>
      <c r="AU41" t="str">
        <f t="shared" si="35"/>
        <v/>
      </c>
      <c r="AV41" t="str">
        <f t="shared" si="36"/>
        <v/>
      </c>
      <c r="AW41" t="str">
        <f t="shared" si="37"/>
        <v>feabd</v>
      </c>
      <c r="AX41" t="str">
        <f t="shared" si="38"/>
        <v>feab</v>
      </c>
      <c r="AY41" t="str">
        <f t="shared" si="39"/>
        <v>fab</v>
      </c>
      <c r="AZ41" t="str">
        <f t="shared" si="40"/>
        <v>fb</v>
      </c>
      <c r="BA41" t="str">
        <f t="shared" si="41"/>
        <v>b</v>
      </c>
      <c r="BB41" s="4" t="str">
        <f t="shared" si="42"/>
        <v>b</v>
      </c>
      <c r="BC41" t="str">
        <f t="shared" si="43"/>
        <v/>
      </c>
      <c r="BD41" t="str">
        <f t="shared" si="44"/>
        <v/>
      </c>
      <c r="BE41" t="str">
        <f t="shared" si="45"/>
        <v/>
      </c>
      <c r="BF41" t="str">
        <f t="shared" si="46"/>
        <v/>
      </c>
      <c r="BG41" t="str">
        <f t="shared" si="47"/>
        <v/>
      </c>
      <c r="BH41" t="str">
        <f t="shared" si="48"/>
        <v/>
      </c>
      <c r="BI41" t="str">
        <f t="shared" si="49"/>
        <v/>
      </c>
      <c r="BJ41">
        <f t="shared" si="50"/>
        <v>9</v>
      </c>
      <c r="BK41" t="str">
        <f t="shared" si="51"/>
        <v/>
      </c>
      <c r="BL41" t="str">
        <f t="shared" si="52"/>
        <v/>
      </c>
      <c r="BM41" t="str">
        <f t="shared" si="53"/>
        <v>ebfcad</v>
      </c>
      <c r="BN41" t="str">
        <f t="shared" si="54"/>
        <v>abcdfg</v>
      </c>
      <c r="BO41" s="4" t="str">
        <f t="shared" si="55"/>
        <v>acdfg</v>
      </c>
      <c r="BP41" s="4" t="str">
        <f t="shared" si="56"/>
        <v>acdg</v>
      </c>
      <c r="BQ41" s="4" t="str">
        <f t="shared" si="57"/>
        <v>adg</v>
      </c>
      <c r="BR41" s="4" t="str">
        <f t="shared" si="58"/>
        <v>dg</v>
      </c>
      <c r="BS41" s="4" t="str">
        <f t="shared" si="59"/>
        <v>g</v>
      </c>
      <c r="BT41" t="str">
        <f t="shared" si="60"/>
        <v/>
      </c>
      <c r="BU41" t="str">
        <f t="shared" si="61"/>
        <v/>
      </c>
      <c r="BV41" t="str">
        <f t="shared" si="62"/>
        <v/>
      </c>
      <c r="BW41" t="str">
        <f t="shared" si="63"/>
        <v/>
      </c>
      <c r="BX41">
        <f t="shared" si="64"/>
        <v>6</v>
      </c>
      <c r="BY41" t="str">
        <f t="shared" si="65"/>
        <v/>
      </c>
      <c r="BZ41" t="str">
        <f t="shared" si="66"/>
        <v/>
      </c>
      <c r="CA41" t="str">
        <f t="shared" si="67"/>
        <v/>
      </c>
      <c r="CB41" t="str">
        <f t="shared" si="68"/>
        <v/>
      </c>
      <c r="CC41" t="str">
        <f t="shared" si="69"/>
        <v/>
      </c>
      <c r="CD41" t="str">
        <f t="shared" si="70"/>
        <v>efagdb</v>
      </c>
      <c r="CE41" t="str">
        <f t="shared" si="71"/>
        <v/>
      </c>
      <c r="CF41" t="str">
        <f t="shared" si="72"/>
        <v/>
      </c>
      <c r="CG41" t="str">
        <f t="shared" si="73"/>
        <v/>
      </c>
      <c r="CH41" t="str">
        <f t="shared" si="74"/>
        <v/>
      </c>
      <c r="CI41" t="str">
        <f t="shared" si="75"/>
        <v/>
      </c>
      <c r="CJ41" t="str">
        <f t="shared" si="76"/>
        <v/>
      </c>
      <c r="CK41">
        <f t="shared" si="77"/>
        <v>0</v>
      </c>
      <c r="CL41" t="str">
        <f t="shared" si="78"/>
        <v/>
      </c>
      <c r="CM41" t="str">
        <f t="shared" si="79"/>
        <v/>
      </c>
      <c r="CN41" t="str">
        <f t="shared" si="80"/>
        <v/>
      </c>
      <c r="CO41" s="4" t="str">
        <f t="shared" si="81"/>
        <v>dcbagf</v>
      </c>
      <c r="CP41" t="str">
        <f t="shared" si="82"/>
        <v/>
      </c>
      <c r="CQ41" t="str">
        <f t="shared" si="83"/>
        <v/>
      </c>
      <c r="CR41" t="str">
        <f t="shared" si="84"/>
        <v/>
      </c>
      <c r="CS41">
        <f t="shared" si="85"/>
        <v>2</v>
      </c>
      <c r="CT41" t="str">
        <f t="shared" si="86"/>
        <v/>
      </c>
      <c r="CU41" t="str">
        <f t="shared" si="87"/>
        <v/>
      </c>
      <c r="CV41" t="str">
        <f t="shared" si="88"/>
        <v/>
      </c>
      <c r="CW41" t="str">
        <f t="shared" si="89"/>
        <v/>
      </c>
      <c r="CX41" t="str">
        <f t="shared" si="90"/>
        <v/>
      </c>
      <c r="CY41" t="str">
        <f t="shared" si="91"/>
        <v/>
      </c>
      <c r="CZ41" s="4" t="str">
        <f t="shared" si="92"/>
        <v>gcaeb</v>
      </c>
      <c r="DA41" t="str">
        <f t="shared" si="93"/>
        <v/>
      </c>
      <c r="DB41" t="str">
        <f t="shared" si="94"/>
        <v/>
      </c>
      <c r="DC41" t="str">
        <f t="shared" si="95"/>
        <v/>
      </c>
      <c r="DD41" t="str">
        <f t="shared" si="96"/>
        <v/>
      </c>
      <c r="DE41" t="str">
        <f t="shared" si="97"/>
        <v/>
      </c>
      <c r="DF41">
        <f t="shared" si="98"/>
        <v>3</v>
      </c>
      <c r="DG41" t="str">
        <f t="shared" si="99"/>
        <v/>
      </c>
      <c r="DH41" t="str">
        <f t="shared" si="100"/>
        <v/>
      </c>
      <c r="DI41" t="str">
        <f t="shared" si="101"/>
        <v/>
      </c>
      <c r="DJ41" t="str">
        <f t="shared" si="102"/>
        <v/>
      </c>
      <c r="DK41" t="str">
        <f t="shared" si="103"/>
        <v>cbaef</v>
      </c>
      <c r="DL41" t="str">
        <f t="shared" si="104"/>
        <v>abcdfg</v>
      </c>
      <c r="DM41" t="str">
        <f t="shared" si="105"/>
        <v>abcdg</v>
      </c>
      <c r="DN41" t="str">
        <f t="shared" si="106"/>
        <v>bcdg</v>
      </c>
      <c r="DO41" t="str">
        <f t="shared" si="107"/>
        <v>bcd</v>
      </c>
      <c r="DP41" t="str">
        <f t="shared" si="108"/>
        <v>bc</v>
      </c>
      <c r="DQ41" t="str">
        <f t="shared" si="109"/>
        <v>c</v>
      </c>
      <c r="DR41" t="str">
        <f t="shared" si="110"/>
        <v>f</v>
      </c>
      <c r="DS41" t="str">
        <f t="shared" si="111"/>
        <v>abcefg</v>
      </c>
      <c r="DT41" t="str">
        <f t="shared" si="112"/>
        <v>abefg</v>
      </c>
      <c r="DU41" t="str">
        <f t="shared" si="113"/>
        <v>aefg</v>
      </c>
      <c r="DV41" t="str">
        <f t="shared" si="114"/>
        <v>efg</v>
      </c>
      <c r="DW41" t="str">
        <f t="shared" si="115"/>
        <v>ef</v>
      </c>
      <c r="DX41" t="str">
        <f t="shared" si="116"/>
        <v>e</v>
      </c>
      <c r="DY41" t="str">
        <f t="shared" si="117"/>
        <v>d</v>
      </c>
      <c r="EC41">
        <f t="shared" si="118"/>
        <v>9279</v>
      </c>
    </row>
    <row r="42" spans="1:133">
      <c r="A42" s="1" t="s">
        <v>497</v>
      </c>
      <c r="B42" t="s">
        <v>423</v>
      </c>
      <c r="C42" t="s">
        <v>498</v>
      </c>
      <c r="D42" t="s">
        <v>499</v>
      </c>
      <c r="E42" t="s">
        <v>500</v>
      </c>
      <c r="F42" t="s">
        <v>501</v>
      </c>
      <c r="G42" t="s">
        <v>502</v>
      </c>
      <c r="H42" t="s">
        <v>144</v>
      </c>
      <c r="I42" t="s">
        <v>503</v>
      </c>
      <c r="J42" t="s">
        <v>504</v>
      </c>
      <c r="K42" t="s">
        <v>10</v>
      </c>
      <c r="L42" t="s">
        <v>505</v>
      </c>
      <c r="M42" t="s">
        <v>42</v>
      </c>
      <c r="N42" t="s">
        <v>506</v>
      </c>
      <c r="O42" t="s">
        <v>144</v>
      </c>
      <c r="P42">
        <f t="shared" si="6"/>
        <v>9</v>
      </c>
      <c r="Q42">
        <f t="shared" si="7"/>
        <v>1</v>
      </c>
      <c r="R42">
        <f t="shared" si="8"/>
        <v>7</v>
      </c>
      <c r="S42">
        <f t="shared" si="9"/>
        <v>1</v>
      </c>
      <c r="U42">
        <f t="shared" si="10"/>
        <v>7</v>
      </c>
      <c r="V42">
        <f t="shared" si="11"/>
        <v>3</v>
      </c>
      <c r="W42">
        <f t="shared" si="12"/>
        <v>6</v>
      </c>
      <c r="X42">
        <f t="shared" si="13"/>
        <v>5</v>
      </c>
      <c r="Y42">
        <f t="shared" si="14"/>
        <v>5</v>
      </c>
      <c r="Z42">
        <f t="shared" si="15"/>
        <v>5</v>
      </c>
      <c r="AA42">
        <f t="shared" si="16"/>
        <v>4</v>
      </c>
      <c r="AB42">
        <f t="shared" si="17"/>
        <v>2</v>
      </c>
      <c r="AC42">
        <f t="shared" si="18"/>
        <v>6</v>
      </c>
      <c r="AD42">
        <f t="shared" si="19"/>
        <v>6</v>
      </c>
      <c r="AF42" s="4" t="str">
        <f t="shared" si="20"/>
        <v>ac</v>
      </c>
      <c r="AG42" s="4" t="str">
        <f t="shared" si="21"/>
        <v>cga</v>
      </c>
      <c r="AH42" s="4" t="str">
        <f t="shared" si="22"/>
        <v>cg</v>
      </c>
      <c r="AI42" s="4" t="str">
        <f t="shared" si="23"/>
        <v>g</v>
      </c>
      <c r="AJ42" s="4" t="str">
        <f t="shared" si="24"/>
        <v>afdc</v>
      </c>
      <c r="AK42" s="4" t="str">
        <f t="shared" si="25"/>
        <v>fdc</v>
      </c>
      <c r="AL42" s="4" t="str">
        <f t="shared" si="26"/>
        <v>fd</v>
      </c>
      <c r="AM42" t="str">
        <f t="shared" si="27"/>
        <v/>
      </c>
      <c r="AN42" t="str">
        <f t="shared" si="28"/>
        <v/>
      </c>
      <c r="AO42" t="str">
        <f t="shared" si="29"/>
        <v/>
      </c>
      <c r="AP42" t="str">
        <f t="shared" si="30"/>
        <v/>
      </c>
      <c r="AQ42" t="str">
        <f t="shared" si="31"/>
        <v/>
      </c>
      <c r="AR42">
        <f t="shared" si="32"/>
        <v>5</v>
      </c>
      <c r="AS42" t="str">
        <f t="shared" si="33"/>
        <v/>
      </c>
      <c r="AT42" t="str">
        <f t="shared" si="34"/>
        <v/>
      </c>
      <c r="AU42" t="str">
        <f t="shared" si="35"/>
        <v/>
      </c>
      <c r="AV42" t="str">
        <f t="shared" si="36"/>
        <v/>
      </c>
      <c r="AW42" t="str">
        <f t="shared" si="37"/>
        <v>bgdcf</v>
      </c>
      <c r="AX42" t="str">
        <f t="shared" si="38"/>
        <v>bgdc</v>
      </c>
      <c r="AY42" t="str">
        <f t="shared" si="39"/>
        <v>bgc</v>
      </c>
      <c r="AZ42" t="str">
        <f t="shared" si="40"/>
        <v>bc</v>
      </c>
      <c r="BA42" t="str">
        <f t="shared" si="41"/>
        <v>bc</v>
      </c>
      <c r="BB42" s="4" t="str">
        <f t="shared" si="42"/>
        <v>b</v>
      </c>
      <c r="BC42" t="str">
        <f t="shared" si="43"/>
        <v/>
      </c>
      <c r="BD42" t="str">
        <f t="shared" si="44"/>
        <v/>
      </c>
      <c r="BE42" t="str">
        <f t="shared" si="45"/>
        <v/>
      </c>
      <c r="BF42" t="str">
        <f t="shared" si="46"/>
        <v/>
      </c>
      <c r="BG42" t="str">
        <f t="shared" si="47"/>
        <v/>
      </c>
      <c r="BH42" t="str">
        <f t="shared" si="48"/>
        <v/>
      </c>
      <c r="BI42" t="str">
        <f t="shared" si="49"/>
        <v/>
      </c>
      <c r="BJ42" t="str">
        <f t="shared" si="50"/>
        <v/>
      </c>
      <c r="BK42">
        <f t="shared" si="51"/>
        <v>9</v>
      </c>
      <c r="BL42" t="str">
        <f t="shared" si="52"/>
        <v/>
      </c>
      <c r="BM42" t="str">
        <f t="shared" si="53"/>
        <v>gfbdca</v>
      </c>
      <c r="BN42" t="str">
        <f t="shared" si="54"/>
        <v>abcdef</v>
      </c>
      <c r="BO42" s="4" t="str">
        <f t="shared" si="55"/>
        <v>abcde</v>
      </c>
      <c r="BP42" s="4" t="str">
        <f t="shared" si="56"/>
        <v>acde</v>
      </c>
      <c r="BQ42" s="4" t="str">
        <f t="shared" si="57"/>
        <v>ace</v>
      </c>
      <c r="BR42" s="4" t="str">
        <f t="shared" si="58"/>
        <v>ae</v>
      </c>
      <c r="BS42" s="4" t="str">
        <f t="shared" si="59"/>
        <v>e</v>
      </c>
      <c r="BT42" t="str">
        <f t="shared" si="60"/>
        <v/>
      </c>
      <c r="BU42" t="str">
        <f t="shared" si="61"/>
        <v/>
      </c>
      <c r="BV42" t="str">
        <f t="shared" si="62"/>
        <v/>
      </c>
      <c r="BW42" t="str">
        <f t="shared" si="63"/>
        <v/>
      </c>
      <c r="BX42" t="str">
        <f t="shared" si="64"/>
        <v/>
      </c>
      <c r="BY42" t="str">
        <f t="shared" si="65"/>
        <v/>
      </c>
      <c r="BZ42" t="str">
        <f t="shared" si="66"/>
        <v/>
      </c>
      <c r="CA42" t="str">
        <f t="shared" si="67"/>
        <v/>
      </c>
      <c r="CB42" t="str">
        <f t="shared" si="68"/>
        <v/>
      </c>
      <c r="CC42">
        <f t="shared" si="69"/>
        <v>6</v>
      </c>
      <c r="CD42" t="str">
        <f t="shared" si="70"/>
        <v>fegdbc</v>
      </c>
      <c r="CE42" t="str">
        <f t="shared" si="71"/>
        <v/>
      </c>
      <c r="CF42" t="str">
        <f t="shared" si="72"/>
        <v/>
      </c>
      <c r="CG42">
        <f t="shared" si="73"/>
        <v>0</v>
      </c>
      <c r="CH42" t="str">
        <f t="shared" si="74"/>
        <v/>
      </c>
      <c r="CI42" t="str">
        <f t="shared" si="75"/>
        <v/>
      </c>
      <c r="CJ42" t="str">
        <f t="shared" si="76"/>
        <v/>
      </c>
      <c r="CK42" t="str">
        <f t="shared" si="77"/>
        <v/>
      </c>
      <c r="CL42" t="str">
        <f t="shared" si="78"/>
        <v/>
      </c>
      <c r="CM42" t="str">
        <f t="shared" si="79"/>
        <v/>
      </c>
      <c r="CN42" t="str">
        <f t="shared" si="80"/>
        <v/>
      </c>
      <c r="CO42" s="4" t="str">
        <f t="shared" si="81"/>
        <v>bafgce</v>
      </c>
      <c r="CP42" t="str">
        <f t="shared" si="82"/>
        <v/>
      </c>
      <c r="CQ42" t="str">
        <f t="shared" si="83"/>
        <v/>
      </c>
      <c r="CR42" t="str">
        <f t="shared" si="84"/>
        <v/>
      </c>
      <c r="CS42">
        <f t="shared" si="85"/>
        <v>2</v>
      </c>
      <c r="CT42" t="str">
        <f t="shared" si="86"/>
        <v/>
      </c>
      <c r="CU42" t="str">
        <f t="shared" si="87"/>
        <v/>
      </c>
      <c r="CV42" t="str">
        <f t="shared" si="88"/>
        <v/>
      </c>
      <c r="CW42" t="str">
        <f t="shared" si="89"/>
        <v/>
      </c>
      <c r="CX42" t="str">
        <f t="shared" si="90"/>
        <v/>
      </c>
      <c r="CY42" t="str">
        <f t="shared" si="91"/>
        <v/>
      </c>
      <c r="CZ42" s="4" t="str">
        <f t="shared" si="92"/>
        <v>eabgd</v>
      </c>
      <c r="DA42" t="str">
        <f t="shared" si="93"/>
        <v/>
      </c>
      <c r="DB42" t="str">
        <f t="shared" si="94"/>
        <v/>
      </c>
      <c r="DC42" t="str">
        <f t="shared" si="95"/>
        <v/>
      </c>
      <c r="DD42" t="str">
        <f t="shared" si="96"/>
        <v/>
      </c>
      <c r="DE42">
        <f t="shared" si="97"/>
        <v>3</v>
      </c>
      <c r="DF42" t="str">
        <f t="shared" si="98"/>
        <v/>
      </c>
      <c r="DG42" t="str">
        <f t="shared" si="99"/>
        <v/>
      </c>
      <c r="DH42" t="str">
        <f t="shared" si="100"/>
        <v/>
      </c>
      <c r="DI42" t="str">
        <f t="shared" si="101"/>
        <v/>
      </c>
      <c r="DJ42" t="str">
        <f t="shared" si="102"/>
        <v/>
      </c>
      <c r="DK42" t="str">
        <f t="shared" si="103"/>
        <v>dgcba</v>
      </c>
      <c r="DL42" t="str">
        <f t="shared" si="104"/>
        <v>abcdeg</v>
      </c>
      <c r="DM42" t="str">
        <f t="shared" si="105"/>
        <v>abcdg</v>
      </c>
      <c r="DN42" t="str">
        <f t="shared" si="106"/>
        <v>abcd</v>
      </c>
      <c r="DO42" t="str">
        <f t="shared" si="107"/>
        <v>abc</v>
      </c>
      <c r="DP42" t="str">
        <f t="shared" si="108"/>
        <v>ac</v>
      </c>
      <c r="DQ42" t="str">
        <f t="shared" si="109"/>
        <v>a</v>
      </c>
      <c r="DR42" t="str">
        <f t="shared" si="110"/>
        <v>c</v>
      </c>
      <c r="DS42" t="str">
        <f t="shared" si="111"/>
        <v>acdefg</v>
      </c>
      <c r="DT42" t="str">
        <f t="shared" si="112"/>
        <v>cdefg</v>
      </c>
      <c r="DU42" t="str">
        <f t="shared" si="113"/>
        <v>cdeg</v>
      </c>
      <c r="DV42" t="str">
        <f t="shared" si="114"/>
        <v>cde</v>
      </c>
      <c r="DW42" t="str">
        <f t="shared" si="115"/>
        <v>de</v>
      </c>
      <c r="DX42" t="str">
        <f t="shared" si="116"/>
        <v>d</v>
      </c>
      <c r="DY42" t="str">
        <f t="shared" si="117"/>
        <v>f</v>
      </c>
      <c r="EC42">
        <f t="shared" si="118"/>
        <v>9171</v>
      </c>
    </row>
    <row r="43" spans="1:133">
      <c r="A43" s="1" t="s">
        <v>507</v>
      </c>
      <c r="B43" t="s">
        <v>427</v>
      </c>
      <c r="C43" t="s">
        <v>508</v>
      </c>
      <c r="D43" t="s">
        <v>388</v>
      </c>
      <c r="E43" t="s">
        <v>509</v>
      </c>
      <c r="F43" t="s">
        <v>510</v>
      </c>
      <c r="G43" t="s">
        <v>511</v>
      </c>
      <c r="H43" t="s">
        <v>512</v>
      </c>
      <c r="I43" t="s">
        <v>513</v>
      </c>
      <c r="J43" t="s">
        <v>514</v>
      </c>
      <c r="K43" t="s">
        <v>10</v>
      </c>
      <c r="L43" t="s">
        <v>427</v>
      </c>
      <c r="M43" t="s">
        <v>515</v>
      </c>
      <c r="N43" t="s">
        <v>516</v>
      </c>
      <c r="O43" t="s">
        <v>517</v>
      </c>
      <c r="P43">
        <f t="shared" si="6"/>
        <v>1</v>
      </c>
      <c r="Q43">
        <f t="shared" si="7"/>
        <v>9</v>
      </c>
      <c r="R43">
        <f t="shared" si="8"/>
        <v>3</v>
      </c>
      <c r="S43">
        <f t="shared" si="9"/>
        <v>4</v>
      </c>
      <c r="U43">
        <f t="shared" si="10"/>
        <v>6</v>
      </c>
      <c r="V43">
        <f t="shared" si="11"/>
        <v>2</v>
      </c>
      <c r="W43">
        <f t="shared" si="12"/>
        <v>6</v>
      </c>
      <c r="X43">
        <f t="shared" si="13"/>
        <v>3</v>
      </c>
      <c r="Y43">
        <f t="shared" si="14"/>
        <v>5</v>
      </c>
      <c r="Z43">
        <f t="shared" si="15"/>
        <v>5</v>
      </c>
      <c r="AA43">
        <f t="shared" si="16"/>
        <v>4</v>
      </c>
      <c r="AB43">
        <f t="shared" si="17"/>
        <v>6</v>
      </c>
      <c r="AC43">
        <f t="shared" si="18"/>
        <v>5</v>
      </c>
      <c r="AD43">
        <f t="shared" si="19"/>
        <v>7</v>
      </c>
      <c r="AF43" s="4" t="str">
        <f t="shared" si="20"/>
        <v>gf</v>
      </c>
      <c r="AG43" s="4" t="str">
        <f t="shared" si="21"/>
        <v>bgf</v>
      </c>
      <c r="AH43" s="4" t="str">
        <f t="shared" si="22"/>
        <v>bf</v>
      </c>
      <c r="AI43" s="4" t="str">
        <f t="shared" si="23"/>
        <v>b</v>
      </c>
      <c r="AJ43" s="4" t="str">
        <f t="shared" si="24"/>
        <v>dgef</v>
      </c>
      <c r="AK43" s="4" t="str">
        <f t="shared" si="25"/>
        <v>def</v>
      </c>
      <c r="AL43" s="4" t="str">
        <f t="shared" si="26"/>
        <v>de</v>
      </c>
      <c r="AM43" t="str">
        <f t="shared" si="27"/>
        <v/>
      </c>
      <c r="AN43" t="str">
        <f t="shared" si="28"/>
        <v/>
      </c>
      <c r="AO43" t="str">
        <f t="shared" si="29"/>
        <v/>
      </c>
      <c r="AP43" t="str">
        <f t="shared" si="30"/>
        <v/>
      </c>
      <c r="AQ43" t="str">
        <f t="shared" si="31"/>
        <v/>
      </c>
      <c r="AR43" t="str">
        <f t="shared" si="32"/>
        <v/>
      </c>
      <c r="AS43" t="str">
        <f t="shared" si="33"/>
        <v/>
      </c>
      <c r="AT43" t="str">
        <f t="shared" si="34"/>
        <v/>
      </c>
      <c r="AU43">
        <f t="shared" si="35"/>
        <v>5</v>
      </c>
      <c r="AV43" t="str">
        <f t="shared" si="36"/>
        <v/>
      </c>
      <c r="AW43" t="str">
        <f t="shared" si="37"/>
        <v>fdbea</v>
      </c>
      <c r="AX43" t="str">
        <f t="shared" si="38"/>
        <v>fbea</v>
      </c>
      <c r="AY43" t="str">
        <f t="shared" si="39"/>
        <v>fba</v>
      </c>
      <c r="AZ43" t="str">
        <f t="shared" si="40"/>
        <v>fa</v>
      </c>
      <c r="BA43" t="str">
        <f t="shared" si="41"/>
        <v>fa</v>
      </c>
      <c r="BB43" s="4" t="str">
        <f t="shared" si="42"/>
        <v>a</v>
      </c>
      <c r="BC43" t="str">
        <f t="shared" si="43"/>
        <v/>
      </c>
      <c r="BD43" t="str">
        <f t="shared" si="44"/>
        <v/>
      </c>
      <c r="BE43">
        <f t="shared" si="45"/>
        <v>9</v>
      </c>
      <c r="BF43" t="str">
        <f t="shared" si="46"/>
        <v/>
      </c>
      <c r="BG43" t="str">
        <f t="shared" si="47"/>
        <v/>
      </c>
      <c r="BH43" t="str">
        <f t="shared" si="48"/>
        <v/>
      </c>
      <c r="BI43" t="str">
        <f t="shared" si="49"/>
        <v/>
      </c>
      <c r="BJ43" t="str">
        <f t="shared" si="50"/>
        <v/>
      </c>
      <c r="BK43" t="str">
        <f t="shared" si="51"/>
        <v/>
      </c>
      <c r="BL43" t="str">
        <f t="shared" si="52"/>
        <v/>
      </c>
      <c r="BM43" t="str">
        <f t="shared" si="53"/>
        <v>fdeabg</v>
      </c>
      <c r="BN43" t="str">
        <f t="shared" si="54"/>
        <v>abcdeg</v>
      </c>
      <c r="BO43" s="4" t="str">
        <f t="shared" si="55"/>
        <v>abceg</v>
      </c>
      <c r="BP43" s="4" t="str">
        <f t="shared" si="56"/>
        <v>abcg</v>
      </c>
      <c r="BQ43" s="4" t="str">
        <f t="shared" si="57"/>
        <v>bcg</v>
      </c>
      <c r="BR43" s="4" t="str">
        <f t="shared" si="58"/>
        <v>cg</v>
      </c>
      <c r="BS43" s="4" t="str">
        <f t="shared" si="59"/>
        <v>c</v>
      </c>
      <c r="BT43">
        <f t="shared" si="60"/>
        <v>6</v>
      </c>
      <c r="BU43" t="str">
        <f t="shared" si="61"/>
        <v/>
      </c>
      <c r="BV43" t="str">
        <f t="shared" si="62"/>
        <v/>
      </c>
      <c r="BW43" t="str">
        <f t="shared" si="63"/>
        <v/>
      </c>
      <c r="BX43" t="str">
        <f t="shared" si="64"/>
        <v/>
      </c>
      <c r="BY43" t="str">
        <f t="shared" si="65"/>
        <v/>
      </c>
      <c r="BZ43" t="str">
        <f t="shared" si="66"/>
        <v/>
      </c>
      <c r="CA43" t="str">
        <f t="shared" si="67"/>
        <v/>
      </c>
      <c r="CB43" t="str">
        <f t="shared" si="68"/>
        <v/>
      </c>
      <c r="CC43" t="str">
        <f t="shared" si="69"/>
        <v/>
      </c>
      <c r="CD43" t="str">
        <f t="shared" si="70"/>
        <v>bcdefa</v>
      </c>
      <c r="CE43" t="str">
        <f t="shared" si="71"/>
        <v/>
      </c>
      <c r="CF43" t="str">
        <f t="shared" si="72"/>
        <v/>
      </c>
      <c r="CG43" t="str">
        <f t="shared" si="73"/>
        <v/>
      </c>
      <c r="CH43" t="str">
        <f t="shared" si="74"/>
        <v/>
      </c>
      <c r="CI43" t="str">
        <f t="shared" si="75"/>
        <v/>
      </c>
      <c r="CJ43" t="str">
        <f t="shared" si="76"/>
        <v/>
      </c>
      <c r="CK43" t="str">
        <f t="shared" si="77"/>
        <v/>
      </c>
      <c r="CL43">
        <f t="shared" si="78"/>
        <v>0</v>
      </c>
      <c r="CM43" t="str">
        <f t="shared" si="79"/>
        <v/>
      </c>
      <c r="CN43" t="str">
        <f t="shared" si="80"/>
        <v/>
      </c>
      <c r="CO43" s="4" t="str">
        <f t="shared" si="81"/>
        <v>dfcgab</v>
      </c>
      <c r="CP43" t="str">
        <f t="shared" si="82"/>
        <v/>
      </c>
      <c r="CQ43" t="str">
        <f t="shared" si="83"/>
        <v/>
      </c>
      <c r="CR43" t="str">
        <f t="shared" si="84"/>
        <v/>
      </c>
      <c r="CS43" t="str">
        <f t="shared" si="85"/>
        <v/>
      </c>
      <c r="CT43">
        <f t="shared" si="86"/>
        <v>2</v>
      </c>
      <c r="CU43" t="str">
        <f t="shared" si="87"/>
        <v/>
      </c>
      <c r="CV43" t="str">
        <f t="shared" si="88"/>
        <v/>
      </c>
      <c r="CW43" t="str">
        <f t="shared" si="89"/>
        <v/>
      </c>
      <c r="CX43" t="str">
        <f t="shared" si="90"/>
        <v/>
      </c>
      <c r="CY43" t="str">
        <f t="shared" si="91"/>
        <v/>
      </c>
      <c r="CZ43" s="4" t="str">
        <f t="shared" si="92"/>
        <v>bagce</v>
      </c>
      <c r="DA43" t="str">
        <f t="shared" si="93"/>
        <v/>
      </c>
      <c r="DB43" t="str">
        <f t="shared" si="94"/>
        <v/>
      </c>
      <c r="DC43" t="str">
        <f t="shared" si="95"/>
        <v/>
      </c>
      <c r="DD43" t="str">
        <f t="shared" si="96"/>
        <v/>
      </c>
      <c r="DE43" t="str">
        <f t="shared" si="97"/>
        <v/>
      </c>
      <c r="DF43">
        <f t="shared" si="98"/>
        <v>3</v>
      </c>
      <c r="DG43" t="str">
        <f t="shared" si="99"/>
        <v/>
      </c>
      <c r="DH43" t="str">
        <f t="shared" si="100"/>
        <v/>
      </c>
      <c r="DI43" t="str">
        <f t="shared" si="101"/>
        <v/>
      </c>
      <c r="DJ43" t="str">
        <f t="shared" si="102"/>
        <v/>
      </c>
      <c r="DK43" t="str">
        <f t="shared" si="103"/>
        <v>gabfe</v>
      </c>
      <c r="DL43" t="str">
        <f t="shared" si="104"/>
        <v>acdefg</v>
      </c>
      <c r="DM43" t="str">
        <f t="shared" si="105"/>
        <v>adefg</v>
      </c>
      <c r="DN43" t="str">
        <f t="shared" si="106"/>
        <v>aefg</v>
      </c>
      <c r="DO43" t="str">
        <f t="shared" si="107"/>
        <v>afg</v>
      </c>
      <c r="DP43" t="str">
        <f t="shared" si="108"/>
        <v>ag</v>
      </c>
      <c r="DQ43" t="str">
        <f t="shared" si="109"/>
        <v>g</v>
      </c>
      <c r="DR43" t="str">
        <f t="shared" si="110"/>
        <v>f</v>
      </c>
      <c r="DS43" t="str">
        <f t="shared" si="111"/>
        <v>abcefg</v>
      </c>
      <c r="DT43" t="str">
        <f t="shared" si="112"/>
        <v>abceg</v>
      </c>
      <c r="DU43" t="str">
        <f t="shared" si="113"/>
        <v>abeg</v>
      </c>
      <c r="DV43" t="str">
        <f t="shared" si="114"/>
        <v>abe</v>
      </c>
      <c r="DW43" t="str">
        <f t="shared" si="115"/>
        <v>be</v>
      </c>
      <c r="DX43" t="str">
        <f t="shared" si="116"/>
        <v>e</v>
      </c>
      <c r="DY43" t="str">
        <f t="shared" si="117"/>
        <v>d</v>
      </c>
      <c r="EC43">
        <f t="shared" si="118"/>
        <v>1934</v>
      </c>
    </row>
    <row r="44" spans="1:133">
      <c r="A44" s="1" t="s">
        <v>518</v>
      </c>
      <c r="B44" t="s">
        <v>519</v>
      </c>
      <c r="C44" t="s">
        <v>520</v>
      </c>
      <c r="D44" t="s">
        <v>521</v>
      </c>
      <c r="E44" t="s">
        <v>522</v>
      </c>
      <c r="F44" t="s">
        <v>523</v>
      </c>
      <c r="G44" t="s">
        <v>524</v>
      </c>
      <c r="H44" t="s">
        <v>525</v>
      </c>
      <c r="I44" t="s">
        <v>526</v>
      </c>
      <c r="J44" t="s">
        <v>527</v>
      </c>
      <c r="K44" t="s">
        <v>10</v>
      </c>
      <c r="L44" t="s">
        <v>528</v>
      </c>
      <c r="M44" t="s">
        <v>529</v>
      </c>
      <c r="N44" t="s">
        <v>305</v>
      </c>
      <c r="O44" t="s">
        <v>530</v>
      </c>
      <c r="P44">
        <f t="shared" si="6"/>
        <v>6</v>
      </c>
      <c r="Q44">
        <f t="shared" si="7"/>
        <v>5</v>
      </c>
      <c r="R44">
        <f t="shared" si="8"/>
        <v>7</v>
      </c>
      <c r="S44">
        <f t="shared" si="9"/>
        <v>4</v>
      </c>
      <c r="U44">
        <f t="shared" si="10"/>
        <v>4</v>
      </c>
      <c r="V44">
        <f t="shared" si="11"/>
        <v>6</v>
      </c>
      <c r="W44">
        <f t="shared" si="12"/>
        <v>6</v>
      </c>
      <c r="X44">
        <f t="shared" si="13"/>
        <v>5</v>
      </c>
      <c r="Y44">
        <f t="shared" si="14"/>
        <v>3</v>
      </c>
      <c r="Z44">
        <f t="shared" si="15"/>
        <v>2</v>
      </c>
      <c r="AA44">
        <f t="shared" si="16"/>
        <v>5</v>
      </c>
      <c r="AB44">
        <f t="shared" si="17"/>
        <v>6</v>
      </c>
      <c r="AC44">
        <f t="shared" si="18"/>
        <v>5</v>
      </c>
      <c r="AD44">
        <f t="shared" si="19"/>
        <v>7</v>
      </c>
      <c r="AF44" s="4" t="str">
        <f t="shared" si="20"/>
        <v>db</v>
      </c>
      <c r="AG44" s="4" t="str">
        <f t="shared" si="21"/>
        <v>adb</v>
      </c>
      <c r="AH44" s="4" t="str">
        <f t="shared" si="22"/>
        <v>ab</v>
      </c>
      <c r="AI44" s="4" t="str">
        <f t="shared" si="23"/>
        <v>a</v>
      </c>
      <c r="AJ44" s="4" t="str">
        <f t="shared" si="24"/>
        <v>fbed</v>
      </c>
      <c r="AK44" s="4" t="str">
        <f t="shared" si="25"/>
        <v>fbe</v>
      </c>
      <c r="AL44" s="4" t="str">
        <f t="shared" si="26"/>
        <v>fe</v>
      </c>
      <c r="AM44" t="str">
        <f t="shared" si="27"/>
        <v/>
      </c>
      <c r="AN44" t="str">
        <f t="shared" si="28"/>
        <v/>
      </c>
      <c r="AO44" t="str">
        <f t="shared" si="29"/>
        <v/>
      </c>
      <c r="AP44" t="str">
        <f t="shared" si="30"/>
        <v/>
      </c>
      <c r="AQ44" t="str">
        <f t="shared" si="31"/>
        <v/>
      </c>
      <c r="AR44" t="str">
        <f t="shared" si="32"/>
        <v/>
      </c>
      <c r="AS44">
        <f t="shared" si="33"/>
        <v>5</v>
      </c>
      <c r="AT44" t="str">
        <f t="shared" si="34"/>
        <v/>
      </c>
      <c r="AU44" t="str">
        <f t="shared" si="35"/>
        <v/>
      </c>
      <c r="AV44" t="str">
        <f t="shared" si="36"/>
        <v/>
      </c>
      <c r="AW44" t="str">
        <f t="shared" si="37"/>
        <v>dfeac</v>
      </c>
      <c r="AX44" t="str">
        <f t="shared" si="38"/>
        <v>deac</v>
      </c>
      <c r="AY44" t="str">
        <f t="shared" si="39"/>
        <v>dac</v>
      </c>
      <c r="AZ44" t="str">
        <f t="shared" si="40"/>
        <v>dc</v>
      </c>
      <c r="BA44" t="str">
        <f t="shared" si="41"/>
        <v>c</v>
      </c>
      <c r="BB44" s="4" t="str">
        <f t="shared" si="42"/>
        <v>c</v>
      </c>
      <c r="BC44" t="str">
        <f t="shared" si="43"/>
        <v/>
      </c>
      <c r="BD44" t="str">
        <f t="shared" si="44"/>
        <v/>
      </c>
      <c r="BE44">
        <f t="shared" si="45"/>
        <v>9</v>
      </c>
      <c r="BF44" t="str">
        <f t="shared" si="46"/>
        <v/>
      </c>
      <c r="BG44" t="str">
        <f t="shared" si="47"/>
        <v/>
      </c>
      <c r="BH44" t="str">
        <f t="shared" si="48"/>
        <v/>
      </c>
      <c r="BI44" t="str">
        <f t="shared" si="49"/>
        <v/>
      </c>
      <c r="BJ44" t="str">
        <f t="shared" si="50"/>
        <v/>
      </c>
      <c r="BK44" t="str">
        <f t="shared" si="51"/>
        <v/>
      </c>
      <c r="BL44" t="str">
        <f t="shared" si="52"/>
        <v/>
      </c>
      <c r="BM44" t="str">
        <f t="shared" si="53"/>
        <v>dfeabc</v>
      </c>
      <c r="BN44" t="str">
        <f t="shared" si="54"/>
        <v>abcefg</v>
      </c>
      <c r="BO44" s="4" t="str">
        <f t="shared" si="55"/>
        <v>abceg</v>
      </c>
      <c r="BP44" s="4" t="str">
        <f t="shared" si="56"/>
        <v>abcg</v>
      </c>
      <c r="BQ44" s="4" t="str">
        <f t="shared" si="57"/>
        <v>bcg</v>
      </c>
      <c r="BR44" s="4" t="str">
        <f t="shared" si="58"/>
        <v>cg</v>
      </c>
      <c r="BS44" s="4" t="str">
        <f t="shared" si="59"/>
        <v>g</v>
      </c>
      <c r="BT44" t="str">
        <f t="shared" si="60"/>
        <v/>
      </c>
      <c r="BU44">
        <f t="shared" si="61"/>
        <v>6</v>
      </c>
      <c r="BV44" t="str">
        <f t="shared" si="62"/>
        <v/>
      </c>
      <c r="BW44" t="str">
        <f t="shared" si="63"/>
        <v/>
      </c>
      <c r="BX44" t="str">
        <f t="shared" si="64"/>
        <v/>
      </c>
      <c r="BY44" t="str">
        <f t="shared" si="65"/>
        <v/>
      </c>
      <c r="BZ44" t="str">
        <f t="shared" si="66"/>
        <v/>
      </c>
      <c r="CA44" t="str">
        <f t="shared" si="67"/>
        <v/>
      </c>
      <c r="CB44" t="str">
        <f t="shared" si="68"/>
        <v/>
      </c>
      <c r="CC44" t="str">
        <f t="shared" si="69"/>
        <v/>
      </c>
      <c r="CD44" t="str">
        <f t="shared" si="70"/>
        <v>gefadc</v>
      </c>
      <c r="CE44" t="str">
        <f t="shared" si="71"/>
        <v/>
      </c>
      <c r="CF44" t="str">
        <f t="shared" si="72"/>
        <v/>
      </c>
      <c r="CG44" t="str">
        <f t="shared" si="73"/>
        <v/>
      </c>
      <c r="CH44" t="str">
        <f t="shared" si="74"/>
        <v/>
      </c>
      <c r="CI44" t="str">
        <f t="shared" si="75"/>
        <v/>
      </c>
      <c r="CJ44" t="str">
        <f t="shared" si="76"/>
        <v/>
      </c>
      <c r="CK44" t="str">
        <f t="shared" si="77"/>
        <v/>
      </c>
      <c r="CL44">
        <f t="shared" si="78"/>
        <v>0</v>
      </c>
      <c r="CM44" t="str">
        <f t="shared" si="79"/>
        <v/>
      </c>
      <c r="CN44" t="str">
        <f t="shared" si="80"/>
        <v/>
      </c>
      <c r="CO44" s="4" t="str">
        <f t="shared" si="81"/>
        <v>gbdcfa</v>
      </c>
      <c r="CP44" t="str">
        <f t="shared" si="82"/>
        <v/>
      </c>
      <c r="CQ44" t="str">
        <f t="shared" si="83"/>
        <v/>
      </c>
      <c r="CR44" t="str">
        <f t="shared" si="84"/>
        <v/>
      </c>
      <c r="CS44" t="str">
        <f t="shared" si="85"/>
        <v/>
      </c>
      <c r="CT44" t="str">
        <f t="shared" si="86"/>
        <v/>
      </c>
      <c r="CU44" t="str">
        <f t="shared" si="87"/>
        <v/>
      </c>
      <c r="CV44" t="str">
        <f t="shared" si="88"/>
        <v/>
      </c>
      <c r="CW44" t="str">
        <f t="shared" si="89"/>
        <v/>
      </c>
      <c r="CX44">
        <f t="shared" si="90"/>
        <v>2</v>
      </c>
      <c r="CY44" t="str">
        <f t="shared" si="91"/>
        <v/>
      </c>
      <c r="CZ44" s="4" t="str">
        <f t="shared" si="92"/>
        <v>cgeba</v>
      </c>
      <c r="DA44" t="str">
        <f t="shared" si="93"/>
        <v/>
      </c>
      <c r="DB44" t="str">
        <f t="shared" si="94"/>
        <v/>
      </c>
      <c r="DC44" t="str">
        <f t="shared" si="95"/>
        <v/>
      </c>
      <c r="DD44">
        <f t="shared" si="96"/>
        <v>3</v>
      </c>
      <c r="DE44" t="str">
        <f t="shared" si="97"/>
        <v/>
      </c>
      <c r="DF44" t="str">
        <f t="shared" si="98"/>
        <v/>
      </c>
      <c r="DG44" t="str">
        <f t="shared" si="99"/>
        <v/>
      </c>
      <c r="DH44" t="str">
        <f t="shared" si="100"/>
        <v/>
      </c>
      <c r="DI44" t="str">
        <f t="shared" si="101"/>
        <v/>
      </c>
      <c r="DJ44" t="str">
        <f t="shared" si="102"/>
        <v/>
      </c>
      <c r="DK44" t="str">
        <f t="shared" si="103"/>
        <v>bcdae</v>
      </c>
      <c r="DL44" t="str">
        <f t="shared" si="104"/>
        <v>abcdef</v>
      </c>
      <c r="DM44" t="str">
        <f t="shared" si="105"/>
        <v>abcdf</v>
      </c>
      <c r="DN44" t="str">
        <f t="shared" si="106"/>
        <v>abcd</v>
      </c>
      <c r="DO44" t="str">
        <f t="shared" si="107"/>
        <v>bcd</v>
      </c>
      <c r="DP44" t="str">
        <f t="shared" si="108"/>
        <v>bc</v>
      </c>
      <c r="DQ44" t="str">
        <f t="shared" si="109"/>
        <v>b</v>
      </c>
      <c r="DR44" t="str">
        <f t="shared" si="110"/>
        <v>d</v>
      </c>
      <c r="DS44" t="str">
        <f t="shared" si="111"/>
        <v>abcdef</v>
      </c>
      <c r="DT44" t="str">
        <f t="shared" si="112"/>
        <v>acdef</v>
      </c>
      <c r="DU44" t="str">
        <f t="shared" si="113"/>
        <v>acef</v>
      </c>
      <c r="DV44" t="str">
        <f t="shared" si="114"/>
        <v>aef</v>
      </c>
      <c r="DW44" t="str">
        <f t="shared" si="115"/>
        <v>ae</v>
      </c>
      <c r="DX44" t="str">
        <f t="shared" si="116"/>
        <v>e</v>
      </c>
      <c r="DY44" t="str">
        <f t="shared" si="117"/>
        <v>f</v>
      </c>
      <c r="EC44">
        <f t="shared" si="118"/>
        <v>6574</v>
      </c>
    </row>
    <row r="45" spans="1:133">
      <c r="A45" s="1" t="s">
        <v>531</v>
      </c>
      <c r="B45" t="s">
        <v>153</v>
      </c>
      <c r="C45" t="s">
        <v>532</v>
      </c>
      <c r="D45" t="s">
        <v>533</v>
      </c>
      <c r="E45" t="s">
        <v>77</v>
      </c>
      <c r="F45" t="s">
        <v>534</v>
      </c>
      <c r="G45" t="s">
        <v>535</v>
      </c>
      <c r="H45" t="s">
        <v>536</v>
      </c>
      <c r="I45" t="s">
        <v>204</v>
      </c>
      <c r="J45" t="s">
        <v>537</v>
      </c>
      <c r="K45" t="s">
        <v>10</v>
      </c>
      <c r="L45" t="s">
        <v>538</v>
      </c>
      <c r="M45" t="s">
        <v>538</v>
      </c>
      <c r="N45" t="s">
        <v>153</v>
      </c>
      <c r="O45" t="s">
        <v>539</v>
      </c>
      <c r="P45">
        <f t="shared" si="6"/>
        <v>1</v>
      </c>
      <c r="Q45">
        <f t="shared" si="7"/>
        <v>1</v>
      </c>
      <c r="R45">
        <f t="shared" si="8"/>
        <v>1</v>
      </c>
      <c r="S45">
        <f t="shared" si="9"/>
        <v>7</v>
      </c>
      <c r="U45">
        <f t="shared" si="10"/>
        <v>5</v>
      </c>
      <c r="V45">
        <f t="shared" si="11"/>
        <v>2</v>
      </c>
      <c r="W45">
        <f t="shared" si="12"/>
        <v>6</v>
      </c>
      <c r="X45">
        <f t="shared" si="13"/>
        <v>6</v>
      </c>
      <c r="Y45">
        <f t="shared" si="14"/>
        <v>6</v>
      </c>
      <c r="Z45">
        <f t="shared" si="15"/>
        <v>5</v>
      </c>
      <c r="AA45">
        <f t="shared" si="16"/>
        <v>7</v>
      </c>
      <c r="AB45">
        <f t="shared" si="17"/>
        <v>3</v>
      </c>
      <c r="AC45">
        <f t="shared" si="18"/>
        <v>4</v>
      </c>
      <c r="AD45">
        <f t="shared" si="19"/>
        <v>5</v>
      </c>
      <c r="AF45" s="4" t="str">
        <f t="shared" si="20"/>
        <v>gd</v>
      </c>
      <c r="AG45" s="4" t="str">
        <f t="shared" si="21"/>
        <v>gdc</v>
      </c>
      <c r="AH45" s="4" t="str">
        <f t="shared" si="22"/>
        <v>dc</v>
      </c>
      <c r="AI45" s="4" t="str">
        <f t="shared" si="23"/>
        <v>c</v>
      </c>
      <c r="AJ45" s="4" t="str">
        <f t="shared" si="24"/>
        <v>egdb</v>
      </c>
      <c r="AK45" s="4" t="str">
        <f t="shared" si="25"/>
        <v>edb</v>
      </c>
      <c r="AL45" s="4" t="str">
        <f t="shared" si="26"/>
        <v>eb</v>
      </c>
      <c r="AM45">
        <f t="shared" si="27"/>
        <v>5</v>
      </c>
      <c r="AN45" t="str">
        <f t="shared" si="28"/>
        <v/>
      </c>
      <c r="AO45" t="str">
        <f t="shared" si="29"/>
        <v/>
      </c>
      <c r="AP45" t="str">
        <f t="shared" si="30"/>
        <v/>
      </c>
      <c r="AQ45" t="str">
        <f t="shared" si="31"/>
        <v/>
      </c>
      <c r="AR45" t="str">
        <f t="shared" si="32"/>
        <v/>
      </c>
      <c r="AS45" t="str">
        <f t="shared" si="33"/>
        <v/>
      </c>
      <c r="AT45" t="str">
        <f t="shared" si="34"/>
        <v/>
      </c>
      <c r="AU45" t="str">
        <f t="shared" si="35"/>
        <v/>
      </c>
      <c r="AV45" t="str">
        <f t="shared" si="36"/>
        <v/>
      </c>
      <c r="AW45" t="str">
        <f t="shared" si="37"/>
        <v>dfcbe</v>
      </c>
      <c r="AX45" t="str">
        <f t="shared" si="38"/>
        <v>dfcb</v>
      </c>
      <c r="AY45" t="str">
        <f t="shared" si="39"/>
        <v>dfc</v>
      </c>
      <c r="AZ45" t="str">
        <f t="shared" si="40"/>
        <v>df</v>
      </c>
      <c r="BA45" t="str">
        <f t="shared" si="41"/>
        <v>df</v>
      </c>
      <c r="BB45" s="4" t="str">
        <f t="shared" si="42"/>
        <v>f</v>
      </c>
      <c r="BC45" t="str">
        <f t="shared" si="43"/>
        <v/>
      </c>
      <c r="BD45" t="str">
        <f t="shared" si="44"/>
        <v/>
      </c>
      <c r="BE45" t="str">
        <f t="shared" si="45"/>
        <v/>
      </c>
      <c r="BF45">
        <f t="shared" si="46"/>
        <v>9</v>
      </c>
      <c r="BG45" t="str">
        <f t="shared" si="47"/>
        <v/>
      </c>
      <c r="BH45" t="str">
        <f t="shared" si="48"/>
        <v/>
      </c>
      <c r="BI45" t="str">
        <f t="shared" si="49"/>
        <v/>
      </c>
      <c r="BJ45" t="str">
        <f t="shared" si="50"/>
        <v/>
      </c>
      <c r="BK45" t="str">
        <f t="shared" si="51"/>
        <v/>
      </c>
      <c r="BL45" t="str">
        <f t="shared" si="52"/>
        <v/>
      </c>
      <c r="BM45" t="str">
        <f t="shared" si="53"/>
        <v>cfgedb</v>
      </c>
      <c r="BN45" t="str">
        <f t="shared" si="54"/>
        <v>abdefg</v>
      </c>
      <c r="BO45" s="4" t="str">
        <f t="shared" si="55"/>
        <v>abdeg</v>
      </c>
      <c r="BP45" s="4" t="str">
        <f t="shared" si="56"/>
        <v>abde</v>
      </c>
      <c r="BQ45" s="4" t="str">
        <f t="shared" si="57"/>
        <v>abd</v>
      </c>
      <c r="BR45" s="4" t="str">
        <f t="shared" si="58"/>
        <v>ab</v>
      </c>
      <c r="BS45" s="4" t="str">
        <f t="shared" si="59"/>
        <v>a</v>
      </c>
      <c r="BT45" t="str">
        <f t="shared" si="60"/>
        <v/>
      </c>
      <c r="BU45" t="str">
        <f t="shared" si="61"/>
        <v/>
      </c>
      <c r="BV45">
        <f t="shared" si="62"/>
        <v>6</v>
      </c>
      <c r="BW45" t="str">
        <f t="shared" si="63"/>
        <v/>
      </c>
      <c r="BX45" t="str">
        <f t="shared" si="64"/>
        <v/>
      </c>
      <c r="BY45" t="str">
        <f t="shared" si="65"/>
        <v/>
      </c>
      <c r="BZ45" t="str">
        <f t="shared" si="66"/>
        <v/>
      </c>
      <c r="CA45" t="str">
        <f t="shared" si="67"/>
        <v/>
      </c>
      <c r="CB45" t="str">
        <f t="shared" si="68"/>
        <v/>
      </c>
      <c r="CC45" t="str">
        <f t="shared" si="69"/>
        <v/>
      </c>
      <c r="CD45" t="str">
        <f t="shared" si="70"/>
        <v>dbafec</v>
      </c>
      <c r="CE45" t="str">
        <f t="shared" si="71"/>
        <v/>
      </c>
      <c r="CF45" t="str">
        <f t="shared" si="72"/>
        <v/>
      </c>
      <c r="CG45" t="str">
        <f t="shared" si="73"/>
        <v/>
      </c>
      <c r="CH45" t="str">
        <f t="shared" si="74"/>
        <v/>
      </c>
      <c r="CI45">
        <f t="shared" si="75"/>
        <v>0</v>
      </c>
      <c r="CJ45" t="str">
        <f t="shared" si="76"/>
        <v/>
      </c>
      <c r="CK45" t="str">
        <f t="shared" si="77"/>
        <v/>
      </c>
      <c r="CL45" t="str">
        <f t="shared" si="78"/>
        <v/>
      </c>
      <c r="CM45" t="str">
        <f t="shared" si="79"/>
        <v/>
      </c>
      <c r="CN45" t="str">
        <f t="shared" si="80"/>
        <v/>
      </c>
      <c r="CO45" s="4" t="str">
        <f t="shared" si="81"/>
        <v>aecdfg</v>
      </c>
      <c r="CP45" t="str">
        <f t="shared" si="82"/>
        <v/>
      </c>
      <c r="CQ45" t="str">
        <f t="shared" si="83"/>
        <v/>
      </c>
      <c r="CR45" t="str">
        <f t="shared" si="84"/>
        <v/>
      </c>
      <c r="CS45" t="str">
        <f t="shared" si="85"/>
        <v/>
      </c>
      <c r="CT45" t="str">
        <f t="shared" si="86"/>
        <v/>
      </c>
      <c r="CU45">
        <f t="shared" si="87"/>
        <v>2</v>
      </c>
      <c r="CV45" t="str">
        <f t="shared" si="88"/>
        <v/>
      </c>
      <c r="CW45" t="str">
        <f t="shared" si="89"/>
        <v/>
      </c>
      <c r="CX45" t="str">
        <f t="shared" si="90"/>
        <v/>
      </c>
      <c r="CY45" t="str">
        <f t="shared" si="91"/>
        <v/>
      </c>
      <c r="CZ45" s="4" t="str">
        <f t="shared" si="92"/>
        <v>cgafb</v>
      </c>
      <c r="DA45" t="str">
        <f t="shared" si="93"/>
        <v/>
      </c>
      <c r="DB45" t="str">
        <f t="shared" si="94"/>
        <v/>
      </c>
      <c r="DC45" t="str">
        <f t="shared" si="95"/>
        <v/>
      </c>
      <c r="DD45" t="str">
        <f t="shared" si="96"/>
        <v/>
      </c>
      <c r="DE45" t="str">
        <f t="shared" si="97"/>
        <v/>
      </c>
      <c r="DF45" t="str">
        <f t="shared" si="98"/>
        <v/>
      </c>
      <c r="DG45" t="str">
        <f t="shared" si="99"/>
        <v/>
      </c>
      <c r="DH45" t="str">
        <f t="shared" si="100"/>
        <v/>
      </c>
      <c r="DI45" t="str">
        <f t="shared" si="101"/>
        <v/>
      </c>
      <c r="DJ45">
        <f t="shared" si="102"/>
        <v>3</v>
      </c>
      <c r="DK45" t="str">
        <f t="shared" si="103"/>
        <v>gcdbf</v>
      </c>
      <c r="DL45" t="str">
        <f t="shared" si="104"/>
        <v>abcefg</v>
      </c>
      <c r="DM45" t="str">
        <f t="shared" si="105"/>
        <v>acefg</v>
      </c>
      <c r="DN45" t="str">
        <f t="shared" si="106"/>
        <v>cefg</v>
      </c>
      <c r="DO45" t="str">
        <f t="shared" si="107"/>
        <v>ceg</v>
      </c>
      <c r="DP45" t="str">
        <f t="shared" si="108"/>
        <v>cg</v>
      </c>
      <c r="DQ45" t="str">
        <f t="shared" si="109"/>
        <v>g</v>
      </c>
      <c r="DR45" t="str">
        <f t="shared" si="110"/>
        <v>d</v>
      </c>
      <c r="DS45" t="str">
        <f t="shared" si="111"/>
        <v>bcdefg</v>
      </c>
      <c r="DT45" t="str">
        <f t="shared" si="112"/>
        <v>bcdfg</v>
      </c>
      <c r="DU45" t="str">
        <f t="shared" si="113"/>
        <v>bdfg</v>
      </c>
      <c r="DV45" t="str">
        <f t="shared" si="114"/>
        <v>bfg</v>
      </c>
      <c r="DW45" t="str">
        <f t="shared" si="115"/>
        <v>bg</v>
      </c>
      <c r="DX45" t="str">
        <f t="shared" si="116"/>
        <v>b</v>
      </c>
      <c r="DY45" t="str">
        <f t="shared" si="117"/>
        <v>e</v>
      </c>
      <c r="EC45">
        <f t="shared" si="118"/>
        <v>1117</v>
      </c>
    </row>
    <row r="46" spans="1:133">
      <c r="A46" s="1" t="s">
        <v>540</v>
      </c>
      <c r="B46" t="s">
        <v>541</v>
      </c>
      <c r="C46" t="s">
        <v>542</v>
      </c>
      <c r="D46" t="s">
        <v>543</v>
      </c>
      <c r="E46" t="s">
        <v>544</v>
      </c>
      <c r="F46" t="s">
        <v>180</v>
      </c>
      <c r="G46" t="s">
        <v>545</v>
      </c>
      <c r="H46" t="s">
        <v>546</v>
      </c>
      <c r="I46" t="s">
        <v>165</v>
      </c>
      <c r="J46" t="s">
        <v>547</v>
      </c>
      <c r="K46" t="s">
        <v>10</v>
      </c>
      <c r="L46" t="s">
        <v>548</v>
      </c>
      <c r="M46" t="s">
        <v>549</v>
      </c>
      <c r="N46" t="s">
        <v>550</v>
      </c>
      <c r="O46" t="s">
        <v>551</v>
      </c>
      <c r="P46">
        <f t="shared" si="6"/>
        <v>7</v>
      </c>
      <c r="Q46">
        <f t="shared" si="7"/>
        <v>8</v>
      </c>
      <c r="R46">
        <f t="shared" si="8"/>
        <v>8</v>
      </c>
      <c r="S46">
        <f t="shared" si="9"/>
        <v>3</v>
      </c>
      <c r="U46">
        <f t="shared" si="10"/>
        <v>4</v>
      </c>
      <c r="V46">
        <f t="shared" si="11"/>
        <v>5</v>
      </c>
      <c r="W46">
        <f t="shared" si="12"/>
        <v>6</v>
      </c>
      <c r="X46">
        <f t="shared" si="13"/>
        <v>6</v>
      </c>
      <c r="Y46">
        <f t="shared" si="14"/>
        <v>5</v>
      </c>
      <c r="Z46">
        <f t="shared" si="15"/>
        <v>2</v>
      </c>
      <c r="AA46">
        <f t="shared" si="16"/>
        <v>7</v>
      </c>
      <c r="AB46">
        <f t="shared" si="17"/>
        <v>3</v>
      </c>
      <c r="AC46">
        <f t="shared" si="18"/>
        <v>5</v>
      </c>
      <c r="AD46">
        <f t="shared" si="19"/>
        <v>6</v>
      </c>
      <c r="AF46" s="4" t="str">
        <f t="shared" si="20"/>
        <v>ge</v>
      </c>
      <c r="AG46" s="4" t="str">
        <f t="shared" si="21"/>
        <v>gae</v>
      </c>
      <c r="AH46" s="4" t="str">
        <f t="shared" si="22"/>
        <v>ae</v>
      </c>
      <c r="AI46" s="4" t="str">
        <f t="shared" si="23"/>
        <v>a</v>
      </c>
      <c r="AJ46" s="4" t="str">
        <f t="shared" si="24"/>
        <v>gcef</v>
      </c>
      <c r="AK46" s="4" t="str">
        <f t="shared" si="25"/>
        <v>cef</v>
      </c>
      <c r="AL46" s="4" t="str">
        <f t="shared" si="26"/>
        <v>cf</v>
      </c>
      <c r="AM46" t="str">
        <f t="shared" si="27"/>
        <v/>
      </c>
      <c r="AN46" t="str">
        <f t="shared" si="28"/>
        <v/>
      </c>
      <c r="AO46" t="str">
        <f t="shared" si="29"/>
        <v/>
      </c>
      <c r="AP46" t="str">
        <f t="shared" si="30"/>
        <v/>
      </c>
      <c r="AQ46">
        <f t="shared" si="31"/>
        <v>5</v>
      </c>
      <c r="AR46" t="str">
        <f t="shared" si="32"/>
        <v/>
      </c>
      <c r="AS46" t="str">
        <f t="shared" si="33"/>
        <v/>
      </c>
      <c r="AT46" t="str">
        <f t="shared" si="34"/>
        <v/>
      </c>
      <c r="AU46" t="str">
        <f t="shared" si="35"/>
        <v/>
      </c>
      <c r="AV46" t="str">
        <f t="shared" si="36"/>
        <v/>
      </c>
      <c r="AW46" t="str">
        <f t="shared" si="37"/>
        <v>ecfda</v>
      </c>
      <c r="AX46" t="str">
        <f t="shared" si="38"/>
        <v>efda</v>
      </c>
      <c r="AY46" t="str">
        <f t="shared" si="39"/>
        <v>eda</v>
      </c>
      <c r="AZ46" t="str">
        <f t="shared" si="40"/>
        <v>ed</v>
      </c>
      <c r="BA46" t="str">
        <f t="shared" si="41"/>
        <v>ed</v>
      </c>
      <c r="BB46" s="4" t="str">
        <f t="shared" si="42"/>
        <v>d</v>
      </c>
      <c r="BC46" t="str">
        <f t="shared" si="43"/>
        <v/>
      </c>
      <c r="BD46" t="str">
        <f t="shared" si="44"/>
        <v/>
      </c>
      <c r="BE46" t="str">
        <f t="shared" si="45"/>
        <v/>
      </c>
      <c r="BF46" t="str">
        <f t="shared" si="46"/>
        <v/>
      </c>
      <c r="BG46" t="str">
        <f t="shared" si="47"/>
        <v/>
      </c>
      <c r="BH46" t="str">
        <f t="shared" si="48"/>
        <v/>
      </c>
      <c r="BI46" t="str">
        <f t="shared" si="49"/>
        <v/>
      </c>
      <c r="BJ46" t="str">
        <f t="shared" si="50"/>
        <v/>
      </c>
      <c r="BK46" t="str">
        <f t="shared" si="51"/>
        <v/>
      </c>
      <c r="BL46">
        <f t="shared" si="52"/>
        <v>9</v>
      </c>
      <c r="BM46" t="str">
        <f t="shared" si="53"/>
        <v>ecgafd</v>
      </c>
      <c r="BN46" t="str">
        <f t="shared" si="54"/>
        <v>abcdfg</v>
      </c>
      <c r="BO46" s="4" t="str">
        <f t="shared" si="55"/>
        <v>abdfg</v>
      </c>
      <c r="BP46" s="4" t="str">
        <f t="shared" si="56"/>
        <v>abdf</v>
      </c>
      <c r="BQ46" s="4" t="str">
        <f t="shared" si="57"/>
        <v>bdf</v>
      </c>
      <c r="BR46" s="4" t="str">
        <f t="shared" si="58"/>
        <v>bd</v>
      </c>
      <c r="BS46" s="4" t="str">
        <f t="shared" si="59"/>
        <v>b</v>
      </c>
      <c r="BT46" t="str">
        <f t="shared" si="60"/>
        <v/>
      </c>
      <c r="BU46" t="str">
        <f t="shared" si="61"/>
        <v/>
      </c>
      <c r="BV46">
        <f t="shared" si="62"/>
        <v>6</v>
      </c>
      <c r="BW46" t="str">
        <f t="shared" si="63"/>
        <v/>
      </c>
      <c r="BX46" t="str">
        <f t="shared" si="64"/>
        <v/>
      </c>
      <c r="BY46" t="str">
        <f t="shared" si="65"/>
        <v/>
      </c>
      <c r="BZ46" t="str">
        <f t="shared" si="66"/>
        <v/>
      </c>
      <c r="CA46" t="str">
        <f t="shared" si="67"/>
        <v/>
      </c>
      <c r="CB46" t="str">
        <f t="shared" si="68"/>
        <v/>
      </c>
      <c r="CC46" t="str">
        <f t="shared" si="69"/>
        <v/>
      </c>
      <c r="CD46" t="str">
        <f t="shared" si="70"/>
        <v>cbadfe</v>
      </c>
      <c r="CE46" t="str">
        <f t="shared" si="71"/>
        <v/>
      </c>
      <c r="CF46" t="str">
        <f t="shared" si="72"/>
        <v/>
      </c>
      <c r="CG46" t="str">
        <f t="shared" si="73"/>
        <v/>
      </c>
      <c r="CH46">
        <f t="shared" si="74"/>
        <v>0</v>
      </c>
      <c r="CI46" t="str">
        <f t="shared" si="75"/>
        <v/>
      </c>
      <c r="CJ46" t="str">
        <f t="shared" si="76"/>
        <v/>
      </c>
      <c r="CK46" t="str">
        <f t="shared" si="77"/>
        <v/>
      </c>
      <c r="CL46" t="str">
        <f t="shared" si="78"/>
        <v/>
      </c>
      <c r="CM46" t="str">
        <f t="shared" si="79"/>
        <v/>
      </c>
      <c r="CN46" t="str">
        <f t="shared" si="80"/>
        <v/>
      </c>
      <c r="CO46" s="4" t="str">
        <f t="shared" si="81"/>
        <v>aedfgb</v>
      </c>
      <c r="CP46" t="str">
        <f t="shared" si="82"/>
        <v/>
      </c>
      <c r="CQ46">
        <f t="shared" si="83"/>
        <v>2</v>
      </c>
      <c r="CR46" t="str">
        <f t="shared" si="84"/>
        <v/>
      </c>
      <c r="CS46" t="str">
        <f t="shared" si="85"/>
        <v/>
      </c>
      <c r="CT46" t="str">
        <f t="shared" si="86"/>
        <v/>
      </c>
      <c r="CU46" t="str">
        <f t="shared" si="87"/>
        <v/>
      </c>
      <c r="CV46" t="str">
        <f t="shared" si="88"/>
        <v/>
      </c>
      <c r="CW46" t="str">
        <f t="shared" si="89"/>
        <v/>
      </c>
      <c r="CX46" t="str">
        <f t="shared" si="90"/>
        <v/>
      </c>
      <c r="CY46" t="str">
        <f t="shared" si="91"/>
        <v/>
      </c>
      <c r="CZ46" s="4" t="str">
        <f t="shared" si="92"/>
        <v>gdbac</v>
      </c>
      <c r="DA46" t="str">
        <f t="shared" si="93"/>
        <v/>
      </c>
      <c r="DB46" t="str">
        <f t="shared" si="94"/>
        <v/>
      </c>
      <c r="DC46" t="str">
        <f t="shared" si="95"/>
        <v/>
      </c>
      <c r="DD46" t="str">
        <f t="shared" si="96"/>
        <v/>
      </c>
      <c r="DE46" t="str">
        <f t="shared" si="97"/>
        <v/>
      </c>
      <c r="DF46" t="str">
        <f t="shared" si="98"/>
        <v/>
      </c>
      <c r="DG46" t="str">
        <f t="shared" si="99"/>
        <v/>
      </c>
      <c r="DH46" t="str">
        <f t="shared" si="100"/>
        <v/>
      </c>
      <c r="DI46">
        <f t="shared" si="101"/>
        <v>3</v>
      </c>
      <c r="DJ46" t="str">
        <f t="shared" si="102"/>
        <v/>
      </c>
      <c r="DK46" t="str">
        <f t="shared" si="103"/>
        <v>acedg</v>
      </c>
      <c r="DL46" t="str">
        <f t="shared" si="104"/>
        <v>abdefg</v>
      </c>
      <c r="DM46" t="str">
        <f t="shared" si="105"/>
        <v>adefg</v>
      </c>
      <c r="DN46" t="str">
        <f t="shared" si="106"/>
        <v>defg</v>
      </c>
      <c r="DO46" t="str">
        <f t="shared" si="107"/>
        <v>efg</v>
      </c>
      <c r="DP46" t="str">
        <f t="shared" si="108"/>
        <v>eg</v>
      </c>
      <c r="DQ46" t="str">
        <f t="shared" si="109"/>
        <v>g</v>
      </c>
      <c r="DR46" t="str">
        <f t="shared" si="110"/>
        <v>e</v>
      </c>
      <c r="DS46" t="str">
        <f t="shared" si="111"/>
        <v>bcdefg</v>
      </c>
      <c r="DT46" t="str">
        <f t="shared" si="112"/>
        <v>bcdfg</v>
      </c>
      <c r="DU46" t="str">
        <f t="shared" si="113"/>
        <v>bcfg</v>
      </c>
      <c r="DV46" t="str">
        <f t="shared" si="114"/>
        <v>bcg</v>
      </c>
      <c r="DW46" t="str">
        <f t="shared" si="115"/>
        <v>bc</v>
      </c>
      <c r="DX46" t="str">
        <f t="shared" si="116"/>
        <v>c</v>
      </c>
      <c r="DY46" t="str">
        <f t="shared" si="117"/>
        <v>f</v>
      </c>
      <c r="EC46">
        <f t="shared" si="118"/>
        <v>7883</v>
      </c>
    </row>
    <row r="47" spans="1:133">
      <c r="A47" s="1" t="s">
        <v>552</v>
      </c>
      <c r="B47" t="s">
        <v>553</v>
      </c>
      <c r="C47" t="s">
        <v>554</v>
      </c>
      <c r="D47" t="s">
        <v>555</v>
      </c>
      <c r="E47" t="s">
        <v>556</v>
      </c>
      <c r="F47" t="s">
        <v>557</v>
      </c>
      <c r="G47" t="s">
        <v>558</v>
      </c>
      <c r="H47" t="s">
        <v>559</v>
      </c>
      <c r="I47" t="s">
        <v>421</v>
      </c>
      <c r="J47" t="s">
        <v>560</v>
      </c>
      <c r="K47" t="s">
        <v>10</v>
      </c>
      <c r="L47" t="s">
        <v>561</v>
      </c>
      <c r="M47" t="s">
        <v>562</v>
      </c>
      <c r="N47" t="s">
        <v>563</v>
      </c>
      <c r="O47" t="s">
        <v>564</v>
      </c>
      <c r="P47">
        <f t="shared" si="6"/>
        <v>8</v>
      </c>
      <c r="Q47">
        <f t="shared" si="7"/>
        <v>5</v>
      </c>
      <c r="R47">
        <f t="shared" si="8"/>
        <v>3</v>
      </c>
      <c r="S47">
        <f t="shared" si="9"/>
        <v>1</v>
      </c>
      <c r="U47">
        <f t="shared" si="10"/>
        <v>2</v>
      </c>
      <c r="V47">
        <f t="shared" si="11"/>
        <v>6</v>
      </c>
      <c r="W47">
        <f t="shared" si="12"/>
        <v>6</v>
      </c>
      <c r="X47">
        <f t="shared" si="13"/>
        <v>5</v>
      </c>
      <c r="Y47">
        <f t="shared" si="14"/>
        <v>6</v>
      </c>
      <c r="Z47">
        <f t="shared" si="15"/>
        <v>3</v>
      </c>
      <c r="AA47">
        <f t="shared" si="16"/>
        <v>5</v>
      </c>
      <c r="AB47">
        <f t="shared" si="17"/>
        <v>7</v>
      </c>
      <c r="AC47">
        <f t="shared" si="18"/>
        <v>4</v>
      </c>
      <c r="AD47">
        <f t="shared" si="19"/>
        <v>5</v>
      </c>
      <c r="AF47" s="4" t="str">
        <f t="shared" si="20"/>
        <v>de</v>
      </c>
      <c r="AG47" s="4" t="str">
        <f t="shared" si="21"/>
        <v>edb</v>
      </c>
      <c r="AH47" s="4" t="str">
        <f t="shared" si="22"/>
        <v>eb</v>
      </c>
      <c r="AI47" s="4" t="str">
        <f t="shared" si="23"/>
        <v>b</v>
      </c>
      <c r="AJ47" s="4" t="str">
        <f t="shared" si="24"/>
        <v>deac</v>
      </c>
      <c r="AK47" s="4" t="str">
        <f t="shared" si="25"/>
        <v>eac</v>
      </c>
      <c r="AL47" s="4" t="str">
        <f t="shared" si="26"/>
        <v>ac</v>
      </c>
      <c r="AM47" t="str">
        <f t="shared" si="27"/>
        <v/>
      </c>
      <c r="AN47" t="str">
        <f t="shared" si="28"/>
        <v/>
      </c>
      <c r="AO47" t="str">
        <f t="shared" si="29"/>
        <v/>
      </c>
      <c r="AP47">
        <f t="shared" si="30"/>
        <v>5</v>
      </c>
      <c r="AQ47" t="str">
        <f t="shared" si="31"/>
        <v/>
      </c>
      <c r="AR47" t="str">
        <f t="shared" si="32"/>
        <v/>
      </c>
      <c r="AS47" t="str">
        <f t="shared" si="33"/>
        <v/>
      </c>
      <c r="AT47" t="str">
        <f t="shared" si="34"/>
        <v/>
      </c>
      <c r="AU47" t="str">
        <f t="shared" si="35"/>
        <v/>
      </c>
      <c r="AV47" t="str">
        <f t="shared" si="36"/>
        <v/>
      </c>
      <c r="AW47" t="str">
        <f t="shared" si="37"/>
        <v>abegc</v>
      </c>
      <c r="AX47" t="str">
        <f t="shared" si="38"/>
        <v>begc</v>
      </c>
      <c r="AY47" t="str">
        <f t="shared" si="39"/>
        <v>beg</v>
      </c>
      <c r="AZ47" t="str">
        <f t="shared" si="40"/>
        <v>eg</v>
      </c>
      <c r="BA47" t="str">
        <f t="shared" si="41"/>
        <v>eg</v>
      </c>
      <c r="BB47" s="4" t="str">
        <f t="shared" si="42"/>
        <v>g</v>
      </c>
      <c r="BC47" t="str">
        <f t="shared" si="43"/>
        <v/>
      </c>
      <c r="BD47" t="str">
        <f t="shared" si="44"/>
        <v/>
      </c>
      <c r="BE47">
        <f t="shared" si="45"/>
        <v>9</v>
      </c>
      <c r="BF47" t="str">
        <f t="shared" si="46"/>
        <v/>
      </c>
      <c r="BG47" t="str">
        <f t="shared" si="47"/>
        <v/>
      </c>
      <c r="BH47" t="str">
        <f t="shared" si="48"/>
        <v/>
      </c>
      <c r="BI47" t="str">
        <f t="shared" si="49"/>
        <v/>
      </c>
      <c r="BJ47" t="str">
        <f t="shared" si="50"/>
        <v/>
      </c>
      <c r="BK47" t="str">
        <f t="shared" si="51"/>
        <v/>
      </c>
      <c r="BL47" t="str">
        <f t="shared" si="52"/>
        <v/>
      </c>
      <c r="BM47" t="str">
        <f t="shared" si="53"/>
        <v>acgebd</v>
      </c>
      <c r="BN47" t="str">
        <f t="shared" si="54"/>
        <v>bcdefg</v>
      </c>
      <c r="BO47" s="4" t="str">
        <f t="shared" si="55"/>
        <v>bdefg</v>
      </c>
      <c r="BP47" s="4" t="str">
        <f t="shared" si="56"/>
        <v>bdef</v>
      </c>
      <c r="BQ47" s="4" t="str">
        <f t="shared" si="57"/>
        <v>bdf</v>
      </c>
      <c r="BR47" s="4" t="str">
        <f t="shared" si="58"/>
        <v>df</v>
      </c>
      <c r="BS47" s="4" t="str">
        <f t="shared" si="59"/>
        <v>f</v>
      </c>
      <c r="BT47" t="str">
        <f t="shared" si="60"/>
        <v/>
      </c>
      <c r="BU47" t="str">
        <f t="shared" si="61"/>
        <v/>
      </c>
      <c r="BV47" t="str">
        <f t="shared" si="62"/>
        <v/>
      </c>
      <c r="BW47" t="str">
        <f t="shared" si="63"/>
        <v/>
      </c>
      <c r="BX47">
        <f t="shared" si="64"/>
        <v>6</v>
      </c>
      <c r="BY47" t="str">
        <f t="shared" si="65"/>
        <v/>
      </c>
      <c r="BZ47" t="str">
        <f t="shared" si="66"/>
        <v/>
      </c>
      <c r="CA47" t="str">
        <f t="shared" si="67"/>
        <v/>
      </c>
      <c r="CB47" t="str">
        <f t="shared" si="68"/>
        <v/>
      </c>
      <c r="CC47" t="str">
        <f t="shared" si="69"/>
        <v/>
      </c>
      <c r="CD47" t="str">
        <f t="shared" si="70"/>
        <v>becafg</v>
      </c>
      <c r="CE47" t="str">
        <f t="shared" si="71"/>
        <v/>
      </c>
      <c r="CF47">
        <f t="shared" si="72"/>
        <v>0</v>
      </c>
      <c r="CG47" t="str">
        <f t="shared" si="73"/>
        <v/>
      </c>
      <c r="CH47" t="str">
        <f t="shared" si="74"/>
        <v/>
      </c>
      <c r="CI47" t="str">
        <f t="shared" si="75"/>
        <v/>
      </c>
      <c r="CJ47" t="str">
        <f t="shared" si="76"/>
        <v/>
      </c>
      <c r="CK47" t="str">
        <f t="shared" si="77"/>
        <v/>
      </c>
      <c r="CL47" t="str">
        <f t="shared" si="78"/>
        <v/>
      </c>
      <c r="CM47" t="str">
        <f t="shared" si="79"/>
        <v/>
      </c>
      <c r="CN47" t="str">
        <f t="shared" si="80"/>
        <v/>
      </c>
      <c r="CO47" s="4" t="str">
        <f t="shared" si="81"/>
        <v>ebcdfg</v>
      </c>
      <c r="CP47" t="str">
        <f t="shared" si="82"/>
        <v/>
      </c>
      <c r="CQ47" t="str">
        <f t="shared" si="83"/>
        <v/>
      </c>
      <c r="CR47" t="str">
        <f t="shared" si="84"/>
        <v/>
      </c>
      <c r="CS47" t="str">
        <f t="shared" si="85"/>
        <v/>
      </c>
      <c r="CT47" t="str">
        <f t="shared" si="86"/>
        <v/>
      </c>
      <c r="CU47" t="str">
        <f t="shared" si="87"/>
        <v/>
      </c>
      <c r="CV47" t="str">
        <f t="shared" si="88"/>
        <v/>
      </c>
      <c r="CW47" t="str">
        <f t="shared" si="89"/>
        <v/>
      </c>
      <c r="CX47" t="str">
        <f t="shared" si="90"/>
        <v/>
      </c>
      <c r="CY47">
        <f t="shared" si="91"/>
        <v>2</v>
      </c>
      <c r="CZ47" s="4" t="str">
        <f t="shared" si="92"/>
        <v>gbadf</v>
      </c>
      <c r="DA47" t="str">
        <f t="shared" si="93"/>
        <v/>
      </c>
      <c r="DB47" t="str">
        <f t="shared" si="94"/>
        <v/>
      </c>
      <c r="DC47" t="str">
        <f t="shared" si="95"/>
        <v/>
      </c>
      <c r="DD47" t="str">
        <f t="shared" si="96"/>
        <v/>
      </c>
      <c r="DE47" t="str">
        <f t="shared" si="97"/>
        <v/>
      </c>
      <c r="DF47" t="str">
        <f t="shared" si="98"/>
        <v/>
      </c>
      <c r="DG47">
        <f t="shared" si="99"/>
        <v>3</v>
      </c>
      <c r="DH47" t="str">
        <f t="shared" si="100"/>
        <v/>
      </c>
      <c r="DI47" t="str">
        <f t="shared" si="101"/>
        <v/>
      </c>
      <c r="DJ47" t="str">
        <f t="shared" si="102"/>
        <v/>
      </c>
      <c r="DK47" t="str">
        <f t="shared" si="103"/>
        <v>abged</v>
      </c>
      <c r="DL47" t="str">
        <f t="shared" si="104"/>
        <v>acdefg</v>
      </c>
      <c r="DM47" t="str">
        <f t="shared" si="105"/>
        <v>acdfg</v>
      </c>
      <c r="DN47" t="str">
        <f t="shared" si="106"/>
        <v>adfg</v>
      </c>
      <c r="DO47" t="str">
        <f t="shared" si="107"/>
        <v>dfg</v>
      </c>
      <c r="DP47" t="str">
        <f t="shared" si="108"/>
        <v>dg</v>
      </c>
      <c r="DQ47" t="str">
        <f t="shared" si="109"/>
        <v>d</v>
      </c>
      <c r="DR47" t="str">
        <f t="shared" si="110"/>
        <v>e</v>
      </c>
      <c r="DS47" t="str">
        <f t="shared" si="111"/>
        <v>abcdfg</v>
      </c>
      <c r="DT47" t="str">
        <f t="shared" si="112"/>
        <v>acdfg</v>
      </c>
      <c r="DU47" t="str">
        <f t="shared" si="113"/>
        <v>adfg</v>
      </c>
      <c r="DV47" t="str">
        <f t="shared" si="114"/>
        <v>afg</v>
      </c>
      <c r="DW47" t="str">
        <f t="shared" si="115"/>
        <v>ag</v>
      </c>
      <c r="DX47" t="str">
        <f t="shared" si="116"/>
        <v>a</v>
      </c>
      <c r="DY47" t="str">
        <f t="shared" si="117"/>
        <v>c</v>
      </c>
      <c r="EC47">
        <f t="shared" si="118"/>
        <v>8531</v>
      </c>
    </row>
    <row r="48" spans="1:133">
      <c r="A48" s="1" t="s">
        <v>565</v>
      </c>
      <c r="B48" t="s">
        <v>566</v>
      </c>
      <c r="C48" t="s">
        <v>567</v>
      </c>
      <c r="D48" t="s">
        <v>568</v>
      </c>
      <c r="E48" t="s">
        <v>569</v>
      </c>
      <c r="F48" t="s">
        <v>168</v>
      </c>
      <c r="G48" t="s">
        <v>570</v>
      </c>
      <c r="H48" t="s">
        <v>571</v>
      </c>
      <c r="I48" t="s">
        <v>572</v>
      </c>
      <c r="J48" t="s">
        <v>573</v>
      </c>
      <c r="K48" t="s">
        <v>10</v>
      </c>
      <c r="L48" t="s">
        <v>574</v>
      </c>
      <c r="M48" t="s">
        <v>575</v>
      </c>
      <c r="N48" t="s">
        <v>576</v>
      </c>
      <c r="O48" t="s">
        <v>577</v>
      </c>
      <c r="P48">
        <f t="shared" si="6"/>
        <v>0</v>
      </c>
      <c r="Q48">
        <f t="shared" si="7"/>
        <v>7</v>
      </c>
      <c r="R48">
        <f t="shared" si="8"/>
        <v>8</v>
      </c>
      <c r="S48">
        <f t="shared" si="9"/>
        <v>4</v>
      </c>
      <c r="U48">
        <f t="shared" si="10"/>
        <v>6</v>
      </c>
      <c r="V48">
        <f t="shared" si="11"/>
        <v>7</v>
      </c>
      <c r="W48">
        <f t="shared" si="12"/>
        <v>5</v>
      </c>
      <c r="X48">
        <f t="shared" si="13"/>
        <v>6</v>
      </c>
      <c r="Y48">
        <f t="shared" si="14"/>
        <v>5</v>
      </c>
      <c r="Z48">
        <f t="shared" si="15"/>
        <v>2</v>
      </c>
      <c r="AA48">
        <f t="shared" si="16"/>
        <v>5</v>
      </c>
      <c r="AB48">
        <f t="shared" si="17"/>
        <v>3</v>
      </c>
      <c r="AC48">
        <f t="shared" si="18"/>
        <v>4</v>
      </c>
      <c r="AD48">
        <f t="shared" si="19"/>
        <v>6</v>
      </c>
      <c r="AF48" s="4" t="str">
        <f t="shared" si="20"/>
        <v>ab</v>
      </c>
      <c r="AG48" s="4" t="str">
        <f t="shared" si="21"/>
        <v>eab</v>
      </c>
      <c r="AH48" s="4" t="str">
        <f t="shared" si="22"/>
        <v>eb</v>
      </c>
      <c r="AI48" s="4" t="str">
        <f t="shared" si="23"/>
        <v>e</v>
      </c>
      <c r="AJ48" s="4" t="str">
        <f t="shared" si="24"/>
        <v>fbda</v>
      </c>
      <c r="AK48" s="4" t="str">
        <f t="shared" si="25"/>
        <v>fbd</v>
      </c>
      <c r="AL48" s="4" t="str">
        <f t="shared" si="26"/>
        <v>fd</v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R48" t="str">
        <f t="shared" si="32"/>
        <v/>
      </c>
      <c r="AS48">
        <f t="shared" si="33"/>
        <v>5</v>
      </c>
      <c r="AT48" t="str">
        <f t="shared" si="34"/>
        <v/>
      </c>
      <c r="AU48" t="str">
        <f t="shared" si="35"/>
        <v/>
      </c>
      <c r="AV48" t="str">
        <f t="shared" si="36"/>
        <v/>
      </c>
      <c r="AW48" t="str">
        <f t="shared" si="37"/>
        <v>gfbed</v>
      </c>
      <c r="AX48" t="str">
        <f t="shared" si="38"/>
        <v>gbed</v>
      </c>
      <c r="AY48" t="str">
        <f t="shared" si="39"/>
        <v>gbe</v>
      </c>
      <c r="AZ48" t="str">
        <f t="shared" si="40"/>
        <v>gb</v>
      </c>
      <c r="BA48" t="str">
        <f t="shared" si="41"/>
        <v>gb</v>
      </c>
      <c r="BB48" s="4" t="str">
        <f t="shared" si="42"/>
        <v>g</v>
      </c>
      <c r="BC48" t="str">
        <f t="shared" si="43"/>
        <v/>
      </c>
      <c r="BD48" t="str">
        <f t="shared" si="44"/>
        <v/>
      </c>
      <c r="BE48" t="str">
        <f t="shared" si="45"/>
        <v/>
      </c>
      <c r="BF48" t="str">
        <f t="shared" si="46"/>
        <v/>
      </c>
      <c r="BG48" t="str">
        <f t="shared" si="47"/>
        <v/>
      </c>
      <c r="BH48" t="str">
        <f t="shared" si="48"/>
        <v/>
      </c>
      <c r="BI48" t="str">
        <f t="shared" si="49"/>
        <v/>
      </c>
      <c r="BJ48" t="str">
        <f t="shared" si="50"/>
        <v/>
      </c>
      <c r="BK48" t="str">
        <f t="shared" si="51"/>
        <v/>
      </c>
      <c r="BL48">
        <f t="shared" si="52"/>
        <v>9</v>
      </c>
      <c r="BM48" t="str">
        <f t="shared" si="53"/>
        <v>baegdf</v>
      </c>
      <c r="BN48" t="str">
        <f t="shared" si="54"/>
        <v>acdefg</v>
      </c>
      <c r="BO48" s="4" t="str">
        <f t="shared" si="55"/>
        <v>cdefg</v>
      </c>
      <c r="BP48" s="4" t="str">
        <f t="shared" si="56"/>
        <v>cdfg</v>
      </c>
      <c r="BQ48" s="4" t="str">
        <f t="shared" si="57"/>
        <v>cdf</v>
      </c>
      <c r="BR48" s="4" t="str">
        <f t="shared" si="58"/>
        <v>cf</v>
      </c>
      <c r="BS48" s="4" t="str">
        <f t="shared" si="59"/>
        <v>c</v>
      </c>
      <c r="BT48" t="str">
        <f t="shared" si="60"/>
        <v/>
      </c>
      <c r="BU48" t="str">
        <f t="shared" si="61"/>
        <v/>
      </c>
      <c r="BV48" t="str">
        <f t="shared" si="62"/>
        <v/>
      </c>
      <c r="BW48">
        <f t="shared" si="63"/>
        <v>6</v>
      </c>
      <c r="BX48" t="str">
        <f t="shared" si="64"/>
        <v/>
      </c>
      <c r="BY48" t="str">
        <f t="shared" si="65"/>
        <v/>
      </c>
      <c r="BZ48" t="str">
        <f t="shared" si="66"/>
        <v/>
      </c>
      <c r="CA48" t="str">
        <f t="shared" si="67"/>
        <v/>
      </c>
      <c r="CB48" t="str">
        <f t="shared" si="68"/>
        <v/>
      </c>
      <c r="CC48" t="str">
        <f t="shared" si="69"/>
        <v/>
      </c>
      <c r="CD48" t="str">
        <f t="shared" si="70"/>
        <v>ebgcdf</v>
      </c>
      <c r="CE48">
        <f t="shared" si="71"/>
        <v>0</v>
      </c>
      <c r="CF48" t="str">
        <f t="shared" si="72"/>
        <v/>
      </c>
      <c r="CG48" t="str">
        <f t="shared" si="73"/>
        <v/>
      </c>
      <c r="CH48" t="str">
        <f t="shared" si="74"/>
        <v/>
      </c>
      <c r="CI48" t="str">
        <f t="shared" si="75"/>
        <v/>
      </c>
      <c r="CJ48" t="str">
        <f t="shared" si="76"/>
        <v/>
      </c>
      <c r="CK48" t="str">
        <f t="shared" si="77"/>
        <v/>
      </c>
      <c r="CL48" t="str">
        <f t="shared" si="78"/>
        <v/>
      </c>
      <c r="CM48" t="str">
        <f t="shared" si="79"/>
        <v/>
      </c>
      <c r="CN48" t="str">
        <f t="shared" si="80"/>
        <v/>
      </c>
      <c r="CO48" s="4" t="str">
        <f t="shared" si="81"/>
        <v>gadebc</v>
      </c>
      <c r="CP48" t="str">
        <f t="shared" si="82"/>
        <v/>
      </c>
      <c r="CQ48" t="str">
        <f t="shared" si="83"/>
        <v/>
      </c>
      <c r="CR48" t="str">
        <f t="shared" si="84"/>
        <v/>
      </c>
      <c r="CS48" t="str">
        <f t="shared" si="85"/>
        <v/>
      </c>
      <c r="CT48">
        <f t="shared" si="86"/>
        <v>2</v>
      </c>
      <c r="CU48" t="str">
        <f t="shared" si="87"/>
        <v/>
      </c>
      <c r="CV48" t="str">
        <f t="shared" si="88"/>
        <v/>
      </c>
      <c r="CW48" t="str">
        <f t="shared" si="89"/>
        <v/>
      </c>
      <c r="CX48" t="str">
        <f t="shared" si="90"/>
        <v/>
      </c>
      <c r="CY48" t="str">
        <f t="shared" si="91"/>
        <v/>
      </c>
      <c r="CZ48" s="4" t="str">
        <f t="shared" si="92"/>
        <v>eagfc</v>
      </c>
      <c r="DA48" t="str">
        <f t="shared" si="93"/>
        <v/>
      </c>
      <c r="DB48" t="str">
        <f t="shared" si="94"/>
        <v/>
      </c>
      <c r="DC48">
        <f t="shared" si="95"/>
        <v>3</v>
      </c>
      <c r="DD48" t="str">
        <f t="shared" si="96"/>
        <v/>
      </c>
      <c r="DE48" t="str">
        <f t="shared" si="97"/>
        <v/>
      </c>
      <c r="DF48" t="str">
        <f t="shared" si="98"/>
        <v/>
      </c>
      <c r="DG48" t="str">
        <f t="shared" si="99"/>
        <v/>
      </c>
      <c r="DH48" t="str">
        <f t="shared" si="100"/>
        <v/>
      </c>
      <c r="DI48" t="str">
        <f t="shared" si="101"/>
        <v/>
      </c>
      <c r="DJ48" t="str">
        <f t="shared" si="102"/>
        <v/>
      </c>
      <c r="DK48" t="str">
        <f t="shared" si="103"/>
        <v>abefg</v>
      </c>
      <c r="DL48" t="str">
        <f t="shared" si="104"/>
        <v>abcdfg</v>
      </c>
      <c r="DM48" t="str">
        <f t="shared" si="105"/>
        <v>acdfg</v>
      </c>
      <c r="DN48" t="str">
        <f t="shared" si="106"/>
        <v>acdf</v>
      </c>
      <c r="DO48" t="str">
        <f t="shared" si="107"/>
        <v>adf</v>
      </c>
      <c r="DP48" t="str">
        <f t="shared" si="108"/>
        <v>af</v>
      </c>
      <c r="DQ48" t="str">
        <f t="shared" si="109"/>
        <v>a</v>
      </c>
      <c r="DR48" t="str">
        <f t="shared" si="110"/>
        <v>b</v>
      </c>
      <c r="DS48" t="str">
        <f t="shared" si="111"/>
        <v>abcdef</v>
      </c>
      <c r="DT48" t="str">
        <f t="shared" si="112"/>
        <v>bcdef</v>
      </c>
      <c r="DU48" t="str">
        <f t="shared" si="113"/>
        <v>bcef</v>
      </c>
      <c r="DV48" t="str">
        <f t="shared" si="114"/>
        <v>bcf</v>
      </c>
      <c r="DW48" t="str">
        <f t="shared" si="115"/>
        <v>cf</v>
      </c>
      <c r="DX48" t="str">
        <f t="shared" si="116"/>
        <v>f</v>
      </c>
      <c r="DY48" t="str">
        <f t="shared" si="117"/>
        <v>d</v>
      </c>
      <c r="EC48">
        <f t="shared" si="118"/>
        <v>784</v>
      </c>
    </row>
    <row r="49" spans="1:133">
      <c r="A49" s="1" t="s">
        <v>578</v>
      </c>
      <c r="B49" t="s">
        <v>473</v>
      </c>
      <c r="C49" t="s">
        <v>579</v>
      </c>
      <c r="D49" t="s">
        <v>580</v>
      </c>
      <c r="E49" t="s">
        <v>581</v>
      </c>
      <c r="F49" t="s">
        <v>582</v>
      </c>
      <c r="G49" t="s">
        <v>583</v>
      </c>
      <c r="H49" t="s">
        <v>584</v>
      </c>
      <c r="I49" t="s">
        <v>585</v>
      </c>
      <c r="J49" t="s">
        <v>586</v>
      </c>
      <c r="K49" t="s">
        <v>10</v>
      </c>
      <c r="L49" t="s">
        <v>34</v>
      </c>
      <c r="M49" t="s">
        <v>587</v>
      </c>
      <c r="N49" t="s">
        <v>588</v>
      </c>
      <c r="O49" t="s">
        <v>589</v>
      </c>
      <c r="P49">
        <f t="shared" si="6"/>
        <v>4</v>
      </c>
      <c r="Q49">
        <f t="shared" si="7"/>
        <v>8</v>
      </c>
      <c r="R49">
        <f t="shared" si="8"/>
        <v>0</v>
      </c>
      <c r="S49">
        <f t="shared" si="9"/>
        <v>8</v>
      </c>
      <c r="U49">
        <f t="shared" si="10"/>
        <v>5</v>
      </c>
      <c r="V49">
        <f t="shared" si="11"/>
        <v>2</v>
      </c>
      <c r="W49">
        <f t="shared" si="12"/>
        <v>5</v>
      </c>
      <c r="X49">
        <f t="shared" si="13"/>
        <v>6</v>
      </c>
      <c r="Y49">
        <f t="shared" si="14"/>
        <v>3</v>
      </c>
      <c r="Z49">
        <f t="shared" si="15"/>
        <v>5</v>
      </c>
      <c r="AA49">
        <f t="shared" si="16"/>
        <v>4</v>
      </c>
      <c r="AB49">
        <f t="shared" si="17"/>
        <v>6</v>
      </c>
      <c r="AC49">
        <f t="shared" si="18"/>
        <v>7</v>
      </c>
      <c r="AD49">
        <f t="shared" si="19"/>
        <v>6</v>
      </c>
      <c r="AF49" s="4" t="str">
        <f t="shared" si="20"/>
        <v>fe</v>
      </c>
      <c r="AG49" s="4" t="str">
        <f t="shared" si="21"/>
        <v>fed</v>
      </c>
      <c r="AH49" s="4" t="str">
        <f t="shared" si="22"/>
        <v>ed</v>
      </c>
      <c r="AI49" s="4" t="str">
        <f t="shared" si="23"/>
        <v>d</v>
      </c>
      <c r="AJ49" s="4" t="str">
        <f t="shared" si="24"/>
        <v>fcea</v>
      </c>
      <c r="AK49" s="4" t="str">
        <f t="shared" si="25"/>
        <v>cea</v>
      </c>
      <c r="AL49" s="4" t="str">
        <f t="shared" si="26"/>
        <v>ca</v>
      </c>
      <c r="AM49" t="str">
        <f t="shared" si="27"/>
        <v/>
      </c>
      <c r="AN49" t="str">
        <f t="shared" si="28"/>
        <v/>
      </c>
      <c r="AO49">
        <f t="shared" si="29"/>
        <v>5</v>
      </c>
      <c r="AP49" t="str">
        <f t="shared" si="30"/>
        <v/>
      </c>
      <c r="AQ49" t="str">
        <f t="shared" si="31"/>
        <v/>
      </c>
      <c r="AR49" t="str">
        <f t="shared" si="32"/>
        <v/>
      </c>
      <c r="AS49" t="str">
        <f t="shared" si="33"/>
        <v/>
      </c>
      <c r="AT49" t="str">
        <f t="shared" si="34"/>
        <v/>
      </c>
      <c r="AU49" t="str">
        <f t="shared" si="35"/>
        <v/>
      </c>
      <c r="AV49" t="str">
        <f t="shared" si="36"/>
        <v/>
      </c>
      <c r="AW49" t="str">
        <f t="shared" si="37"/>
        <v>bfdac</v>
      </c>
      <c r="AX49" t="str">
        <f t="shared" si="38"/>
        <v>bfda</v>
      </c>
      <c r="AY49" t="str">
        <f t="shared" si="39"/>
        <v>bfd</v>
      </c>
      <c r="AZ49" t="str">
        <f t="shared" si="40"/>
        <v>bf</v>
      </c>
      <c r="BA49" t="str">
        <f t="shared" si="41"/>
        <v>b</v>
      </c>
      <c r="BB49" s="4" t="str">
        <f t="shared" si="42"/>
        <v>b</v>
      </c>
      <c r="BC49" t="str">
        <f t="shared" si="43"/>
        <v/>
      </c>
      <c r="BD49" t="str">
        <f t="shared" si="44"/>
        <v/>
      </c>
      <c r="BE49" t="str">
        <f t="shared" si="45"/>
        <v/>
      </c>
      <c r="BF49" t="str">
        <f t="shared" si="46"/>
        <v/>
      </c>
      <c r="BG49" t="str">
        <f t="shared" si="47"/>
        <v/>
      </c>
      <c r="BH49" t="str">
        <f t="shared" si="48"/>
        <v/>
      </c>
      <c r="BI49" t="str">
        <f t="shared" si="49"/>
        <v/>
      </c>
      <c r="BJ49" t="str">
        <f t="shared" si="50"/>
        <v/>
      </c>
      <c r="BK49" t="str">
        <f t="shared" si="51"/>
        <v/>
      </c>
      <c r="BL49">
        <f t="shared" si="52"/>
        <v>9</v>
      </c>
      <c r="BM49" t="str">
        <f t="shared" si="53"/>
        <v>adbfce</v>
      </c>
      <c r="BN49" t="str">
        <f t="shared" si="54"/>
        <v>bcdefg</v>
      </c>
      <c r="BO49" s="4" t="str">
        <f t="shared" si="55"/>
        <v>bcefg</v>
      </c>
      <c r="BP49" s="4" t="str">
        <f t="shared" si="56"/>
        <v>cefg</v>
      </c>
      <c r="BQ49" s="4" t="str">
        <f t="shared" si="57"/>
        <v>ceg</v>
      </c>
      <c r="BR49" s="4" t="str">
        <f t="shared" si="58"/>
        <v>eg</v>
      </c>
      <c r="BS49" s="4" t="str">
        <f t="shared" si="59"/>
        <v>g</v>
      </c>
      <c r="BT49" t="str">
        <f t="shared" si="60"/>
        <v/>
      </c>
      <c r="BU49" t="str">
        <f t="shared" si="61"/>
        <v/>
      </c>
      <c r="BV49" t="str">
        <f t="shared" si="62"/>
        <v/>
      </c>
      <c r="BW49" t="str">
        <f t="shared" si="63"/>
        <v/>
      </c>
      <c r="BX49" t="str">
        <f t="shared" si="64"/>
        <v/>
      </c>
      <c r="BY49" t="str">
        <f t="shared" si="65"/>
        <v/>
      </c>
      <c r="BZ49" t="str">
        <f t="shared" si="66"/>
        <v/>
      </c>
      <c r="CA49">
        <f t="shared" si="67"/>
        <v>6</v>
      </c>
      <c r="CB49" t="str">
        <f t="shared" si="68"/>
        <v/>
      </c>
      <c r="CC49" t="str">
        <f t="shared" si="69"/>
        <v/>
      </c>
      <c r="CD49" t="str">
        <f t="shared" si="70"/>
        <v>adgfcb</v>
      </c>
      <c r="CE49" t="str">
        <f t="shared" si="71"/>
        <v/>
      </c>
      <c r="CF49" t="str">
        <f t="shared" si="72"/>
        <v/>
      </c>
      <c r="CG49" t="str">
        <f t="shared" si="73"/>
        <v/>
      </c>
      <c r="CH49">
        <f t="shared" si="74"/>
        <v>0</v>
      </c>
      <c r="CI49" t="str">
        <f t="shared" si="75"/>
        <v/>
      </c>
      <c r="CJ49" t="str">
        <f t="shared" si="76"/>
        <v/>
      </c>
      <c r="CK49" t="str">
        <f t="shared" si="77"/>
        <v/>
      </c>
      <c r="CL49" t="str">
        <f t="shared" si="78"/>
        <v/>
      </c>
      <c r="CM49" t="str">
        <f t="shared" si="79"/>
        <v/>
      </c>
      <c r="CN49" t="str">
        <f t="shared" si="80"/>
        <v/>
      </c>
      <c r="CO49" s="4" t="str">
        <f t="shared" si="81"/>
        <v>fgadbe</v>
      </c>
      <c r="CP49" t="str">
        <f t="shared" si="82"/>
        <v/>
      </c>
      <c r="CQ49" t="str">
        <f t="shared" si="83"/>
        <v/>
      </c>
      <c r="CR49" t="str">
        <f t="shared" si="84"/>
        <v/>
      </c>
      <c r="CS49" t="str">
        <f t="shared" si="85"/>
        <v/>
      </c>
      <c r="CT49" t="str">
        <f t="shared" si="86"/>
        <v/>
      </c>
      <c r="CU49">
        <f t="shared" si="87"/>
        <v>2</v>
      </c>
      <c r="CV49" t="str">
        <f t="shared" si="88"/>
        <v/>
      </c>
      <c r="CW49" t="str">
        <f t="shared" si="89"/>
        <v/>
      </c>
      <c r="CX49" t="str">
        <f t="shared" si="90"/>
        <v/>
      </c>
      <c r="CY49" t="str">
        <f t="shared" si="91"/>
        <v/>
      </c>
      <c r="CZ49" s="4" t="str">
        <f t="shared" si="92"/>
        <v>cdgbe</v>
      </c>
      <c r="DA49">
        <f t="shared" si="93"/>
        <v>3</v>
      </c>
      <c r="DB49" t="str">
        <f t="shared" si="94"/>
        <v/>
      </c>
      <c r="DC49" t="str">
        <f t="shared" si="95"/>
        <v/>
      </c>
      <c r="DD49" t="str">
        <f t="shared" si="96"/>
        <v/>
      </c>
      <c r="DE49" t="str">
        <f t="shared" si="97"/>
        <v/>
      </c>
      <c r="DF49" t="str">
        <f t="shared" si="98"/>
        <v/>
      </c>
      <c r="DG49" t="str">
        <f t="shared" si="99"/>
        <v/>
      </c>
      <c r="DH49" t="str">
        <f t="shared" si="100"/>
        <v/>
      </c>
      <c r="DI49" t="str">
        <f t="shared" si="101"/>
        <v/>
      </c>
      <c r="DJ49" t="str">
        <f t="shared" si="102"/>
        <v/>
      </c>
      <c r="DK49" t="str">
        <f t="shared" si="103"/>
        <v>bfced</v>
      </c>
      <c r="DL49" t="str">
        <f t="shared" si="104"/>
        <v>bcdefg</v>
      </c>
      <c r="DM49" t="str">
        <f t="shared" si="105"/>
        <v>bcefg</v>
      </c>
      <c r="DN49" t="str">
        <f t="shared" si="106"/>
        <v>bcef</v>
      </c>
      <c r="DO49" t="str">
        <f t="shared" si="107"/>
        <v>bce</v>
      </c>
      <c r="DP49" t="str">
        <f t="shared" si="108"/>
        <v>be</v>
      </c>
      <c r="DQ49" t="str">
        <f t="shared" si="109"/>
        <v>e</v>
      </c>
      <c r="DR49" t="str">
        <f t="shared" si="110"/>
        <v>f</v>
      </c>
      <c r="DS49" t="str">
        <f t="shared" si="111"/>
        <v>abcdeg</v>
      </c>
      <c r="DT49" t="str">
        <f t="shared" si="112"/>
        <v>abcde</v>
      </c>
      <c r="DU49" t="str">
        <f t="shared" si="113"/>
        <v>bcde</v>
      </c>
      <c r="DV49" t="str">
        <f t="shared" si="114"/>
        <v>bce</v>
      </c>
      <c r="DW49" t="str">
        <f t="shared" si="115"/>
        <v>ce</v>
      </c>
      <c r="DX49" t="str">
        <f t="shared" si="116"/>
        <v>c</v>
      </c>
      <c r="DY49" t="str">
        <f t="shared" si="117"/>
        <v>a</v>
      </c>
      <c r="EC49">
        <f t="shared" si="118"/>
        <v>4808</v>
      </c>
    </row>
    <row r="50" spans="1:133">
      <c r="A50" s="1" t="s">
        <v>590</v>
      </c>
      <c r="B50" t="s">
        <v>591</v>
      </c>
      <c r="C50" t="s">
        <v>592</v>
      </c>
      <c r="D50" t="s">
        <v>593</v>
      </c>
      <c r="E50" t="s">
        <v>594</v>
      </c>
      <c r="F50" t="s">
        <v>511</v>
      </c>
      <c r="G50" t="s">
        <v>564</v>
      </c>
      <c r="H50" t="s">
        <v>595</v>
      </c>
      <c r="I50" t="s">
        <v>596</v>
      </c>
      <c r="J50" t="s">
        <v>597</v>
      </c>
      <c r="K50" t="s">
        <v>10</v>
      </c>
      <c r="L50" t="s">
        <v>598</v>
      </c>
      <c r="M50" t="s">
        <v>599</v>
      </c>
      <c r="N50" t="s">
        <v>600</v>
      </c>
      <c r="O50" t="s">
        <v>601</v>
      </c>
      <c r="P50">
        <f t="shared" si="6"/>
        <v>0</v>
      </c>
      <c r="Q50">
        <f t="shared" si="7"/>
        <v>3</v>
      </c>
      <c r="R50">
        <f t="shared" si="8"/>
        <v>6</v>
      </c>
      <c r="S50">
        <f t="shared" si="9"/>
        <v>0</v>
      </c>
      <c r="U50">
        <f t="shared" si="10"/>
        <v>6</v>
      </c>
      <c r="V50">
        <f t="shared" si="11"/>
        <v>6</v>
      </c>
      <c r="W50">
        <f t="shared" si="12"/>
        <v>3</v>
      </c>
      <c r="X50">
        <f t="shared" si="13"/>
        <v>5</v>
      </c>
      <c r="Y50">
        <f t="shared" si="14"/>
        <v>7</v>
      </c>
      <c r="Z50">
        <f t="shared" si="15"/>
        <v>4</v>
      </c>
      <c r="AA50">
        <f t="shared" si="16"/>
        <v>2</v>
      </c>
      <c r="AB50">
        <f t="shared" si="17"/>
        <v>5</v>
      </c>
      <c r="AC50">
        <f t="shared" si="18"/>
        <v>6</v>
      </c>
      <c r="AD50">
        <f t="shared" si="19"/>
        <v>5</v>
      </c>
      <c r="AF50" s="4" t="str">
        <f t="shared" si="20"/>
        <v>ed</v>
      </c>
      <c r="AG50" s="4" t="str">
        <f t="shared" si="21"/>
        <v>dbe</v>
      </c>
      <c r="AH50" s="4" t="str">
        <f t="shared" si="22"/>
        <v>db</v>
      </c>
      <c r="AI50" s="4" t="str">
        <f t="shared" si="23"/>
        <v>b</v>
      </c>
      <c r="AJ50" s="4" t="str">
        <f t="shared" si="24"/>
        <v>dgef</v>
      </c>
      <c r="AK50" s="4" t="str">
        <f t="shared" si="25"/>
        <v>dgf</v>
      </c>
      <c r="AL50" s="4" t="str">
        <f t="shared" si="26"/>
        <v>gf</v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tr">
        <f t="shared" si="32"/>
        <v/>
      </c>
      <c r="AS50" t="str">
        <f t="shared" si="33"/>
        <v/>
      </c>
      <c r="AT50">
        <f t="shared" si="34"/>
        <v>5</v>
      </c>
      <c r="AU50" t="str">
        <f t="shared" si="35"/>
        <v/>
      </c>
      <c r="AV50" t="str">
        <f t="shared" si="36"/>
        <v/>
      </c>
      <c r="AW50" t="str">
        <f t="shared" si="37"/>
        <v>gadfb</v>
      </c>
      <c r="AX50" t="str">
        <f t="shared" si="38"/>
        <v>adfb</v>
      </c>
      <c r="AY50" t="str">
        <f t="shared" si="39"/>
        <v>adb</v>
      </c>
      <c r="AZ50" t="str">
        <f t="shared" si="40"/>
        <v>ad</v>
      </c>
      <c r="BA50" t="str">
        <f t="shared" si="41"/>
        <v>ad</v>
      </c>
      <c r="BB50" s="4" t="str">
        <f t="shared" si="42"/>
        <v>a</v>
      </c>
      <c r="BC50" t="str">
        <f t="shared" si="43"/>
        <v/>
      </c>
      <c r="BD50">
        <f t="shared" si="44"/>
        <v>9</v>
      </c>
      <c r="BE50" t="str">
        <f t="shared" si="45"/>
        <v/>
      </c>
      <c r="BF50" t="str">
        <f t="shared" si="46"/>
        <v/>
      </c>
      <c r="BG50" t="str">
        <f t="shared" si="47"/>
        <v/>
      </c>
      <c r="BH50" t="str">
        <f t="shared" si="48"/>
        <v/>
      </c>
      <c r="BI50" t="str">
        <f t="shared" si="49"/>
        <v/>
      </c>
      <c r="BJ50" t="str">
        <f t="shared" si="50"/>
        <v/>
      </c>
      <c r="BK50" t="str">
        <f t="shared" si="51"/>
        <v/>
      </c>
      <c r="BL50" t="str">
        <f t="shared" si="52"/>
        <v/>
      </c>
      <c r="BM50" t="str">
        <f t="shared" si="53"/>
        <v>abfdge</v>
      </c>
      <c r="BN50" t="str">
        <f t="shared" si="54"/>
        <v>bcdefg</v>
      </c>
      <c r="BO50" s="4" t="str">
        <f t="shared" si="55"/>
        <v>cdefg</v>
      </c>
      <c r="BP50" s="4" t="str">
        <f t="shared" si="56"/>
        <v>cdeg</v>
      </c>
      <c r="BQ50" s="4" t="str">
        <f t="shared" si="57"/>
        <v>ceg</v>
      </c>
      <c r="BR50" s="4" t="str">
        <f t="shared" si="58"/>
        <v>ce</v>
      </c>
      <c r="BS50" s="4" t="str">
        <f t="shared" si="59"/>
        <v>c</v>
      </c>
      <c r="BT50">
        <f t="shared" si="60"/>
        <v>6</v>
      </c>
      <c r="BU50" t="str">
        <f t="shared" si="61"/>
        <v/>
      </c>
      <c r="BV50" t="str">
        <f t="shared" si="62"/>
        <v/>
      </c>
      <c r="BW50" t="str">
        <f t="shared" si="63"/>
        <v/>
      </c>
      <c r="BX50" t="str">
        <f t="shared" si="64"/>
        <v/>
      </c>
      <c r="BY50" t="str">
        <f t="shared" si="65"/>
        <v/>
      </c>
      <c r="BZ50" t="str">
        <f t="shared" si="66"/>
        <v/>
      </c>
      <c r="CA50" t="str">
        <f t="shared" si="67"/>
        <v/>
      </c>
      <c r="CB50" t="str">
        <f t="shared" si="68"/>
        <v/>
      </c>
      <c r="CC50" t="str">
        <f t="shared" si="69"/>
        <v/>
      </c>
      <c r="CD50" t="str">
        <f t="shared" si="70"/>
        <v>fgcbda</v>
      </c>
      <c r="CE50" t="str">
        <f t="shared" si="71"/>
        <v/>
      </c>
      <c r="CF50" t="str">
        <f t="shared" si="72"/>
        <v/>
      </c>
      <c r="CG50" t="str">
        <f t="shared" si="73"/>
        <v/>
      </c>
      <c r="CH50" t="str">
        <f t="shared" si="74"/>
        <v/>
      </c>
      <c r="CI50" t="str">
        <f t="shared" si="75"/>
        <v/>
      </c>
      <c r="CJ50" t="str">
        <f t="shared" si="76"/>
        <v/>
      </c>
      <c r="CK50" t="str">
        <f t="shared" si="77"/>
        <v/>
      </c>
      <c r="CL50" t="str">
        <f t="shared" si="78"/>
        <v/>
      </c>
      <c r="CM50">
        <f t="shared" si="79"/>
        <v>0</v>
      </c>
      <c r="CN50" t="str">
        <f t="shared" si="80"/>
        <v/>
      </c>
      <c r="CO50" s="4" t="str">
        <f t="shared" si="81"/>
        <v>gecdab</v>
      </c>
      <c r="CP50" t="str">
        <f t="shared" si="82"/>
        <v/>
      </c>
      <c r="CQ50" t="str">
        <f t="shared" si="83"/>
        <v/>
      </c>
      <c r="CR50" t="str">
        <f t="shared" si="84"/>
        <v/>
      </c>
      <c r="CS50">
        <f t="shared" si="85"/>
        <v>2</v>
      </c>
      <c r="CT50" t="str">
        <f t="shared" si="86"/>
        <v/>
      </c>
      <c r="CU50" t="str">
        <f t="shared" si="87"/>
        <v/>
      </c>
      <c r="CV50" t="str">
        <f t="shared" si="88"/>
        <v/>
      </c>
      <c r="CW50" t="str">
        <f t="shared" si="89"/>
        <v/>
      </c>
      <c r="CX50" t="str">
        <f t="shared" si="90"/>
        <v/>
      </c>
      <c r="CY50" t="str">
        <f t="shared" si="91"/>
        <v/>
      </c>
      <c r="CZ50" s="4" t="str">
        <f t="shared" si="92"/>
        <v>acfbe</v>
      </c>
      <c r="DA50" t="str">
        <f t="shared" si="93"/>
        <v/>
      </c>
      <c r="DB50" t="str">
        <f t="shared" si="94"/>
        <v/>
      </c>
      <c r="DC50" t="str">
        <f t="shared" si="95"/>
        <v/>
      </c>
      <c r="DD50" t="str">
        <f t="shared" si="96"/>
        <v/>
      </c>
      <c r="DE50" t="str">
        <f t="shared" si="97"/>
        <v/>
      </c>
      <c r="DF50" t="str">
        <f t="shared" si="98"/>
        <v/>
      </c>
      <c r="DG50" t="str">
        <f t="shared" si="99"/>
        <v/>
      </c>
      <c r="DH50" t="str">
        <f t="shared" si="100"/>
        <v/>
      </c>
      <c r="DI50" t="str">
        <f t="shared" si="101"/>
        <v/>
      </c>
      <c r="DJ50">
        <f t="shared" si="102"/>
        <v>3</v>
      </c>
      <c r="DK50" t="str">
        <f t="shared" si="103"/>
        <v>eabdf</v>
      </c>
      <c r="DL50" t="str">
        <f t="shared" si="104"/>
        <v>abcdeg</v>
      </c>
      <c r="DM50" t="str">
        <f t="shared" si="105"/>
        <v>abcde</v>
      </c>
      <c r="DN50" t="str">
        <f t="shared" si="106"/>
        <v>abde</v>
      </c>
      <c r="DO50" t="str">
        <f t="shared" si="107"/>
        <v>ade</v>
      </c>
      <c r="DP50" t="str">
        <f t="shared" si="108"/>
        <v>ae</v>
      </c>
      <c r="DQ50" t="str">
        <f t="shared" si="109"/>
        <v>e</v>
      </c>
      <c r="DR50" t="str">
        <f t="shared" si="110"/>
        <v>d</v>
      </c>
      <c r="DS50" t="str">
        <f t="shared" si="111"/>
        <v>abcdef</v>
      </c>
      <c r="DT50" t="str">
        <f t="shared" si="112"/>
        <v>abcdf</v>
      </c>
      <c r="DU50" t="str">
        <f t="shared" si="113"/>
        <v>abdf</v>
      </c>
      <c r="DV50" t="str">
        <f t="shared" si="114"/>
        <v>abf</v>
      </c>
      <c r="DW50" t="str">
        <f t="shared" si="115"/>
        <v>bf</v>
      </c>
      <c r="DX50" t="str">
        <f t="shared" si="116"/>
        <v>f</v>
      </c>
      <c r="DY50" t="str">
        <f t="shared" si="117"/>
        <v>g</v>
      </c>
      <c r="EC50">
        <f t="shared" si="118"/>
        <v>360</v>
      </c>
    </row>
    <row r="51" spans="1:133">
      <c r="A51" s="1" t="s">
        <v>602</v>
      </c>
      <c r="B51" t="s">
        <v>603</v>
      </c>
      <c r="C51" t="s">
        <v>604</v>
      </c>
      <c r="D51" t="s">
        <v>605</v>
      </c>
      <c r="E51" t="s">
        <v>606</v>
      </c>
      <c r="F51" t="s">
        <v>607</v>
      </c>
      <c r="G51" t="s">
        <v>608</v>
      </c>
      <c r="H51" t="s">
        <v>609</v>
      </c>
      <c r="I51" t="s">
        <v>610</v>
      </c>
      <c r="J51" t="s">
        <v>611</v>
      </c>
      <c r="K51" t="s">
        <v>10</v>
      </c>
      <c r="L51" t="s">
        <v>612</v>
      </c>
      <c r="M51" t="s">
        <v>232</v>
      </c>
      <c r="N51" t="s">
        <v>613</v>
      </c>
      <c r="O51" t="s">
        <v>614</v>
      </c>
      <c r="P51">
        <f t="shared" si="6"/>
        <v>5</v>
      </c>
      <c r="Q51">
        <f t="shared" si="7"/>
        <v>7</v>
      </c>
      <c r="R51">
        <f t="shared" si="8"/>
        <v>8</v>
      </c>
      <c r="S51">
        <f t="shared" si="9"/>
        <v>9</v>
      </c>
      <c r="U51">
        <f t="shared" si="10"/>
        <v>6</v>
      </c>
      <c r="V51">
        <f t="shared" si="11"/>
        <v>5</v>
      </c>
      <c r="W51">
        <f t="shared" si="12"/>
        <v>7</v>
      </c>
      <c r="X51">
        <f t="shared" si="13"/>
        <v>5</v>
      </c>
      <c r="Y51">
        <f t="shared" si="14"/>
        <v>6</v>
      </c>
      <c r="Z51">
        <f t="shared" si="15"/>
        <v>6</v>
      </c>
      <c r="AA51">
        <f t="shared" si="16"/>
        <v>4</v>
      </c>
      <c r="AB51">
        <f t="shared" si="17"/>
        <v>3</v>
      </c>
      <c r="AC51">
        <f t="shared" si="18"/>
        <v>2</v>
      </c>
      <c r="AD51">
        <f t="shared" si="19"/>
        <v>5</v>
      </c>
      <c r="AF51" s="4" t="str">
        <f t="shared" si="20"/>
        <v>bd</v>
      </c>
      <c r="AG51" s="4" t="str">
        <f t="shared" si="21"/>
        <v>bfd</v>
      </c>
      <c r="AH51" s="4" t="str">
        <f t="shared" si="22"/>
        <v>fd</v>
      </c>
      <c r="AI51" s="4" t="str">
        <f t="shared" si="23"/>
        <v>f</v>
      </c>
      <c r="AJ51" s="4" t="str">
        <f t="shared" si="24"/>
        <v>bcdg</v>
      </c>
      <c r="AK51" s="4" t="str">
        <f t="shared" si="25"/>
        <v>cdg</v>
      </c>
      <c r="AL51" s="4" t="str">
        <f t="shared" si="26"/>
        <v>cg</v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tr">
        <f t="shared" si="32"/>
        <v/>
      </c>
      <c r="AS51" t="str">
        <f t="shared" si="33"/>
        <v/>
      </c>
      <c r="AT51" t="str">
        <f t="shared" si="34"/>
        <v/>
      </c>
      <c r="AU51" t="str">
        <f t="shared" si="35"/>
        <v/>
      </c>
      <c r="AV51">
        <f t="shared" si="36"/>
        <v>5</v>
      </c>
      <c r="AW51" t="str">
        <f t="shared" si="37"/>
        <v>bcfeg</v>
      </c>
      <c r="AX51" t="str">
        <f t="shared" si="38"/>
        <v>bfeg</v>
      </c>
      <c r="AY51" t="str">
        <f t="shared" si="39"/>
        <v>bfe</v>
      </c>
      <c r="AZ51" t="str">
        <f t="shared" si="40"/>
        <v>be</v>
      </c>
      <c r="BA51" t="str">
        <f t="shared" si="41"/>
        <v>e</v>
      </c>
      <c r="BB51" s="4" t="str">
        <f t="shared" si="42"/>
        <v>e</v>
      </c>
      <c r="BC51" t="str">
        <f t="shared" si="43"/>
        <v/>
      </c>
      <c r="BD51" t="str">
        <f t="shared" si="44"/>
        <v/>
      </c>
      <c r="BE51" t="str">
        <f t="shared" si="45"/>
        <v/>
      </c>
      <c r="BF51" t="str">
        <f t="shared" si="46"/>
        <v/>
      </c>
      <c r="BG51" t="str">
        <f t="shared" si="47"/>
        <v/>
      </c>
      <c r="BH51">
        <f t="shared" si="48"/>
        <v>9</v>
      </c>
      <c r="BI51" t="str">
        <f t="shared" si="49"/>
        <v/>
      </c>
      <c r="BJ51" t="str">
        <f t="shared" si="50"/>
        <v/>
      </c>
      <c r="BK51" t="str">
        <f t="shared" si="51"/>
        <v/>
      </c>
      <c r="BL51" t="str">
        <f t="shared" si="52"/>
        <v/>
      </c>
      <c r="BM51" t="str">
        <f t="shared" si="53"/>
        <v>degbfc</v>
      </c>
      <c r="BN51" t="str">
        <f t="shared" si="54"/>
        <v>abcefg</v>
      </c>
      <c r="BO51" s="4" t="str">
        <f t="shared" si="55"/>
        <v>abcfg</v>
      </c>
      <c r="BP51" s="4" t="str">
        <f t="shared" si="56"/>
        <v>abcf</v>
      </c>
      <c r="BQ51" s="4" t="str">
        <f t="shared" si="57"/>
        <v>acf</v>
      </c>
      <c r="BR51" s="4" t="str">
        <f t="shared" si="58"/>
        <v>ac</v>
      </c>
      <c r="BS51" s="4" t="str">
        <f t="shared" si="59"/>
        <v>a</v>
      </c>
      <c r="BT51">
        <f t="shared" si="60"/>
        <v>6</v>
      </c>
      <c r="BU51" t="str">
        <f t="shared" si="61"/>
        <v/>
      </c>
      <c r="BV51" t="str">
        <f t="shared" si="62"/>
        <v/>
      </c>
      <c r="BW51" t="str">
        <f t="shared" si="63"/>
        <v/>
      </c>
      <c r="BX51" t="str">
        <f t="shared" si="64"/>
        <v/>
      </c>
      <c r="BY51" t="str">
        <f t="shared" si="65"/>
        <v/>
      </c>
      <c r="BZ51" t="str">
        <f t="shared" si="66"/>
        <v/>
      </c>
      <c r="CA51" t="str">
        <f t="shared" si="67"/>
        <v/>
      </c>
      <c r="CB51" t="str">
        <f t="shared" si="68"/>
        <v/>
      </c>
      <c r="CC51" t="str">
        <f t="shared" si="69"/>
        <v/>
      </c>
      <c r="CD51" t="str">
        <f t="shared" si="70"/>
        <v>fabgce</v>
      </c>
      <c r="CE51" t="str">
        <f t="shared" si="71"/>
        <v/>
      </c>
      <c r="CF51" t="str">
        <f t="shared" si="72"/>
        <v/>
      </c>
      <c r="CG51" t="str">
        <f t="shared" si="73"/>
        <v/>
      </c>
      <c r="CH51" t="str">
        <f t="shared" si="74"/>
        <v/>
      </c>
      <c r="CI51">
        <f t="shared" si="75"/>
        <v>0</v>
      </c>
      <c r="CJ51" t="str">
        <f t="shared" si="76"/>
        <v/>
      </c>
      <c r="CK51" t="str">
        <f t="shared" si="77"/>
        <v/>
      </c>
      <c r="CL51" t="str">
        <f t="shared" si="78"/>
        <v/>
      </c>
      <c r="CM51" t="str">
        <f t="shared" si="79"/>
        <v/>
      </c>
      <c r="CN51" t="str">
        <f t="shared" si="80"/>
        <v/>
      </c>
      <c r="CO51" s="4" t="str">
        <f t="shared" si="81"/>
        <v>gbdfea</v>
      </c>
      <c r="CP51" t="str">
        <f t="shared" si="82"/>
        <v/>
      </c>
      <c r="CQ51">
        <f t="shared" si="83"/>
        <v>2</v>
      </c>
      <c r="CR51" t="str">
        <f t="shared" si="84"/>
        <v/>
      </c>
      <c r="CS51" t="str">
        <f t="shared" si="85"/>
        <v/>
      </c>
      <c r="CT51" t="str">
        <f t="shared" si="86"/>
        <v/>
      </c>
      <c r="CU51" t="str">
        <f t="shared" si="87"/>
        <v/>
      </c>
      <c r="CV51" t="str">
        <f t="shared" si="88"/>
        <v/>
      </c>
      <c r="CW51" t="str">
        <f t="shared" si="89"/>
        <v/>
      </c>
      <c r="CX51" t="str">
        <f t="shared" si="90"/>
        <v/>
      </c>
      <c r="CY51" t="str">
        <f t="shared" si="91"/>
        <v/>
      </c>
      <c r="CZ51" s="4" t="str">
        <f t="shared" si="92"/>
        <v>fceda</v>
      </c>
      <c r="DA51" t="str">
        <f t="shared" si="93"/>
        <v/>
      </c>
      <c r="DB51" t="str">
        <f t="shared" si="94"/>
        <v/>
      </c>
      <c r="DC51" t="str">
        <f t="shared" si="95"/>
        <v/>
      </c>
      <c r="DD51">
        <f t="shared" si="96"/>
        <v>3</v>
      </c>
      <c r="DE51" t="str">
        <f t="shared" si="97"/>
        <v/>
      </c>
      <c r="DF51" t="str">
        <f t="shared" si="98"/>
        <v/>
      </c>
      <c r="DG51" t="str">
        <f t="shared" si="99"/>
        <v/>
      </c>
      <c r="DH51" t="str">
        <f t="shared" si="100"/>
        <v/>
      </c>
      <c r="DI51" t="str">
        <f t="shared" si="101"/>
        <v/>
      </c>
      <c r="DJ51" t="str">
        <f t="shared" si="102"/>
        <v/>
      </c>
      <c r="DK51" t="str">
        <f t="shared" si="103"/>
        <v>bfecd</v>
      </c>
      <c r="DL51" t="str">
        <f t="shared" si="104"/>
        <v>abcdeg</v>
      </c>
      <c r="DM51" t="str">
        <f t="shared" si="105"/>
        <v>bcdeg</v>
      </c>
      <c r="DN51" t="str">
        <f t="shared" si="106"/>
        <v>cdeg</v>
      </c>
      <c r="DO51" t="str">
        <f t="shared" si="107"/>
        <v>cde</v>
      </c>
      <c r="DP51" t="str">
        <f t="shared" si="108"/>
        <v>de</v>
      </c>
      <c r="DQ51" t="str">
        <f t="shared" si="109"/>
        <v>d</v>
      </c>
      <c r="DR51" t="str">
        <f t="shared" si="110"/>
        <v>b</v>
      </c>
      <c r="DS51" t="str">
        <f t="shared" si="111"/>
        <v>abcdef</v>
      </c>
      <c r="DT51" t="str">
        <f t="shared" si="112"/>
        <v>acdef</v>
      </c>
      <c r="DU51" t="str">
        <f t="shared" si="113"/>
        <v>acef</v>
      </c>
      <c r="DV51" t="str">
        <f t="shared" si="114"/>
        <v>ace</v>
      </c>
      <c r="DW51" t="str">
        <f t="shared" si="115"/>
        <v>ac</v>
      </c>
      <c r="DX51" t="str">
        <f t="shared" si="116"/>
        <v>c</v>
      </c>
      <c r="DY51" t="str">
        <f t="shared" si="117"/>
        <v>g</v>
      </c>
      <c r="EC51">
        <f t="shared" si="118"/>
        <v>5789</v>
      </c>
    </row>
    <row r="52" spans="1:133">
      <c r="A52" s="1" t="s">
        <v>615</v>
      </c>
      <c r="B52" t="s">
        <v>616</v>
      </c>
      <c r="C52" t="s">
        <v>617</v>
      </c>
      <c r="D52" t="s">
        <v>618</v>
      </c>
      <c r="E52" t="s">
        <v>619</v>
      </c>
      <c r="F52" t="s">
        <v>620</v>
      </c>
      <c r="G52" t="s">
        <v>621</v>
      </c>
      <c r="H52" t="s">
        <v>431</v>
      </c>
      <c r="I52" t="s">
        <v>168</v>
      </c>
      <c r="J52" t="s">
        <v>622</v>
      </c>
      <c r="K52" t="s">
        <v>10</v>
      </c>
      <c r="L52" t="s">
        <v>623</v>
      </c>
      <c r="M52" t="s">
        <v>168</v>
      </c>
      <c r="N52" t="s">
        <v>624</v>
      </c>
      <c r="O52" t="s">
        <v>434</v>
      </c>
      <c r="P52">
        <f t="shared" si="6"/>
        <v>8</v>
      </c>
      <c r="Q52">
        <f t="shared" si="7"/>
        <v>1</v>
      </c>
      <c r="R52">
        <f t="shared" si="8"/>
        <v>7</v>
      </c>
      <c r="S52">
        <f t="shared" si="9"/>
        <v>5</v>
      </c>
      <c r="U52">
        <f t="shared" si="10"/>
        <v>5</v>
      </c>
      <c r="V52">
        <f t="shared" si="11"/>
        <v>6</v>
      </c>
      <c r="W52">
        <f t="shared" si="12"/>
        <v>5</v>
      </c>
      <c r="X52">
        <f t="shared" si="13"/>
        <v>7</v>
      </c>
      <c r="Y52">
        <f t="shared" si="14"/>
        <v>3</v>
      </c>
      <c r="Z52">
        <f t="shared" si="15"/>
        <v>4</v>
      </c>
      <c r="AA52">
        <f t="shared" si="16"/>
        <v>6</v>
      </c>
      <c r="AB52">
        <f t="shared" si="17"/>
        <v>5</v>
      </c>
      <c r="AC52">
        <f t="shared" si="18"/>
        <v>2</v>
      </c>
      <c r="AD52">
        <f t="shared" si="19"/>
        <v>6</v>
      </c>
      <c r="AF52" s="4" t="str">
        <f t="shared" si="20"/>
        <v>ab</v>
      </c>
      <c r="AG52" s="4" t="str">
        <f t="shared" si="21"/>
        <v>afb</v>
      </c>
      <c r="AH52" s="4" t="str">
        <f t="shared" si="22"/>
        <v>fb</v>
      </c>
      <c r="AI52" s="4" t="str">
        <f t="shared" si="23"/>
        <v>f</v>
      </c>
      <c r="AJ52" s="4" t="str">
        <f t="shared" si="24"/>
        <v>aebd</v>
      </c>
      <c r="AK52" s="4" t="str">
        <f t="shared" si="25"/>
        <v>ebd</v>
      </c>
      <c r="AL52" s="4" t="str">
        <f t="shared" si="26"/>
        <v>ed</v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tr">
        <f t="shared" si="32"/>
        <v/>
      </c>
      <c r="AS52" t="str">
        <f t="shared" si="33"/>
        <v/>
      </c>
      <c r="AT52">
        <f t="shared" si="34"/>
        <v>5</v>
      </c>
      <c r="AU52" t="str">
        <f t="shared" si="35"/>
        <v/>
      </c>
      <c r="AV52" t="str">
        <f t="shared" si="36"/>
        <v/>
      </c>
      <c r="AW52" t="str">
        <f t="shared" si="37"/>
        <v>fdgeb</v>
      </c>
      <c r="AX52" t="str">
        <f t="shared" si="38"/>
        <v>fdgb</v>
      </c>
      <c r="AY52" t="str">
        <f t="shared" si="39"/>
        <v>fgb</v>
      </c>
      <c r="AZ52" t="str">
        <f t="shared" si="40"/>
        <v>gb</v>
      </c>
      <c r="BA52" t="str">
        <f t="shared" si="41"/>
        <v>gb</v>
      </c>
      <c r="BB52" s="4" t="str">
        <f t="shared" si="42"/>
        <v>g</v>
      </c>
      <c r="BC52" t="str">
        <f t="shared" si="43"/>
        <v/>
      </c>
      <c r="BD52">
        <f t="shared" si="44"/>
        <v>9</v>
      </c>
      <c r="BE52" t="str">
        <f t="shared" si="45"/>
        <v/>
      </c>
      <c r="BF52" t="str">
        <f t="shared" si="46"/>
        <v/>
      </c>
      <c r="BG52" t="str">
        <f t="shared" si="47"/>
        <v/>
      </c>
      <c r="BH52" t="str">
        <f t="shared" si="48"/>
        <v/>
      </c>
      <c r="BI52" t="str">
        <f t="shared" si="49"/>
        <v/>
      </c>
      <c r="BJ52" t="str">
        <f t="shared" si="50"/>
        <v/>
      </c>
      <c r="BK52" t="str">
        <f t="shared" si="51"/>
        <v/>
      </c>
      <c r="BL52" t="str">
        <f t="shared" si="52"/>
        <v/>
      </c>
      <c r="BM52" t="str">
        <f t="shared" si="53"/>
        <v>agdbef</v>
      </c>
      <c r="BN52" t="str">
        <f t="shared" si="54"/>
        <v>bcdefg</v>
      </c>
      <c r="BO52" s="4" t="str">
        <f t="shared" si="55"/>
        <v>bcdef</v>
      </c>
      <c r="BP52" s="4" t="str">
        <f t="shared" si="56"/>
        <v>bcef</v>
      </c>
      <c r="BQ52" s="4" t="str">
        <f t="shared" si="57"/>
        <v>cef</v>
      </c>
      <c r="BR52" s="4" t="str">
        <f t="shared" si="58"/>
        <v>cf</v>
      </c>
      <c r="BS52" s="4" t="str">
        <f t="shared" si="59"/>
        <v>c</v>
      </c>
      <c r="BT52" t="str">
        <f t="shared" si="60"/>
        <v/>
      </c>
      <c r="BU52" t="str">
        <f t="shared" si="61"/>
        <v/>
      </c>
      <c r="BV52" t="str">
        <f t="shared" si="62"/>
        <v/>
      </c>
      <c r="BW52" t="str">
        <f t="shared" si="63"/>
        <v/>
      </c>
      <c r="BX52" t="str">
        <f t="shared" si="64"/>
        <v/>
      </c>
      <c r="BY52" t="str">
        <f t="shared" si="65"/>
        <v/>
      </c>
      <c r="BZ52" t="str">
        <f t="shared" si="66"/>
        <v/>
      </c>
      <c r="CA52" t="str">
        <f t="shared" si="67"/>
        <v/>
      </c>
      <c r="CB52" t="str">
        <f t="shared" si="68"/>
        <v/>
      </c>
      <c r="CC52">
        <f t="shared" si="69"/>
        <v>6</v>
      </c>
      <c r="CD52" t="str">
        <f t="shared" si="70"/>
        <v>decgbf</v>
      </c>
      <c r="CE52" t="str">
        <f t="shared" si="71"/>
        <v/>
      </c>
      <c r="CF52" t="str">
        <f t="shared" si="72"/>
        <v/>
      </c>
      <c r="CG52" t="str">
        <f t="shared" si="73"/>
        <v/>
      </c>
      <c r="CH52" t="str">
        <f t="shared" si="74"/>
        <v/>
      </c>
      <c r="CI52" t="str">
        <f t="shared" si="75"/>
        <v/>
      </c>
      <c r="CJ52" t="str">
        <f t="shared" si="76"/>
        <v/>
      </c>
      <c r="CK52">
        <f t="shared" si="77"/>
        <v>0</v>
      </c>
      <c r="CL52" t="str">
        <f t="shared" si="78"/>
        <v/>
      </c>
      <c r="CM52" t="str">
        <f t="shared" si="79"/>
        <v/>
      </c>
      <c r="CN52" t="str">
        <f t="shared" si="80"/>
        <v/>
      </c>
      <c r="CO52" s="4" t="str">
        <f t="shared" si="81"/>
        <v>bcefga</v>
      </c>
      <c r="CP52" t="str">
        <f t="shared" si="82"/>
        <v/>
      </c>
      <c r="CQ52" t="str">
        <f t="shared" si="83"/>
        <v/>
      </c>
      <c r="CR52">
        <f t="shared" si="84"/>
        <v>2</v>
      </c>
      <c r="CS52" t="str">
        <f t="shared" si="85"/>
        <v/>
      </c>
      <c r="CT52" t="str">
        <f t="shared" si="86"/>
        <v/>
      </c>
      <c r="CU52" t="str">
        <f t="shared" si="87"/>
        <v/>
      </c>
      <c r="CV52" t="str">
        <f t="shared" si="88"/>
        <v/>
      </c>
      <c r="CW52" t="str">
        <f t="shared" si="89"/>
        <v/>
      </c>
      <c r="CX52" t="str">
        <f t="shared" si="90"/>
        <v/>
      </c>
      <c r="CY52" t="str">
        <f t="shared" si="91"/>
        <v/>
      </c>
      <c r="CZ52" s="4" t="str">
        <f t="shared" si="92"/>
        <v>cafdg</v>
      </c>
      <c r="DA52">
        <f t="shared" si="93"/>
        <v>3</v>
      </c>
      <c r="DB52" t="str">
        <f t="shared" si="94"/>
        <v/>
      </c>
      <c r="DC52" t="str">
        <f t="shared" si="95"/>
        <v/>
      </c>
      <c r="DD52" t="str">
        <f t="shared" si="96"/>
        <v/>
      </c>
      <c r="DE52" t="str">
        <f t="shared" si="97"/>
        <v/>
      </c>
      <c r="DF52" t="str">
        <f t="shared" si="98"/>
        <v/>
      </c>
      <c r="DG52" t="str">
        <f t="shared" si="99"/>
        <v/>
      </c>
      <c r="DH52" t="str">
        <f t="shared" si="100"/>
        <v/>
      </c>
      <c r="DI52" t="str">
        <f t="shared" si="101"/>
        <v/>
      </c>
      <c r="DJ52" t="str">
        <f t="shared" si="102"/>
        <v/>
      </c>
      <c r="DK52" t="str">
        <f t="shared" si="103"/>
        <v>bfdga</v>
      </c>
      <c r="DL52" t="str">
        <f t="shared" si="104"/>
        <v>abcefg</v>
      </c>
      <c r="DM52" t="str">
        <f t="shared" si="105"/>
        <v>abcfg</v>
      </c>
      <c r="DN52" t="str">
        <f t="shared" si="106"/>
        <v>abfg</v>
      </c>
      <c r="DO52" t="str">
        <f t="shared" si="107"/>
        <v>abf</v>
      </c>
      <c r="DP52" t="str">
        <f t="shared" si="108"/>
        <v>af</v>
      </c>
      <c r="DQ52" t="str">
        <f t="shared" si="109"/>
        <v>a</v>
      </c>
      <c r="DR52" t="str">
        <f t="shared" si="110"/>
        <v>b</v>
      </c>
      <c r="DS52" t="str">
        <f t="shared" si="111"/>
        <v>acdefg</v>
      </c>
      <c r="DT52" t="str">
        <f t="shared" si="112"/>
        <v>adefg</v>
      </c>
      <c r="DU52" t="str">
        <f t="shared" si="113"/>
        <v>adfg</v>
      </c>
      <c r="DV52" t="str">
        <f t="shared" si="114"/>
        <v>adg</v>
      </c>
      <c r="DW52" t="str">
        <f t="shared" si="115"/>
        <v>ad</v>
      </c>
      <c r="DX52" t="str">
        <f t="shared" si="116"/>
        <v>d</v>
      </c>
      <c r="DY52" t="str">
        <f t="shared" si="117"/>
        <v>e</v>
      </c>
      <c r="EC52">
        <f t="shared" si="118"/>
        <v>8175</v>
      </c>
    </row>
    <row r="53" spans="1:133">
      <c r="A53" s="1" t="s">
        <v>68</v>
      </c>
      <c r="B53" t="s">
        <v>625</v>
      </c>
      <c r="C53" t="s">
        <v>626</v>
      </c>
      <c r="D53" t="s">
        <v>627</v>
      </c>
      <c r="E53" t="s">
        <v>628</v>
      </c>
      <c r="F53" t="s">
        <v>629</v>
      </c>
      <c r="G53" t="s">
        <v>319</v>
      </c>
      <c r="H53" t="s">
        <v>630</v>
      </c>
      <c r="I53" t="s">
        <v>482</v>
      </c>
      <c r="J53" t="s">
        <v>87</v>
      </c>
      <c r="K53" t="s">
        <v>10</v>
      </c>
      <c r="L53" t="s">
        <v>631</v>
      </c>
      <c r="M53" t="s">
        <v>468</v>
      </c>
      <c r="N53" t="s">
        <v>319</v>
      </c>
      <c r="O53" t="s">
        <v>632</v>
      </c>
      <c r="P53">
        <f t="shared" si="6"/>
        <v>0</v>
      </c>
      <c r="Q53">
        <f t="shared" si="7"/>
        <v>5</v>
      </c>
      <c r="R53">
        <f t="shared" si="8"/>
        <v>1</v>
      </c>
      <c r="S53">
        <f t="shared" si="9"/>
        <v>4</v>
      </c>
      <c r="U53">
        <f t="shared" si="10"/>
        <v>3</v>
      </c>
      <c r="V53">
        <f t="shared" si="11"/>
        <v>4</v>
      </c>
      <c r="W53">
        <f t="shared" si="12"/>
        <v>7</v>
      </c>
      <c r="X53">
        <f t="shared" si="13"/>
        <v>6</v>
      </c>
      <c r="Y53">
        <f t="shared" si="14"/>
        <v>5</v>
      </c>
      <c r="Z53">
        <f t="shared" si="15"/>
        <v>6</v>
      </c>
      <c r="AA53">
        <f t="shared" si="16"/>
        <v>2</v>
      </c>
      <c r="AB53">
        <f t="shared" si="17"/>
        <v>6</v>
      </c>
      <c r="AC53">
        <f t="shared" si="18"/>
        <v>5</v>
      </c>
      <c r="AD53">
        <f t="shared" si="19"/>
        <v>5</v>
      </c>
      <c r="AF53" s="4" t="str">
        <f t="shared" si="20"/>
        <v>cb</v>
      </c>
      <c r="AG53" s="4" t="str">
        <f t="shared" si="21"/>
        <v>cbg</v>
      </c>
      <c r="AH53" s="4" t="str">
        <f t="shared" si="22"/>
        <v>bg</v>
      </c>
      <c r="AI53" s="4" t="str">
        <f t="shared" si="23"/>
        <v>g</v>
      </c>
      <c r="AJ53" s="4" t="str">
        <f t="shared" si="24"/>
        <v>cfdb</v>
      </c>
      <c r="AK53" s="4" t="str">
        <f t="shared" si="25"/>
        <v>fdb</v>
      </c>
      <c r="AL53" s="4" t="str">
        <f t="shared" si="26"/>
        <v>fd</v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t="str">
        <f t="shared" si="32"/>
        <v/>
      </c>
      <c r="AS53" t="str">
        <f t="shared" si="33"/>
        <v/>
      </c>
      <c r="AT53" t="str">
        <f t="shared" si="34"/>
        <v/>
      </c>
      <c r="AU53" t="str">
        <f t="shared" si="35"/>
        <v/>
      </c>
      <c r="AV53">
        <f t="shared" si="36"/>
        <v>5</v>
      </c>
      <c r="AW53" t="str">
        <f t="shared" si="37"/>
        <v>egbdf</v>
      </c>
      <c r="AX53" t="str">
        <f t="shared" si="38"/>
        <v>egbd</v>
      </c>
      <c r="AY53" t="str">
        <f t="shared" si="39"/>
        <v>egb</v>
      </c>
      <c r="AZ53" t="str">
        <f t="shared" si="40"/>
        <v>eb</v>
      </c>
      <c r="BA53" t="str">
        <f t="shared" si="41"/>
        <v>eb</v>
      </c>
      <c r="BB53" s="4" t="str">
        <f t="shared" si="42"/>
        <v>e</v>
      </c>
      <c r="BC53" t="str">
        <f t="shared" si="43"/>
        <v/>
      </c>
      <c r="BD53" t="str">
        <f t="shared" si="44"/>
        <v/>
      </c>
      <c r="BE53" t="str">
        <f t="shared" si="45"/>
        <v/>
      </c>
      <c r="BF53" t="str">
        <f t="shared" si="46"/>
        <v/>
      </c>
      <c r="BG53" t="str">
        <f t="shared" si="47"/>
        <v/>
      </c>
      <c r="BH53" t="str">
        <f t="shared" si="48"/>
        <v/>
      </c>
      <c r="BI53" t="str">
        <f t="shared" si="49"/>
        <v/>
      </c>
      <c r="BJ53">
        <f t="shared" si="50"/>
        <v>9</v>
      </c>
      <c r="BK53" t="str">
        <f t="shared" si="51"/>
        <v/>
      </c>
      <c r="BL53" t="str">
        <f t="shared" si="52"/>
        <v/>
      </c>
      <c r="BM53" t="str">
        <f t="shared" si="53"/>
        <v>dfbegc</v>
      </c>
      <c r="BN53" t="str">
        <f t="shared" si="54"/>
        <v>abcefg</v>
      </c>
      <c r="BO53" s="4" t="str">
        <f t="shared" si="55"/>
        <v>abceg</v>
      </c>
      <c r="BP53" s="4" t="str">
        <f t="shared" si="56"/>
        <v>aceg</v>
      </c>
      <c r="BQ53" s="4" t="str">
        <f t="shared" si="57"/>
        <v>acg</v>
      </c>
      <c r="BR53" s="4" t="str">
        <f t="shared" si="58"/>
        <v>ac</v>
      </c>
      <c r="BS53" s="4" t="str">
        <f t="shared" si="59"/>
        <v>a</v>
      </c>
      <c r="BT53" t="str">
        <f t="shared" si="60"/>
        <v/>
      </c>
      <c r="BU53" t="str">
        <f t="shared" si="61"/>
        <v/>
      </c>
      <c r="BV53" t="str">
        <f t="shared" si="62"/>
        <v/>
      </c>
      <c r="BW53" t="str">
        <f t="shared" si="63"/>
        <v/>
      </c>
      <c r="BX53" t="str">
        <f t="shared" si="64"/>
        <v/>
      </c>
      <c r="BY53">
        <f t="shared" si="65"/>
        <v>6</v>
      </c>
      <c r="BZ53" t="str">
        <f t="shared" si="66"/>
        <v/>
      </c>
      <c r="CA53" t="str">
        <f t="shared" si="67"/>
        <v/>
      </c>
      <c r="CB53" t="str">
        <f t="shared" si="68"/>
        <v/>
      </c>
      <c r="CC53" t="str">
        <f t="shared" si="69"/>
        <v/>
      </c>
      <c r="CD53" t="str">
        <f t="shared" si="70"/>
        <v>gdbfae</v>
      </c>
      <c r="CE53" t="str">
        <f t="shared" si="71"/>
        <v/>
      </c>
      <c r="CF53" t="str">
        <f t="shared" si="72"/>
        <v/>
      </c>
      <c r="CG53" t="str">
        <f t="shared" si="73"/>
        <v/>
      </c>
      <c r="CH53">
        <f t="shared" si="74"/>
        <v>0</v>
      </c>
      <c r="CI53" t="str">
        <f t="shared" si="75"/>
        <v/>
      </c>
      <c r="CJ53" t="str">
        <f t="shared" si="76"/>
        <v/>
      </c>
      <c r="CK53" t="str">
        <f t="shared" si="77"/>
        <v/>
      </c>
      <c r="CL53" t="str">
        <f t="shared" si="78"/>
        <v/>
      </c>
      <c r="CM53" t="str">
        <f t="shared" si="79"/>
        <v/>
      </c>
      <c r="CN53" t="str">
        <f t="shared" si="80"/>
        <v/>
      </c>
      <c r="CO53" s="4" t="str">
        <f t="shared" si="81"/>
        <v>acbged</v>
      </c>
      <c r="CP53" t="str">
        <f t="shared" si="82"/>
        <v/>
      </c>
      <c r="CQ53" t="str">
        <f t="shared" si="83"/>
        <v/>
      </c>
      <c r="CR53" t="str">
        <f t="shared" si="84"/>
        <v/>
      </c>
      <c r="CS53" t="str">
        <f t="shared" si="85"/>
        <v/>
      </c>
      <c r="CT53">
        <f t="shared" si="86"/>
        <v>2</v>
      </c>
      <c r="CU53" t="str">
        <f t="shared" si="87"/>
        <v/>
      </c>
      <c r="CV53" t="str">
        <f t="shared" si="88"/>
        <v/>
      </c>
      <c r="CW53" t="str">
        <f t="shared" si="89"/>
        <v/>
      </c>
      <c r="CX53" t="str">
        <f t="shared" si="90"/>
        <v/>
      </c>
      <c r="CY53" t="str">
        <f t="shared" si="91"/>
        <v/>
      </c>
      <c r="CZ53" s="4" t="str">
        <f t="shared" si="92"/>
        <v>acefg</v>
      </c>
      <c r="DA53" t="str">
        <f t="shared" si="93"/>
        <v/>
      </c>
      <c r="DB53" t="str">
        <f t="shared" si="94"/>
        <v/>
      </c>
      <c r="DC53" t="str">
        <f t="shared" si="95"/>
        <v/>
      </c>
      <c r="DD53" t="str">
        <f t="shared" si="96"/>
        <v/>
      </c>
      <c r="DE53" t="str">
        <f t="shared" si="97"/>
        <v/>
      </c>
      <c r="DF53" t="str">
        <f t="shared" si="98"/>
        <v/>
      </c>
      <c r="DG53" t="str">
        <f t="shared" si="99"/>
        <v/>
      </c>
      <c r="DH53" t="str">
        <f t="shared" si="100"/>
        <v/>
      </c>
      <c r="DI53">
        <f t="shared" si="101"/>
        <v>3</v>
      </c>
      <c r="DJ53" t="str">
        <f t="shared" si="102"/>
        <v/>
      </c>
      <c r="DK53" t="str">
        <f t="shared" si="103"/>
        <v>cfegb</v>
      </c>
      <c r="DL53" t="str">
        <f t="shared" si="104"/>
        <v>abcdef</v>
      </c>
      <c r="DM53" t="str">
        <f t="shared" si="105"/>
        <v>abcef</v>
      </c>
      <c r="DN53" t="str">
        <f t="shared" si="106"/>
        <v>acef</v>
      </c>
      <c r="DO53" t="str">
        <f t="shared" si="107"/>
        <v>ace</v>
      </c>
      <c r="DP53" t="str">
        <f t="shared" si="108"/>
        <v>ce</v>
      </c>
      <c r="DQ53" t="str">
        <f t="shared" si="109"/>
        <v>c</v>
      </c>
      <c r="DR53" t="str">
        <f t="shared" si="110"/>
        <v>b</v>
      </c>
      <c r="DS53" t="str">
        <f t="shared" si="111"/>
        <v>bcdefg</v>
      </c>
      <c r="DT53" t="str">
        <f t="shared" si="112"/>
        <v>bdefg</v>
      </c>
      <c r="DU53" t="str">
        <f t="shared" si="113"/>
        <v>defg</v>
      </c>
      <c r="DV53" t="str">
        <f t="shared" si="114"/>
        <v>def</v>
      </c>
      <c r="DW53" t="str">
        <f t="shared" si="115"/>
        <v>df</v>
      </c>
      <c r="DX53" t="str">
        <f t="shared" si="116"/>
        <v>f</v>
      </c>
      <c r="DY53" t="str">
        <f t="shared" si="117"/>
        <v>d</v>
      </c>
      <c r="EC53">
        <f t="shared" si="118"/>
        <v>514</v>
      </c>
    </row>
    <row r="54" spans="1:133">
      <c r="A54" s="1" t="s">
        <v>633</v>
      </c>
      <c r="B54" t="s">
        <v>634</v>
      </c>
      <c r="C54" t="s">
        <v>319</v>
      </c>
      <c r="D54" t="s">
        <v>635</v>
      </c>
      <c r="E54" t="s">
        <v>636</v>
      </c>
      <c r="F54" t="s">
        <v>637</v>
      </c>
      <c r="G54" t="s">
        <v>13</v>
      </c>
      <c r="H54" t="s">
        <v>638</v>
      </c>
      <c r="I54" t="s">
        <v>95</v>
      </c>
      <c r="J54" t="s">
        <v>639</v>
      </c>
      <c r="K54" t="s">
        <v>10</v>
      </c>
      <c r="L54" t="s">
        <v>640</v>
      </c>
      <c r="M54" t="s">
        <v>641</v>
      </c>
      <c r="N54" t="s">
        <v>642</v>
      </c>
      <c r="O54" t="s">
        <v>643</v>
      </c>
      <c r="P54">
        <f t="shared" si="6"/>
        <v>9</v>
      </c>
      <c r="Q54">
        <f t="shared" si="7"/>
        <v>2</v>
      </c>
      <c r="R54">
        <f t="shared" si="8"/>
        <v>9</v>
      </c>
      <c r="S54">
        <f t="shared" si="9"/>
        <v>5</v>
      </c>
      <c r="U54">
        <f t="shared" si="10"/>
        <v>6</v>
      </c>
      <c r="V54">
        <f t="shared" si="11"/>
        <v>7</v>
      </c>
      <c r="W54">
        <f t="shared" si="12"/>
        <v>2</v>
      </c>
      <c r="X54">
        <f t="shared" si="13"/>
        <v>6</v>
      </c>
      <c r="Y54">
        <f t="shared" si="14"/>
        <v>5</v>
      </c>
      <c r="Z54">
        <f t="shared" si="15"/>
        <v>4</v>
      </c>
      <c r="AA54">
        <f t="shared" si="16"/>
        <v>3</v>
      </c>
      <c r="AB54">
        <f t="shared" si="17"/>
        <v>5</v>
      </c>
      <c r="AC54">
        <f t="shared" si="18"/>
        <v>6</v>
      </c>
      <c r="AD54">
        <f t="shared" si="19"/>
        <v>5</v>
      </c>
      <c r="AF54" s="4" t="str">
        <f t="shared" si="20"/>
        <v>cb</v>
      </c>
      <c r="AG54" s="4" t="str">
        <f t="shared" si="21"/>
        <v>gcb</v>
      </c>
      <c r="AH54" s="4" t="str">
        <f t="shared" si="22"/>
        <v>gb</v>
      </c>
      <c r="AI54" s="4" t="str">
        <f t="shared" si="23"/>
        <v>g</v>
      </c>
      <c r="AJ54" s="4" t="str">
        <f t="shared" si="24"/>
        <v>fbcd</v>
      </c>
      <c r="AK54" s="4" t="str">
        <f t="shared" si="25"/>
        <v>fbd</v>
      </c>
      <c r="AL54" s="4" t="str">
        <f t="shared" si="26"/>
        <v>fd</v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>
        <f t="shared" si="31"/>
        <v>5</v>
      </c>
      <c r="AR54" t="str">
        <f t="shared" si="32"/>
        <v/>
      </c>
      <c r="AS54" t="str">
        <f t="shared" si="33"/>
        <v/>
      </c>
      <c r="AT54" t="str">
        <f t="shared" si="34"/>
        <v/>
      </c>
      <c r="AU54" t="str">
        <f t="shared" si="35"/>
        <v/>
      </c>
      <c r="AV54" t="str">
        <f t="shared" si="36"/>
        <v/>
      </c>
      <c r="AW54" t="str">
        <f t="shared" si="37"/>
        <v>cgfda</v>
      </c>
      <c r="AX54" t="str">
        <f t="shared" si="38"/>
        <v>cgda</v>
      </c>
      <c r="AY54" t="str">
        <f t="shared" si="39"/>
        <v>cga</v>
      </c>
      <c r="AZ54" t="str">
        <f t="shared" si="40"/>
        <v>ca</v>
      </c>
      <c r="BA54" t="str">
        <f t="shared" si="41"/>
        <v>a</v>
      </c>
      <c r="BB54" s="4" t="str">
        <f t="shared" si="42"/>
        <v>a</v>
      </c>
      <c r="BC54" t="str">
        <f t="shared" si="43"/>
        <v/>
      </c>
      <c r="BD54" t="str">
        <f t="shared" si="44"/>
        <v/>
      </c>
      <c r="BE54" t="str">
        <f t="shared" si="45"/>
        <v/>
      </c>
      <c r="BF54">
        <f t="shared" si="46"/>
        <v>9</v>
      </c>
      <c r="BG54" t="str">
        <f t="shared" si="47"/>
        <v/>
      </c>
      <c r="BH54" t="str">
        <f t="shared" si="48"/>
        <v/>
      </c>
      <c r="BI54" t="str">
        <f t="shared" si="49"/>
        <v/>
      </c>
      <c r="BJ54" t="str">
        <f t="shared" si="50"/>
        <v/>
      </c>
      <c r="BK54" t="str">
        <f t="shared" si="51"/>
        <v/>
      </c>
      <c r="BL54" t="str">
        <f t="shared" si="52"/>
        <v/>
      </c>
      <c r="BM54" t="str">
        <f t="shared" si="53"/>
        <v>dagfbc</v>
      </c>
      <c r="BN54" t="str">
        <f t="shared" si="54"/>
        <v>abcefg</v>
      </c>
      <c r="BO54" s="4" t="str">
        <f t="shared" si="55"/>
        <v>bcefg</v>
      </c>
      <c r="BP54" s="4" t="str">
        <f t="shared" si="56"/>
        <v>bcef</v>
      </c>
      <c r="BQ54" s="4" t="str">
        <f t="shared" si="57"/>
        <v>bce</v>
      </c>
      <c r="BR54" s="4" t="str">
        <f t="shared" si="58"/>
        <v>ce</v>
      </c>
      <c r="BS54" s="4" t="str">
        <f t="shared" si="59"/>
        <v>e</v>
      </c>
      <c r="BT54" t="str">
        <f t="shared" si="60"/>
        <v/>
      </c>
      <c r="BU54" t="str">
        <f t="shared" si="61"/>
        <v/>
      </c>
      <c r="BV54" t="str">
        <f t="shared" si="62"/>
        <v/>
      </c>
      <c r="BW54" t="str">
        <f t="shared" si="63"/>
        <v/>
      </c>
      <c r="BX54" t="str">
        <f t="shared" si="64"/>
        <v/>
      </c>
      <c r="BY54" t="str">
        <f t="shared" si="65"/>
        <v/>
      </c>
      <c r="BZ54" t="str">
        <f t="shared" si="66"/>
        <v/>
      </c>
      <c r="CA54" t="str">
        <f t="shared" si="67"/>
        <v/>
      </c>
      <c r="CB54">
        <f t="shared" si="68"/>
        <v>6</v>
      </c>
      <c r="CC54" t="str">
        <f t="shared" si="69"/>
        <v/>
      </c>
      <c r="CD54" t="str">
        <f t="shared" si="70"/>
        <v>dfcega</v>
      </c>
      <c r="CE54">
        <f t="shared" si="71"/>
        <v>0</v>
      </c>
      <c r="CF54" t="str">
        <f t="shared" si="72"/>
        <v/>
      </c>
      <c r="CG54" t="str">
        <f t="shared" si="73"/>
        <v/>
      </c>
      <c r="CH54" t="str">
        <f t="shared" si="74"/>
        <v/>
      </c>
      <c r="CI54" t="str">
        <f t="shared" si="75"/>
        <v/>
      </c>
      <c r="CJ54" t="str">
        <f t="shared" si="76"/>
        <v/>
      </c>
      <c r="CK54" t="str">
        <f t="shared" si="77"/>
        <v/>
      </c>
      <c r="CL54" t="str">
        <f t="shared" si="78"/>
        <v/>
      </c>
      <c r="CM54" t="str">
        <f t="shared" si="79"/>
        <v/>
      </c>
      <c r="CN54" t="str">
        <f t="shared" si="80"/>
        <v/>
      </c>
      <c r="CO54" s="4" t="str">
        <f t="shared" si="81"/>
        <v>cabfeg</v>
      </c>
      <c r="CP54" t="str">
        <f t="shared" si="82"/>
        <v/>
      </c>
      <c r="CQ54" t="str">
        <f t="shared" si="83"/>
        <v/>
      </c>
      <c r="CR54" t="str">
        <f t="shared" si="84"/>
        <v/>
      </c>
      <c r="CS54" t="str">
        <f t="shared" si="85"/>
        <v/>
      </c>
      <c r="CT54" t="str">
        <f t="shared" si="86"/>
        <v/>
      </c>
      <c r="CU54" t="str">
        <f t="shared" si="87"/>
        <v/>
      </c>
      <c r="CV54" t="str">
        <f t="shared" si="88"/>
        <v/>
      </c>
      <c r="CW54">
        <f t="shared" si="89"/>
        <v>2</v>
      </c>
      <c r="CX54" t="str">
        <f t="shared" si="90"/>
        <v/>
      </c>
      <c r="CY54" t="str">
        <f t="shared" si="91"/>
        <v/>
      </c>
      <c r="CZ54" s="4" t="str">
        <f t="shared" si="92"/>
        <v>ebgda</v>
      </c>
      <c r="DA54" t="str">
        <f t="shared" si="93"/>
        <v/>
      </c>
      <c r="DB54" t="str">
        <f t="shared" si="94"/>
        <v/>
      </c>
      <c r="DC54" t="str">
        <f t="shared" si="95"/>
        <v/>
      </c>
      <c r="DD54" t="str">
        <f t="shared" si="96"/>
        <v/>
      </c>
      <c r="DE54" t="str">
        <f t="shared" si="97"/>
        <v/>
      </c>
      <c r="DF54" t="str">
        <f t="shared" si="98"/>
        <v/>
      </c>
      <c r="DG54" t="str">
        <f t="shared" si="99"/>
        <v/>
      </c>
      <c r="DH54" t="str">
        <f t="shared" si="100"/>
        <v/>
      </c>
      <c r="DI54" t="str">
        <f t="shared" si="101"/>
        <v/>
      </c>
      <c r="DJ54">
        <f t="shared" si="102"/>
        <v>3</v>
      </c>
      <c r="DK54" t="str">
        <f t="shared" si="103"/>
        <v>gcabd</v>
      </c>
      <c r="DL54" t="str">
        <f t="shared" si="104"/>
        <v>abcefg</v>
      </c>
      <c r="DM54" t="str">
        <f t="shared" si="105"/>
        <v>abceg</v>
      </c>
      <c r="DN54" t="str">
        <f t="shared" si="106"/>
        <v>abeg</v>
      </c>
      <c r="DO54" t="str">
        <f t="shared" si="107"/>
        <v>abg</v>
      </c>
      <c r="DP54" t="str">
        <f t="shared" si="108"/>
        <v>ab</v>
      </c>
      <c r="DQ54" t="str">
        <f t="shared" si="109"/>
        <v>b</v>
      </c>
      <c r="DR54" t="str">
        <f t="shared" si="110"/>
        <v>c</v>
      </c>
      <c r="DS54" t="str">
        <f t="shared" si="111"/>
        <v>abdefg</v>
      </c>
      <c r="DT54" t="str">
        <f t="shared" si="112"/>
        <v>bdefg</v>
      </c>
      <c r="DU54" t="str">
        <f t="shared" si="113"/>
        <v>defg</v>
      </c>
      <c r="DV54" t="str">
        <f t="shared" si="114"/>
        <v>deg</v>
      </c>
      <c r="DW54" t="str">
        <f t="shared" si="115"/>
        <v>dg</v>
      </c>
      <c r="DX54" t="str">
        <f t="shared" si="116"/>
        <v>d</v>
      </c>
      <c r="DY54" t="str">
        <f t="shared" si="117"/>
        <v>f</v>
      </c>
      <c r="EC54">
        <f t="shared" si="118"/>
        <v>9295</v>
      </c>
    </row>
    <row r="55" spans="1:133">
      <c r="A55" s="1" t="s">
        <v>644</v>
      </c>
      <c r="B55" t="s">
        <v>645</v>
      </c>
      <c r="C55" t="s">
        <v>42</v>
      </c>
      <c r="D55" t="s">
        <v>323</v>
      </c>
      <c r="E55" t="s">
        <v>646</v>
      </c>
      <c r="F55" t="s">
        <v>647</v>
      </c>
      <c r="G55" t="s">
        <v>648</v>
      </c>
      <c r="H55" t="s">
        <v>649</v>
      </c>
      <c r="I55" t="s">
        <v>650</v>
      </c>
      <c r="J55" t="s">
        <v>651</v>
      </c>
      <c r="K55" t="s">
        <v>10</v>
      </c>
      <c r="L55" t="s">
        <v>652</v>
      </c>
      <c r="M55" t="s">
        <v>653</v>
      </c>
      <c r="N55" t="s">
        <v>654</v>
      </c>
      <c r="O55" t="s">
        <v>655</v>
      </c>
      <c r="P55">
        <f t="shared" si="6"/>
        <v>3</v>
      </c>
      <c r="Q55">
        <f t="shared" si="7"/>
        <v>6</v>
      </c>
      <c r="R55">
        <f t="shared" si="8"/>
        <v>8</v>
      </c>
      <c r="S55">
        <f t="shared" si="9"/>
        <v>7</v>
      </c>
      <c r="U55">
        <f t="shared" si="10"/>
        <v>5</v>
      </c>
      <c r="V55">
        <f t="shared" si="11"/>
        <v>5</v>
      </c>
      <c r="W55">
        <f t="shared" si="12"/>
        <v>2</v>
      </c>
      <c r="X55">
        <f t="shared" si="13"/>
        <v>3</v>
      </c>
      <c r="Y55">
        <f t="shared" si="14"/>
        <v>6</v>
      </c>
      <c r="Z55">
        <f t="shared" si="15"/>
        <v>6</v>
      </c>
      <c r="AA55">
        <f t="shared" si="16"/>
        <v>4</v>
      </c>
      <c r="AB55">
        <f t="shared" si="17"/>
        <v>7</v>
      </c>
      <c r="AC55">
        <f t="shared" si="18"/>
        <v>6</v>
      </c>
      <c r="AD55">
        <f t="shared" si="19"/>
        <v>5</v>
      </c>
      <c r="AF55" s="4" t="str">
        <f t="shared" si="20"/>
        <v>ca</v>
      </c>
      <c r="AG55" s="4" t="str">
        <f t="shared" si="21"/>
        <v>bac</v>
      </c>
      <c r="AH55" s="4" t="str">
        <f t="shared" si="22"/>
        <v>ba</v>
      </c>
      <c r="AI55" s="4" t="str">
        <f t="shared" si="23"/>
        <v>b</v>
      </c>
      <c r="AJ55" s="4" t="str">
        <f t="shared" si="24"/>
        <v>cead</v>
      </c>
      <c r="AK55" s="4" t="str">
        <f t="shared" si="25"/>
        <v>ead</v>
      </c>
      <c r="AL55" s="4" t="str">
        <f t="shared" si="26"/>
        <v>ed</v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t="str">
        <f t="shared" si="32"/>
        <v/>
      </c>
      <c r="AS55" t="str">
        <f t="shared" si="33"/>
        <v/>
      </c>
      <c r="AT55" t="str">
        <f t="shared" si="34"/>
        <v/>
      </c>
      <c r="AU55" t="str">
        <f t="shared" si="35"/>
        <v/>
      </c>
      <c r="AV55">
        <f t="shared" si="36"/>
        <v>5</v>
      </c>
      <c r="AW55" t="str">
        <f t="shared" si="37"/>
        <v>cebdf</v>
      </c>
      <c r="AX55" t="str">
        <f t="shared" si="38"/>
        <v>cbdf</v>
      </c>
      <c r="AY55" t="str">
        <f t="shared" si="39"/>
        <v>cbf</v>
      </c>
      <c r="AZ55" t="str">
        <f t="shared" si="40"/>
        <v>cf</v>
      </c>
      <c r="BA55" t="str">
        <f t="shared" si="41"/>
        <v>f</v>
      </c>
      <c r="BB55" s="4" t="str">
        <f t="shared" si="42"/>
        <v>f</v>
      </c>
      <c r="BC55" t="str">
        <f t="shared" si="43"/>
        <v/>
      </c>
      <c r="BD55" t="str">
        <f t="shared" si="44"/>
        <v/>
      </c>
      <c r="BE55" t="str">
        <f t="shared" si="45"/>
        <v/>
      </c>
      <c r="BF55" t="str">
        <f t="shared" si="46"/>
        <v/>
      </c>
      <c r="BG55" t="str">
        <f t="shared" si="47"/>
        <v/>
      </c>
      <c r="BH55">
        <f t="shared" si="48"/>
        <v>9</v>
      </c>
      <c r="BI55" t="str">
        <f t="shared" si="49"/>
        <v/>
      </c>
      <c r="BJ55" t="str">
        <f t="shared" si="50"/>
        <v/>
      </c>
      <c r="BK55" t="str">
        <f t="shared" si="51"/>
        <v/>
      </c>
      <c r="BL55" t="str">
        <f t="shared" si="52"/>
        <v/>
      </c>
      <c r="BM55" t="str">
        <f t="shared" si="53"/>
        <v>abdecf</v>
      </c>
      <c r="BN55" t="str">
        <f t="shared" si="54"/>
        <v>bcdefg</v>
      </c>
      <c r="BO55" s="4" t="str">
        <f t="shared" si="55"/>
        <v>cdefg</v>
      </c>
      <c r="BP55" s="4" t="str">
        <f t="shared" si="56"/>
        <v>cefg</v>
      </c>
      <c r="BQ55" s="4" t="str">
        <f t="shared" si="57"/>
        <v>cfg</v>
      </c>
      <c r="BR55" s="4" t="str">
        <f t="shared" si="58"/>
        <v>fg</v>
      </c>
      <c r="BS55" s="4" t="str">
        <f t="shared" si="59"/>
        <v>g</v>
      </c>
      <c r="BT55" t="str">
        <f t="shared" si="60"/>
        <v/>
      </c>
      <c r="BU55" t="str">
        <f t="shared" si="61"/>
        <v/>
      </c>
      <c r="BV55" t="str">
        <f t="shared" si="62"/>
        <v/>
      </c>
      <c r="BW55" t="str">
        <f t="shared" si="63"/>
        <v/>
      </c>
      <c r="BX55" t="str">
        <f t="shared" si="64"/>
        <v/>
      </c>
      <c r="BY55" t="str">
        <f t="shared" si="65"/>
        <v/>
      </c>
      <c r="BZ55" t="str">
        <f t="shared" si="66"/>
        <v/>
      </c>
      <c r="CA55" t="str">
        <f t="shared" si="67"/>
        <v/>
      </c>
      <c r="CB55">
        <f t="shared" si="68"/>
        <v>6</v>
      </c>
      <c r="CC55" t="str">
        <f t="shared" si="69"/>
        <v/>
      </c>
      <c r="CD55" t="str">
        <f t="shared" si="70"/>
        <v>bedcgf</v>
      </c>
      <c r="CE55" t="str">
        <f t="shared" si="71"/>
        <v/>
      </c>
      <c r="CF55" t="str">
        <f t="shared" si="72"/>
        <v/>
      </c>
      <c r="CG55" t="str">
        <f t="shared" si="73"/>
        <v/>
      </c>
      <c r="CH55" t="str">
        <f t="shared" si="74"/>
        <v/>
      </c>
      <c r="CI55">
        <f t="shared" si="75"/>
        <v>0</v>
      </c>
      <c r="CJ55" t="str">
        <f t="shared" si="76"/>
        <v/>
      </c>
      <c r="CK55" t="str">
        <f t="shared" si="77"/>
        <v/>
      </c>
      <c r="CL55" t="str">
        <f t="shared" si="78"/>
        <v/>
      </c>
      <c r="CM55" t="str">
        <f t="shared" si="79"/>
        <v/>
      </c>
      <c r="CN55" t="str">
        <f t="shared" si="80"/>
        <v/>
      </c>
      <c r="CO55" s="4" t="str">
        <f t="shared" si="81"/>
        <v>fbecag</v>
      </c>
      <c r="CP55">
        <f t="shared" si="82"/>
        <v>2</v>
      </c>
      <c r="CQ55" t="str">
        <f t="shared" si="83"/>
        <v/>
      </c>
      <c r="CR55" t="str">
        <f t="shared" si="84"/>
        <v/>
      </c>
      <c r="CS55" t="str">
        <f t="shared" si="85"/>
        <v/>
      </c>
      <c r="CT55" t="str">
        <f t="shared" si="86"/>
        <v/>
      </c>
      <c r="CU55" t="str">
        <f t="shared" si="87"/>
        <v/>
      </c>
      <c r="CV55" t="str">
        <f t="shared" si="88"/>
        <v/>
      </c>
      <c r="CW55" t="str">
        <f t="shared" si="89"/>
        <v/>
      </c>
      <c r="CX55" t="str">
        <f t="shared" si="90"/>
        <v/>
      </c>
      <c r="CY55" t="str">
        <f t="shared" si="91"/>
        <v/>
      </c>
      <c r="CZ55" s="4" t="str">
        <f t="shared" si="92"/>
        <v>gfdba</v>
      </c>
      <c r="DA55" t="str">
        <f t="shared" si="93"/>
        <v/>
      </c>
      <c r="DB55">
        <f t="shared" si="94"/>
        <v>3</v>
      </c>
      <c r="DC55" t="str">
        <f t="shared" si="95"/>
        <v/>
      </c>
      <c r="DD55" t="str">
        <f t="shared" si="96"/>
        <v/>
      </c>
      <c r="DE55" t="str">
        <f t="shared" si="97"/>
        <v/>
      </c>
      <c r="DF55" t="str">
        <f t="shared" si="98"/>
        <v/>
      </c>
      <c r="DG55" t="str">
        <f t="shared" si="99"/>
        <v/>
      </c>
      <c r="DH55" t="str">
        <f t="shared" si="100"/>
        <v/>
      </c>
      <c r="DI55" t="str">
        <f t="shared" si="101"/>
        <v/>
      </c>
      <c r="DJ55" t="str">
        <f t="shared" si="102"/>
        <v/>
      </c>
      <c r="DK55" t="str">
        <f t="shared" si="103"/>
        <v>fcabd</v>
      </c>
      <c r="DL55" t="str">
        <f t="shared" si="104"/>
        <v>acdefg</v>
      </c>
      <c r="DM55" t="str">
        <f t="shared" si="105"/>
        <v>acdfg</v>
      </c>
      <c r="DN55" t="str">
        <f t="shared" si="106"/>
        <v>acfg</v>
      </c>
      <c r="DO55" t="str">
        <f t="shared" si="107"/>
        <v>afg</v>
      </c>
      <c r="DP55" t="str">
        <f t="shared" si="108"/>
        <v>af</v>
      </c>
      <c r="DQ55" t="str">
        <f t="shared" si="109"/>
        <v>a</v>
      </c>
      <c r="DR55" t="str">
        <f t="shared" si="110"/>
        <v>c</v>
      </c>
      <c r="DS55" t="str">
        <f t="shared" si="111"/>
        <v>abcdeg</v>
      </c>
      <c r="DT55" t="str">
        <f t="shared" si="112"/>
        <v>acdeg</v>
      </c>
      <c r="DU55" t="str">
        <f t="shared" si="113"/>
        <v>acdg</v>
      </c>
      <c r="DV55" t="str">
        <f t="shared" si="114"/>
        <v>adg</v>
      </c>
      <c r="DW55" t="str">
        <f t="shared" si="115"/>
        <v>dg</v>
      </c>
      <c r="DX55" t="str">
        <f t="shared" si="116"/>
        <v>d</v>
      </c>
      <c r="DY55" t="str">
        <f t="shared" si="117"/>
        <v>e</v>
      </c>
      <c r="EC55">
        <f t="shared" si="118"/>
        <v>3687</v>
      </c>
    </row>
    <row r="56" spans="1:133">
      <c r="A56" s="1" t="s">
        <v>115</v>
      </c>
      <c r="B56" t="s">
        <v>599</v>
      </c>
      <c r="C56" t="s">
        <v>435</v>
      </c>
      <c r="D56" t="s">
        <v>656</v>
      </c>
      <c r="E56" t="s">
        <v>657</v>
      </c>
      <c r="F56" t="s">
        <v>658</v>
      </c>
      <c r="G56" t="s">
        <v>659</v>
      </c>
      <c r="H56" t="s">
        <v>60</v>
      </c>
      <c r="I56" t="s">
        <v>660</v>
      </c>
      <c r="J56" t="s">
        <v>661</v>
      </c>
      <c r="K56" t="s">
        <v>10</v>
      </c>
      <c r="L56" t="s">
        <v>662</v>
      </c>
      <c r="M56" t="s">
        <v>663</v>
      </c>
      <c r="N56" t="s">
        <v>664</v>
      </c>
      <c r="O56" t="s">
        <v>665</v>
      </c>
      <c r="P56">
        <f t="shared" si="6"/>
        <v>9</v>
      </c>
      <c r="Q56">
        <f t="shared" si="7"/>
        <v>0</v>
      </c>
      <c r="R56">
        <f t="shared" si="8"/>
        <v>3</v>
      </c>
      <c r="S56">
        <f t="shared" si="9"/>
        <v>8</v>
      </c>
      <c r="U56">
        <f t="shared" si="10"/>
        <v>7</v>
      </c>
      <c r="V56">
        <f t="shared" si="11"/>
        <v>5</v>
      </c>
      <c r="W56">
        <f t="shared" si="12"/>
        <v>2</v>
      </c>
      <c r="X56">
        <f t="shared" si="13"/>
        <v>4</v>
      </c>
      <c r="Y56">
        <f t="shared" si="14"/>
        <v>6</v>
      </c>
      <c r="Z56">
        <f t="shared" si="15"/>
        <v>5</v>
      </c>
      <c r="AA56">
        <f t="shared" si="16"/>
        <v>6</v>
      </c>
      <c r="AB56">
        <f t="shared" si="17"/>
        <v>6</v>
      </c>
      <c r="AC56">
        <f t="shared" si="18"/>
        <v>5</v>
      </c>
      <c r="AD56">
        <f t="shared" si="19"/>
        <v>3</v>
      </c>
      <c r="AF56" s="4" t="str">
        <f t="shared" si="20"/>
        <v>fg</v>
      </c>
      <c r="AG56" s="4" t="str">
        <f t="shared" si="21"/>
        <v>efg</v>
      </c>
      <c r="AH56" s="4" t="str">
        <f t="shared" si="22"/>
        <v>eg</v>
      </c>
      <c r="AI56" s="4" t="str">
        <f t="shared" si="23"/>
        <v>e</v>
      </c>
      <c r="AJ56" s="4" t="str">
        <f t="shared" si="24"/>
        <v>cgdf</v>
      </c>
      <c r="AK56" s="4" t="str">
        <f t="shared" si="25"/>
        <v>cgd</v>
      </c>
      <c r="AL56" s="4" t="str">
        <f t="shared" si="26"/>
        <v>cd</v>
      </c>
      <c r="AM56" t="str">
        <f t="shared" si="27"/>
        <v/>
      </c>
      <c r="AN56" t="str">
        <f t="shared" si="28"/>
        <v/>
      </c>
      <c r="AO56" t="str">
        <f t="shared" si="29"/>
        <v/>
      </c>
      <c r="AP56" t="str">
        <f t="shared" si="30"/>
        <v/>
      </c>
      <c r="AQ56" t="str">
        <f t="shared" si="31"/>
        <v/>
      </c>
      <c r="AR56" t="str">
        <f t="shared" si="32"/>
        <v/>
      </c>
      <c r="AS56" t="str">
        <f t="shared" si="33"/>
        <v/>
      </c>
      <c r="AT56" t="str">
        <f t="shared" si="34"/>
        <v/>
      </c>
      <c r="AU56">
        <f t="shared" si="35"/>
        <v>5</v>
      </c>
      <c r="AV56" t="str">
        <f t="shared" si="36"/>
        <v/>
      </c>
      <c r="AW56" t="str">
        <f t="shared" si="37"/>
        <v>gecbd</v>
      </c>
      <c r="AX56" t="str">
        <f t="shared" si="38"/>
        <v>gebd</v>
      </c>
      <c r="AY56" t="str">
        <f t="shared" si="39"/>
        <v>geb</v>
      </c>
      <c r="AZ56" t="str">
        <f t="shared" si="40"/>
        <v>gb</v>
      </c>
      <c r="BA56" t="str">
        <f t="shared" si="41"/>
        <v>gb</v>
      </c>
      <c r="BB56" s="4" t="str">
        <f t="shared" si="42"/>
        <v>b</v>
      </c>
      <c r="BC56" t="str">
        <f t="shared" si="43"/>
        <v/>
      </c>
      <c r="BD56" t="str">
        <f t="shared" si="44"/>
        <v/>
      </c>
      <c r="BE56" t="str">
        <f t="shared" si="45"/>
        <v/>
      </c>
      <c r="BF56" t="str">
        <f t="shared" si="46"/>
        <v/>
      </c>
      <c r="BG56" t="str">
        <f t="shared" si="47"/>
        <v/>
      </c>
      <c r="BH56" t="str">
        <f t="shared" si="48"/>
        <v/>
      </c>
      <c r="BI56" t="str">
        <f t="shared" si="49"/>
        <v/>
      </c>
      <c r="BJ56">
        <f t="shared" si="50"/>
        <v>9</v>
      </c>
      <c r="BK56" t="str">
        <f t="shared" si="51"/>
        <v/>
      </c>
      <c r="BL56" t="str">
        <f t="shared" si="52"/>
        <v/>
      </c>
      <c r="BM56" t="str">
        <f t="shared" si="53"/>
        <v>gebdcf</v>
      </c>
      <c r="BN56" t="str">
        <f t="shared" si="54"/>
        <v>abcdef</v>
      </c>
      <c r="BO56" s="4" t="str">
        <f t="shared" si="55"/>
        <v>abcdf</v>
      </c>
      <c r="BP56" s="4" t="str">
        <f t="shared" si="56"/>
        <v>acdf</v>
      </c>
      <c r="BQ56" s="4" t="str">
        <f t="shared" si="57"/>
        <v>acf</v>
      </c>
      <c r="BR56" s="4" t="str">
        <f t="shared" si="58"/>
        <v>af</v>
      </c>
      <c r="BS56" s="4" t="str">
        <f t="shared" si="59"/>
        <v>a</v>
      </c>
      <c r="BT56" t="str">
        <f t="shared" si="60"/>
        <v/>
      </c>
      <c r="BU56" t="str">
        <f t="shared" si="61"/>
        <v/>
      </c>
      <c r="BV56" t="str">
        <f t="shared" si="62"/>
        <v/>
      </c>
      <c r="BW56" t="str">
        <f t="shared" si="63"/>
        <v/>
      </c>
      <c r="BX56" t="str">
        <f t="shared" si="64"/>
        <v/>
      </c>
      <c r="BY56" t="str">
        <f t="shared" si="65"/>
        <v/>
      </c>
      <c r="BZ56">
        <f t="shared" si="66"/>
        <v>6</v>
      </c>
      <c r="CA56" t="str">
        <f t="shared" si="67"/>
        <v/>
      </c>
      <c r="CB56" t="str">
        <f t="shared" si="68"/>
        <v/>
      </c>
      <c r="CC56" t="str">
        <f t="shared" si="69"/>
        <v/>
      </c>
      <c r="CD56" t="str">
        <f t="shared" si="70"/>
        <v>cdeagb</v>
      </c>
      <c r="CE56" t="str">
        <f t="shared" si="71"/>
        <v/>
      </c>
      <c r="CF56" t="str">
        <f t="shared" si="72"/>
        <v/>
      </c>
      <c r="CG56" t="str">
        <f t="shared" si="73"/>
        <v/>
      </c>
      <c r="CH56" t="str">
        <f t="shared" si="74"/>
        <v/>
      </c>
      <c r="CI56">
        <f t="shared" si="75"/>
        <v>0</v>
      </c>
      <c r="CJ56" t="str">
        <f t="shared" si="76"/>
        <v/>
      </c>
      <c r="CK56" t="str">
        <f t="shared" si="77"/>
        <v/>
      </c>
      <c r="CL56" t="str">
        <f t="shared" si="78"/>
        <v/>
      </c>
      <c r="CM56" t="str">
        <f t="shared" si="79"/>
        <v/>
      </c>
      <c r="CN56" t="str">
        <f t="shared" si="80"/>
        <v/>
      </c>
      <c r="CO56" s="4" t="str">
        <f t="shared" si="81"/>
        <v>ebacfg</v>
      </c>
      <c r="CP56" t="str">
        <f t="shared" si="82"/>
        <v/>
      </c>
      <c r="CQ56">
        <f t="shared" si="83"/>
        <v>2</v>
      </c>
      <c r="CR56" t="str">
        <f t="shared" si="84"/>
        <v/>
      </c>
      <c r="CS56" t="str">
        <f t="shared" si="85"/>
        <v/>
      </c>
      <c r="CT56" t="str">
        <f t="shared" si="86"/>
        <v/>
      </c>
      <c r="CU56" t="str">
        <f t="shared" si="87"/>
        <v/>
      </c>
      <c r="CV56" t="str">
        <f t="shared" si="88"/>
        <v/>
      </c>
      <c r="CW56" t="str">
        <f t="shared" si="89"/>
        <v/>
      </c>
      <c r="CX56" t="str">
        <f t="shared" si="90"/>
        <v/>
      </c>
      <c r="CY56" t="str">
        <f t="shared" si="91"/>
        <v/>
      </c>
      <c r="CZ56" s="4" t="str">
        <f t="shared" si="92"/>
        <v>febda</v>
      </c>
      <c r="DA56" t="str">
        <f t="shared" si="93"/>
        <v/>
      </c>
      <c r="DB56" t="str">
        <f t="shared" si="94"/>
        <v/>
      </c>
      <c r="DC56" t="str">
        <f t="shared" si="95"/>
        <v/>
      </c>
      <c r="DD56" t="str">
        <f t="shared" si="96"/>
        <v/>
      </c>
      <c r="DE56" t="str">
        <f t="shared" si="97"/>
        <v/>
      </c>
      <c r="DF56">
        <f t="shared" si="98"/>
        <v>3</v>
      </c>
      <c r="DG56" t="str">
        <f t="shared" si="99"/>
        <v/>
      </c>
      <c r="DH56" t="str">
        <f t="shared" si="100"/>
        <v/>
      </c>
      <c r="DI56" t="str">
        <f t="shared" si="101"/>
        <v/>
      </c>
      <c r="DJ56" t="str">
        <f t="shared" si="102"/>
        <v/>
      </c>
      <c r="DK56" t="str">
        <f t="shared" si="103"/>
        <v>gbfde</v>
      </c>
      <c r="DL56" t="str">
        <f t="shared" si="104"/>
        <v>abdefg</v>
      </c>
      <c r="DM56" t="str">
        <f t="shared" si="105"/>
        <v>abefg</v>
      </c>
      <c r="DN56" t="str">
        <f t="shared" si="106"/>
        <v>abfg</v>
      </c>
      <c r="DO56" t="str">
        <f t="shared" si="107"/>
        <v>bfg</v>
      </c>
      <c r="DP56" t="str">
        <f t="shared" si="108"/>
        <v>bf</v>
      </c>
      <c r="DQ56" t="str">
        <f t="shared" si="109"/>
        <v>f</v>
      </c>
      <c r="DR56" t="str">
        <f t="shared" si="110"/>
        <v>g</v>
      </c>
      <c r="DS56" t="str">
        <f t="shared" si="111"/>
        <v>abcdfg</v>
      </c>
      <c r="DT56" t="str">
        <f t="shared" si="112"/>
        <v>acdfg</v>
      </c>
      <c r="DU56" t="str">
        <f t="shared" si="113"/>
        <v>cdfg</v>
      </c>
      <c r="DV56" t="str">
        <f t="shared" si="114"/>
        <v>dfg</v>
      </c>
      <c r="DW56" t="str">
        <f t="shared" si="115"/>
        <v>dg</v>
      </c>
      <c r="DX56" t="str">
        <f t="shared" si="116"/>
        <v>d</v>
      </c>
      <c r="DY56" t="str">
        <f t="shared" si="117"/>
        <v>c</v>
      </c>
      <c r="EC56">
        <f t="shared" si="118"/>
        <v>9038</v>
      </c>
    </row>
    <row r="57" spans="1:133">
      <c r="A57" s="1" t="s">
        <v>87</v>
      </c>
      <c r="B57" t="s">
        <v>666</v>
      </c>
      <c r="C57" t="s">
        <v>667</v>
      </c>
      <c r="D57" t="s">
        <v>668</v>
      </c>
      <c r="E57" t="s">
        <v>669</v>
      </c>
      <c r="F57" t="s">
        <v>670</v>
      </c>
      <c r="G57" t="s">
        <v>552</v>
      </c>
      <c r="H57" t="s">
        <v>671</v>
      </c>
      <c r="I57" t="s">
        <v>672</v>
      </c>
      <c r="J57" t="s">
        <v>673</v>
      </c>
      <c r="K57" t="s">
        <v>10</v>
      </c>
      <c r="L57" t="s">
        <v>674</v>
      </c>
      <c r="M57" t="s">
        <v>552</v>
      </c>
      <c r="N57" t="s">
        <v>675</v>
      </c>
      <c r="O57" t="s">
        <v>676</v>
      </c>
      <c r="P57">
        <f t="shared" si="6"/>
        <v>0</v>
      </c>
      <c r="Q57">
        <f t="shared" si="7"/>
        <v>1</v>
      </c>
      <c r="R57">
        <f t="shared" si="8"/>
        <v>8</v>
      </c>
      <c r="S57">
        <f t="shared" si="9"/>
        <v>0</v>
      </c>
      <c r="U57">
        <f t="shared" si="10"/>
        <v>5</v>
      </c>
      <c r="V57">
        <f t="shared" si="11"/>
        <v>3</v>
      </c>
      <c r="W57">
        <f t="shared" si="12"/>
        <v>5</v>
      </c>
      <c r="X57">
        <f t="shared" si="13"/>
        <v>6</v>
      </c>
      <c r="Y57">
        <f t="shared" si="14"/>
        <v>7</v>
      </c>
      <c r="Z57">
        <f t="shared" si="15"/>
        <v>5</v>
      </c>
      <c r="AA57">
        <f t="shared" si="16"/>
        <v>2</v>
      </c>
      <c r="AB57">
        <f t="shared" si="17"/>
        <v>6</v>
      </c>
      <c r="AC57">
        <f t="shared" si="18"/>
        <v>6</v>
      </c>
      <c r="AD57">
        <f t="shared" si="19"/>
        <v>4</v>
      </c>
      <c r="AF57" s="4" t="str">
        <f t="shared" si="20"/>
        <v>de</v>
      </c>
      <c r="AG57" s="4" t="str">
        <f t="shared" si="21"/>
        <v>ged</v>
      </c>
      <c r="AH57" s="4" t="str">
        <f t="shared" si="22"/>
        <v>ge</v>
      </c>
      <c r="AI57" s="4" t="str">
        <f t="shared" si="23"/>
        <v>g</v>
      </c>
      <c r="AJ57" s="4" t="str">
        <f t="shared" si="24"/>
        <v>edbc</v>
      </c>
      <c r="AK57" s="4" t="str">
        <f t="shared" si="25"/>
        <v>ebc</v>
      </c>
      <c r="AL57" s="4" t="str">
        <f t="shared" si="26"/>
        <v>bc</v>
      </c>
      <c r="AM57" t="str">
        <f t="shared" si="27"/>
        <v/>
      </c>
      <c r="AN57" t="str">
        <f t="shared" si="28"/>
        <v/>
      </c>
      <c r="AO57" t="str">
        <f t="shared" si="29"/>
        <v/>
      </c>
      <c r="AP57" t="str">
        <f t="shared" si="30"/>
        <v/>
      </c>
      <c r="AQ57" t="str">
        <f t="shared" si="31"/>
        <v/>
      </c>
      <c r="AR57">
        <f t="shared" si="32"/>
        <v>5</v>
      </c>
      <c r="AS57" t="str">
        <f t="shared" si="33"/>
        <v/>
      </c>
      <c r="AT57" t="str">
        <f t="shared" si="34"/>
        <v/>
      </c>
      <c r="AU57" t="str">
        <f t="shared" si="35"/>
        <v/>
      </c>
      <c r="AV57" t="str">
        <f t="shared" si="36"/>
        <v/>
      </c>
      <c r="AW57" t="str">
        <f t="shared" si="37"/>
        <v>cbgdf</v>
      </c>
      <c r="AX57" t="str">
        <f t="shared" si="38"/>
        <v>cgdf</v>
      </c>
      <c r="AY57" t="str">
        <f t="shared" si="39"/>
        <v>gdf</v>
      </c>
      <c r="AZ57" t="str">
        <f t="shared" si="40"/>
        <v>df</v>
      </c>
      <c r="BA57" t="str">
        <f t="shared" si="41"/>
        <v>f</v>
      </c>
      <c r="BB57" s="4" t="str">
        <f t="shared" si="42"/>
        <v>f</v>
      </c>
      <c r="BC57" t="str">
        <f t="shared" si="43"/>
        <v/>
      </c>
      <c r="BD57" t="str">
        <f t="shared" si="44"/>
        <v/>
      </c>
      <c r="BE57" t="str">
        <f t="shared" si="45"/>
        <v/>
      </c>
      <c r="BF57">
        <f t="shared" si="46"/>
        <v>9</v>
      </c>
      <c r="BG57" t="str">
        <f t="shared" si="47"/>
        <v/>
      </c>
      <c r="BH57" t="str">
        <f t="shared" si="48"/>
        <v/>
      </c>
      <c r="BI57" t="str">
        <f t="shared" si="49"/>
        <v/>
      </c>
      <c r="BJ57" t="str">
        <f t="shared" si="50"/>
        <v/>
      </c>
      <c r="BK57" t="str">
        <f t="shared" si="51"/>
        <v/>
      </c>
      <c r="BL57" t="str">
        <f t="shared" si="52"/>
        <v/>
      </c>
      <c r="BM57" t="str">
        <f t="shared" si="53"/>
        <v>dgfbec</v>
      </c>
      <c r="BN57" t="str">
        <f t="shared" si="54"/>
        <v>abcefg</v>
      </c>
      <c r="BO57" s="4" t="str">
        <f t="shared" si="55"/>
        <v>abcef</v>
      </c>
      <c r="BP57" s="4" t="str">
        <f t="shared" si="56"/>
        <v>abce</v>
      </c>
      <c r="BQ57" s="4" t="str">
        <f t="shared" si="57"/>
        <v>ace</v>
      </c>
      <c r="BR57" s="4" t="str">
        <f t="shared" si="58"/>
        <v>ac</v>
      </c>
      <c r="BS57" s="4" t="str">
        <f t="shared" si="59"/>
        <v>a</v>
      </c>
      <c r="BT57" t="str">
        <f t="shared" si="60"/>
        <v/>
      </c>
      <c r="BU57" t="str">
        <f t="shared" si="61"/>
        <v/>
      </c>
      <c r="BV57" t="str">
        <f t="shared" si="62"/>
        <v/>
      </c>
      <c r="BW57" t="str">
        <f t="shared" si="63"/>
        <v/>
      </c>
      <c r="BX57" t="str">
        <f t="shared" si="64"/>
        <v/>
      </c>
      <c r="BY57" t="str">
        <f t="shared" si="65"/>
        <v/>
      </c>
      <c r="BZ57" t="str">
        <f t="shared" si="66"/>
        <v/>
      </c>
      <c r="CA57" t="str">
        <f t="shared" si="67"/>
        <v/>
      </c>
      <c r="CB57">
        <f t="shared" si="68"/>
        <v>6</v>
      </c>
      <c r="CC57" t="str">
        <f t="shared" si="69"/>
        <v/>
      </c>
      <c r="CD57" t="str">
        <f t="shared" si="70"/>
        <v>dfgacb</v>
      </c>
      <c r="CE57" t="str">
        <f t="shared" si="71"/>
        <v/>
      </c>
      <c r="CF57" t="str">
        <f t="shared" si="72"/>
        <v/>
      </c>
      <c r="CG57" t="str">
        <f t="shared" si="73"/>
        <v/>
      </c>
      <c r="CH57" t="str">
        <f t="shared" si="74"/>
        <v/>
      </c>
      <c r="CI57" t="str">
        <f t="shared" si="75"/>
        <v/>
      </c>
      <c r="CJ57" t="str">
        <f t="shared" si="76"/>
        <v/>
      </c>
      <c r="CK57" t="str">
        <f t="shared" si="77"/>
        <v/>
      </c>
      <c r="CL57">
        <f t="shared" si="78"/>
        <v>0</v>
      </c>
      <c r="CM57" t="str">
        <f t="shared" si="79"/>
        <v/>
      </c>
      <c r="CN57" t="str">
        <f t="shared" si="80"/>
        <v/>
      </c>
      <c r="CO57" s="4" t="str">
        <f t="shared" si="81"/>
        <v>gcadef</v>
      </c>
      <c r="CP57" t="str">
        <f t="shared" si="82"/>
        <v/>
      </c>
      <c r="CQ57" t="str">
        <f t="shared" si="83"/>
        <v/>
      </c>
      <c r="CR57">
        <f t="shared" si="84"/>
        <v>2</v>
      </c>
      <c r="CS57" t="str">
        <f t="shared" si="85"/>
        <v/>
      </c>
      <c r="CT57" t="str">
        <f t="shared" si="86"/>
        <v/>
      </c>
      <c r="CU57" t="str">
        <f t="shared" si="87"/>
        <v/>
      </c>
      <c r="CV57" t="str">
        <f t="shared" si="88"/>
        <v/>
      </c>
      <c r="CW57" t="str">
        <f t="shared" si="89"/>
        <v/>
      </c>
      <c r="CX57" t="str">
        <f t="shared" si="90"/>
        <v/>
      </c>
      <c r="CY57" t="str">
        <f t="shared" si="91"/>
        <v/>
      </c>
      <c r="CZ57" s="4" t="str">
        <f t="shared" si="92"/>
        <v>aefgb</v>
      </c>
      <c r="DA57">
        <f t="shared" si="93"/>
        <v>3</v>
      </c>
      <c r="DB57" t="str">
        <f t="shared" si="94"/>
        <v/>
      </c>
      <c r="DC57" t="str">
        <f t="shared" si="95"/>
        <v/>
      </c>
      <c r="DD57" t="str">
        <f t="shared" si="96"/>
        <v/>
      </c>
      <c r="DE57" t="str">
        <f t="shared" si="97"/>
        <v/>
      </c>
      <c r="DF57" t="str">
        <f t="shared" si="98"/>
        <v/>
      </c>
      <c r="DG57" t="str">
        <f t="shared" si="99"/>
        <v/>
      </c>
      <c r="DH57" t="str">
        <f t="shared" si="100"/>
        <v/>
      </c>
      <c r="DI57" t="str">
        <f t="shared" si="101"/>
        <v/>
      </c>
      <c r="DJ57" t="str">
        <f t="shared" si="102"/>
        <v/>
      </c>
      <c r="DK57" t="str">
        <f t="shared" si="103"/>
        <v>egbdf</v>
      </c>
      <c r="DL57" t="str">
        <f t="shared" si="104"/>
        <v>abcefg</v>
      </c>
      <c r="DM57" t="str">
        <f t="shared" si="105"/>
        <v>abceg</v>
      </c>
      <c r="DN57" t="str">
        <f t="shared" si="106"/>
        <v>abce</v>
      </c>
      <c r="DO57" t="str">
        <f t="shared" si="107"/>
        <v>bce</v>
      </c>
      <c r="DP57" t="str">
        <f t="shared" si="108"/>
        <v>be</v>
      </c>
      <c r="DQ57" t="str">
        <f t="shared" si="109"/>
        <v>e</v>
      </c>
      <c r="DR57" t="str">
        <f t="shared" si="110"/>
        <v>d</v>
      </c>
      <c r="DS57" t="str">
        <f t="shared" si="111"/>
        <v>abcdef</v>
      </c>
      <c r="DT57" t="str">
        <f t="shared" si="112"/>
        <v>abdef</v>
      </c>
      <c r="DU57" t="str">
        <f t="shared" si="113"/>
        <v>bdef</v>
      </c>
      <c r="DV57" t="str">
        <f t="shared" si="114"/>
        <v>bef</v>
      </c>
      <c r="DW57" t="str">
        <f t="shared" si="115"/>
        <v>bf</v>
      </c>
      <c r="DX57" t="str">
        <f t="shared" si="116"/>
        <v>b</v>
      </c>
      <c r="DY57" t="str">
        <f t="shared" si="117"/>
        <v>c</v>
      </c>
      <c r="EC57">
        <f t="shared" si="118"/>
        <v>180</v>
      </c>
    </row>
    <row r="58" spans="1:133">
      <c r="A58" s="1" t="s">
        <v>677</v>
      </c>
      <c r="B58" t="s">
        <v>678</v>
      </c>
      <c r="C58" t="s">
        <v>679</v>
      </c>
      <c r="D58" t="s">
        <v>680</v>
      </c>
      <c r="E58" t="s">
        <v>681</v>
      </c>
      <c r="F58" t="s">
        <v>682</v>
      </c>
      <c r="G58" t="s">
        <v>683</v>
      </c>
      <c r="H58" t="s">
        <v>684</v>
      </c>
      <c r="I58" t="s">
        <v>153</v>
      </c>
      <c r="J58" t="s">
        <v>685</v>
      </c>
      <c r="K58" t="s">
        <v>10</v>
      </c>
      <c r="L58" t="s">
        <v>686</v>
      </c>
      <c r="M58" t="s">
        <v>687</v>
      </c>
      <c r="N58" t="s">
        <v>44</v>
      </c>
      <c r="O58" t="s">
        <v>688</v>
      </c>
      <c r="P58">
        <f t="shared" si="6"/>
        <v>9</v>
      </c>
      <c r="Q58">
        <f t="shared" si="7"/>
        <v>4</v>
      </c>
      <c r="R58">
        <f t="shared" si="8"/>
        <v>5</v>
      </c>
      <c r="S58">
        <f t="shared" si="9"/>
        <v>9</v>
      </c>
      <c r="U58">
        <f t="shared" si="10"/>
        <v>5</v>
      </c>
      <c r="V58">
        <f t="shared" si="11"/>
        <v>7</v>
      </c>
      <c r="W58">
        <f t="shared" si="12"/>
        <v>4</v>
      </c>
      <c r="X58">
        <f t="shared" si="13"/>
        <v>3</v>
      </c>
      <c r="Y58">
        <f t="shared" si="14"/>
        <v>6</v>
      </c>
      <c r="Z58">
        <f t="shared" si="15"/>
        <v>5</v>
      </c>
      <c r="AA58">
        <f t="shared" si="16"/>
        <v>5</v>
      </c>
      <c r="AB58">
        <f t="shared" si="17"/>
        <v>6</v>
      </c>
      <c r="AC58">
        <f t="shared" si="18"/>
        <v>2</v>
      </c>
      <c r="AD58">
        <f t="shared" si="19"/>
        <v>6</v>
      </c>
      <c r="AF58" s="4" t="str">
        <f t="shared" si="20"/>
        <v>gd</v>
      </c>
      <c r="AG58" s="4" t="str">
        <f t="shared" si="21"/>
        <v>edg</v>
      </c>
      <c r="AH58" s="4" t="str">
        <f t="shared" si="22"/>
        <v>ed</v>
      </c>
      <c r="AI58" s="4" t="str">
        <f t="shared" si="23"/>
        <v>e</v>
      </c>
      <c r="AJ58" s="4" t="str">
        <f t="shared" si="24"/>
        <v>gdfb</v>
      </c>
      <c r="AK58" s="4" t="str">
        <f t="shared" si="25"/>
        <v>dfb</v>
      </c>
      <c r="AL58" s="4" t="str">
        <f t="shared" si="26"/>
        <v>fb</v>
      </c>
      <c r="AM58" t="str">
        <f t="shared" si="27"/>
        <v/>
      </c>
      <c r="AN58" t="str">
        <f t="shared" si="28"/>
        <v/>
      </c>
      <c r="AO58" t="str">
        <f t="shared" si="29"/>
        <v/>
      </c>
      <c r="AP58" t="str">
        <f t="shared" si="30"/>
        <v/>
      </c>
      <c r="AQ58" t="str">
        <f t="shared" si="31"/>
        <v/>
      </c>
      <c r="AR58">
        <f t="shared" si="32"/>
        <v>5</v>
      </c>
      <c r="AS58" t="str">
        <f t="shared" si="33"/>
        <v/>
      </c>
      <c r="AT58" t="str">
        <f t="shared" si="34"/>
        <v/>
      </c>
      <c r="AU58" t="str">
        <f t="shared" si="35"/>
        <v/>
      </c>
      <c r="AV58" t="str">
        <f t="shared" si="36"/>
        <v/>
      </c>
      <c r="AW58" t="str">
        <f t="shared" si="37"/>
        <v>befad</v>
      </c>
      <c r="AX58" t="str">
        <f t="shared" si="38"/>
        <v>bead</v>
      </c>
      <c r="AY58" t="str">
        <f t="shared" si="39"/>
        <v>ead</v>
      </c>
      <c r="AZ58" t="str">
        <f t="shared" si="40"/>
        <v>ad</v>
      </c>
      <c r="BA58" t="str">
        <f t="shared" si="41"/>
        <v>ad</v>
      </c>
      <c r="BB58" s="4" t="str">
        <f t="shared" si="42"/>
        <v>a</v>
      </c>
      <c r="BC58" t="str">
        <f t="shared" si="43"/>
        <v/>
      </c>
      <c r="BD58" t="str">
        <f t="shared" si="44"/>
        <v/>
      </c>
      <c r="BE58" t="str">
        <f t="shared" si="45"/>
        <v/>
      </c>
      <c r="BF58" t="str">
        <f t="shared" si="46"/>
        <v/>
      </c>
      <c r="BG58" t="str">
        <f t="shared" si="47"/>
        <v/>
      </c>
      <c r="BH58" t="str">
        <f t="shared" si="48"/>
        <v/>
      </c>
      <c r="BI58" t="str">
        <f t="shared" si="49"/>
        <v/>
      </c>
      <c r="BJ58" t="str">
        <f t="shared" si="50"/>
        <v/>
      </c>
      <c r="BK58" t="str">
        <f t="shared" si="51"/>
        <v/>
      </c>
      <c r="BL58">
        <f t="shared" si="52"/>
        <v>9</v>
      </c>
      <c r="BM58" t="str">
        <f t="shared" si="53"/>
        <v>befgda</v>
      </c>
      <c r="BN58" t="str">
        <f t="shared" si="54"/>
        <v>acdefg</v>
      </c>
      <c r="BO58" s="4" t="str">
        <f t="shared" si="55"/>
        <v>acdfg</v>
      </c>
      <c r="BP58" s="4" t="str">
        <f t="shared" si="56"/>
        <v>acdg</v>
      </c>
      <c r="BQ58" s="4" t="str">
        <f t="shared" si="57"/>
        <v>acd</v>
      </c>
      <c r="BR58" s="4" t="str">
        <f t="shared" si="58"/>
        <v>ac</v>
      </c>
      <c r="BS58" s="4" t="str">
        <f t="shared" si="59"/>
        <v>c</v>
      </c>
      <c r="BT58" t="str">
        <f t="shared" si="60"/>
        <v/>
      </c>
      <c r="BU58" t="str">
        <f t="shared" si="61"/>
        <v/>
      </c>
      <c r="BV58" t="str">
        <f t="shared" si="62"/>
        <v/>
      </c>
      <c r="BW58" t="str">
        <f t="shared" si="63"/>
        <v/>
      </c>
      <c r="BX58">
        <f t="shared" si="64"/>
        <v>6</v>
      </c>
      <c r="BY58" t="str">
        <f t="shared" si="65"/>
        <v/>
      </c>
      <c r="BZ58" t="str">
        <f t="shared" si="66"/>
        <v/>
      </c>
      <c r="CA58" t="str">
        <f t="shared" si="67"/>
        <v/>
      </c>
      <c r="CB58" t="str">
        <f t="shared" si="68"/>
        <v/>
      </c>
      <c r="CC58" t="str">
        <f t="shared" si="69"/>
        <v/>
      </c>
      <c r="CD58" t="str">
        <f t="shared" si="70"/>
        <v>baecfd</v>
      </c>
      <c r="CE58" t="str">
        <f t="shared" si="71"/>
        <v/>
      </c>
      <c r="CF58" t="str">
        <f t="shared" si="72"/>
        <v/>
      </c>
      <c r="CG58" t="str">
        <f t="shared" si="73"/>
        <v/>
      </c>
      <c r="CH58" t="str">
        <f t="shared" si="74"/>
        <v/>
      </c>
      <c r="CI58" t="str">
        <f t="shared" si="75"/>
        <v/>
      </c>
      <c r="CJ58" t="str">
        <f t="shared" si="76"/>
        <v/>
      </c>
      <c r="CK58" t="str">
        <f t="shared" si="77"/>
        <v/>
      </c>
      <c r="CL58">
        <f t="shared" si="78"/>
        <v>0</v>
      </c>
      <c r="CM58" t="str">
        <f t="shared" si="79"/>
        <v/>
      </c>
      <c r="CN58" t="str">
        <f t="shared" si="80"/>
        <v/>
      </c>
      <c r="CO58" s="4" t="str">
        <f t="shared" si="81"/>
        <v>bdgcae</v>
      </c>
      <c r="CP58">
        <f t="shared" si="82"/>
        <v>2</v>
      </c>
      <c r="CQ58" t="str">
        <f t="shared" si="83"/>
        <v/>
      </c>
      <c r="CR58" t="str">
        <f t="shared" si="84"/>
        <v/>
      </c>
      <c r="CS58" t="str">
        <f t="shared" si="85"/>
        <v/>
      </c>
      <c r="CT58" t="str">
        <f t="shared" si="86"/>
        <v/>
      </c>
      <c r="CU58" t="str">
        <f t="shared" si="87"/>
        <v/>
      </c>
      <c r="CV58" t="str">
        <f t="shared" si="88"/>
        <v/>
      </c>
      <c r="CW58" t="str">
        <f t="shared" si="89"/>
        <v/>
      </c>
      <c r="CX58" t="str">
        <f t="shared" si="90"/>
        <v/>
      </c>
      <c r="CY58" t="str">
        <f t="shared" si="91"/>
        <v/>
      </c>
      <c r="CZ58" s="4" t="str">
        <f t="shared" si="92"/>
        <v>gacfe</v>
      </c>
      <c r="DA58" t="str">
        <f t="shared" si="93"/>
        <v/>
      </c>
      <c r="DB58" t="str">
        <f t="shared" si="94"/>
        <v/>
      </c>
      <c r="DC58" t="str">
        <f t="shared" si="95"/>
        <v/>
      </c>
      <c r="DD58" t="str">
        <f t="shared" si="96"/>
        <v/>
      </c>
      <c r="DE58" t="str">
        <f t="shared" si="97"/>
        <v/>
      </c>
      <c r="DF58" t="str">
        <f t="shared" si="98"/>
        <v/>
      </c>
      <c r="DG58">
        <f t="shared" si="99"/>
        <v>3</v>
      </c>
      <c r="DH58" t="str">
        <f t="shared" si="100"/>
        <v/>
      </c>
      <c r="DI58" t="str">
        <f t="shared" si="101"/>
        <v/>
      </c>
      <c r="DJ58" t="str">
        <f t="shared" si="102"/>
        <v/>
      </c>
      <c r="DK58" t="str">
        <f t="shared" si="103"/>
        <v>aedfg</v>
      </c>
      <c r="DL58" t="str">
        <f t="shared" si="104"/>
        <v>acdefg</v>
      </c>
      <c r="DM58" t="str">
        <f t="shared" si="105"/>
        <v>cdefg</v>
      </c>
      <c r="DN58" t="str">
        <f t="shared" si="106"/>
        <v>cdfg</v>
      </c>
      <c r="DO58" t="str">
        <f t="shared" si="107"/>
        <v>dfg</v>
      </c>
      <c r="DP58" t="str">
        <f t="shared" si="108"/>
        <v>dg</v>
      </c>
      <c r="DQ58" t="str">
        <f t="shared" si="109"/>
        <v>g</v>
      </c>
      <c r="DR58" t="str">
        <f t="shared" si="110"/>
        <v>d</v>
      </c>
      <c r="DS58" t="str">
        <f t="shared" si="111"/>
        <v>acdefg</v>
      </c>
      <c r="DT58" t="str">
        <f t="shared" si="112"/>
        <v>acefg</v>
      </c>
      <c r="DU58" t="str">
        <f t="shared" si="113"/>
        <v>acef</v>
      </c>
      <c r="DV58" t="str">
        <f t="shared" si="114"/>
        <v>aef</v>
      </c>
      <c r="DW58" t="str">
        <f t="shared" si="115"/>
        <v>ef</v>
      </c>
      <c r="DX58" t="str">
        <f t="shared" si="116"/>
        <v>f</v>
      </c>
      <c r="DY58" t="str">
        <f t="shared" si="117"/>
        <v>b</v>
      </c>
      <c r="EC58">
        <f t="shared" si="118"/>
        <v>9459</v>
      </c>
    </row>
    <row r="59" spans="1:133">
      <c r="A59" s="1" t="s">
        <v>689</v>
      </c>
      <c r="B59" t="s">
        <v>153</v>
      </c>
      <c r="C59" t="s">
        <v>690</v>
      </c>
      <c r="D59" t="s">
        <v>691</v>
      </c>
      <c r="E59" t="s">
        <v>692</v>
      </c>
      <c r="F59" t="s">
        <v>693</v>
      </c>
      <c r="G59" t="s">
        <v>694</v>
      </c>
      <c r="H59" t="s">
        <v>695</v>
      </c>
      <c r="I59" t="s">
        <v>696</v>
      </c>
      <c r="J59" t="s">
        <v>539</v>
      </c>
      <c r="K59" t="s">
        <v>10</v>
      </c>
      <c r="L59" t="s">
        <v>697</v>
      </c>
      <c r="M59" t="s">
        <v>539</v>
      </c>
      <c r="N59" t="s">
        <v>698</v>
      </c>
      <c r="O59" t="s">
        <v>156</v>
      </c>
      <c r="P59">
        <f t="shared" si="6"/>
        <v>5</v>
      </c>
      <c r="Q59">
        <f t="shared" si="7"/>
        <v>7</v>
      </c>
      <c r="R59">
        <f t="shared" si="8"/>
        <v>8</v>
      </c>
      <c r="S59">
        <f t="shared" si="9"/>
        <v>7</v>
      </c>
      <c r="U59">
        <f t="shared" si="10"/>
        <v>6</v>
      </c>
      <c r="V59">
        <f t="shared" si="11"/>
        <v>2</v>
      </c>
      <c r="W59">
        <f t="shared" si="12"/>
        <v>4</v>
      </c>
      <c r="X59">
        <f t="shared" si="13"/>
        <v>7</v>
      </c>
      <c r="Y59">
        <f t="shared" si="14"/>
        <v>6</v>
      </c>
      <c r="Z59">
        <f t="shared" si="15"/>
        <v>5</v>
      </c>
      <c r="AA59">
        <f t="shared" si="16"/>
        <v>6</v>
      </c>
      <c r="AB59">
        <f t="shared" si="17"/>
        <v>5</v>
      </c>
      <c r="AC59">
        <f t="shared" si="18"/>
        <v>5</v>
      </c>
      <c r="AD59">
        <f t="shared" si="19"/>
        <v>3</v>
      </c>
      <c r="AF59" s="4" t="str">
        <f t="shared" si="20"/>
        <v>gd</v>
      </c>
      <c r="AG59" s="4" t="str">
        <f t="shared" si="21"/>
        <v>dgc</v>
      </c>
      <c r="AH59" s="4" t="str">
        <f t="shared" si="22"/>
        <v>dc</v>
      </c>
      <c r="AI59" s="4" t="str">
        <f t="shared" si="23"/>
        <v>c</v>
      </c>
      <c r="AJ59" s="4" t="str">
        <f t="shared" si="24"/>
        <v>gbed</v>
      </c>
      <c r="AK59" s="4" t="str">
        <f t="shared" si="25"/>
        <v>bed</v>
      </c>
      <c r="AL59" s="4" t="str">
        <f t="shared" si="26"/>
        <v>be</v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>
        <f t="shared" si="32"/>
        <v>5</v>
      </c>
      <c r="AS59" t="str">
        <f t="shared" si="33"/>
        <v/>
      </c>
      <c r="AT59" t="str">
        <f t="shared" si="34"/>
        <v/>
      </c>
      <c r="AU59" t="str">
        <f t="shared" si="35"/>
        <v/>
      </c>
      <c r="AV59" t="str">
        <f t="shared" si="36"/>
        <v/>
      </c>
      <c r="AW59" t="str">
        <f t="shared" si="37"/>
        <v>cbage</v>
      </c>
      <c r="AX59" t="str">
        <f t="shared" si="38"/>
        <v>cage</v>
      </c>
      <c r="AY59" t="str">
        <f t="shared" si="39"/>
        <v>cag</v>
      </c>
      <c r="AZ59" t="str">
        <f t="shared" si="40"/>
        <v>ag</v>
      </c>
      <c r="BA59" t="str">
        <f t="shared" si="41"/>
        <v>a</v>
      </c>
      <c r="BB59" s="4" t="str">
        <f t="shared" si="42"/>
        <v>a</v>
      </c>
      <c r="BC59">
        <f t="shared" si="43"/>
        <v>9</v>
      </c>
      <c r="BD59" t="str">
        <f t="shared" si="44"/>
        <v/>
      </c>
      <c r="BE59" t="str">
        <f t="shared" si="45"/>
        <v/>
      </c>
      <c r="BF59" t="str">
        <f t="shared" si="46"/>
        <v/>
      </c>
      <c r="BG59" t="str">
        <f t="shared" si="47"/>
        <v/>
      </c>
      <c r="BH59" t="str">
        <f t="shared" si="48"/>
        <v/>
      </c>
      <c r="BI59" t="str">
        <f t="shared" si="49"/>
        <v/>
      </c>
      <c r="BJ59" t="str">
        <f t="shared" si="50"/>
        <v/>
      </c>
      <c r="BK59" t="str">
        <f t="shared" si="51"/>
        <v/>
      </c>
      <c r="BL59" t="str">
        <f t="shared" si="52"/>
        <v/>
      </c>
      <c r="BM59" t="str">
        <f t="shared" si="53"/>
        <v>becgda</v>
      </c>
      <c r="BN59" t="str">
        <f t="shared" si="54"/>
        <v>acdefg</v>
      </c>
      <c r="BO59" s="4" t="str">
        <f t="shared" si="55"/>
        <v>acdfg</v>
      </c>
      <c r="BP59" s="4" t="str">
        <f t="shared" si="56"/>
        <v>adfg</v>
      </c>
      <c r="BQ59" s="4" t="str">
        <f t="shared" si="57"/>
        <v>adf</v>
      </c>
      <c r="BR59" s="4" t="str">
        <f t="shared" si="58"/>
        <v>af</v>
      </c>
      <c r="BS59" s="4" t="str">
        <f t="shared" si="59"/>
        <v>f</v>
      </c>
      <c r="BT59" t="str">
        <f t="shared" si="60"/>
        <v/>
      </c>
      <c r="BU59" t="str">
        <f t="shared" si="61"/>
        <v/>
      </c>
      <c r="BV59" t="str">
        <f t="shared" si="62"/>
        <v/>
      </c>
      <c r="BW59" t="str">
        <f t="shared" si="63"/>
        <v/>
      </c>
      <c r="BX59">
        <f t="shared" si="64"/>
        <v>6</v>
      </c>
      <c r="BY59" t="str">
        <f t="shared" si="65"/>
        <v/>
      </c>
      <c r="BZ59" t="str">
        <f t="shared" si="66"/>
        <v/>
      </c>
      <c r="CA59" t="str">
        <f t="shared" si="67"/>
        <v/>
      </c>
      <c r="CB59" t="str">
        <f t="shared" si="68"/>
        <v/>
      </c>
      <c r="CC59" t="str">
        <f t="shared" si="69"/>
        <v/>
      </c>
      <c r="CD59" t="str">
        <f t="shared" si="70"/>
        <v>agfbce</v>
      </c>
      <c r="CE59" t="str">
        <f t="shared" si="71"/>
        <v/>
      </c>
      <c r="CF59" t="str">
        <f t="shared" si="72"/>
        <v/>
      </c>
      <c r="CG59" t="str">
        <f t="shared" si="73"/>
        <v/>
      </c>
      <c r="CH59" t="str">
        <f t="shared" si="74"/>
        <v/>
      </c>
      <c r="CI59" t="str">
        <f t="shared" si="75"/>
        <v/>
      </c>
      <c r="CJ59" t="str">
        <f t="shared" si="76"/>
        <v/>
      </c>
      <c r="CK59">
        <f t="shared" si="77"/>
        <v>0</v>
      </c>
      <c r="CL59" t="str">
        <f t="shared" si="78"/>
        <v/>
      </c>
      <c r="CM59" t="str">
        <f t="shared" si="79"/>
        <v/>
      </c>
      <c r="CN59" t="str">
        <f t="shared" si="80"/>
        <v/>
      </c>
      <c r="CO59" s="4" t="str">
        <f t="shared" si="81"/>
        <v>dcfbga</v>
      </c>
      <c r="CP59" t="str">
        <f t="shared" si="82"/>
        <v/>
      </c>
      <c r="CQ59" t="str">
        <f t="shared" si="83"/>
        <v/>
      </c>
      <c r="CR59" t="str">
        <f t="shared" si="84"/>
        <v/>
      </c>
      <c r="CS59" t="str">
        <f t="shared" si="85"/>
        <v/>
      </c>
      <c r="CT59" t="str">
        <f t="shared" si="86"/>
        <v/>
      </c>
      <c r="CU59" t="str">
        <f t="shared" si="87"/>
        <v/>
      </c>
      <c r="CV59" t="str">
        <f t="shared" si="88"/>
        <v/>
      </c>
      <c r="CW59">
        <f t="shared" si="89"/>
        <v>2</v>
      </c>
      <c r="CX59" t="str">
        <f t="shared" si="90"/>
        <v/>
      </c>
      <c r="CY59" t="str">
        <f t="shared" si="91"/>
        <v/>
      </c>
      <c r="CZ59" s="4" t="str">
        <f t="shared" si="92"/>
        <v>edfac</v>
      </c>
      <c r="DA59" t="str">
        <f t="shared" si="93"/>
        <v/>
      </c>
      <c r="DB59" t="str">
        <f t="shared" si="94"/>
        <v/>
      </c>
      <c r="DC59" t="str">
        <f t="shared" si="95"/>
        <v/>
      </c>
      <c r="DD59" t="str">
        <f t="shared" si="96"/>
        <v/>
      </c>
      <c r="DE59" t="str">
        <f t="shared" si="97"/>
        <v/>
      </c>
      <c r="DF59" t="str">
        <f t="shared" si="98"/>
        <v/>
      </c>
      <c r="DG59" t="str">
        <f t="shared" si="99"/>
        <v/>
      </c>
      <c r="DH59" t="str">
        <f t="shared" si="100"/>
        <v/>
      </c>
      <c r="DI59">
        <f t="shared" si="101"/>
        <v>3</v>
      </c>
      <c r="DJ59" t="str">
        <f t="shared" si="102"/>
        <v/>
      </c>
      <c r="DK59" t="str">
        <f t="shared" si="103"/>
        <v>agedc</v>
      </c>
      <c r="DL59" t="str">
        <f t="shared" si="104"/>
        <v>bcdefg</v>
      </c>
      <c r="DM59" t="str">
        <f t="shared" si="105"/>
        <v>bcdef</v>
      </c>
      <c r="DN59" t="str">
        <f t="shared" si="106"/>
        <v>bcde</v>
      </c>
      <c r="DO59" t="str">
        <f t="shared" si="107"/>
        <v>cde</v>
      </c>
      <c r="DP59" t="str">
        <f t="shared" si="108"/>
        <v>de</v>
      </c>
      <c r="DQ59" t="str">
        <f t="shared" si="109"/>
        <v>d</v>
      </c>
      <c r="DR59" t="str">
        <f t="shared" si="110"/>
        <v>g</v>
      </c>
      <c r="DS59" t="str">
        <f t="shared" si="111"/>
        <v>abcefg</v>
      </c>
      <c r="DT59" t="str">
        <f t="shared" si="112"/>
        <v>abefg</v>
      </c>
      <c r="DU59" t="str">
        <f t="shared" si="113"/>
        <v>abeg</v>
      </c>
      <c r="DV59" t="str">
        <f t="shared" si="114"/>
        <v>aeg</v>
      </c>
      <c r="DW59" t="str">
        <f t="shared" si="115"/>
        <v>ae</v>
      </c>
      <c r="DX59" t="str">
        <f t="shared" si="116"/>
        <v>e</v>
      </c>
      <c r="DY59" t="str">
        <f t="shared" si="117"/>
        <v>b</v>
      </c>
      <c r="EC59">
        <f t="shared" si="118"/>
        <v>5787</v>
      </c>
    </row>
    <row r="60" spans="1:133">
      <c r="A60" s="1" t="s">
        <v>699</v>
      </c>
      <c r="B60" t="s">
        <v>700</v>
      </c>
      <c r="C60" t="s">
        <v>701</v>
      </c>
      <c r="D60" t="s">
        <v>702</v>
      </c>
      <c r="E60" t="s">
        <v>703</v>
      </c>
      <c r="F60" t="s">
        <v>704</v>
      </c>
      <c r="G60" t="s">
        <v>30</v>
      </c>
      <c r="H60" t="s">
        <v>705</v>
      </c>
      <c r="I60" t="s">
        <v>706</v>
      </c>
      <c r="J60" t="s">
        <v>558</v>
      </c>
      <c r="K60" t="s">
        <v>10</v>
      </c>
      <c r="L60" t="s">
        <v>707</v>
      </c>
      <c r="M60" t="s">
        <v>708</v>
      </c>
      <c r="N60" t="s">
        <v>709</v>
      </c>
      <c r="O60" t="s">
        <v>710</v>
      </c>
      <c r="P60">
        <f t="shared" si="6"/>
        <v>6</v>
      </c>
      <c r="Q60">
        <f t="shared" si="7"/>
        <v>5</v>
      </c>
      <c r="R60">
        <f t="shared" si="8"/>
        <v>1</v>
      </c>
      <c r="S60">
        <f t="shared" si="9"/>
        <v>6</v>
      </c>
      <c r="U60">
        <f t="shared" si="10"/>
        <v>5</v>
      </c>
      <c r="V60">
        <f t="shared" si="11"/>
        <v>3</v>
      </c>
      <c r="W60">
        <f t="shared" si="12"/>
        <v>4</v>
      </c>
      <c r="X60">
        <f t="shared" si="13"/>
        <v>6</v>
      </c>
      <c r="Y60">
        <f t="shared" si="14"/>
        <v>5</v>
      </c>
      <c r="Z60">
        <f t="shared" si="15"/>
        <v>7</v>
      </c>
      <c r="AA60">
        <f t="shared" si="16"/>
        <v>2</v>
      </c>
      <c r="AB60">
        <f t="shared" si="17"/>
        <v>6</v>
      </c>
      <c r="AC60">
        <f t="shared" si="18"/>
        <v>6</v>
      </c>
      <c r="AD60">
        <f t="shared" si="19"/>
        <v>5</v>
      </c>
      <c r="AF60" s="4" t="str">
        <f t="shared" si="20"/>
        <v>af</v>
      </c>
      <c r="AG60" s="4" t="str">
        <f t="shared" si="21"/>
        <v>gaf</v>
      </c>
      <c r="AH60" s="4" t="str">
        <f t="shared" si="22"/>
        <v>gf</v>
      </c>
      <c r="AI60" s="4" t="str">
        <f t="shared" si="23"/>
        <v>g</v>
      </c>
      <c r="AJ60" s="4" t="str">
        <f t="shared" si="24"/>
        <v>efca</v>
      </c>
      <c r="AK60" s="4" t="str">
        <f t="shared" si="25"/>
        <v>efc</v>
      </c>
      <c r="AL60" s="4" t="str">
        <f t="shared" si="26"/>
        <v>ec</v>
      </c>
      <c r="AM60">
        <f t="shared" si="27"/>
        <v>5</v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tr">
        <f t="shared" si="32"/>
        <v/>
      </c>
      <c r="AS60" t="str">
        <f t="shared" si="33"/>
        <v/>
      </c>
      <c r="AT60" t="str">
        <f t="shared" si="34"/>
        <v/>
      </c>
      <c r="AU60" t="str">
        <f t="shared" si="35"/>
        <v/>
      </c>
      <c r="AV60" t="str">
        <f t="shared" si="36"/>
        <v/>
      </c>
      <c r="AW60" t="str">
        <f t="shared" si="37"/>
        <v>dgfec</v>
      </c>
      <c r="AX60" t="str">
        <f t="shared" si="38"/>
        <v>dgfc</v>
      </c>
      <c r="AY60" t="str">
        <f t="shared" si="39"/>
        <v>dgf</v>
      </c>
      <c r="AZ60" t="str">
        <f t="shared" si="40"/>
        <v>df</v>
      </c>
      <c r="BA60" t="str">
        <f t="shared" si="41"/>
        <v>df</v>
      </c>
      <c r="BB60" s="4" t="str">
        <f t="shared" si="42"/>
        <v>d</v>
      </c>
      <c r="BC60" t="str">
        <f t="shared" si="43"/>
        <v/>
      </c>
      <c r="BD60" t="str">
        <f t="shared" si="44"/>
        <v/>
      </c>
      <c r="BE60" t="str">
        <f t="shared" si="45"/>
        <v/>
      </c>
      <c r="BF60" t="str">
        <f t="shared" si="46"/>
        <v/>
      </c>
      <c r="BG60" t="str">
        <f t="shared" si="47"/>
        <v/>
      </c>
      <c r="BH60" t="str">
        <f t="shared" si="48"/>
        <v/>
      </c>
      <c r="BI60" t="str">
        <f t="shared" si="49"/>
        <v/>
      </c>
      <c r="BJ60" t="str">
        <f t="shared" si="50"/>
        <v/>
      </c>
      <c r="BK60">
        <f t="shared" si="51"/>
        <v>9</v>
      </c>
      <c r="BL60" t="str">
        <f t="shared" si="52"/>
        <v/>
      </c>
      <c r="BM60" t="str">
        <f t="shared" si="53"/>
        <v>gacfde</v>
      </c>
      <c r="BN60" t="str">
        <f t="shared" si="54"/>
        <v>abcdef</v>
      </c>
      <c r="BO60" s="4" t="str">
        <f t="shared" si="55"/>
        <v>bcdef</v>
      </c>
      <c r="BP60" s="4" t="str">
        <f t="shared" si="56"/>
        <v>bdef</v>
      </c>
      <c r="BQ60" s="4" t="str">
        <f t="shared" si="57"/>
        <v>bde</v>
      </c>
      <c r="BR60" s="4" t="str">
        <f t="shared" si="58"/>
        <v>be</v>
      </c>
      <c r="BS60" s="4" t="str">
        <f t="shared" si="59"/>
        <v>b</v>
      </c>
      <c r="BT60" t="str">
        <f t="shared" si="60"/>
        <v/>
      </c>
      <c r="BU60" t="str">
        <f t="shared" si="61"/>
        <v/>
      </c>
      <c r="BV60" t="str">
        <f t="shared" si="62"/>
        <v/>
      </c>
      <c r="BW60" t="str">
        <f t="shared" si="63"/>
        <v/>
      </c>
      <c r="BX60" t="str">
        <f t="shared" si="64"/>
        <v/>
      </c>
      <c r="BY60" t="str">
        <f t="shared" si="65"/>
        <v/>
      </c>
      <c r="BZ60" t="str">
        <f t="shared" si="66"/>
        <v/>
      </c>
      <c r="CA60">
        <f t="shared" si="67"/>
        <v>6</v>
      </c>
      <c r="CB60" t="str">
        <f t="shared" si="68"/>
        <v/>
      </c>
      <c r="CC60" t="str">
        <f t="shared" si="69"/>
        <v/>
      </c>
      <c r="CD60" t="str">
        <f t="shared" si="70"/>
        <v>ecfbdg</v>
      </c>
      <c r="CE60" t="str">
        <f t="shared" si="71"/>
        <v/>
      </c>
      <c r="CF60" t="str">
        <f t="shared" si="72"/>
        <v/>
      </c>
      <c r="CG60" t="str">
        <f t="shared" si="73"/>
        <v/>
      </c>
      <c r="CH60">
        <f t="shared" si="74"/>
        <v>0</v>
      </c>
      <c r="CI60" t="str">
        <f t="shared" si="75"/>
        <v/>
      </c>
      <c r="CJ60" t="str">
        <f t="shared" si="76"/>
        <v/>
      </c>
      <c r="CK60" t="str">
        <f t="shared" si="77"/>
        <v/>
      </c>
      <c r="CL60" t="str">
        <f t="shared" si="78"/>
        <v/>
      </c>
      <c r="CM60" t="str">
        <f t="shared" si="79"/>
        <v/>
      </c>
      <c r="CN60" t="str">
        <f t="shared" si="80"/>
        <v/>
      </c>
      <c r="CO60" s="4" t="str">
        <f t="shared" si="81"/>
        <v>gcadbf</v>
      </c>
      <c r="CP60" t="str">
        <f t="shared" si="82"/>
        <v/>
      </c>
      <c r="CQ60" t="str">
        <f t="shared" si="83"/>
        <v/>
      </c>
      <c r="CR60" t="str">
        <f t="shared" si="84"/>
        <v/>
      </c>
      <c r="CS60" t="str">
        <f t="shared" si="85"/>
        <v/>
      </c>
      <c r="CT60" t="str">
        <f t="shared" si="86"/>
        <v/>
      </c>
      <c r="CU60" t="str">
        <f t="shared" si="87"/>
        <v/>
      </c>
      <c r="CV60" t="str">
        <f t="shared" si="88"/>
        <v/>
      </c>
      <c r="CW60" t="str">
        <f t="shared" si="89"/>
        <v/>
      </c>
      <c r="CX60" t="str">
        <f t="shared" si="90"/>
        <v/>
      </c>
      <c r="CY60">
        <f t="shared" si="91"/>
        <v>2</v>
      </c>
      <c r="CZ60" s="4" t="str">
        <f t="shared" si="92"/>
        <v>abged</v>
      </c>
      <c r="DA60" t="str">
        <f t="shared" si="93"/>
        <v/>
      </c>
      <c r="DB60" t="str">
        <f t="shared" si="94"/>
        <v/>
      </c>
      <c r="DC60" t="str">
        <f t="shared" si="95"/>
        <v/>
      </c>
      <c r="DD60" t="str">
        <f t="shared" si="96"/>
        <v/>
      </c>
      <c r="DE60">
        <f t="shared" si="97"/>
        <v>3</v>
      </c>
      <c r="DF60" t="str">
        <f t="shared" si="98"/>
        <v/>
      </c>
      <c r="DG60" t="str">
        <f t="shared" si="99"/>
        <v/>
      </c>
      <c r="DH60" t="str">
        <f t="shared" si="100"/>
        <v/>
      </c>
      <c r="DI60" t="str">
        <f t="shared" si="101"/>
        <v/>
      </c>
      <c r="DJ60" t="str">
        <f t="shared" si="102"/>
        <v/>
      </c>
      <c r="DK60" t="str">
        <f t="shared" si="103"/>
        <v>faedg</v>
      </c>
      <c r="DL60" t="str">
        <f t="shared" si="104"/>
        <v>abcdfg</v>
      </c>
      <c r="DM60" t="str">
        <f t="shared" si="105"/>
        <v>abdfg</v>
      </c>
      <c r="DN60" t="str">
        <f t="shared" si="106"/>
        <v>abdg</v>
      </c>
      <c r="DO60" t="str">
        <f t="shared" si="107"/>
        <v>adg</v>
      </c>
      <c r="DP60" t="str">
        <f t="shared" si="108"/>
        <v>ag</v>
      </c>
      <c r="DQ60" t="str">
        <f t="shared" si="109"/>
        <v>a</v>
      </c>
      <c r="DR60" t="str">
        <f t="shared" si="110"/>
        <v>f</v>
      </c>
      <c r="DS60" t="str">
        <f t="shared" si="111"/>
        <v>abcdef</v>
      </c>
      <c r="DT60" t="str">
        <f t="shared" si="112"/>
        <v>abdef</v>
      </c>
      <c r="DU60" t="str">
        <f t="shared" si="113"/>
        <v>bdef</v>
      </c>
      <c r="DV60" t="str">
        <f t="shared" si="114"/>
        <v>bef</v>
      </c>
      <c r="DW60" t="str">
        <f t="shared" si="115"/>
        <v>ef</v>
      </c>
      <c r="DX60" t="str">
        <f t="shared" si="116"/>
        <v>e</v>
      </c>
      <c r="DY60" t="str">
        <f t="shared" si="117"/>
        <v>c</v>
      </c>
      <c r="EC60">
        <f t="shared" si="118"/>
        <v>6516</v>
      </c>
    </row>
    <row r="61" spans="1:133">
      <c r="A61" s="1" t="s">
        <v>711</v>
      </c>
      <c r="B61" t="s">
        <v>712</v>
      </c>
      <c r="C61" t="s">
        <v>713</v>
      </c>
      <c r="D61" t="s">
        <v>714</v>
      </c>
      <c r="E61" t="s">
        <v>715</v>
      </c>
      <c r="F61" t="s">
        <v>716</v>
      </c>
      <c r="G61" t="s">
        <v>717</v>
      </c>
      <c r="H61" t="s">
        <v>718</v>
      </c>
      <c r="I61" t="s">
        <v>719</v>
      </c>
      <c r="J61" t="s">
        <v>469</v>
      </c>
      <c r="K61" t="s">
        <v>10</v>
      </c>
      <c r="L61" t="s">
        <v>720</v>
      </c>
      <c r="M61" t="s">
        <v>721</v>
      </c>
      <c r="N61" t="s">
        <v>722</v>
      </c>
      <c r="O61" t="s">
        <v>723</v>
      </c>
      <c r="P61">
        <f t="shared" si="6"/>
        <v>9</v>
      </c>
      <c r="Q61">
        <f t="shared" si="7"/>
        <v>8</v>
      </c>
      <c r="R61">
        <f t="shared" si="8"/>
        <v>8</v>
      </c>
      <c r="S61">
        <f t="shared" si="9"/>
        <v>4</v>
      </c>
      <c r="U61">
        <f t="shared" si="10"/>
        <v>7</v>
      </c>
      <c r="V61">
        <f t="shared" si="11"/>
        <v>4</v>
      </c>
      <c r="W61">
        <f t="shared" si="12"/>
        <v>6</v>
      </c>
      <c r="X61">
        <f t="shared" si="13"/>
        <v>3</v>
      </c>
      <c r="Y61">
        <f t="shared" si="14"/>
        <v>5</v>
      </c>
      <c r="Z61">
        <f t="shared" si="15"/>
        <v>5</v>
      </c>
      <c r="AA61">
        <f t="shared" si="16"/>
        <v>6</v>
      </c>
      <c r="AB61">
        <f t="shared" si="17"/>
        <v>6</v>
      </c>
      <c r="AC61">
        <f t="shared" si="18"/>
        <v>5</v>
      </c>
      <c r="AD61">
        <f t="shared" si="19"/>
        <v>2</v>
      </c>
      <c r="AF61" s="4" t="str">
        <f t="shared" si="20"/>
        <v>ef</v>
      </c>
      <c r="AG61" s="4" t="str">
        <f t="shared" si="21"/>
        <v>edf</v>
      </c>
      <c r="AH61" s="4" t="str">
        <f t="shared" si="22"/>
        <v>df</v>
      </c>
      <c r="AI61" s="4" t="str">
        <f t="shared" si="23"/>
        <v>d</v>
      </c>
      <c r="AJ61" s="4" t="str">
        <f t="shared" si="24"/>
        <v>efbg</v>
      </c>
      <c r="AK61" s="4" t="str">
        <f t="shared" si="25"/>
        <v>fbg</v>
      </c>
      <c r="AL61" s="4" t="str">
        <f t="shared" si="26"/>
        <v>bg</v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>
        <f t="shared" si="31"/>
        <v>5</v>
      </c>
      <c r="AR61" t="str">
        <f t="shared" si="32"/>
        <v/>
      </c>
      <c r="AS61" t="str">
        <f t="shared" si="33"/>
        <v/>
      </c>
      <c r="AT61" t="str">
        <f t="shared" si="34"/>
        <v/>
      </c>
      <c r="AU61" t="str">
        <f t="shared" si="35"/>
        <v/>
      </c>
      <c r="AV61" t="str">
        <f t="shared" si="36"/>
        <v/>
      </c>
      <c r="AW61" t="str">
        <f t="shared" si="37"/>
        <v>dcgfb</v>
      </c>
      <c r="AX61" t="str">
        <f t="shared" si="38"/>
        <v>dcgf</v>
      </c>
      <c r="AY61" t="str">
        <f t="shared" si="39"/>
        <v>dcf</v>
      </c>
      <c r="AZ61" t="str">
        <f t="shared" si="40"/>
        <v>cf</v>
      </c>
      <c r="BA61" t="str">
        <f t="shared" si="41"/>
        <v>cf</v>
      </c>
      <c r="BB61" s="4" t="str">
        <f t="shared" si="42"/>
        <v>c</v>
      </c>
      <c r="BC61" t="str">
        <f t="shared" si="43"/>
        <v/>
      </c>
      <c r="BD61" t="str">
        <f t="shared" si="44"/>
        <v/>
      </c>
      <c r="BE61">
        <f t="shared" si="45"/>
        <v>9</v>
      </c>
      <c r="BF61" t="str">
        <f t="shared" si="46"/>
        <v/>
      </c>
      <c r="BG61" t="str">
        <f t="shared" si="47"/>
        <v/>
      </c>
      <c r="BH61" t="str">
        <f t="shared" si="48"/>
        <v/>
      </c>
      <c r="BI61" t="str">
        <f t="shared" si="49"/>
        <v/>
      </c>
      <c r="BJ61" t="str">
        <f t="shared" si="50"/>
        <v/>
      </c>
      <c r="BK61" t="str">
        <f t="shared" si="51"/>
        <v/>
      </c>
      <c r="BL61" t="str">
        <f t="shared" si="52"/>
        <v/>
      </c>
      <c r="BM61" t="str">
        <f t="shared" si="53"/>
        <v>egcdbf</v>
      </c>
      <c r="BN61" t="str">
        <f t="shared" si="54"/>
        <v>abcdfg</v>
      </c>
      <c r="BO61" s="4" t="str">
        <f t="shared" si="55"/>
        <v>abcdf</v>
      </c>
      <c r="BP61" s="4" t="str">
        <f t="shared" si="56"/>
        <v>abdf</v>
      </c>
      <c r="BQ61" s="4" t="str">
        <f t="shared" si="57"/>
        <v>abf</v>
      </c>
      <c r="BR61" s="4" t="str">
        <f t="shared" si="58"/>
        <v>af</v>
      </c>
      <c r="BS61" s="4" t="str">
        <f t="shared" si="59"/>
        <v>a</v>
      </c>
      <c r="BT61" t="str">
        <f t="shared" si="60"/>
        <v/>
      </c>
      <c r="BU61" t="str">
        <f t="shared" si="61"/>
        <v/>
      </c>
      <c r="BV61" t="str">
        <f t="shared" si="62"/>
        <v/>
      </c>
      <c r="BW61" t="str">
        <f t="shared" si="63"/>
        <v/>
      </c>
      <c r="BX61" t="str">
        <f t="shared" si="64"/>
        <v/>
      </c>
      <c r="BY61" t="str">
        <f t="shared" si="65"/>
        <v/>
      </c>
      <c r="BZ61" t="str">
        <f t="shared" si="66"/>
        <v/>
      </c>
      <c r="CA61">
        <f t="shared" si="67"/>
        <v>6</v>
      </c>
      <c r="CB61" t="str">
        <f t="shared" si="68"/>
        <v/>
      </c>
      <c r="CC61" t="str">
        <f t="shared" si="69"/>
        <v/>
      </c>
      <c r="CD61" t="str">
        <f t="shared" si="70"/>
        <v>agbcfd</v>
      </c>
      <c r="CE61" t="str">
        <f t="shared" si="71"/>
        <v/>
      </c>
      <c r="CF61" t="str">
        <f t="shared" si="72"/>
        <v/>
      </c>
      <c r="CG61" t="str">
        <f t="shared" si="73"/>
        <v/>
      </c>
      <c r="CH61" t="str">
        <f t="shared" si="74"/>
        <v/>
      </c>
      <c r="CI61" t="str">
        <f t="shared" si="75"/>
        <v/>
      </c>
      <c r="CJ61" t="str">
        <f t="shared" si="76"/>
        <v/>
      </c>
      <c r="CK61">
        <f t="shared" si="77"/>
        <v>0</v>
      </c>
      <c r="CL61" t="str">
        <f t="shared" si="78"/>
        <v/>
      </c>
      <c r="CM61" t="str">
        <f t="shared" si="79"/>
        <v/>
      </c>
      <c r="CN61" t="str">
        <f t="shared" si="80"/>
        <v/>
      </c>
      <c r="CO61" s="4" t="str">
        <f t="shared" si="81"/>
        <v>ecfbda</v>
      </c>
      <c r="CP61" t="str">
        <f t="shared" si="82"/>
        <v/>
      </c>
      <c r="CQ61" t="str">
        <f t="shared" si="83"/>
        <v/>
      </c>
      <c r="CR61" t="str">
        <f t="shared" si="84"/>
        <v/>
      </c>
      <c r="CS61" t="str">
        <f t="shared" si="85"/>
        <v/>
      </c>
      <c r="CT61" t="str">
        <f t="shared" si="86"/>
        <v/>
      </c>
      <c r="CU61">
        <f t="shared" si="87"/>
        <v>2</v>
      </c>
      <c r="CV61" t="str">
        <f t="shared" si="88"/>
        <v/>
      </c>
      <c r="CW61" t="str">
        <f t="shared" si="89"/>
        <v/>
      </c>
      <c r="CX61" t="str">
        <f t="shared" si="90"/>
        <v/>
      </c>
      <c r="CY61" t="str">
        <f t="shared" si="91"/>
        <v/>
      </c>
      <c r="CZ61" s="4" t="str">
        <f t="shared" si="92"/>
        <v>ecdag</v>
      </c>
      <c r="DA61" t="str">
        <f t="shared" si="93"/>
        <v/>
      </c>
      <c r="DB61" t="str">
        <f t="shared" si="94"/>
        <v/>
      </c>
      <c r="DC61" t="str">
        <f t="shared" si="95"/>
        <v/>
      </c>
      <c r="DD61" t="str">
        <f t="shared" si="96"/>
        <v/>
      </c>
      <c r="DE61" t="str">
        <f t="shared" si="97"/>
        <v/>
      </c>
      <c r="DF61" t="str">
        <f t="shared" si="98"/>
        <v/>
      </c>
      <c r="DG61" t="str">
        <f t="shared" si="99"/>
        <v/>
      </c>
      <c r="DH61" t="str">
        <f t="shared" si="100"/>
        <v/>
      </c>
      <c r="DI61">
        <f t="shared" si="101"/>
        <v>3</v>
      </c>
      <c r="DJ61" t="str">
        <f t="shared" si="102"/>
        <v/>
      </c>
      <c r="DK61" t="str">
        <f t="shared" si="103"/>
        <v>dgcfe</v>
      </c>
      <c r="DL61" t="str">
        <f t="shared" si="104"/>
        <v>bcdefg</v>
      </c>
      <c r="DM61" t="str">
        <f t="shared" si="105"/>
        <v>bcdef</v>
      </c>
      <c r="DN61" t="str">
        <f t="shared" si="106"/>
        <v>cdef</v>
      </c>
      <c r="DO61" t="str">
        <f t="shared" si="107"/>
        <v>def</v>
      </c>
      <c r="DP61" t="str">
        <f t="shared" si="108"/>
        <v>de</v>
      </c>
      <c r="DQ61" t="str">
        <f t="shared" si="109"/>
        <v>e</v>
      </c>
      <c r="DR61" t="str">
        <f t="shared" si="110"/>
        <v>f</v>
      </c>
      <c r="DS61" t="str">
        <f t="shared" si="111"/>
        <v>abcdfg</v>
      </c>
      <c r="DT61" t="str">
        <f t="shared" si="112"/>
        <v>abdfg</v>
      </c>
      <c r="DU61" t="str">
        <f t="shared" si="113"/>
        <v>abdg</v>
      </c>
      <c r="DV61" t="str">
        <f t="shared" si="114"/>
        <v>adg</v>
      </c>
      <c r="DW61" t="str">
        <f t="shared" si="115"/>
        <v>ag</v>
      </c>
      <c r="DX61" t="str">
        <f t="shared" si="116"/>
        <v>g</v>
      </c>
      <c r="DY61" t="str">
        <f t="shared" si="117"/>
        <v>b</v>
      </c>
      <c r="EC61">
        <f t="shared" si="118"/>
        <v>9884</v>
      </c>
    </row>
    <row r="62" spans="1:133">
      <c r="A62" s="1" t="s">
        <v>724</v>
      </c>
      <c r="B62" t="s">
        <v>725</v>
      </c>
      <c r="C62" t="s">
        <v>726</v>
      </c>
      <c r="D62" t="s">
        <v>727</v>
      </c>
      <c r="E62" t="s">
        <v>728</v>
      </c>
      <c r="F62" t="s">
        <v>473</v>
      </c>
      <c r="G62" t="s">
        <v>729</v>
      </c>
      <c r="H62" t="s">
        <v>730</v>
      </c>
      <c r="I62" t="s">
        <v>731</v>
      </c>
      <c r="J62" t="s">
        <v>732</v>
      </c>
      <c r="K62" t="s">
        <v>10</v>
      </c>
      <c r="L62" t="s">
        <v>473</v>
      </c>
      <c r="M62" t="s">
        <v>733</v>
      </c>
      <c r="N62" t="s">
        <v>473</v>
      </c>
      <c r="O62" t="s">
        <v>734</v>
      </c>
      <c r="P62">
        <f t="shared" si="6"/>
        <v>1</v>
      </c>
      <c r="Q62">
        <f t="shared" si="7"/>
        <v>3</v>
      </c>
      <c r="R62">
        <f t="shared" si="8"/>
        <v>1</v>
      </c>
      <c r="S62">
        <f t="shared" si="9"/>
        <v>0</v>
      </c>
      <c r="U62">
        <f t="shared" si="10"/>
        <v>6</v>
      </c>
      <c r="V62">
        <f t="shared" si="11"/>
        <v>6</v>
      </c>
      <c r="W62">
        <f t="shared" si="12"/>
        <v>7</v>
      </c>
      <c r="X62">
        <f t="shared" si="13"/>
        <v>5</v>
      </c>
      <c r="Y62">
        <f t="shared" si="14"/>
        <v>4</v>
      </c>
      <c r="Z62">
        <f t="shared" si="15"/>
        <v>2</v>
      </c>
      <c r="AA62">
        <f t="shared" si="16"/>
        <v>5</v>
      </c>
      <c r="AB62">
        <f t="shared" si="17"/>
        <v>6</v>
      </c>
      <c r="AC62">
        <f t="shared" si="18"/>
        <v>5</v>
      </c>
      <c r="AD62">
        <f t="shared" si="19"/>
        <v>3</v>
      </c>
      <c r="AF62" s="4" t="str">
        <f t="shared" si="20"/>
        <v>fe</v>
      </c>
      <c r="AG62" s="4" t="str">
        <f t="shared" si="21"/>
        <v>ecf</v>
      </c>
      <c r="AH62" s="4" t="str">
        <f t="shared" si="22"/>
        <v>ec</v>
      </c>
      <c r="AI62" s="4" t="str">
        <f t="shared" si="23"/>
        <v>c</v>
      </c>
      <c r="AJ62" s="4" t="str">
        <f t="shared" si="24"/>
        <v>fdae</v>
      </c>
      <c r="AK62" s="4" t="str">
        <f t="shared" si="25"/>
        <v>dae</v>
      </c>
      <c r="AL62" s="4" t="str">
        <f t="shared" si="26"/>
        <v>da</v>
      </c>
      <c r="AM62" t="str">
        <f t="shared" si="27"/>
        <v/>
      </c>
      <c r="AN62" t="str">
        <f t="shared" si="28"/>
        <v/>
      </c>
      <c r="AO62" t="str">
        <f t="shared" si="29"/>
        <v/>
      </c>
      <c r="AP62">
        <f t="shared" si="30"/>
        <v>5</v>
      </c>
      <c r="AQ62" t="str">
        <f t="shared" si="31"/>
        <v/>
      </c>
      <c r="AR62" t="str">
        <f t="shared" si="32"/>
        <v/>
      </c>
      <c r="AS62" t="str">
        <f t="shared" si="33"/>
        <v/>
      </c>
      <c r="AT62" t="str">
        <f t="shared" si="34"/>
        <v/>
      </c>
      <c r="AU62" t="str">
        <f t="shared" si="35"/>
        <v/>
      </c>
      <c r="AV62" t="str">
        <f t="shared" si="36"/>
        <v/>
      </c>
      <c r="AW62" t="str">
        <f t="shared" si="37"/>
        <v>dcgaf</v>
      </c>
      <c r="AX62" t="str">
        <f t="shared" si="38"/>
        <v>cgaf</v>
      </c>
      <c r="AY62" t="str">
        <f t="shared" si="39"/>
        <v>cgf</v>
      </c>
      <c r="AZ62" t="str">
        <f t="shared" si="40"/>
        <v>gf</v>
      </c>
      <c r="BA62" t="str">
        <f t="shared" si="41"/>
        <v>g</v>
      </c>
      <c r="BB62" s="4" t="str">
        <f t="shared" si="42"/>
        <v>g</v>
      </c>
      <c r="BC62" t="str">
        <f t="shared" si="43"/>
        <v/>
      </c>
      <c r="BD62">
        <f t="shared" si="44"/>
        <v>9</v>
      </c>
      <c r="BE62" t="str">
        <f t="shared" si="45"/>
        <v/>
      </c>
      <c r="BF62" t="str">
        <f t="shared" si="46"/>
        <v/>
      </c>
      <c r="BG62" t="str">
        <f t="shared" si="47"/>
        <v/>
      </c>
      <c r="BH62" t="str">
        <f t="shared" si="48"/>
        <v/>
      </c>
      <c r="BI62" t="str">
        <f t="shared" si="49"/>
        <v/>
      </c>
      <c r="BJ62" t="str">
        <f t="shared" si="50"/>
        <v/>
      </c>
      <c r="BK62" t="str">
        <f t="shared" si="51"/>
        <v/>
      </c>
      <c r="BL62" t="str">
        <f t="shared" si="52"/>
        <v/>
      </c>
      <c r="BM62" t="str">
        <f t="shared" si="53"/>
        <v>aegfdc</v>
      </c>
      <c r="BN62" t="str">
        <f t="shared" si="54"/>
        <v>bcdefg</v>
      </c>
      <c r="BO62" s="4" t="str">
        <f t="shared" si="55"/>
        <v>bcdfg</v>
      </c>
      <c r="BP62" s="4" t="str">
        <f t="shared" si="56"/>
        <v>bcdf</v>
      </c>
      <c r="BQ62" s="4" t="str">
        <f t="shared" si="57"/>
        <v>bcd</v>
      </c>
      <c r="BR62" s="4" t="str">
        <f t="shared" si="58"/>
        <v>bc</v>
      </c>
      <c r="BS62" s="4" t="str">
        <f t="shared" si="59"/>
        <v>b</v>
      </c>
      <c r="BT62">
        <f t="shared" si="60"/>
        <v>6</v>
      </c>
      <c r="BU62" t="str">
        <f t="shared" si="61"/>
        <v/>
      </c>
      <c r="BV62" t="str">
        <f t="shared" si="62"/>
        <v/>
      </c>
      <c r="BW62" t="str">
        <f t="shared" si="63"/>
        <v/>
      </c>
      <c r="BX62" t="str">
        <f t="shared" si="64"/>
        <v/>
      </c>
      <c r="BY62" t="str">
        <f t="shared" si="65"/>
        <v/>
      </c>
      <c r="BZ62" t="str">
        <f t="shared" si="66"/>
        <v/>
      </c>
      <c r="CA62" t="str">
        <f t="shared" si="67"/>
        <v/>
      </c>
      <c r="CB62" t="str">
        <f t="shared" si="68"/>
        <v/>
      </c>
      <c r="CC62" t="str">
        <f t="shared" si="69"/>
        <v/>
      </c>
      <c r="CD62" t="str">
        <f t="shared" si="70"/>
        <v>dacfbg</v>
      </c>
      <c r="CE62" t="str">
        <f t="shared" si="71"/>
        <v/>
      </c>
      <c r="CF62" t="str">
        <f t="shared" si="72"/>
        <v/>
      </c>
      <c r="CG62" t="str">
        <f t="shared" si="73"/>
        <v/>
      </c>
      <c r="CH62" t="str">
        <f t="shared" si="74"/>
        <v/>
      </c>
      <c r="CI62" t="str">
        <f t="shared" si="75"/>
        <v/>
      </c>
      <c r="CJ62" t="str">
        <f t="shared" si="76"/>
        <v/>
      </c>
      <c r="CK62" t="str">
        <f t="shared" si="77"/>
        <v/>
      </c>
      <c r="CL62">
        <f t="shared" si="78"/>
        <v>0</v>
      </c>
      <c r="CM62" t="str">
        <f t="shared" si="79"/>
        <v/>
      </c>
      <c r="CN62" t="str">
        <f t="shared" si="80"/>
        <v/>
      </c>
      <c r="CO62" s="4" t="str">
        <f t="shared" si="81"/>
        <v>dbfegc</v>
      </c>
      <c r="CP62" t="str">
        <f t="shared" si="82"/>
        <v/>
      </c>
      <c r="CQ62" t="str">
        <f t="shared" si="83"/>
        <v/>
      </c>
      <c r="CR62" t="str">
        <f t="shared" si="84"/>
        <v/>
      </c>
      <c r="CS62" t="str">
        <f t="shared" si="85"/>
        <v/>
      </c>
      <c r="CT62" t="str">
        <f t="shared" si="86"/>
        <v/>
      </c>
      <c r="CU62" t="str">
        <f t="shared" si="87"/>
        <v/>
      </c>
      <c r="CV62">
        <f t="shared" si="88"/>
        <v>2</v>
      </c>
      <c r="CW62" t="str">
        <f t="shared" si="89"/>
        <v/>
      </c>
      <c r="CX62" t="str">
        <f t="shared" si="90"/>
        <v/>
      </c>
      <c r="CY62" t="str">
        <f t="shared" si="91"/>
        <v/>
      </c>
      <c r="CZ62" s="4" t="str">
        <f t="shared" si="92"/>
        <v>bgeac</v>
      </c>
      <c r="DA62" t="str">
        <f t="shared" si="93"/>
        <v/>
      </c>
      <c r="DB62" t="str">
        <f t="shared" si="94"/>
        <v/>
      </c>
      <c r="DC62" t="str">
        <f t="shared" si="95"/>
        <v/>
      </c>
      <c r="DD62" t="str">
        <f t="shared" si="96"/>
        <v/>
      </c>
      <c r="DE62" t="str">
        <f t="shared" si="97"/>
        <v/>
      </c>
      <c r="DF62" t="str">
        <f t="shared" si="98"/>
        <v/>
      </c>
      <c r="DG62" t="str">
        <f t="shared" si="99"/>
        <v/>
      </c>
      <c r="DH62" t="str">
        <f t="shared" si="100"/>
        <v/>
      </c>
      <c r="DI62">
        <f t="shared" si="101"/>
        <v>3</v>
      </c>
      <c r="DJ62" t="str">
        <f t="shared" si="102"/>
        <v/>
      </c>
      <c r="DK62" t="str">
        <f t="shared" si="103"/>
        <v>aegcf</v>
      </c>
      <c r="DL62" t="str">
        <f t="shared" si="104"/>
        <v>abcefg</v>
      </c>
      <c r="DM62" t="str">
        <f t="shared" si="105"/>
        <v>bcefg</v>
      </c>
      <c r="DN62" t="str">
        <f t="shared" si="106"/>
        <v>befg</v>
      </c>
      <c r="DO62" t="str">
        <f t="shared" si="107"/>
        <v>beg</v>
      </c>
      <c r="DP62" t="str">
        <f t="shared" si="108"/>
        <v>eg</v>
      </c>
      <c r="DQ62" t="str">
        <f t="shared" si="109"/>
        <v>e</v>
      </c>
      <c r="DR62" t="str">
        <f t="shared" si="110"/>
        <v>f</v>
      </c>
      <c r="DS62" t="str">
        <f t="shared" si="111"/>
        <v>abcefg</v>
      </c>
      <c r="DT62" t="str">
        <f t="shared" si="112"/>
        <v>acefg</v>
      </c>
      <c r="DU62" t="str">
        <f t="shared" si="113"/>
        <v>aceg</v>
      </c>
      <c r="DV62" t="str">
        <f t="shared" si="114"/>
        <v>acg</v>
      </c>
      <c r="DW62" t="str">
        <f t="shared" si="115"/>
        <v>ac</v>
      </c>
      <c r="DX62" t="str">
        <f t="shared" si="116"/>
        <v>a</v>
      </c>
      <c r="DY62" t="str">
        <f t="shared" si="117"/>
        <v>d</v>
      </c>
      <c r="EC62">
        <f t="shared" si="118"/>
        <v>1310</v>
      </c>
    </row>
    <row r="63" spans="1:133">
      <c r="A63" s="1" t="s">
        <v>735</v>
      </c>
      <c r="B63" t="s">
        <v>736</v>
      </c>
      <c r="C63" t="s">
        <v>620</v>
      </c>
      <c r="D63" t="s">
        <v>737</v>
      </c>
      <c r="E63" t="s">
        <v>738</v>
      </c>
      <c r="F63" t="s">
        <v>739</v>
      </c>
      <c r="G63" t="s">
        <v>340</v>
      </c>
      <c r="H63" t="s">
        <v>740</v>
      </c>
      <c r="I63" t="s">
        <v>741</v>
      </c>
      <c r="J63" t="s">
        <v>742</v>
      </c>
      <c r="K63" t="s">
        <v>10</v>
      </c>
      <c r="L63" t="s">
        <v>743</v>
      </c>
      <c r="M63" t="s">
        <v>744</v>
      </c>
      <c r="N63" t="s">
        <v>745</v>
      </c>
      <c r="O63" t="s">
        <v>746</v>
      </c>
      <c r="P63">
        <f t="shared" si="6"/>
        <v>0</v>
      </c>
      <c r="Q63">
        <f t="shared" si="7"/>
        <v>2</v>
      </c>
      <c r="R63">
        <f t="shared" si="8"/>
        <v>3</v>
      </c>
      <c r="S63">
        <f t="shared" si="9"/>
        <v>6</v>
      </c>
      <c r="U63">
        <f t="shared" si="10"/>
        <v>5</v>
      </c>
      <c r="V63">
        <f t="shared" si="11"/>
        <v>6</v>
      </c>
      <c r="W63">
        <f t="shared" si="12"/>
        <v>4</v>
      </c>
      <c r="X63">
        <f t="shared" si="13"/>
        <v>3</v>
      </c>
      <c r="Y63">
        <f t="shared" si="14"/>
        <v>6</v>
      </c>
      <c r="Z63">
        <f t="shared" si="15"/>
        <v>5</v>
      </c>
      <c r="AA63">
        <f t="shared" si="16"/>
        <v>2</v>
      </c>
      <c r="AB63">
        <f t="shared" si="17"/>
        <v>7</v>
      </c>
      <c r="AC63">
        <f t="shared" si="18"/>
        <v>5</v>
      </c>
      <c r="AD63">
        <f t="shared" si="19"/>
        <v>6</v>
      </c>
      <c r="AF63" s="4" t="str">
        <f t="shared" si="20"/>
        <v>ba</v>
      </c>
      <c r="AG63" s="4" t="str">
        <f t="shared" si="21"/>
        <v>gab</v>
      </c>
      <c r="AH63" s="4" t="str">
        <f t="shared" si="22"/>
        <v>ga</v>
      </c>
      <c r="AI63" s="4" t="str">
        <f t="shared" si="23"/>
        <v>g</v>
      </c>
      <c r="AJ63" s="4" t="str">
        <f t="shared" si="24"/>
        <v>aebd</v>
      </c>
      <c r="AK63" s="4" t="str">
        <f t="shared" si="25"/>
        <v>aed</v>
      </c>
      <c r="AL63" s="4" t="str">
        <f t="shared" si="26"/>
        <v>ed</v>
      </c>
      <c r="AM63">
        <f t="shared" si="27"/>
        <v>5</v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t="str">
        <f t="shared" si="32"/>
        <v/>
      </c>
      <c r="AS63" t="str">
        <f t="shared" si="33"/>
        <v/>
      </c>
      <c r="AT63" t="str">
        <f t="shared" si="34"/>
        <v/>
      </c>
      <c r="AU63" t="str">
        <f t="shared" si="35"/>
        <v/>
      </c>
      <c r="AV63" t="str">
        <f t="shared" si="36"/>
        <v/>
      </c>
      <c r="AW63" t="str">
        <f t="shared" si="37"/>
        <v>bfdeg</v>
      </c>
      <c r="AX63" t="str">
        <f t="shared" si="38"/>
        <v>bfdg</v>
      </c>
      <c r="AY63" t="str">
        <f t="shared" si="39"/>
        <v>bfg</v>
      </c>
      <c r="AZ63" t="str">
        <f t="shared" si="40"/>
        <v>bf</v>
      </c>
      <c r="BA63" t="str">
        <f t="shared" si="41"/>
        <v>f</v>
      </c>
      <c r="BB63" s="4" t="str">
        <f t="shared" si="42"/>
        <v>f</v>
      </c>
      <c r="BC63" t="str">
        <f t="shared" si="43"/>
        <v/>
      </c>
      <c r="BD63">
        <f t="shared" si="44"/>
        <v>9</v>
      </c>
      <c r="BE63" t="str">
        <f t="shared" si="45"/>
        <v/>
      </c>
      <c r="BF63" t="str">
        <f t="shared" si="46"/>
        <v/>
      </c>
      <c r="BG63" t="str">
        <f t="shared" si="47"/>
        <v/>
      </c>
      <c r="BH63" t="str">
        <f t="shared" si="48"/>
        <v/>
      </c>
      <c r="BI63" t="str">
        <f t="shared" si="49"/>
        <v/>
      </c>
      <c r="BJ63" t="str">
        <f t="shared" si="50"/>
        <v/>
      </c>
      <c r="BK63" t="str">
        <f t="shared" si="51"/>
        <v/>
      </c>
      <c r="BL63" t="str">
        <f t="shared" si="52"/>
        <v/>
      </c>
      <c r="BM63" t="str">
        <f t="shared" si="53"/>
        <v>feagbd</v>
      </c>
      <c r="BN63" t="str">
        <f t="shared" si="54"/>
        <v>abcdeg</v>
      </c>
      <c r="BO63" s="4" t="str">
        <f t="shared" si="55"/>
        <v>abcdg</v>
      </c>
      <c r="BP63" s="4" t="str">
        <f t="shared" si="56"/>
        <v>bcdg</v>
      </c>
      <c r="BQ63" s="4" t="str">
        <f t="shared" si="57"/>
        <v>bcd</v>
      </c>
      <c r="BR63" s="4" t="str">
        <f t="shared" si="58"/>
        <v>cd</v>
      </c>
      <c r="BS63" s="4" t="str">
        <f t="shared" si="59"/>
        <v>c</v>
      </c>
      <c r="BT63" t="str">
        <f t="shared" si="60"/>
        <v/>
      </c>
      <c r="BU63" t="str">
        <f t="shared" si="61"/>
        <v/>
      </c>
      <c r="BV63" t="str">
        <f t="shared" si="62"/>
        <v/>
      </c>
      <c r="BW63" t="str">
        <f t="shared" si="63"/>
        <v/>
      </c>
      <c r="BX63">
        <f t="shared" si="64"/>
        <v>6</v>
      </c>
      <c r="BY63" t="str">
        <f t="shared" si="65"/>
        <v/>
      </c>
      <c r="BZ63" t="str">
        <f t="shared" si="66"/>
        <v/>
      </c>
      <c r="CA63" t="str">
        <f t="shared" si="67"/>
        <v/>
      </c>
      <c r="CB63" t="str">
        <f t="shared" si="68"/>
        <v/>
      </c>
      <c r="CC63" t="str">
        <f t="shared" si="69"/>
        <v/>
      </c>
      <c r="CD63" t="str">
        <f t="shared" si="70"/>
        <v>fdcgeb</v>
      </c>
      <c r="CE63" t="str">
        <f t="shared" si="71"/>
        <v/>
      </c>
      <c r="CF63" t="str">
        <f t="shared" si="72"/>
        <v/>
      </c>
      <c r="CG63" t="str">
        <f t="shared" si="73"/>
        <v/>
      </c>
      <c r="CH63" t="str">
        <f t="shared" si="74"/>
        <v/>
      </c>
      <c r="CI63" t="str">
        <f t="shared" si="75"/>
        <v/>
      </c>
      <c r="CJ63" t="str">
        <f t="shared" si="76"/>
        <v/>
      </c>
      <c r="CK63" t="str">
        <f t="shared" si="77"/>
        <v/>
      </c>
      <c r="CL63" t="str">
        <f t="shared" si="78"/>
        <v/>
      </c>
      <c r="CM63" t="str">
        <f t="shared" si="79"/>
        <v/>
      </c>
      <c r="CN63">
        <f t="shared" si="80"/>
        <v>0</v>
      </c>
      <c r="CO63" s="4" t="str">
        <f t="shared" si="81"/>
        <v>dbfacg</v>
      </c>
      <c r="CP63" t="str">
        <f t="shared" si="82"/>
        <v/>
      </c>
      <c r="CQ63" t="str">
        <f t="shared" si="83"/>
        <v/>
      </c>
      <c r="CR63" t="str">
        <f t="shared" si="84"/>
        <v/>
      </c>
      <c r="CS63" t="str">
        <f t="shared" si="85"/>
        <v/>
      </c>
      <c r="CT63" t="str">
        <f t="shared" si="86"/>
        <v/>
      </c>
      <c r="CU63" t="str">
        <f t="shared" si="87"/>
        <v/>
      </c>
      <c r="CV63" t="str">
        <f t="shared" si="88"/>
        <v/>
      </c>
      <c r="CW63" t="str">
        <f t="shared" si="89"/>
        <v/>
      </c>
      <c r="CX63">
        <f t="shared" si="90"/>
        <v>2</v>
      </c>
      <c r="CY63" t="str">
        <f t="shared" si="91"/>
        <v/>
      </c>
      <c r="CZ63" s="4" t="str">
        <f t="shared" si="92"/>
        <v>ecafg</v>
      </c>
      <c r="DA63" t="str">
        <f t="shared" si="93"/>
        <v/>
      </c>
      <c r="DB63" t="str">
        <f t="shared" si="94"/>
        <v/>
      </c>
      <c r="DC63" t="str">
        <f t="shared" si="95"/>
        <v/>
      </c>
      <c r="DD63" t="str">
        <f t="shared" si="96"/>
        <v/>
      </c>
      <c r="DE63" t="str">
        <f t="shared" si="97"/>
        <v/>
      </c>
      <c r="DF63">
        <f t="shared" si="98"/>
        <v>3</v>
      </c>
      <c r="DG63" t="str">
        <f t="shared" si="99"/>
        <v/>
      </c>
      <c r="DH63" t="str">
        <f t="shared" si="100"/>
        <v/>
      </c>
      <c r="DI63" t="str">
        <f t="shared" si="101"/>
        <v/>
      </c>
      <c r="DJ63" t="str">
        <f t="shared" si="102"/>
        <v/>
      </c>
      <c r="DK63" t="str">
        <f t="shared" si="103"/>
        <v>begaf</v>
      </c>
      <c r="DL63" t="str">
        <f t="shared" si="104"/>
        <v>abcdeg</v>
      </c>
      <c r="DM63" t="str">
        <f t="shared" si="105"/>
        <v>abceg</v>
      </c>
      <c r="DN63" t="str">
        <f t="shared" si="106"/>
        <v>abeg</v>
      </c>
      <c r="DO63" t="str">
        <f t="shared" si="107"/>
        <v>abe</v>
      </c>
      <c r="DP63" t="str">
        <f t="shared" si="108"/>
        <v>ab</v>
      </c>
      <c r="DQ63" t="str">
        <f t="shared" si="109"/>
        <v>a</v>
      </c>
      <c r="DR63" t="str">
        <f t="shared" si="110"/>
        <v>b</v>
      </c>
      <c r="DS63" t="str">
        <f t="shared" si="111"/>
        <v>abcefg</v>
      </c>
      <c r="DT63" t="str">
        <f t="shared" si="112"/>
        <v>acefg</v>
      </c>
      <c r="DU63" t="str">
        <f t="shared" si="113"/>
        <v>aceg</v>
      </c>
      <c r="DV63" t="str">
        <f t="shared" si="114"/>
        <v>ceg</v>
      </c>
      <c r="DW63" t="str">
        <f t="shared" si="115"/>
        <v>eg</v>
      </c>
      <c r="DX63" t="str">
        <f t="shared" si="116"/>
        <v>e</v>
      </c>
      <c r="DY63" t="str">
        <f t="shared" si="117"/>
        <v>d</v>
      </c>
      <c r="EC63">
        <f t="shared" si="118"/>
        <v>236</v>
      </c>
    </row>
    <row r="64" spans="1:133">
      <c r="A64" s="1" t="s">
        <v>747</v>
      </c>
      <c r="B64" t="s">
        <v>748</v>
      </c>
      <c r="C64" t="s">
        <v>749</v>
      </c>
      <c r="D64" t="s">
        <v>750</v>
      </c>
      <c r="E64" t="s">
        <v>63</v>
      </c>
      <c r="F64" t="s">
        <v>751</v>
      </c>
      <c r="G64" t="s">
        <v>17</v>
      </c>
      <c r="H64" t="s">
        <v>752</v>
      </c>
      <c r="I64" t="s">
        <v>753</v>
      </c>
      <c r="J64" t="s">
        <v>754</v>
      </c>
      <c r="K64" t="s">
        <v>10</v>
      </c>
      <c r="L64" t="s">
        <v>755</v>
      </c>
      <c r="M64" t="s">
        <v>756</v>
      </c>
      <c r="N64" t="s">
        <v>635</v>
      </c>
      <c r="O64" t="s">
        <v>757</v>
      </c>
      <c r="P64">
        <f t="shared" si="6"/>
        <v>5</v>
      </c>
      <c r="Q64">
        <f t="shared" si="7"/>
        <v>0</v>
      </c>
      <c r="R64">
        <f t="shared" si="8"/>
        <v>9</v>
      </c>
      <c r="S64">
        <f t="shared" si="9"/>
        <v>2</v>
      </c>
      <c r="U64">
        <f t="shared" si="10"/>
        <v>5</v>
      </c>
      <c r="V64">
        <f t="shared" si="11"/>
        <v>5</v>
      </c>
      <c r="W64">
        <f t="shared" si="12"/>
        <v>5</v>
      </c>
      <c r="X64">
        <f t="shared" si="13"/>
        <v>6</v>
      </c>
      <c r="Y64">
        <f t="shared" si="14"/>
        <v>2</v>
      </c>
      <c r="Z64">
        <f t="shared" si="15"/>
        <v>6</v>
      </c>
      <c r="AA64">
        <f t="shared" si="16"/>
        <v>3</v>
      </c>
      <c r="AB64">
        <f t="shared" si="17"/>
        <v>7</v>
      </c>
      <c r="AC64">
        <f t="shared" si="18"/>
        <v>6</v>
      </c>
      <c r="AD64">
        <f t="shared" si="19"/>
        <v>4</v>
      </c>
      <c r="AF64" s="4" t="str">
        <f t="shared" si="20"/>
        <v>bc</v>
      </c>
      <c r="AG64" s="4" t="str">
        <f t="shared" si="21"/>
        <v>gbc</v>
      </c>
      <c r="AH64" s="4" t="str">
        <f t="shared" si="22"/>
        <v>gc</v>
      </c>
      <c r="AI64" s="4" t="str">
        <f t="shared" si="23"/>
        <v>g</v>
      </c>
      <c r="AJ64" s="4" t="str">
        <f t="shared" si="24"/>
        <v>bcad</v>
      </c>
      <c r="AK64" s="4" t="str">
        <f t="shared" si="25"/>
        <v>cad</v>
      </c>
      <c r="AL64" s="4" t="str">
        <f t="shared" si="26"/>
        <v>ad</v>
      </c>
      <c r="AM64" t="str">
        <f t="shared" si="27"/>
        <v/>
      </c>
      <c r="AN64" t="str">
        <f t="shared" si="28"/>
        <v/>
      </c>
      <c r="AO64">
        <f t="shared" si="29"/>
        <v>5</v>
      </c>
      <c r="AP64" t="str">
        <f t="shared" si="30"/>
        <v/>
      </c>
      <c r="AQ64" t="str">
        <f t="shared" si="31"/>
        <v/>
      </c>
      <c r="AR64" t="str">
        <f t="shared" si="32"/>
        <v/>
      </c>
      <c r="AS64" t="str">
        <f t="shared" si="33"/>
        <v/>
      </c>
      <c r="AT64" t="str">
        <f t="shared" si="34"/>
        <v/>
      </c>
      <c r="AU64" t="str">
        <f t="shared" si="35"/>
        <v/>
      </c>
      <c r="AV64" t="str">
        <f t="shared" si="36"/>
        <v/>
      </c>
      <c r="AW64" t="str">
        <f t="shared" si="37"/>
        <v>bdgfa</v>
      </c>
      <c r="AX64" t="str">
        <f t="shared" si="38"/>
        <v>bdgf</v>
      </c>
      <c r="AY64" t="str">
        <f t="shared" si="39"/>
        <v>bgf</v>
      </c>
      <c r="AZ64" t="str">
        <f t="shared" si="40"/>
        <v>bf</v>
      </c>
      <c r="BA64" t="str">
        <f t="shared" si="41"/>
        <v>f</v>
      </c>
      <c r="BB64" s="4" t="str">
        <f t="shared" si="42"/>
        <v>f</v>
      </c>
      <c r="BC64" t="str">
        <f t="shared" si="43"/>
        <v/>
      </c>
      <c r="BD64" t="str">
        <f t="shared" si="44"/>
        <v/>
      </c>
      <c r="BE64" t="str">
        <f t="shared" si="45"/>
        <v/>
      </c>
      <c r="BF64">
        <f t="shared" si="46"/>
        <v>9</v>
      </c>
      <c r="BG64" t="str">
        <f t="shared" si="47"/>
        <v/>
      </c>
      <c r="BH64" t="str">
        <f t="shared" si="48"/>
        <v/>
      </c>
      <c r="BI64" t="str">
        <f t="shared" si="49"/>
        <v/>
      </c>
      <c r="BJ64" t="str">
        <f t="shared" si="50"/>
        <v/>
      </c>
      <c r="BK64" t="str">
        <f t="shared" si="51"/>
        <v/>
      </c>
      <c r="BL64" t="str">
        <f t="shared" si="52"/>
        <v/>
      </c>
      <c r="BM64" t="str">
        <f t="shared" si="53"/>
        <v>gbdacf</v>
      </c>
      <c r="BN64" t="str">
        <f t="shared" si="54"/>
        <v>abcdef</v>
      </c>
      <c r="BO64" s="4" t="str">
        <f t="shared" si="55"/>
        <v>acdef</v>
      </c>
      <c r="BP64" s="4" t="str">
        <f t="shared" si="56"/>
        <v>acef</v>
      </c>
      <c r="BQ64" s="4" t="str">
        <f t="shared" si="57"/>
        <v>cef</v>
      </c>
      <c r="BR64" s="4" t="str">
        <f t="shared" si="58"/>
        <v>ef</v>
      </c>
      <c r="BS64" s="4" t="str">
        <f t="shared" si="59"/>
        <v>e</v>
      </c>
      <c r="BT64" t="str">
        <f t="shared" si="60"/>
        <v/>
      </c>
      <c r="BU64" t="str">
        <f t="shared" si="61"/>
        <v/>
      </c>
      <c r="BV64" t="str">
        <f t="shared" si="62"/>
        <v/>
      </c>
      <c r="BW64" t="str">
        <f t="shared" si="63"/>
        <v/>
      </c>
      <c r="BX64" t="str">
        <f t="shared" si="64"/>
        <v/>
      </c>
      <c r="BY64">
        <f t="shared" si="65"/>
        <v>6</v>
      </c>
      <c r="BZ64" t="str">
        <f t="shared" si="66"/>
        <v/>
      </c>
      <c r="CA64" t="str">
        <f t="shared" si="67"/>
        <v/>
      </c>
      <c r="CB64" t="str">
        <f t="shared" si="68"/>
        <v/>
      </c>
      <c r="CC64" t="str">
        <f t="shared" si="69"/>
        <v/>
      </c>
      <c r="CD64" t="str">
        <f t="shared" si="70"/>
        <v>agefdb</v>
      </c>
      <c r="CE64" t="str">
        <f t="shared" si="71"/>
        <v/>
      </c>
      <c r="CF64" t="str">
        <f t="shared" si="72"/>
        <v/>
      </c>
      <c r="CG64" t="str">
        <f t="shared" si="73"/>
        <v/>
      </c>
      <c r="CH64" t="str">
        <f t="shared" si="74"/>
        <v/>
      </c>
      <c r="CI64" t="str">
        <f t="shared" si="75"/>
        <v/>
      </c>
      <c r="CJ64" t="str">
        <f t="shared" si="76"/>
        <v/>
      </c>
      <c r="CK64" t="str">
        <f t="shared" si="77"/>
        <v/>
      </c>
      <c r="CL64" t="str">
        <f t="shared" si="78"/>
        <v/>
      </c>
      <c r="CM64">
        <f t="shared" si="79"/>
        <v>0</v>
      </c>
      <c r="CN64" t="str">
        <f t="shared" si="80"/>
        <v/>
      </c>
      <c r="CO64" s="4" t="str">
        <f t="shared" si="81"/>
        <v>bfdegc</v>
      </c>
      <c r="CP64" t="str">
        <f t="shared" si="82"/>
        <v/>
      </c>
      <c r="CQ64">
        <f t="shared" si="83"/>
        <v>2</v>
      </c>
      <c r="CR64" t="str">
        <f t="shared" si="84"/>
        <v/>
      </c>
      <c r="CS64" t="str">
        <f t="shared" si="85"/>
        <v/>
      </c>
      <c r="CT64" t="str">
        <f t="shared" si="86"/>
        <v/>
      </c>
      <c r="CU64" t="str">
        <f t="shared" si="87"/>
        <v/>
      </c>
      <c r="CV64" t="str">
        <f t="shared" si="88"/>
        <v/>
      </c>
      <c r="CW64" t="str">
        <f t="shared" si="89"/>
        <v/>
      </c>
      <c r="CX64" t="str">
        <f t="shared" si="90"/>
        <v/>
      </c>
      <c r="CY64" t="str">
        <f t="shared" si="91"/>
        <v/>
      </c>
      <c r="CZ64" s="4" t="str">
        <f t="shared" si="92"/>
        <v>cgefa</v>
      </c>
      <c r="DA64">
        <f t="shared" si="93"/>
        <v>3</v>
      </c>
      <c r="DB64" t="str">
        <f t="shared" si="94"/>
        <v/>
      </c>
      <c r="DC64" t="str">
        <f t="shared" si="95"/>
        <v/>
      </c>
      <c r="DD64" t="str">
        <f t="shared" si="96"/>
        <v/>
      </c>
      <c r="DE64" t="str">
        <f t="shared" si="97"/>
        <v/>
      </c>
      <c r="DF64" t="str">
        <f t="shared" si="98"/>
        <v/>
      </c>
      <c r="DG64" t="str">
        <f t="shared" si="99"/>
        <v/>
      </c>
      <c r="DH64" t="str">
        <f t="shared" si="100"/>
        <v/>
      </c>
      <c r="DI64" t="str">
        <f t="shared" si="101"/>
        <v/>
      </c>
      <c r="DJ64" t="str">
        <f t="shared" si="102"/>
        <v/>
      </c>
      <c r="DK64" t="str">
        <f t="shared" si="103"/>
        <v>bafgc</v>
      </c>
      <c r="DL64" t="str">
        <f t="shared" si="104"/>
        <v>bcdefg</v>
      </c>
      <c r="DM64" t="str">
        <f t="shared" si="105"/>
        <v>bcdef</v>
      </c>
      <c r="DN64" t="str">
        <f t="shared" si="106"/>
        <v>bcdf</v>
      </c>
      <c r="DO64" t="str">
        <f t="shared" si="107"/>
        <v>bcd</v>
      </c>
      <c r="DP64" t="str">
        <f t="shared" si="108"/>
        <v>bc</v>
      </c>
      <c r="DQ64" t="str">
        <f t="shared" si="109"/>
        <v>c</v>
      </c>
      <c r="DR64" t="str">
        <f t="shared" si="110"/>
        <v>b</v>
      </c>
      <c r="DS64" t="str">
        <f t="shared" si="111"/>
        <v>acdefg</v>
      </c>
      <c r="DT64" t="str">
        <f t="shared" si="112"/>
        <v>acdeg</v>
      </c>
      <c r="DU64" t="str">
        <f t="shared" si="113"/>
        <v>aceg</v>
      </c>
      <c r="DV64" t="str">
        <f t="shared" si="114"/>
        <v>acg</v>
      </c>
      <c r="DW64" t="str">
        <f t="shared" si="115"/>
        <v>ac</v>
      </c>
      <c r="DX64" t="str">
        <f t="shared" si="116"/>
        <v>a</v>
      </c>
      <c r="DY64" t="str">
        <f t="shared" si="117"/>
        <v>d</v>
      </c>
      <c r="EC64">
        <f t="shared" si="118"/>
        <v>5092</v>
      </c>
    </row>
    <row r="65" spans="1:133">
      <c r="A65" s="1" t="s">
        <v>472</v>
      </c>
      <c r="B65" t="s">
        <v>758</v>
      </c>
      <c r="C65" t="s">
        <v>759</v>
      </c>
      <c r="D65" t="s">
        <v>760</v>
      </c>
      <c r="E65" t="s">
        <v>63</v>
      </c>
      <c r="F65" t="s">
        <v>761</v>
      </c>
      <c r="G65" t="s">
        <v>8</v>
      </c>
      <c r="H65" t="s">
        <v>762</v>
      </c>
      <c r="I65" t="s">
        <v>763</v>
      </c>
      <c r="J65" t="s">
        <v>764</v>
      </c>
      <c r="K65" t="s">
        <v>10</v>
      </c>
      <c r="L65" t="s">
        <v>319</v>
      </c>
      <c r="M65" t="s">
        <v>66</v>
      </c>
      <c r="N65" t="s">
        <v>765</v>
      </c>
      <c r="O65" t="s">
        <v>766</v>
      </c>
      <c r="P65">
        <f t="shared" si="6"/>
        <v>1</v>
      </c>
      <c r="Q65">
        <f t="shared" si="7"/>
        <v>7</v>
      </c>
      <c r="R65">
        <f t="shared" si="8"/>
        <v>9</v>
      </c>
      <c r="S65">
        <f t="shared" si="9"/>
        <v>0</v>
      </c>
      <c r="U65">
        <f t="shared" si="10"/>
        <v>5</v>
      </c>
      <c r="V65">
        <f t="shared" si="11"/>
        <v>6</v>
      </c>
      <c r="W65">
        <f t="shared" si="12"/>
        <v>7</v>
      </c>
      <c r="X65">
        <f t="shared" si="13"/>
        <v>6</v>
      </c>
      <c r="Y65">
        <f t="shared" si="14"/>
        <v>2</v>
      </c>
      <c r="Z65">
        <f t="shared" si="15"/>
        <v>5</v>
      </c>
      <c r="AA65">
        <f t="shared" si="16"/>
        <v>3</v>
      </c>
      <c r="AB65">
        <f t="shared" si="17"/>
        <v>5</v>
      </c>
      <c r="AC65">
        <f t="shared" si="18"/>
        <v>6</v>
      </c>
      <c r="AD65">
        <f t="shared" si="19"/>
        <v>4</v>
      </c>
      <c r="AF65" s="4" t="str">
        <f t="shared" si="20"/>
        <v>bc</v>
      </c>
      <c r="AG65" s="4" t="str">
        <f t="shared" si="21"/>
        <v>bcg</v>
      </c>
      <c r="AH65" s="4" t="str">
        <f t="shared" si="22"/>
        <v>cg</v>
      </c>
      <c r="AI65" s="4" t="str">
        <f t="shared" si="23"/>
        <v>g</v>
      </c>
      <c r="AJ65" s="4" t="str">
        <f t="shared" si="24"/>
        <v>dbfc</v>
      </c>
      <c r="AK65" s="4" t="str">
        <f t="shared" si="25"/>
        <v>dfc</v>
      </c>
      <c r="AL65" s="4" t="str">
        <f t="shared" si="26"/>
        <v>df</v>
      </c>
      <c r="AM65">
        <f t="shared" si="27"/>
        <v>5</v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tr">
        <f t="shared" si="32"/>
        <v/>
      </c>
      <c r="AS65" t="str">
        <f t="shared" si="33"/>
        <v/>
      </c>
      <c r="AT65" t="str">
        <f t="shared" si="34"/>
        <v/>
      </c>
      <c r="AU65" t="str">
        <f t="shared" si="35"/>
        <v/>
      </c>
      <c r="AV65" t="str">
        <f t="shared" si="36"/>
        <v/>
      </c>
      <c r="AW65" t="str">
        <f t="shared" si="37"/>
        <v>dbfge</v>
      </c>
      <c r="AX65" t="str">
        <f t="shared" si="38"/>
        <v>bfge</v>
      </c>
      <c r="AY65" t="str">
        <f t="shared" si="39"/>
        <v>bge</v>
      </c>
      <c r="AZ65" t="str">
        <f t="shared" si="40"/>
        <v>be</v>
      </c>
      <c r="BA65" t="str">
        <f t="shared" si="41"/>
        <v>e</v>
      </c>
      <c r="BB65" s="4" t="str">
        <f t="shared" si="42"/>
        <v>e</v>
      </c>
      <c r="BC65" t="str">
        <f t="shared" si="43"/>
        <v/>
      </c>
      <c r="BD65" t="str">
        <f t="shared" si="44"/>
        <v/>
      </c>
      <c r="BE65" t="str">
        <f t="shared" si="45"/>
        <v/>
      </c>
      <c r="BF65">
        <f t="shared" si="46"/>
        <v>9</v>
      </c>
      <c r="BG65" t="str">
        <f t="shared" si="47"/>
        <v/>
      </c>
      <c r="BH65" t="str">
        <f t="shared" si="48"/>
        <v/>
      </c>
      <c r="BI65" t="str">
        <f t="shared" si="49"/>
        <v/>
      </c>
      <c r="BJ65" t="str">
        <f t="shared" si="50"/>
        <v/>
      </c>
      <c r="BK65" t="str">
        <f t="shared" si="51"/>
        <v/>
      </c>
      <c r="BL65" t="str">
        <f t="shared" si="52"/>
        <v/>
      </c>
      <c r="BM65" t="str">
        <f t="shared" si="53"/>
        <v>bgdcfe</v>
      </c>
      <c r="BN65" t="str">
        <f t="shared" si="54"/>
        <v>acdefg</v>
      </c>
      <c r="BO65" s="4" t="str">
        <f t="shared" si="55"/>
        <v>acdef</v>
      </c>
      <c r="BP65" s="4" t="str">
        <f t="shared" si="56"/>
        <v>acef</v>
      </c>
      <c r="BQ65" s="4" t="str">
        <f t="shared" si="57"/>
        <v>aef</v>
      </c>
      <c r="BR65" s="4" t="str">
        <f t="shared" si="58"/>
        <v>ae</v>
      </c>
      <c r="BS65" s="4" t="str">
        <f t="shared" si="59"/>
        <v>a</v>
      </c>
      <c r="BT65" t="str">
        <f t="shared" si="60"/>
        <v/>
      </c>
      <c r="BU65">
        <f t="shared" si="61"/>
        <v>6</v>
      </c>
      <c r="BV65" t="str">
        <f t="shared" si="62"/>
        <v/>
      </c>
      <c r="BW65" t="str">
        <f t="shared" si="63"/>
        <v/>
      </c>
      <c r="BX65" t="str">
        <f t="shared" si="64"/>
        <v/>
      </c>
      <c r="BY65" t="str">
        <f t="shared" si="65"/>
        <v/>
      </c>
      <c r="BZ65" t="str">
        <f t="shared" si="66"/>
        <v/>
      </c>
      <c r="CA65" t="str">
        <f t="shared" si="67"/>
        <v/>
      </c>
      <c r="CB65" t="str">
        <f t="shared" si="68"/>
        <v/>
      </c>
      <c r="CC65" t="str">
        <f t="shared" si="69"/>
        <v/>
      </c>
      <c r="CD65" t="str">
        <f t="shared" si="70"/>
        <v>defbga</v>
      </c>
      <c r="CE65" t="str">
        <f t="shared" si="71"/>
        <v/>
      </c>
      <c r="CF65" t="str">
        <f t="shared" si="72"/>
        <v/>
      </c>
      <c r="CG65" t="str">
        <f t="shared" si="73"/>
        <v/>
      </c>
      <c r="CH65" t="str">
        <f t="shared" si="74"/>
        <v/>
      </c>
      <c r="CI65" t="str">
        <f t="shared" si="75"/>
        <v/>
      </c>
      <c r="CJ65" t="str">
        <f t="shared" si="76"/>
        <v/>
      </c>
      <c r="CK65" t="str">
        <f t="shared" si="77"/>
        <v/>
      </c>
      <c r="CL65" t="str">
        <f t="shared" si="78"/>
        <v/>
      </c>
      <c r="CM65">
        <f t="shared" si="79"/>
        <v>0</v>
      </c>
      <c r="CN65" t="str">
        <f t="shared" si="80"/>
        <v/>
      </c>
      <c r="CO65" s="4" t="str">
        <f t="shared" si="81"/>
        <v>gcaefb</v>
      </c>
      <c r="CP65" t="str">
        <f t="shared" si="82"/>
        <v/>
      </c>
      <c r="CQ65" t="str">
        <f t="shared" si="83"/>
        <v/>
      </c>
      <c r="CR65" t="str">
        <f t="shared" si="84"/>
        <v/>
      </c>
      <c r="CS65" t="str">
        <f t="shared" si="85"/>
        <v/>
      </c>
      <c r="CT65" t="str">
        <f t="shared" si="86"/>
        <v/>
      </c>
      <c r="CU65">
        <f t="shared" si="87"/>
        <v>2</v>
      </c>
      <c r="CV65" t="str">
        <f t="shared" si="88"/>
        <v/>
      </c>
      <c r="CW65" t="str">
        <f t="shared" si="89"/>
        <v/>
      </c>
      <c r="CX65" t="str">
        <f t="shared" si="90"/>
        <v/>
      </c>
      <c r="CY65" t="str">
        <f t="shared" si="91"/>
        <v/>
      </c>
      <c r="CZ65" s="4" t="str">
        <f t="shared" si="92"/>
        <v>gceda</v>
      </c>
      <c r="DA65" t="str">
        <f t="shared" si="93"/>
        <v/>
      </c>
      <c r="DB65" t="str">
        <f t="shared" si="94"/>
        <v/>
      </c>
      <c r="DC65" t="str">
        <f t="shared" si="95"/>
        <v/>
      </c>
      <c r="DD65" t="str">
        <f t="shared" si="96"/>
        <v/>
      </c>
      <c r="DE65" t="str">
        <f t="shared" si="97"/>
        <v/>
      </c>
      <c r="DF65" t="str">
        <f t="shared" si="98"/>
        <v/>
      </c>
      <c r="DG65" t="str">
        <f t="shared" si="99"/>
        <v/>
      </c>
      <c r="DH65">
        <f t="shared" si="100"/>
        <v>3</v>
      </c>
      <c r="DI65" t="str">
        <f t="shared" si="101"/>
        <v/>
      </c>
      <c r="DJ65" t="str">
        <f t="shared" si="102"/>
        <v/>
      </c>
      <c r="DK65" t="str">
        <f t="shared" si="103"/>
        <v>cbdge</v>
      </c>
      <c r="DL65" t="str">
        <f t="shared" si="104"/>
        <v>abcefg</v>
      </c>
      <c r="DM65" t="str">
        <f t="shared" si="105"/>
        <v>abcfg</v>
      </c>
      <c r="DN65" t="str">
        <f t="shared" si="106"/>
        <v>abcg</v>
      </c>
      <c r="DO65" t="str">
        <f t="shared" si="107"/>
        <v>acg</v>
      </c>
      <c r="DP65" t="str">
        <f t="shared" si="108"/>
        <v>ac</v>
      </c>
      <c r="DQ65" t="str">
        <f t="shared" si="109"/>
        <v>c</v>
      </c>
      <c r="DR65" t="str">
        <f t="shared" si="110"/>
        <v>b</v>
      </c>
      <c r="DS65" t="str">
        <f t="shared" si="111"/>
        <v>abcdef</v>
      </c>
      <c r="DT65" t="str">
        <f t="shared" si="112"/>
        <v>abdef</v>
      </c>
      <c r="DU65" t="str">
        <f t="shared" si="113"/>
        <v>bdef</v>
      </c>
      <c r="DV65" t="str">
        <f t="shared" si="114"/>
        <v>bdf</v>
      </c>
      <c r="DW65" t="str">
        <f t="shared" si="115"/>
        <v>bd</v>
      </c>
      <c r="DX65" t="str">
        <f t="shared" si="116"/>
        <v>d</v>
      </c>
      <c r="DY65" t="str">
        <f t="shared" si="117"/>
        <v>f</v>
      </c>
      <c r="EC65">
        <f t="shared" si="118"/>
        <v>1790</v>
      </c>
    </row>
    <row r="66" spans="1:133">
      <c r="A66" s="1" t="s">
        <v>767</v>
      </c>
      <c r="B66" t="s">
        <v>768</v>
      </c>
      <c r="C66" t="s">
        <v>270</v>
      </c>
      <c r="D66" t="s">
        <v>769</v>
      </c>
      <c r="E66" t="s">
        <v>770</v>
      </c>
      <c r="F66" t="s">
        <v>259</v>
      </c>
      <c r="G66" t="s">
        <v>771</v>
      </c>
      <c r="H66" t="s">
        <v>772</v>
      </c>
      <c r="I66" t="s">
        <v>773</v>
      </c>
      <c r="J66" t="s">
        <v>774</v>
      </c>
      <c r="K66" t="s">
        <v>10</v>
      </c>
      <c r="L66" t="s">
        <v>775</v>
      </c>
      <c r="M66" t="s">
        <v>776</v>
      </c>
      <c r="N66" t="s">
        <v>777</v>
      </c>
      <c r="O66" t="s">
        <v>778</v>
      </c>
      <c r="P66">
        <f t="shared" si="6"/>
        <v>0</v>
      </c>
      <c r="Q66">
        <f t="shared" si="7"/>
        <v>8</v>
      </c>
      <c r="R66">
        <f t="shared" si="8"/>
        <v>1</v>
      </c>
      <c r="S66">
        <f t="shared" si="9"/>
        <v>8</v>
      </c>
      <c r="U66">
        <f t="shared" si="10"/>
        <v>3</v>
      </c>
      <c r="V66">
        <f t="shared" si="11"/>
        <v>5</v>
      </c>
      <c r="W66">
        <f t="shared" si="12"/>
        <v>2</v>
      </c>
      <c r="X66">
        <f t="shared" si="13"/>
        <v>5</v>
      </c>
      <c r="Y66">
        <f t="shared" si="14"/>
        <v>4</v>
      </c>
      <c r="Z66">
        <f t="shared" si="15"/>
        <v>6</v>
      </c>
      <c r="AA66">
        <f t="shared" si="16"/>
        <v>5</v>
      </c>
      <c r="AB66">
        <f t="shared" si="17"/>
        <v>7</v>
      </c>
      <c r="AC66">
        <f t="shared" si="18"/>
        <v>6</v>
      </c>
      <c r="AD66">
        <f t="shared" si="19"/>
        <v>6</v>
      </c>
      <c r="AF66" s="4" t="str">
        <f t="shared" si="20"/>
        <v>da</v>
      </c>
      <c r="AG66" s="4" t="str">
        <f t="shared" si="21"/>
        <v>fda</v>
      </c>
      <c r="AH66" s="4" t="str">
        <f t="shared" si="22"/>
        <v>fa</v>
      </c>
      <c r="AI66" s="4" t="str">
        <f t="shared" si="23"/>
        <v>f</v>
      </c>
      <c r="AJ66" s="4" t="str">
        <f t="shared" si="24"/>
        <v>adcb</v>
      </c>
      <c r="AK66" s="4" t="str">
        <f t="shared" si="25"/>
        <v>acb</v>
      </c>
      <c r="AL66" s="4" t="str">
        <f t="shared" si="26"/>
        <v>cb</v>
      </c>
      <c r="AM66" t="str">
        <f t="shared" si="27"/>
        <v/>
      </c>
      <c r="AN66" t="str">
        <f t="shared" si="28"/>
        <v/>
      </c>
      <c r="AO66" t="str">
        <f t="shared" si="29"/>
        <v/>
      </c>
      <c r="AP66">
        <f t="shared" si="30"/>
        <v>5</v>
      </c>
      <c r="AQ66" t="str">
        <f t="shared" si="31"/>
        <v/>
      </c>
      <c r="AR66" t="str">
        <f t="shared" si="32"/>
        <v/>
      </c>
      <c r="AS66" t="str">
        <f t="shared" si="33"/>
        <v/>
      </c>
      <c r="AT66" t="str">
        <f t="shared" si="34"/>
        <v/>
      </c>
      <c r="AU66" t="str">
        <f t="shared" si="35"/>
        <v/>
      </c>
      <c r="AV66" t="str">
        <f t="shared" si="36"/>
        <v/>
      </c>
      <c r="AW66" t="str">
        <f t="shared" si="37"/>
        <v>ebcaf</v>
      </c>
      <c r="AX66" t="str">
        <f t="shared" si="38"/>
        <v>ebaf</v>
      </c>
      <c r="AY66" t="str">
        <f t="shared" si="39"/>
        <v>eaf</v>
      </c>
      <c r="AZ66" t="str">
        <f t="shared" si="40"/>
        <v>ea</v>
      </c>
      <c r="BA66" t="str">
        <f t="shared" si="41"/>
        <v>ea</v>
      </c>
      <c r="BB66" s="4" t="str">
        <f t="shared" si="42"/>
        <v>e</v>
      </c>
      <c r="BC66" t="str">
        <f t="shared" si="43"/>
        <v/>
      </c>
      <c r="BD66" t="str">
        <f t="shared" si="44"/>
        <v/>
      </c>
      <c r="BE66" t="str">
        <f t="shared" si="45"/>
        <v/>
      </c>
      <c r="BF66" t="str">
        <f t="shared" si="46"/>
        <v/>
      </c>
      <c r="BG66" t="str">
        <f t="shared" si="47"/>
        <v/>
      </c>
      <c r="BH66">
        <f t="shared" si="48"/>
        <v>9</v>
      </c>
      <c r="BI66" t="str">
        <f t="shared" si="49"/>
        <v/>
      </c>
      <c r="BJ66" t="str">
        <f t="shared" si="50"/>
        <v/>
      </c>
      <c r="BK66" t="str">
        <f t="shared" si="51"/>
        <v/>
      </c>
      <c r="BL66" t="str">
        <f t="shared" si="52"/>
        <v/>
      </c>
      <c r="BM66" t="str">
        <f t="shared" si="53"/>
        <v>feacdb</v>
      </c>
      <c r="BN66" t="str">
        <f t="shared" si="54"/>
        <v>abcdeg</v>
      </c>
      <c r="BO66" s="4" t="str">
        <f t="shared" si="55"/>
        <v>abcdg</v>
      </c>
      <c r="BP66" s="4" t="str">
        <f t="shared" si="56"/>
        <v>bcdg</v>
      </c>
      <c r="BQ66" s="4" t="str">
        <f t="shared" si="57"/>
        <v>bdg</v>
      </c>
      <c r="BR66" s="4" t="str">
        <f t="shared" si="58"/>
        <v>bg</v>
      </c>
      <c r="BS66" s="4" t="str">
        <f t="shared" si="59"/>
        <v>g</v>
      </c>
      <c r="BT66" t="str">
        <f t="shared" si="60"/>
        <v/>
      </c>
      <c r="BU66" t="str">
        <f t="shared" si="61"/>
        <v/>
      </c>
      <c r="BV66" t="str">
        <f t="shared" si="62"/>
        <v/>
      </c>
      <c r="BW66" t="str">
        <f t="shared" si="63"/>
        <v/>
      </c>
      <c r="BX66" t="str">
        <f t="shared" si="64"/>
        <v/>
      </c>
      <c r="BY66" t="str">
        <f t="shared" si="65"/>
        <v/>
      </c>
      <c r="BZ66" t="str">
        <f t="shared" si="66"/>
        <v/>
      </c>
      <c r="CA66" t="str">
        <f t="shared" si="67"/>
        <v/>
      </c>
      <c r="CB66" t="str">
        <f t="shared" si="68"/>
        <v/>
      </c>
      <c r="CC66">
        <f t="shared" si="69"/>
        <v>6</v>
      </c>
      <c r="CD66" t="str">
        <f t="shared" si="70"/>
        <v>beafgc</v>
      </c>
      <c r="CE66" t="str">
        <f t="shared" si="71"/>
        <v/>
      </c>
      <c r="CF66" t="str">
        <f t="shared" si="72"/>
        <v/>
      </c>
      <c r="CG66" t="str">
        <f t="shared" si="73"/>
        <v/>
      </c>
      <c r="CH66" t="str">
        <f t="shared" si="74"/>
        <v/>
      </c>
      <c r="CI66" t="str">
        <f t="shared" si="75"/>
        <v/>
      </c>
      <c r="CJ66" t="str">
        <f t="shared" si="76"/>
        <v/>
      </c>
      <c r="CK66" t="str">
        <f t="shared" si="77"/>
        <v/>
      </c>
      <c r="CL66" t="str">
        <f t="shared" si="78"/>
        <v/>
      </c>
      <c r="CM66">
        <f t="shared" si="79"/>
        <v>0</v>
      </c>
      <c r="CN66" t="str">
        <f t="shared" si="80"/>
        <v/>
      </c>
      <c r="CO66" s="4" t="str">
        <f t="shared" si="81"/>
        <v>egabdf</v>
      </c>
      <c r="CP66" t="str">
        <f t="shared" si="82"/>
        <v/>
      </c>
      <c r="CQ66" t="str">
        <f t="shared" si="83"/>
        <v/>
      </c>
      <c r="CR66" t="str">
        <f t="shared" si="84"/>
        <v/>
      </c>
      <c r="CS66" t="str">
        <f t="shared" si="85"/>
        <v/>
      </c>
      <c r="CT66" t="str">
        <f t="shared" si="86"/>
        <v/>
      </c>
      <c r="CU66" t="str">
        <f t="shared" si="87"/>
        <v/>
      </c>
      <c r="CV66">
        <f t="shared" si="88"/>
        <v>2</v>
      </c>
      <c r="CW66" t="str">
        <f t="shared" si="89"/>
        <v/>
      </c>
      <c r="CX66" t="str">
        <f t="shared" si="90"/>
        <v/>
      </c>
      <c r="CY66" t="str">
        <f t="shared" si="91"/>
        <v/>
      </c>
      <c r="CZ66" s="4" t="str">
        <f t="shared" si="92"/>
        <v>gedfc</v>
      </c>
      <c r="DA66" t="str">
        <f t="shared" si="93"/>
        <v/>
      </c>
      <c r="DB66">
        <f t="shared" si="94"/>
        <v>3</v>
      </c>
      <c r="DC66" t="str">
        <f t="shared" si="95"/>
        <v/>
      </c>
      <c r="DD66" t="str">
        <f t="shared" si="96"/>
        <v/>
      </c>
      <c r="DE66" t="str">
        <f t="shared" si="97"/>
        <v/>
      </c>
      <c r="DF66" t="str">
        <f t="shared" si="98"/>
        <v/>
      </c>
      <c r="DG66" t="str">
        <f t="shared" si="99"/>
        <v/>
      </c>
      <c r="DH66" t="str">
        <f t="shared" si="100"/>
        <v/>
      </c>
      <c r="DI66" t="str">
        <f t="shared" si="101"/>
        <v/>
      </c>
      <c r="DJ66" t="str">
        <f t="shared" si="102"/>
        <v/>
      </c>
      <c r="DK66" t="str">
        <f t="shared" si="103"/>
        <v>fadce</v>
      </c>
      <c r="DL66" t="str">
        <f t="shared" si="104"/>
        <v>acdefg</v>
      </c>
      <c r="DM66" t="str">
        <f t="shared" si="105"/>
        <v>acdfg</v>
      </c>
      <c r="DN66" t="str">
        <f t="shared" si="106"/>
        <v>cdfg</v>
      </c>
      <c r="DO66" t="str">
        <f t="shared" si="107"/>
        <v>cdg</v>
      </c>
      <c r="DP66" t="str">
        <f t="shared" si="108"/>
        <v>cd</v>
      </c>
      <c r="DQ66" t="str">
        <f t="shared" si="109"/>
        <v>d</v>
      </c>
      <c r="DR66" t="str">
        <f t="shared" si="110"/>
        <v>a</v>
      </c>
      <c r="DS66" t="str">
        <f t="shared" si="111"/>
        <v>abcdfg</v>
      </c>
      <c r="DT66" t="str">
        <f t="shared" si="112"/>
        <v>abcdf</v>
      </c>
      <c r="DU66" t="str">
        <f t="shared" si="113"/>
        <v>bcdf</v>
      </c>
      <c r="DV66" t="str">
        <f t="shared" si="114"/>
        <v>cdf</v>
      </c>
      <c r="DW66" t="str">
        <f t="shared" si="115"/>
        <v>cf</v>
      </c>
      <c r="DX66" t="str">
        <f t="shared" si="116"/>
        <v>c</v>
      </c>
      <c r="DY66" t="str">
        <f t="shared" si="117"/>
        <v>b</v>
      </c>
      <c r="EC66">
        <f t="shared" si="118"/>
        <v>818</v>
      </c>
    </row>
    <row r="67" spans="1:133">
      <c r="A67" s="1" t="s">
        <v>779</v>
      </c>
      <c r="B67" t="s">
        <v>780</v>
      </c>
      <c r="C67" t="s">
        <v>781</v>
      </c>
      <c r="D67" t="s">
        <v>782</v>
      </c>
      <c r="E67" t="s">
        <v>783</v>
      </c>
      <c r="F67" t="s">
        <v>784</v>
      </c>
      <c r="G67" t="s">
        <v>785</v>
      </c>
      <c r="H67" t="s">
        <v>786</v>
      </c>
      <c r="I67" t="s">
        <v>3</v>
      </c>
      <c r="J67" t="s">
        <v>787</v>
      </c>
      <c r="K67" t="s">
        <v>10</v>
      </c>
      <c r="L67" t="s">
        <v>788</v>
      </c>
      <c r="M67" t="s">
        <v>789</v>
      </c>
      <c r="N67" t="s">
        <v>790</v>
      </c>
      <c r="O67" t="s">
        <v>791</v>
      </c>
      <c r="P67">
        <f t="shared" si="6"/>
        <v>3</v>
      </c>
      <c r="Q67">
        <f t="shared" si="7"/>
        <v>9</v>
      </c>
      <c r="R67">
        <f t="shared" si="8"/>
        <v>9</v>
      </c>
      <c r="S67">
        <f t="shared" si="9"/>
        <v>8</v>
      </c>
      <c r="U67">
        <f t="shared" si="10"/>
        <v>5</v>
      </c>
      <c r="V67">
        <f t="shared" si="11"/>
        <v>6</v>
      </c>
      <c r="W67">
        <f t="shared" si="12"/>
        <v>4</v>
      </c>
      <c r="X67">
        <f t="shared" si="13"/>
        <v>7</v>
      </c>
      <c r="Y67">
        <f t="shared" si="14"/>
        <v>5</v>
      </c>
      <c r="Z67">
        <f t="shared" si="15"/>
        <v>6</v>
      </c>
      <c r="AA67">
        <f t="shared" si="16"/>
        <v>3</v>
      </c>
      <c r="AB67">
        <f t="shared" si="17"/>
        <v>6</v>
      </c>
      <c r="AC67">
        <f t="shared" si="18"/>
        <v>2</v>
      </c>
      <c r="AD67">
        <f t="shared" si="19"/>
        <v>5</v>
      </c>
      <c r="AF67" s="4" t="str">
        <f t="shared" si="20"/>
        <v>cg</v>
      </c>
      <c r="AG67" s="4" t="str">
        <f t="shared" si="21"/>
        <v>gec</v>
      </c>
      <c r="AH67" s="4" t="str">
        <f t="shared" si="22"/>
        <v>ge</v>
      </c>
      <c r="AI67" s="4" t="str">
        <f t="shared" si="23"/>
        <v>e</v>
      </c>
      <c r="AJ67" s="4" t="str">
        <f t="shared" si="24"/>
        <v>afgc</v>
      </c>
      <c r="AK67" s="4" t="str">
        <f t="shared" si="25"/>
        <v>afg</v>
      </c>
      <c r="AL67" s="4" t="str">
        <f t="shared" si="26"/>
        <v>af</v>
      </c>
      <c r="AM67" t="str">
        <f t="shared" si="27"/>
        <v/>
      </c>
      <c r="AN67" t="str">
        <f t="shared" si="28"/>
        <v/>
      </c>
      <c r="AO67" t="str">
        <f t="shared" si="29"/>
        <v/>
      </c>
      <c r="AP67" t="str">
        <f t="shared" si="30"/>
        <v/>
      </c>
      <c r="AQ67" t="str">
        <f t="shared" si="31"/>
        <v/>
      </c>
      <c r="AR67" t="str">
        <f t="shared" si="32"/>
        <v/>
      </c>
      <c r="AS67" t="str">
        <f t="shared" si="33"/>
        <v/>
      </c>
      <c r="AT67" t="str">
        <f t="shared" si="34"/>
        <v/>
      </c>
      <c r="AU67" t="str">
        <f t="shared" si="35"/>
        <v/>
      </c>
      <c r="AV67">
        <f t="shared" si="36"/>
        <v>5</v>
      </c>
      <c r="AW67" t="str">
        <f t="shared" si="37"/>
        <v>dgeaf</v>
      </c>
      <c r="AX67" t="str">
        <f t="shared" si="38"/>
        <v>dgef</v>
      </c>
      <c r="AY67" t="str">
        <f t="shared" si="39"/>
        <v>dge</v>
      </c>
      <c r="AZ67" t="str">
        <f t="shared" si="40"/>
        <v>dg</v>
      </c>
      <c r="BA67" t="str">
        <f t="shared" si="41"/>
        <v>dg</v>
      </c>
      <c r="BB67" s="4" t="str">
        <f t="shared" si="42"/>
        <v>d</v>
      </c>
      <c r="BC67" t="str">
        <f t="shared" si="43"/>
        <v/>
      </c>
      <c r="BD67">
        <f t="shared" si="44"/>
        <v>9</v>
      </c>
      <c r="BE67" t="str">
        <f t="shared" si="45"/>
        <v/>
      </c>
      <c r="BF67" t="str">
        <f t="shared" si="46"/>
        <v/>
      </c>
      <c r="BG67" t="str">
        <f t="shared" si="47"/>
        <v/>
      </c>
      <c r="BH67" t="str">
        <f t="shared" si="48"/>
        <v/>
      </c>
      <c r="BI67" t="str">
        <f t="shared" si="49"/>
        <v/>
      </c>
      <c r="BJ67" t="str">
        <f t="shared" si="50"/>
        <v/>
      </c>
      <c r="BK67" t="str">
        <f t="shared" si="51"/>
        <v/>
      </c>
      <c r="BL67" t="str">
        <f t="shared" si="52"/>
        <v/>
      </c>
      <c r="BM67" t="str">
        <f t="shared" si="53"/>
        <v>eafdcg</v>
      </c>
      <c r="BN67" t="str">
        <f t="shared" si="54"/>
        <v>abcdfg</v>
      </c>
      <c r="BO67" s="4" t="str">
        <f t="shared" si="55"/>
        <v>bcdfg</v>
      </c>
      <c r="BP67" s="4" t="str">
        <f t="shared" si="56"/>
        <v>bcdg</v>
      </c>
      <c r="BQ67" s="4" t="str">
        <f t="shared" si="57"/>
        <v>bcg</v>
      </c>
      <c r="BR67" s="4" t="str">
        <f t="shared" si="58"/>
        <v>bg</v>
      </c>
      <c r="BS67" s="4" t="str">
        <f t="shared" si="59"/>
        <v>b</v>
      </c>
      <c r="BT67" t="str">
        <f t="shared" si="60"/>
        <v/>
      </c>
      <c r="BU67" t="str">
        <f t="shared" si="61"/>
        <v/>
      </c>
      <c r="BV67" t="str">
        <f t="shared" si="62"/>
        <v/>
      </c>
      <c r="BW67" t="str">
        <f t="shared" si="63"/>
        <v/>
      </c>
      <c r="BX67" t="str">
        <f t="shared" si="64"/>
        <v/>
      </c>
      <c r="BY67">
        <f t="shared" si="65"/>
        <v>6</v>
      </c>
      <c r="BZ67" t="str">
        <f t="shared" si="66"/>
        <v/>
      </c>
      <c r="CA67" t="str">
        <f t="shared" si="67"/>
        <v/>
      </c>
      <c r="CB67" t="str">
        <f t="shared" si="68"/>
        <v/>
      </c>
      <c r="CC67" t="str">
        <f t="shared" si="69"/>
        <v/>
      </c>
      <c r="CD67" t="str">
        <f t="shared" si="70"/>
        <v>abgedf</v>
      </c>
      <c r="CE67" t="str">
        <f t="shared" si="71"/>
        <v/>
      </c>
      <c r="CF67" t="str">
        <f t="shared" si="72"/>
        <v/>
      </c>
      <c r="CG67" t="str">
        <f t="shared" si="73"/>
        <v/>
      </c>
      <c r="CH67" t="str">
        <f t="shared" si="74"/>
        <v/>
      </c>
      <c r="CI67" t="str">
        <f t="shared" si="75"/>
        <v/>
      </c>
      <c r="CJ67" t="str">
        <f t="shared" si="76"/>
        <v/>
      </c>
      <c r="CK67" t="str">
        <f t="shared" si="77"/>
        <v/>
      </c>
      <c r="CL67">
        <f t="shared" si="78"/>
        <v>0</v>
      </c>
      <c r="CM67" t="str">
        <f t="shared" si="79"/>
        <v/>
      </c>
      <c r="CN67" t="str">
        <f t="shared" si="80"/>
        <v/>
      </c>
      <c r="CO67" s="4" t="str">
        <f t="shared" si="81"/>
        <v>eadgcb</v>
      </c>
      <c r="CP67" t="str">
        <f t="shared" si="82"/>
        <v/>
      </c>
      <c r="CQ67" t="str">
        <f t="shared" si="83"/>
        <v/>
      </c>
      <c r="CR67" t="str">
        <f t="shared" si="84"/>
        <v/>
      </c>
      <c r="CS67" t="str">
        <f t="shared" si="85"/>
        <v/>
      </c>
      <c r="CT67">
        <f t="shared" si="86"/>
        <v>2</v>
      </c>
      <c r="CU67" t="str">
        <f t="shared" si="87"/>
        <v/>
      </c>
      <c r="CV67" t="str">
        <f t="shared" si="88"/>
        <v/>
      </c>
      <c r="CW67" t="str">
        <f t="shared" si="89"/>
        <v/>
      </c>
      <c r="CX67" t="str">
        <f t="shared" si="90"/>
        <v/>
      </c>
      <c r="CY67" t="str">
        <f t="shared" si="91"/>
        <v/>
      </c>
      <c r="CZ67" s="4" t="str">
        <f t="shared" si="92"/>
        <v>debcf</v>
      </c>
      <c r="DA67">
        <f t="shared" si="93"/>
        <v>3</v>
      </c>
      <c r="DB67" t="str">
        <f t="shared" si="94"/>
        <v/>
      </c>
      <c r="DC67" t="str">
        <f t="shared" si="95"/>
        <v/>
      </c>
      <c r="DD67" t="str">
        <f t="shared" si="96"/>
        <v/>
      </c>
      <c r="DE67" t="str">
        <f t="shared" si="97"/>
        <v/>
      </c>
      <c r="DF67" t="str">
        <f t="shared" si="98"/>
        <v/>
      </c>
      <c r="DG67" t="str">
        <f t="shared" si="99"/>
        <v/>
      </c>
      <c r="DH67" t="str">
        <f t="shared" si="100"/>
        <v/>
      </c>
      <c r="DI67" t="str">
        <f t="shared" si="101"/>
        <v/>
      </c>
      <c r="DJ67" t="str">
        <f t="shared" si="102"/>
        <v/>
      </c>
      <c r="DK67" t="str">
        <f t="shared" si="103"/>
        <v>dcegf</v>
      </c>
      <c r="DL67" t="str">
        <f t="shared" si="104"/>
        <v>bcdefg</v>
      </c>
      <c r="DM67" t="str">
        <f t="shared" si="105"/>
        <v>cdefg</v>
      </c>
      <c r="DN67" t="str">
        <f t="shared" si="106"/>
        <v>cdef</v>
      </c>
      <c r="DO67" t="str">
        <f t="shared" si="107"/>
        <v>cdf</v>
      </c>
      <c r="DP67" t="str">
        <f t="shared" si="108"/>
        <v>cf</v>
      </c>
      <c r="DQ67" t="str">
        <f t="shared" si="109"/>
        <v>c</v>
      </c>
      <c r="DR67" t="str">
        <f t="shared" si="110"/>
        <v>g</v>
      </c>
      <c r="DS67" t="str">
        <f t="shared" si="111"/>
        <v>abcdfg</v>
      </c>
      <c r="DT67" t="str">
        <f t="shared" si="112"/>
        <v>bcdfg</v>
      </c>
      <c r="DU67" t="str">
        <f t="shared" si="113"/>
        <v>bcfg</v>
      </c>
      <c r="DV67" t="str">
        <f t="shared" si="114"/>
        <v>bcf</v>
      </c>
      <c r="DW67" t="str">
        <f t="shared" si="115"/>
        <v>bf</v>
      </c>
      <c r="DX67" t="str">
        <f t="shared" si="116"/>
        <v>f</v>
      </c>
      <c r="DY67" t="str">
        <f t="shared" si="117"/>
        <v>a</v>
      </c>
      <c r="EC67">
        <f t="shared" si="118"/>
        <v>3998</v>
      </c>
    </row>
    <row r="68" spans="1:133">
      <c r="A68" s="1" t="s">
        <v>792</v>
      </c>
      <c r="B68" t="s">
        <v>793</v>
      </c>
      <c r="C68" t="s">
        <v>464</v>
      </c>
      <c r="D68" t="s">
        <v>794</v>
      </c>
      <c r="E68" t="s">
        <v>795</v>
      </c>
      <c r="F68" t="s">
        <v>197</v>
      </c>
      <c r="G68" t="s">
        <v>796</v>
      </c>
      <c r="H68" t="s">
        <v>797</v>
      </c>
      <c r="I68" t="s">
        <v>798</v>
      </c>
      <c r="J68" t="s">
        <v>799</v>
      </c>
      <c r="K68" t="s">
        <v>10</v>
      </c>
      <c r="L68" t="s">
        <v>800</v>
      </c>
      <c r="M68" t="s">
        <v>801</v>
      </c>
      <c r="N68" t="s">
        <v>802</v>
      </c>
      <c r="O68" t="s">
        <v>803</v>
      </c>
      <c r="P68">
        <f t="shared" ref="P68:P131" si="119">IF(LEN(L68)=2,1,IF(LEN(L68)=3,7,IF(LEN(L68)=4,4,IF(LEN(L68)=7,8,IF(AND(LEN(L68)=5,ISNUMBER(SEARCH($DY68,L68)),ISNUMBER(SEARCH($DX68,L68)),ISNUMBER(SEARCH($DR68,L68)),ISNUMBER(SEARCH($AI68,L68)),ISNUMBER(SEARCH($BB68,L68))),5,IF(AND(LEN(L68)=5,ISNUMBER(SEARCH($AI68,L68)),ISNUMBER(SEARCH($BB68,L68)),ISNUMBER(SEARCH($DX68,L68)),ISNUMBER(SEARCH($DQ68,L68)),ISNUMBER(SEARCH($BS68,L68))),2,IF(AND(LEN(L68)=5,ISNUMBER(SEARCH($DQ68,L68)),ISNUMBER(SEARCH($DR68,L68))),3,IF(AND(LEN(L68)=6,ISNUMBER(SEARCH($DX68,L68)),ISNUMBER(SEARCH($DQ68,L68))),9,IF(AND(LEN(L68)=6,ISNUMBER(SEARCH($DX68,L68)),ISNUMBER(SEARCH($BS68,L68))),6,0)))))))))</f>
        <v>0</v>
      </c>
      <c r="Q68">
        <f t="shared" ref="Q68:Q131" si="120">IF(LEN(M68)=2,1,IF(LEN(M68)=3,7,IF(LEN(M68)=4,4,IF(LEN(M68)=7,8,IF(AND(LEN(M68)=5,ISNUMBER(SEARCH($DY68,M68)),ISNUMBER(SEARCH($DX68,M68)),ISNUMBER(SEARCH($DR68,M68)),ISNUMBER(SEARCH($AI68,M68)),ISNUMBER(SEARCH($BB68,M68))),5,IF(AND(LEN(M68)=5,ISNUMBER(SEARCH($AI68,M68)),ISNUMBER(SEARCH($BB68,M68)),ISNUMBER(SEARCH($DX68,M68)),ISNUMBER(SEARCH($DQ68,M68)),ISNUMBER(SEARCH($BS68,M68))),2,IF(AND(LEN(M68)=5,ISNUMBER(SEARCH($DQ68,M68)),ISNUMBER(SEARCH($DR68,M68))),3,IF(AND(LEN(M68)=6,ISNUMBER(SEARCH($DX68,M68)),ISNUMBER(SEARCH($DQ68,M68))),9,IF(AND(LEN(M68)=6,ISNUMBER(SEARCH($DX68,M68)),ISNUMBER(SEARCH($BS68,M68))),6,0)))))))))</f>
        <v>9</v>
      </c>
      <c r="R68">
        <f t="shared" ref="R68:R131" si="121">IF(LEN(N68)=2,1,IF(LEN(N68)=3,7,IF(LEN(N68)=4,4,IF(LEN(N68)=7,8,IF(AND(LEN(N68)=5,ISNUMBER(SEARCH($DY68,N68)),ISNUMBER(SEARCH($DX68,N68)),ISNUMBER(SEARCH($DR68,N68)),ISNUMBER(SEARCH($AI68,N68)),ISNUMBER(SEARCH($BB68,N68))),5,IF(AND(LEN(N68)=5,ISNUMBER(SEARCH($AI68,N68)),ISNUMBER(SEARCH($BB68,N68)),ISNUMBER(SEARCH($DX68,N68)),ISNUMBER(SEARCH($DQ68,N68)),ISNUMBER(SEARCH($BS68,N68))),2,IF(AND(LEN(N68)=5,ISNUMBER(SEARCH($DQ68,N68)),ISNUMBER(SEARCH($DR68,N68))),3,IF(AND(LEN(N68)=6,ISNUMBER(SEARCH($DX68,N68)),ISNUMBER(SEARCH($DQ68,N68))),9,IF(AND(LEN(N68)=6,ISNUMBER(SEARCH($DX68,N68)),ISNUMBER(SEARCH($BS68,N68))),6,0)))))))))</f>
        <v>3</v>
      </c>
      <c r="S68">
        <f t="shared" ref="S68:S131" si="122">IF(LEN(O68)=2,1,IF(LEN(O68)=3,7,IF(LEN(O68)=4,4,IF(LEN(O68)=7,8,IF(AND(LEN(O68)=5,ISNUMBER(SEARCH($DY68,O68)),ISNUMBER(SEARCH($DX68,O68)),ISNUMBER(SEARCH($DR68,O68)),ISNUMBER(SEARCH($AI68,O68)),ISNUMBER(SEARCH($BB68,O68))),5,IF(AND(LEN(O68)=5,ISNUMBER(SEARCH($AI68,O68)),ISNUMBER(SEARCH($BB68,O68)),ISNUMBER(SEARCH($DX68,O68)),ISNUMBER(SEARCH($DQ68,O68)),ISNUMBER(SEARCH($BS68,O68))),2,IF(AND(LEN(O68)=5,ISNUMBER(SEARCH($DQ68,O68)),ISNUMBER(SEARCH($DR68,O68))),3,IF(AND(LEN(O68)=6,ISNUMBER(SEARCH($DX68,O68)),ISNUMBER(SEARCH($DQ68,O68))),9,IF(AND(LEN(O68)=6,ISNUMBER(SEARCH($DX68,O68)),ISNUMBER(SEARCH($BS68,O68))),6,0)))))))))</f>
        <v>4</v>
      </c>
      <c r="U68">
        <f t="shared" ref="U68:U131" si="123">LEN(A68)</f>
        <v>6</v>
      </c>
      <c r="V68">
        <f t="shared" ref="V68:V131" si="124">LEN(B68)</f>
        <v>7</v>
      </c>
      <c r="W68">
        <f t="shared" ref="W68:W131" si="125">LEN(C68)</f>
        <v>3</v>
      </c>
      <c r="X68">
        <f t="shared" ref="X68:X131" si="126">LEN(D68)</f>
        <v>4</v>
      </c>
      <c r="Y68">
        <f t="shared" ref="Y68:Y131" si="127">LEN(E68)</f>
        <v>5</v>
      </c>
      <c r="Z68">
        <f t="shared" ref="Z68:Z131" si="128">LEN(F68)</f>
        <v>2</v>
      </c>
      <c r="AA68">
        <f t="shared" ref="AA68:AA131" si="129">LEN(G68)</f>
        <v>6</v>
      </c>
      <c r="AB68">
        <f t="shared" ref="AB68:AB131" si="130">LEN(H68)</f>
        <v>6</v>
      </c>
      <c r="AC68">
        <f t="shared" ref="AC68:AC131" si="131">LEN(I68)</f>
        <v>5</v>
      </c>
      <c r="AD68">
        <f t="shared" ref="AD68:AD131" si="132">LEN(J68)</f>
        <v>5</v>
      </c>
      <c r="AF68" s="4" t="str">
        <f t="shared" ref="AF68:AF131" si="133">_xlfn.XLOOKUP(2,U68:AD68,A68:J68)</f>
        <v>bf</v>
      </c>
      <c r="AG68" s="4" t="str">
        <f t="shared" ref="AG68:AG131" si="134">_xlfn.XLOOKUP(3,U68:AD68,A68:J68)</f>
        <v>feb</v>
      </c>
      <c r="AH68" s="4" t="str">
        <f t="shared" ref="AH68:AH131" si="135">SUBSTITUTE(AG68,LEFT(AF68),"")</f>
        <v>fe</v>
      </c>
      <c r="AI68" s="4" t="str">
        <f t="shared" ref="AI68:AI131" si="136">SUBSTITUTE(AH68,RIGHT(AF68),"")</f>
        <v>e</v>
      </c>
      <c r="AJ68" s="4" t="str">
        <f t="shared" ref="AJ68:AJ131" si="137">_xlfn.XLOOKUP(4,U68:AD68,A68:J68)</f>
        <v>fgab</v>
      </c>
      <c r="AK68" s="4" t="str">
        <f t="shared" ref="AK68:AK131" si="138">SUBSTITUTE(AJ68,LEFT(AF68),"")</f>
        <v>fga</v>
      </c>
      <c r="AL68" s="4" t="str">
        <f t="shared" ref="AL68:AL131" si="139">SUBSTITUTE(AK68,RIGHT(AF68),"")</f>
        <v>ga</v>
      </c>
      <c r="AM68" t="str">
        <f t="shared" ref="AM68:AM131" si="140">IF(AND(LEN(A68)=5,ISNUMBER(SEARCH(LEFT($AL68),A68)),ISNUMBER(SEARCH(RIGHT($AL68),A68))),5,"")</f>
        <v/>
      </c>
      <c r="AN68" t="str">
        <f t="shared" ref="AN68:AN131" si="141">IF(AND(LEN(B68)=5,ISNUMBER(SEARCH(LEFT($AL68),B68)),ISNUMBER(SEARCH(RIGHT($AL68),B68))),5,"")</f>
        <v/>
      </c>
      <c r="AO68" t="str">
        <f t="shared" ref="AO68:AO131" si="142">IF(AND(LEN(C68)=5,ISNUMBER(SEARCH(LEFT($AL68),C68)),ISNUMBER(SEARCH(RIGHT($AL68),C68))),5,"")</f>
        <v/>
      </c>
      <c r="AP68" t="str">
        <f t="shared" ref="AP68:AP131" si="143">IF(AND(LEN(D68)=5,ISNUMBER(SEARCH(LEFT($AL68),D68)),ISNUMBER(SEARCH(RIGHT($AL68),D68))),5,"")</f>
        <v/>
      </c>
      <c r="AQ68" t="str">
        <f t="shared" ref="AQ68:AQ131" si="144">IF(AND(LEN(E68)=5,ISNUMBER(SEARCH(LEFT($AL68),E68)),ISNUMBER(SEARCH(RIGHT($AL68),E68))),5,"")</f>
        <v/>
      </c>
      <c r="AR68" t="str">
        <f t="shared" ref="AR68:AR131" si="145">IF(AND(LEN(F68)=5,ISNUMBER(SEARCH(LEFT($AL68),F68)),ISNUMBER(SEARCH(RIGHT($AL68),F68))),5,"")</f>
        <v/>
      </c>
      <c r="AS68" t="str">
        <f t="shared" ref="AS68:AS131" si="146">IF(AND(LEN(G68)=5,ISNUMBER(SEARCH(LEFT($AL68),G68)),ISNUMBER(SEARCH(RIGHT($AL68),G68))),5,"")</f>
        <v/>
      </c>
      <c r="AT68" t="str">
        <f t="shared" ref="AT68:AT131" si="147">IF(AND(LEN(H68)=5,ISNUMBER(SEARCH(LEFT($AL68),H68)),ISNUMBER(SEARCH(RIGHT($AL68),H68))),5,"")</f>
        <v/>
      </c>
      <c r="AU68">
        <f t="shared" ref="AU68:AU131" si="148">IF(AND(LEN(I68)=5,ISNUMBER(SEARCH(LEFT($AL68),I68)),ISNUMBER(SEARCH(RIGHT($AL68),I68))),5,"")</f>
        <v>5</v>
      </c>
      <c r="AV68" t="str">
        <f t="shared" ref="AV68:AV131" si="149">IF(AND(LEN(J68)=5,ISNUMBER(SEARCH(LEFT($AL68),J68)),ISNUMBER(SEARCH(RIGHT($AL68),J68))),5,"")</f>
        <v/>
      </c>
      <c r="AW68" t="str">
        <f t="shared" ref="AW68:AW131" si="150">_xlfn.XLOOKUP(5,AM68:AV68,A68:J68)</f>
        <v>gafed</v>
      </c>
      <c r="AX68" t="str">
        <f t="shared" ref="AX68:AX131" si="151">SUBSTITUTE(AW68,LEFT(AL68),"")</f>
        <v>afed</v>
      </c>
      <c r="AY68" t="str">
        <f t="shared" ref="AY68:AY131" si="152">SUBSTITUTE(AX68,RIGHT(AL68),"")</f>
        <v>fed</v>
      </c>
      <c r="AZ68" t="str">
        <f t="shared" ref="AZ68:AZ131" si="153">SUBSTITUTE(AY68,AI68,"")</f>
        <v>fd</v>
      </c>
      <c r="BA68" t="str">
        <f t="shared" ref="BA68:BA131" si="154">SUBSTITUTE(AZ68,LEFT(AF68),"")</f>
        <v>fd</v>
      </c>
      <c r="BB68" s="4" t="str">
        <f t="shared" ref="BB68:BB131" si="155">SUBSTITUTE(BA68,RIGHT(AF68),"")</f>
        <v>d</v>
      </c>
      <c r="BC68" t="str">
        <f t="shared" ref="BC68:BC131" si="156">IF(AND(LEN(A68)=6,ISNUMBER(SEARCH(LEFT($AF68),A68)),ISNUMBER(SEARCH(RIGHT($AF68),A68)),ISNUMBER(SEARCH($AI68,A68)),ISNUMBER(SEARCH(LEFT($AL68),A68)),ISNUMBER(SEARCH(RIGHT($AL68),A68))),9,"")</f>
        <v/>
      </c>
      <c r="BD68" t="str">
        <f t="shared" ref="BD68:BD131" si="157">IF(AND(LEN(B68)=6,ISNUMBER(SEARCH(LEFT($AF68),B68)),ISNUMBER(SEARCH(RIGHT($AF68),B68)),ISNUMBER(SEARCH($AI68,B68)),ISNUMBER(SEARCH(LEFT($AL68),B68)),ISNUMBER(SEARCH(RIGHT($AL68),B68))),9,"")</f>
        <v/>
      </c>
      <c r="BE68" t="str">
        <f t="shared" ref="BE68:BE131" si="158">IF(AND(LEN(C68)=6,ISNUMBER(SEARCH(LEFT($AF68),C68)),ISNUMBER(SEARCH(RIGHT($AF68),C68)),ISNUMBER(SEARCH($AI68,C68)),ISNUMBER(SEARCH(LEFT($AL68),C68)),ISNUMBER(SEARCH(RIGHT($AL68),C68))),9,"")</f>
        <v/>
      </c>
      <c r="BF68" t="str">
        <f t="shared" ref="BF68:BF131" si="159">IF(AND(LEN(D68)=6,ISNUMBER(SEARCH(LEFT($AF68),D68)),ISNUMBER(SEARCH(RIGHT($AF68),D68)),ISNUMBER(SEARCH($AI68,D68)),ISNUMBER(SEARCH(LEFT($AL68),D68)),ISNUMBER(SEARCH(RIGHT($AL68),D68))),9,"")</f>
        <v/>
      </c>
      <c r="BG68" t="str">
        <f t="shared" ref="BG68:BG131" si="160">IF(AND(LEN(E68)=6,ISNUMBER(SEARCH(LEFT($AF68),E68)),ISNUMBER(SEARCH(RIGHT($AF68),E68)),ISNUMBER(SEARCH($AI68,E68)),ISNUMBER(SEARCH(LEFT($AL68),E68)),ISNUMBER(SEARCH(RIGHT($AL68),E68))),9,"")</f>
        <v/>
      </c>
      <c r="BH68" t="str">
        <f t="shared" ref="BH68:BH131" si="161">IF(AND(LEN(F68)=6,ISNUMBER(SEARCH(LEFT($AF68),F68)),ISNUMBER(SEARCH(RIGHT($AF68),F68)),ISNUMBER(SEARCH($AI68,F68)),ISNUMBER(SEARCH(LEFT($AL68),F68)),ISNUMBER(SEARCH(RIGHT($AL68),F68))),9,"")</f>
        <v/>
      </c>
      <c r="BI68">
        <f t="shared" ref="BI68:BI131" si="162">IF(AND(LEN(G68)=6,ISNUMBER(SEARCH(LEFT($AF68),G68)),ISNUMBER(SEARCH(RIGHT($AF68),G68)),ISNUMBER(SEARCH($AI68,G68)),ISNUMBER(SEARCH(LEFT($AL68),G68)),ISNUMBER(SEARCH(RIGHT($AL68),G68))),9,"")</f>
        <v>9</v>
      </c>
      <c r="BJ68" t="str">
        <f t="shared" ref="BJ68:BJ131" si="163">IF(AND(LEN(H68)=6,ISNUMBER(SEARCH(LEFT($AF68),H68)),ISNUMBER(SEARCH(RIGHT($AF68),H68)),ISNUMBER(SEARCH($AI68,H68)),ISNUMBER(SEARCH(LEFT($AL68),H68)),ISNUMBER(SEARCH(RIGHT($AL68),H68))),9,"")</f>
        <v/>
      </c>
      <c r="BK68" t="str">
        <f t="shared" ref="BK68:BK131" si="164">IF(AND(LEN(I68)=6,ISNUMBER(SEARCH(LEFT($AF68),I68)),ISNUMBER(SEARCH(RIGHT($AF68),I68)),ISNUMBER(SEARCH($AI68,I68)),ISNUMBER(SEARCH(LEFT($AL68),I68)),ISNUMBER(SEARCH(RIGHT($AL68),I68))),9,"")</f>
        <v/>
      </c>
      <c r="BL68" t="str">
        <f t="shared" ref="BL68:BL131" si="165">IF(AND(LEN(J68)=6,ISNUMBER(SEARCH(LEFT($AF68),J68)),ISNUMBER(SEARCH(RIGHT($AF68),J68)),ISNUMBER(SEARCH($AI68,J68)),ISNUMBER(SEARCH(LEFT($AL68),J68)),ISNUMBER(SEARCH(RIGHT($AL68),J68))),9,"")</f>
        <v/>
      </c>
      <c r="BM68" t="str">
        <f t="shared" ref="BM68:BM131" si="166">_xlfn.XLOOKUP(9,BC68:BL68,A68:J68)</f>
        <v>abdefg</v>
      </c>
      <c r="BN68" t="str">
        <f t="shared" ref="BN68:BN131" si="167">SUBSTITUTE("abcdefg",MID($BM68,1,1),"")</f>
        <v>bcdefg</v>
      </c>
      <c r="BO68" s="4" t="str">
        <f t="shared" ref="BO68:BO131" si="168">SUBSTITUTE(BN68,MID($BM68,2,1),"")</f>
        <v>cdefg</v>
      </c>
      <c r="BP68" s="4" t="str">
        <f t="shared" ref="BP68:BP131" si="169">SUBSTITUTE(BO68,MID($BM68,3,1),"")</f>
        <v>cefg</v>
      </c>
      <c r="BQ68" s="4" t="str">
        <f t="shared" ref="BQ68:BQ131" si="170">SUBSTITUTE(BP68,MID($BM68,4,1),"")</f>
        <v>cfg</v>
      </c>
      <c r="BR68" s="4" t="str">
        <f t="shared" ref="BR68:BR131" si="171">SUBSTITUTE(BQ68,MID($BM68,5,1),"")</f>
        <v>cg</v>
      </c>
      <c r="BS68" s="4" t="str">
        <f t="shared" ref="BS68:BS131" si="172">SUBSTITUTE(BR68,MID($BM68,6,1),"")</f>
        <v>c</v>
      </c>
      <c r="BT68" t="str">
        <f t="shared" ref="BT68:BT131" si="173">IF(AND(LEN(A68)=6,ISNUMBER(SEARCH($BS68,A68)),ISNUMBER(SEARCH(LEFT($AL68),A68)),ISNUMBER(SEARCH(RIGHT($AL68),A68))),6,"")</f>
        <v/>
      </c>
      <c r="BU68" t="str">
        <f t="shared" ref="BU68:BU131" si="174">IF(AND(LEN(B68)=6,ISNUMBER(SEARCH($BS68,B68)),ISNUMBER(SEARCH(LEFT($AL68),B68)),ISNUMBER(SEARCH(RIGHT($AL68),B68))),6,"")</f>
        <v/>
      </c>
      <c r="BV68" t="str">
        <f t="shared" ref="BV68:BV131" si="175">IF(AND(LEN(C68)=6,ISNUMBER(SEARCH($BS68,C68)),ISNUMBER(SEARCH(LEFT($AL68),C68)),ISNUMBER(SEARCH(RIGHT($AL68),C68))),6,"")</f>
        <v/>
      </c>
      <c r="BW68" t="str">
        <f t="shared" ref="BW68:BW131" si="176">IF(AND(LEN(D68)=6,ISNUMBER(SEARCH($BS68,D68)),ISNUMBER(SEARCH(LEFT($AL68),D68)),ISNUMBER(SEARCH(RIGHT($AL68),D68))),6,"")</f>
        <v/>
      </c>
      <c r="BX68" t="str">
        <f t="shared" ref="BX68:BX131" si="177">IF(AND(LEN(E68)=6,ISNUMBER(SEARCH($BS68,E68)),ISNUMBER(SEARCH(LEFT($AL68),E68)),ISNUMBER(SEARCH(RIGHT($AL68),E68))),6,"")</f>
        <v/>
      </c>
      <c r="BY68" t="str">
        <f t="shared" ref="BY68:BY131" si="178">IF(AND(LEN(F68)=6,ISNUMBER(SEARCH($BS68,F68)),ISNUMBER(SEARCH(LEFT($AL68),F68)),ISNUMBER(SEARCH(RIGHT($AL68),F68))),6,"")</f>
        <v/>
      </c>
      <c r="BZ68" t="str">
        <f t="shared" ref="BZ68:BZ131" si="179">IF(AND(LEN(G68)=6,ISNUMBER(SEARCH($BS68,G68)),ISNUMBER(SEARCH(LEFT($AL68),G68)),ISNUMBER(SEARCH(RIGHT($AL68),G68))),6,"")</f>
        <v/>
      </c>
      <c r="CA68">
        <f t="shared" ref="CA68:CA131" si="180">IF(AND(LEN(H68)=6,ISNUMBER(SEARCH($BS68,H68)),ISNUMBER(SEARCH(LEFT($AL68),H68)),ISNUMBER(SEARCH(RIGHT($AL68),H68))),6,"")</f>
        <v>6</v>
      </c>
      <c r="CB68" t="str">
        <f t="shared" ref="CB68:CB131" si="181">IF(AND(LEN(I68)=6,ISNUMBER(SEARCH($BS68,I68)),ISNUMBER(SEARCH(LEFT($AL68),I68)),ISNUMBER(SEARCH(RIGHT($AL68),I68))),6,"")</f>
        <v/>
      </c>
      <c r="CC68" t="str">
        <f t="shared" ref="CC68:CC131" si="182">IF(AND(LEN(J68)=6,ISNUMBER(SEARCH($BS68,J68)),ISNUMBER(SEARCH(LEFT($AL68),J68)),ISNUMBER(SEARCH(RIGHT($AL68),J68))),6,"")</f>
        <v/>
      </c>
      <c r="CD68" t="str">
        <f t="shared" ref="CD68:CD131" si="183">_xlfn.XLOOKUP(6,BT68:CC68,A68:J68)</f>
        <v>gefacd</v>
      </c>
      <c r="CE68">
        <f t="shared" ref="CE68:CE131" si="184">IF(AND(A68&lt;&gt;$BM68,LEN(A68)=6,A68&lt;&gt;$CD68),0,"")</f>
        <v>0</v>
      </c>
      <c r="CF68" t="str">
        <f t="shared" ref="CF68:CF131" si="185">IF(AND(B68&lt;&gt;$BM68,LEN(B68)=6,B68&lt;&gt;$CD68),0,"")</f>
        <v/>
      </c>
      <c r="CG68" t="str">
        <f t="shared" ref="CG68:CG131" si="186">IF(AND(C68&lt;&gt;$BM68,LEN(C68)=6,C68&lt;&gt;$CD68),0,"")</f>
        <v/>
      </c>
      <c r="CH68" t="str">
        <f t="shared" ref="CH68:CH131" si="187">IF(AND(D68&lt;&gt;$BM68,LEN(D68)=6,D68&lt;&gt;$CD68),0,"")</f>
        <v/>
      </c>
      <c r="CI68" t="str">
        <f t="shared" ref="CI68:CI131" si="188">IF(AND(E68&lt;&gt;$BM68,LEN(E68)=6,E68&lt;&gt;$CD68),0,"")</f>
        <v/>
      </c>
      <c r="CJ68" t="str">
        <f t="shared" ref="CJ68:CJ131" si="189">IF(AND(F68&lt;&gt;$BM68,LEN(F68)=6,F68&lt;&gt;$CD68),0,"")</f>
        <v/>
      </c>
      <c r="CK68" t="str">
        <f t="shared" ref="CK68:CK131" si="190">IF(AND(G68&lt;&gt;$BM68,LEN(G68)=6,G68&lt;&gt;$CD68),0,"")</f>
        <v/>
      </c>
      <c r="CL68" t="str">
        <f t="shared" ref="CL68:CL131" si="191">IF(AND(H68&lt;&gt;$BM68,LEN(H68)=6,H68&lt;&gt;$CD68),0,"")</f>
        <v/>
      </c>
      <c r="CM68" t="str">
        <f t="shared" ref="CM68:CM131" si="192">IF(AND(I68&lt;&gt;$BM68,LEN(I68)=6,I68&lt;&gt;$CD68),0,"")</f>
        <v/>
      </c>
      <c r="CN68" t="str">
        <f t="shared" ref="CN68:CN131" si="193">IF(AND(J68&lt;&gt;$BM68,LEN(J68)=6,J68&lt;&gt;$CD68),0,"")</f>
        <v/>
      </c>
      <c r="CO68" s="4" t="str">
        <f t="shared" ref="CO68:CO131" si="194">_xlfn.XLOOKUP(0,CE68:CN68,A68:J68)</f>
        <v>becafd</v>
      </c>
      <c r="CP68" t="str">
        <f t="shared" ref="CP68:CP131" si="195">IF(AND(LEN(A68)=5,ISNUMBER(SEARCH($BS68,A68))),2,"")</f>
        <v/>
      </c>
      <c r="CQ68" t="str">
        <f t="shared" ref="CQ68:CQ131" si="196">IF(AND(LEN(B68)=5,ISNUMBER(SEARCH($BS68,B68))),2,"")</f>
        <v/>
      </c>
      <c r="CR68" t="str">
        <f t="shared" ref="CR68:CR131" si="197">IF(AND(LEN(C68)=5,ISNUMBER(SEARCH($BS68,C68))),2,"")</f>
        <v/>
      </c>
      <c r="CS68" t="str">
        <f t="shared" ref="CS68:CS131" si="198">IF(AND(LEN(D68)=5,ISNUMBER(SEARCH($BS68,D68))),2,"")</f>
        <v/>
      </c>
      <c r="CT68" t="str">
        <f t="shared" ref="CT68:CT131" si="199">IF(AND(LEN(E68)=5,ISNUMBER(SEARCH($BS68,E68))),2,"")</f>
        <v/>
      </c>
      <c r="CU68" t="str">
        <f t="shared" ref="CU68:CU131" si="200">IF(AND(LEN(F68)=5,ISNUMBER(SEARCH($BS68,F68))),2,"")</f>
        <v/>
      </c>
      <c r="CV68" t="str">
        <f t="shared" ref="CV68:CV131" si="201">IF(AND(LEN(G68)=5,ISNUMBER(SEARCH($BS68,G68))),2,"")</f>
        <v/>
      </c>
      <c r="CW68" t="str">
        <f t="shared" ref="CW68:CW131" si="202">IF(AND(LEN(H68)=5,ISNUMBER(SEARCH($BS68,H68))),2,"")</f>
        <v/>
      </c>
      <c r="CX68" t="str">
        <f t="shared" ref="CX68:CX131" si="203">IF(AND(LEN(I68)=5,ISNUMBER(SEARCH($BS68,I68))),2,"")</f>
        <v/>
      </c>
      <c r="CY68">
        <f t="shared" ref="CY68:CY131" si="204">IF(AND(LEN(J68)=5,ISNUMBER(SEARCH($BS68,J68))),2,"")</f>
        <v>2</v>
      </c>
      <c r="CZ68" s="4" t="str">
        <f t="shared" ref="CZ68:CZ131" si="205">_xlfn.XLOOKUP(2,CP68:CY68,A68:J68)</f>
        <v>bedgc</v>
      </c>
      <c r="DA68" t="str">
        <f t="shared" ref="DA68:DA131" si="206">IF(AND(LEN(A68)=5,A68&lt;&gt;$CZ68,A68&lt;&gt;$AW68),3,"")</f>
        <v/>
      </c>
      <c r="DB68" t="str">
        <f t="shared" ref="DB68:DB131" si="207">IF(AND(LEN(B68)=5,B68&lt;&gt;$CZ68,B68&lt;&gt;$AW68),3,"")</f>
        <v/>
      </c>
      <c r="DC68" t="str">
        <f t="shared" ref="DC68:DC131" si="208">IF(AND(LEN(C68)=5,C68&lt;&gt;$CZ68,C68&lt;&gt;$AW68),3,"")</f>
        <v/>
      </c>
      <c r="DD68" t="str">
        <f t="shared" ref="DD68:DD131" si="209">IF(AND(LEN(D68)=5,D68&lt;&gt;$CZ68,D68&lt;&gt;$AW68),3,"")</f>
        <v/>
      </c>
      <c r="DE68">
        <f t="shared" ref="DE68:DE131" si="210">IF(AND(LEN(E68)=5,E68&lt;&gt;$CZ68,E68&lt;&gt;$AW68),3,"")</f>
        <v>3</v>
      </c>
      <c r="DF68" t="str">
        <f t="shared" ref="DF68:DF131" si="211">IF(AND(LEN(F68)=5,F68&lt;&gt;$CZ68,F68&lt;&gt;$AW68),3,"")</f>
        <v/>
      </c>
      <c r="DG68" t="str">
        <f t="shared" ref="DG68:DG131" si="212">IF(AND(LEN(G68)=5,G68&lt;&gt;$CZ68,G68&lt;&gt;$AW68),3,"")</f>
        <v/>
      </c>
      <c r="DH68" t="str">
        <f t="shared" ref="DH68:DH131" si="213">IF(AND(LEN(H68)=5,H68&lt;&gt;$CZ68,H68&lt;&gt;$AW68),3,"")</f>
        <v/>
      </c>
      <c r="DI68" t="str">
        <f t="shared" ref="DI68:DI131" si="214">IF(AND(LEN(I68)=5,I68&lt;&gt;$CZ68,I68&lt;&gt;$AW68),3,"")</f>
        <v/>
      </c>
      <c r="DJ68" t="str">
        <f t="shared" ref="DJ68:DJ131" si="215">IF(AND(LEN(J68)=5,J68&lt;&gt;$CZ68,J68&lt;&gt;$AW68),3,"")</f>
        <v/>
      </c>
      <c r="DK68" t="str">
        <f t="shared" ref="DK68:DK131" si="216">_xlfn.XLOOKUP(3,DA68:DJ68,A68:J68)</f>
        <v>fdebg</v>
      </c>
      <c r="DL68" t="str">
        <f t="shared" ref="DL68:DL131" si="217">SUBSTITUTE("abcdefg",LEFT($CD68),"")</f>
        <v>abcdef</v>
      </c>
      <c r="DM68" t="str">
        <f t="shared" ref="DM68:DM131" si="218">SUBSTITUTE(DL68,MID($CD68,2,1),"")</f>
        <v>abcdf</v>
      </c>
      <c r="DN68" t="str">
        <f t="shared" ref="DN68:DN131" si="219">SUBSTITUTE(DM68,MID($CD68,3,1),"")</f>
        <v>abcd</v>
      </c>
      <c r="DO68" t="str">
        <f t="shared" ref="DO68:DO131" si="220">SUBSTITUTE(DN68,MID($CD68,4,1),"")</f>
        <v>bcd</v>
      </c>
      <c r="DP68" t="str">
        <f t="shared" ref="DP68:DP131" si="221">SUBSTITUTE(DO68,MID($CD68,5,1),"")</f>
        <v>bd</v>
      </c>
      <c r="DQ68" t="str">
        <f t="shared" ref="DQ68:DQ131" si="222">SUBSTITUTE(DP68,MID($CD68,6,1),"")</f>
        <v>b</v>
      </c>
      <c r="DR68" t="str">
        <f t="shared" ref="DR68:DR131" si="223">SUBSTITUTE($AF68,DQ68,"")</f>
        <v>f</v>
      </c>
      <c r="DS68" t="str">
        <f t="shared" ref="DS68:DS131" si="224">SUBSTITUTE("abcdefg",LEFT($CO68),"")</f>
        <v>acdefg</v>
      </c>
      <c r="DT68" t="str">
        <f t="shared" ref="DT68:DT131" si="225">SUBSTITUTE(DS68,MID($CO68,2,1),"")</f>
        <v>acdfg</v>
      </c>
      <c r="DU68" t="str">
        <f t="shared" ref="DU68:DU131" si="226">SUBSTITUTE(DT68,MID($CO68,3,1),"")</f>
        <v>adfg</v>
      </c>
      <c r="DV68" t="str">
        <f t="shared" ref="DV68:DV131" si="227">SUBSTITUTE(DU68,MID($CO68,4,1),"")</f>
        <v>dfg</v>
      </c>
      <c r="DW68" t="str">
        <f t="shared" ref="DW68:DW131" si="228">SUBSTITUTE(DV68,MID($CO68,5,1),"")</f>
        <v>dg</v>
      </c>
      <c r="DX68" t="str">
        <f t="shared" ref="DX68:DX131" si="229">SUBSTITUTE(DW68,MID($CO68,6,1),"")</f>
        <v>g</v>
      </c>
      <c r="DY68" t="str">
        <f t="shared" ref="DY68:DY131" si="230">SUBSTITUTE(AL68,DX68,"")</f>
        <v>a</v>
      </c>
      <c r="EC68">
        <f t="shared" ref="EC68:EC131" si="231">VALUE(_xlfn.CONCAT(P68,Q68,R68,S68))</f>
        <v>934</v>
      </c>
    </row>
    <row r="69" spans="1:133">
      <c r="A69" s="1" t="s">
        <v>804</v>
      </c>
      <c r="B69" t="s">
        <v>340</v>
      </c>
      <c r="C69" t="s">
        <v>805</v>
      </c>
      <c r="D69" t="s">
        <v>806</v>
      </c>
      <c r="E69" t="s">
        <v>807</v>
      </c>
      <c r="F69" t="s">
        <v>133</v>
      </c>
      <c r="G69" t="s">
        <v>808</v>
      </c>
      <c r="H69" t="s">
        <v>809</v>
      </c>
      <c r="I69" t="s">
        <v>810</v>
      </c>
      <c r="J69" t="s">
        <v>811</v>
      </c>
      <c r="K69" t="s">
        <v>10</v>
      </c>
      <c r="L69" t="s">
        <v>812</v>
      </c>
      <c r="M69" t="s">
        <v>813</v>
      </c>
      <c r="N69" t="s">
        <v>168</v>
      </c>
      <c r="O69" t="s">
        <v>133</v>
      </c>
      <c r="P69">
        <f t="shared" si="119"/>
        <v>6</v>
      </c>
      <c r="Q69">
        <f t="shared" si="120"/>
        <v>6</v>
      </c>
      <c r="R69">
        <f t="shared" si="121"/>
        <v>1</v>
      </c>
      <c r="S69">
        <f t="shared" si="122"/>
        <v>7</v>
      </c>
      <c r="U69">
        <f t="shared" si="123"/>
        <v>7</v>
      </c>
      <c r="V69">
        <f t="shared" si="124"/>
        <v>2</v>
      </c>
      <c r="W69">
        <f t="shared" si="125"/>
        <v>5</v>
      </c>
      <c r="X69">
        <f t="shared" si="126"/>
        <v>4</v>
      </c>
      <c r="Y69">
        <f t="shared" si="127"/>
        <v>6</v>
      </c>
      <c r="Z69">
        <f t="shared" si="128"/>
        <v>3</v>
      </c>
      <c r="AA69">
        <f t="shared" si="129"/>
        <v>6</v>
      </c>
      <c r="AB69">
        <f t="shared" si="130"/>
        <v>5</v>
      </c>
      <c r="AC69">
        <f t="shared" si="131"/>
        <v>6</v>
      </c>
      <c r="AD69">
        <f t="shared" si="132"/>
        <v>5</v>
      </c>
      <c r="AF69" s="4" t="str">
        <f t="shared" si="133"/>
        <v>ba</v>
      </c>
      <c r="AG69" s="4" t="str">
        <f t="shared" si="134"/>
        <v>bga</v>
      </c>
      <c r="AH69" s="4" t="str">
        <f t="shared" si="135"/>
        <v>ga</v>
      </c>
      <c r="AI69" s="4" t="str">
        <f t="shared" si="136"/>
        <v>g</v>
      </c>
      <c r="AJ69" s="4" t="str">
        <f t="shared" si="137"/>
        <v>bfca</v>
      </c>
      <c r="AK69" s="4" t="str">
        <f t="shared" si="138"/>
        <v>fca</v>
      </c>
      <c r="AL69" s="4" t="str">
        <f t="shared" si="139"/>
        <v>fc</v>
      </c>
      <c r="AM69" t="str">
        <f t="shared" si="140"/>
        <v/>
      </c>
      <c r="AN69" t="str">
        <f t="shared" si="141"/>
        <v/>
      </c>
      <c r="AO69">
        <f t="shared" si="142"/>
        <v>5</v>
      </c>
      <c r="AP69" t="str">
        <f t="shared" si="143"/>
        <v/>
      </c>
      <c r="AQ69" t="str">
        <f t="shared" si="144"/>
        <v/>
      </c>
      <c r="AR69" t="str">
        <f t="shared" si="145"/>
        <v/>
      </c>
      <c r="AS69" t="str">
        <f t="shared" si="146"/>
        <v/>
      </c>
      <c r="AT69" t="str">
        <f t="shared" si="147"/>
        <v/>
      </c>
      <c r="AU69" t="str">
        <f t="shared" si="148"/>
        <v/>
      </c>
      <c r="AV69" t="str">
        <f t="shared" si="149"/>
        <v/>
      </c>
      <c r="AW69" t="str">
        <f t="shared" si="150"/>
        <v>fgacd</v>
      </c>
      <c r="AX69" t="str">
        <f t="shared" si="151"/>
        <v>gacd</v>
      </c>
      <c r="AY69" t="str">
        <f t="shared" si="152"/>
        <v>gad</v>
      </c>
      <c r="AZ69" t="str">
        <f t="shared" si="153"/>
        <v>ad</v>
      </c>
      <c r="BA69" t="str">
        <f t="shared" si="154"/>
        <v>ad</v>
      </c>
      <c r="BB69" s="4" t="str">
        <f t="shared" si="155"/>
        <v>d</v>
      </c>
      <c r="BC69" t="str">
        <f t="shared" si="156"/>
        <v/>
      </c>
      <c r="BD69" t="str">
        <f t="shared" si="157"/>
        <v/>
      </c>
      <c r="BE69" t="str">
        <f t="shared" si="158"/>
        <v/>
      </c>
      <c r="BF69" t="str">
        <f t="shared" si="159"/>
        <v/>
      </c>
      <c r="BG69" t="str">
        <f t="shared" si="160"/>
        <v/>
      </c>
      <c r="BH69" t="str">
        <f t="shared" si="161"/>
        <v/>
      </c>
      <c r="BI69">
        <f t="shared" si="162"/>
        <v>9</v>
      </c>
      <c r="BJ69" t="str">
        <f t="shared" si="163"/>
        <v/>
      </c>
      <c r="BK69" t="str">
        <f t="shared" si="164"/>
        <v/>
      </c>
      <c r="BL69" t="str">
        <f t="shared" si="165"/>
        <v/>
      </c>
      <c r="BM69" t="str">
        <f t="shared" si="166"/>
        <v>gdacbf</v>
      </c>
      <c r="BN69" t="str">
        <f t="shared" si="167"/>
        <v>abcdef</v>
      </c>
      <c r="BO69" s="4" t="str">
        <f t="shared" si="168"/>
        <v>abcef</v>
      </c>
      <c r="BP69" s="4" t="str">
        <f t="shared" si="169"/>
        <v>bcef</v>
      </c>
      <c r="BQ69" s="4" t="str">
        <f t="shared" si="170"/>
        <v>bef</v>
      </c>
      <c r="BR69" s="4" t="str">
        <f t="shared" si="171"/>
        <v>ef</v>
      </c>
      <c r="BS69" s="4" t="str">
        <f t="shared" si="172"/>
        <v>e</v>
      </c>
      <c r="BT69" t="str">
        <f t="shared" si="173"/>
        <v/>
      </c>
      <c r="BU69" t="str">
        <f t="shared" si="174"/>
        <v/>
      </c>
      <c r="BV69" t="str">
        <f t="shared" si="175"/>
        <v/>
      </c>
      <c r="BW69" t="str">
        <f t="shared" si="176"/>
        <v/>
      </c>
      <c r="BX69">
        <f t="shared" si="177"/>
        <v>6</v>
      </c>
      <c r="BY69" t="str">
        <f t="shared" si="178"/>
        <v/>
      </c>
      <c r="BZ69" t="str">
        <f t="shared" si="179"/>
        <v/>
      </c>
      <c r="CA69" t="str">
        <f t="shared" si="180"/>
        <v/>
      </c>
      <c r="CB69" t="str">
        <f t="shared" si="181"/>
        <v/>
      </c>
      <c r="CC69" t="str">
        <f t="shared" si="182"/>
        <v/>
      </c>
      <c r="CD69" t="str">
        <f t="shared" si="183"/>
        <v>ecgfad</v>
      </c>
      <c r="CE69" t="str">
        <f t="shared" si="184"/>
        <v/>
      </c>
      <c r="CF69" t="str">
        <f t="shared" si="185"/>
        <v/>
      </c>
      <c r="CG69" t="str">
        <f t="shared" si="186"/>
        <v/>
      </c>
      <c r="CH69" t="str">
        <f t="shared" si="187"/>
        <v/>
      </c>
      <c r="CI69" t="str">
        <f t="shared" si="188"/>
        <v/>
      </c>
      <c r="CJ69" t="str">
        <f t="shared" si="189"/>
        <v/>
      </c>
      <c r="CK69" t="str">
        <f t="shared" si="190"/>
        <v/>
      </c>
      <c r="CL69" t="str">
        <f t="shared" si="191"/>
        <v/>
      </c>
      <c r="CM69">
        <f t="shared" si="192"/>
        <v>0</v>
      </c>
      <c r="CN69" t="str">
        <f t="shared" si="193"/>
        <v/>
      </c>
      <c r="CO69" s="4" t="str">
        <f t="shared" si="194"/>
        <v>bdgfea</v>
      </c>
      <c r="CP69" t="str">
        <f t="shared" si="195"/>
        <v/>
      </c>
      <c r="CQ69" t="str">
        <f t="shared" si="196"/>
        <v/>
      </c>
      <c r="CR69" t="str">
        <f t="shared" si="197"/>
        <v/>
      </c>
      <c r="CS69" t="str">
        <f t="shared" si="198"/>
        <v/>
      </c>
      <c r="CT69" t="str">
        <f t="shared" si="199"/>
        <v/>
      </c>
      <c r="CU69" t="str">
        <f t="shared" si="200"/>
        <v/>
      </c>
      <c r="CV69" t="str">
        <f t="shared" si="201"/>
        <v/>
      </c>
      <c r="CW69" t="str">
        <f t="shared" si="202"/>
        <v/>
      </c>
      <c r="CX69" t="str">
        <f t="shared" si="203"/>
        <v/>
      </c>
      <c r="CY69">
        <f t="shared" si="204"/>
        <v>2</v>
      </c>
      <c r="CZ69" s="4" t="str">
        <f t="shared" si="205"/>
        <v>cgbde</v>
      </c>
      <c r="DA69" t="str">
        <f t="shared" si="206"/>
        <v/>
      </c>
      <c r="DB69" t="str">
        <f t="shared" si="207"/>
        <v/>
      </c>
      <c r="DC69" t="str">
        <f t="shared" si="208"/>
        <v/>
      </c>
      <c r="DD69" t="str">
        <f t="shared" si="209"/>
        <v/>
      </c>
      <c r="DE69" t="str">
        <f t="shared" si="210"/>
        <v/>
      </c>
      <c r="DF69" t="str">
        <f t="shared" si="211"/>
        <v/>
      </c>
      <c r="DG69" t="str">
        <f t="shared" si="212"/>
        <v/>
      </c>
      <c r="DH69">
        <f t="shared" si="213"/>
        <v>3</v>
      </c>
      <c r="DI69" t="str">
        <f t="shared" si="214"/>
        <v/>
      </c>
      <c r="DJ69" t="str">
        <f t="shared" si="215"/>
        <v/>
      </c>
      <c r="DK69" t="str">
        <f t="shared" si="216"/>
        <v>bdgac</v>
      </c>
      <c r="DL69" t="str">
        <f t="shared" si="217"/>
        <v>abcdfg</v>
      </c>
      <c r="DM69" t="str">
        <f t="shared" si="218"/>
        <v>abdfg</v>
      </c>
      <c r="DN69" t="str">
        <f t="shared" si="219"/>
        <v>abdf</v>
      </c>
      <c r="DO69" t="str">
        <f t="shared" si="220"/>
        <v>abd</v>
      </c>
      <c r="DP69" t="str">
        <f t="shared" si="221"/>
        <v>bd</v>
      </c>
      <c r="DQ69" t="str">
        <f t="shared" si="222"/>
        <v>b</v>
      </c>
      <c r="DR69" t="str">
        <f t="shared" si="223"/>
        <v>a</v>
      </c>
      <c r="DS69" t="str">
        <f t="shared" si="224"/>
        <v>acdefg</v>
      </c>
      <c r="DT69" t="str">
        <f t="shared" si="225"/>
        <v>acefg</v>
      </c>
      <c r="DU69" t="str">
        <f t="shared" si="226"/>
        <v>acef</v>
      </c>
      <c r="DV69" t="str">
        <f t="shared" si="227"/>
        <v>ace</v>
      </c>
      <c r="DW69" t="str">
        <f t="shared" si="228"/>
        <v>ac</v>
      </c>
      <c r="DX69" t="str">
        <f t="shared" si="229"/>
        <v>c</v>
      </c>
      <c r="DY69" t="str">
        <f t="shared" si="230"/>
        <v>f</v>
      </c>
      <c r="EC69">
        <f t="shared" si="231"/>
        <v>6617</v>
      </c>
    </row>
    <row r="70" spans="1:133">
      <c r="A70" s="1" t="s">
        <v>814</v>
      </c>
      <c r="B70" t="s">
        <v>815</v>
      </c>
      <c r="C70" t="s">
        <v>816</v>
      </c>
      <c r="D70" t="s">
        <v>817</v>
      </c>
      <c r="E70" t="s">
        <v>818</v>
      </c>
      <c r="F70" t="s">
        <v>819</v>
      </c>
      <c r="G70" t="s">
        <v>820</v>
      </c>
      <c r="H70" t="s">
        <v>380</v>
      </c>
      <c r="I70" t="s">
        <v>270</v>
      </c>
      <c r="J70" t="s">
        <v>821</v>
      </c>
      <c r="K70" t="s">
        <v>10</v>
      </c>
      <c r="L70" t="s">
        <v>822</v>
      </c>
      <c r="M70" t="s">
        <v>823</v>
      </c>
      <c r="N70" t="s">
        <v>824</v>
      </c>
      <c r="O70" t="s">
        <v>825</v>
      </c>
      <c r="P70">
        <f t="shared" si="119"/>
        <v>2</v>
      </c>
      <c r="Q70">
        <f t="shared" si="120"/>
        <v>6</v>
      </c>
      <c r="R70">
        <f t="shared" si="121"/>
        <v>7</v>
      </c>
      <c r="S70">
        <f t="shared" si="122"/>
        <v>7</v>
      </c>
      <c r="U70">
        <f t="shared" si="123"/>
        <v>7</v>
      </c>
      <c r="V70">
        <f t="shared" si="124"/>
        <v>5</v>
      </c>
      <c r="W70">
        <f t="shared" si="125"/>
        <v>6</v>
      </c>
      <c r="X70">
        <f t="shared" si="126"/>
        <v>6</v>
      </c>
      <c r="Y70">
        <f t="shared" si="127"/>
        <v>5</v>
      </c>
      <c r="Z70">
        <f t="shared" si="128"/>
        <v>5</v>
      </c>
      <c r="AA70">
        <f t="shared" si="129"/>
        <v>6</v>
      </c>
      <c r="AB70">
        <f t="shared" si="130"/>
        <v>3</v>
      </c>
      <c r="AC70">
        <f t="shared" si="131"/>
        <v>2</v>
      </c>
      <c r="AD70">
        <f t="shared" si="132"/>
        <v>4</v>
      </c>
      <c r="AF70" s="4" t="str">
        <f t="shared" si="133"/>
        <v>da</v>
      </c>
      <c r="AG70" s="4" t="str">
        <f t="shared" si="134"/>
        <v>ead</v>
      </c>
      <c r="AH70" s="4" t="str">
        <f t="shared" si="135"/>
        <v>ea</v>
      </c>
      <c r="AI70" s="4" t="str">
        <f t="shared" si="136"/>
        <v>e</v>
      </c>
      <c r="AJ70" s="4" t="str">
        <f t="shared" si="137"/>
        <v>fcda</v>
      </c>
      <c r="AK70" s="4" t="str">
        <f t="shared" si="138"/>
        <v>fca</v>
      </c>
      <c r="AL70" s="4" t="str">
        <f t="shared" si="139"/>
        <v>fc</v>
      </c>
      <c r="AM70" t="str">
        <f t="shared" si="140"/>
        <v/>
      </c>
      <c r="AN70" t="str">
        <f t="shared" si="141"/>
        <v/>
      </c>
      <c r="AO70" t="str">
        <f t="shared" si="142"/>
        <v/>
      </c>
      <c r="AP70" t="str">
        <f t="shared" si="143"/>
        <v/>
      </c>
      <c r="AQ70" t="str">
        <f t="shared" si="144"/>
        <v/>
      </c>
      <c r="AR70">
        <f t="shared" si="145"/>
        <v>5</v>
      </c>
      <c r="AS70" t="str">
        <f t="shared" si="146"/>
        <v/>
      </c>
      <c r="AT70" t="str">
        <f t="shared" si="147"/>
        <v/>
      </c>
      <c r="AU70" t="str">
        <f t="shared" si="148"/>
        <v/>
      </c>
      <c r="AV70" t="str">
        <f t="shared" si="149"/>
        <v/>
      </c>
      <c r="AW70" t="str">
        <f t="shared" si="150"/>
        <v>facge</v>
      </c>
      <c r="AX70" t="str">
        <f t="shared" si="151"/>
        <v>acge</v>
      </c>
      <c r="AY70" t="str">
        <f t="shared" si="152"/>
        <v>age</v>
      </c>
      <c r="AZ70" t="str">
        <f t="shared" si="153"/>
        <v>ag</v>
      </c>
      <c r="BA70" t="str">
        <f t="shared" si="154"/>
        <v>ag</v>
      </c>
      <c r="BB70" s="4" t="str">
        <f t="shared" si="155"/>
        <v>g</v>
      </c>
      <c r="BC70" t="str">
        <f t="shared" si="156"/>
        <v/>
      </c>
      <c r="BD70" t="str">
        <f t="shared" si="157"/>
        <v/>
      </c>
      <c r="BE70" t="str">
        <f t="shared" si="158"/>
        <v/>
      </c>
      <c r="BF70">
        <f t="shared" si="159"/>
        <v>9</v>
      </c>
      <c r="BG70" t="str">
        <f t="shared" si="160"/>
        <v/>
      </c>
      <c r="BH70" t="str">
        <f t="shared" si="161"/>
        <v/>
      </c>
      <c r="BI70" t="str">
        <f t="shared" si="162"/>
        <v/>
      </c>
      <c r="BJ70" t="str">
        <f t="shared" si="163"/>
        <v/>
      </c>
      <c r="BK70" t="str">
        <f t="shared" si="164"/>
        <v/>
      </c>
      <c r="BL70" t="str">
        <f t="shared" si="165"/>
        <v/>
      </c>
      <c r="BM70" t="str">
        <f t="shared" si="166"/>
        <v>cadefg</v>
      </c>
      <c r="BN70" t="str">
        <f t="shared" si="167"/>
        <v>abdefg</v>
      </c>
      <c r="BO70" s="4" t="str">
        <f t="shared" si="168"/>
        <v>bdefg</v>
      </c>
      <c r="BP70" s="4" t="str">
        <f t="shared" si="169"/>
        <v>befg</v>
      </c>
      <c r="BQ70" s="4" t="str">
        <f t="shared" si="170"/>
        <v>bfg</v>
      </c>
      <c r="BR70" s="4" t="str">
        <f t="shared" si="171"/>
        <v>bg</v>
      </c>
      <c r="BS70" s="4" t="str">
        <f t="shared" si="172"/>
        <v>b</v>
      </c>
      <c r="BT70" t="str">
        <f t="shared" si="173"/>
        <v/>
      </c>
      <c r="BU70" t="str">
        <f t="shared" si="174"/>
        <v/>
      </c>
      <c r="BV70" t="str">
        <f t="shared" si="175"/>
        <v/>
      </c>
      <c r="BW70" t="str">
        <f t="shared" si="176"/>
        <v/>
      </c>
      <c r="BX70" t="str">
        <f t="shared" si="177"/>
        <v/>
      </c>
      <c r="BY70" t="str">
        <f t="shared" si="178"/>
        <v/>
      </c>
      <c r="BZ70">
        <f t="shared" si="179"/>
        <v>6</v>
      </c>
      <c r="CA70" t="str">
        <f t="shared" si="180"/>
        <v/>
      </c>
      <c r="CB70" t="str">
        <f t="shared" si="181"/>
        <v/>
      </c>
      <c r="CC70" t="str">
        <f t="shared" si="182"/>
        <v/>
      </c>
      <c r="CD70" t="str">
        <f t="shared" si="183"/>
        <v>fbaceg</v>
      </c>
      <c r="CE70" t="str">
        <f t="shared" si="184"/>
        <v/>
      </c>
      <c r="CF70" t="str">
        <f t="shared" si="185"/>
        <v/>
      </c>
      <c r="CG70">
        <f t="shared" si="186"/>
        <v>0</v>
      </c>
      <c r="CH70" t="str">
        <f t="shared" si="187"/>
        <v/>
      </c>
      <c r="CI70" t="str">
        <f t="shared" si="188"/>
        <v/>
      </c>
      <c r="CJ70" t="str">
        <f t="shared" si="189"/>
        <v/>
      </c>
      <c r="CK70" t="str">
        <f t="shared" si="190"/>
        <v/>
      </c>
      <c r="CL70" t="str">
        <f t="shared" si="191"/>
        <v/>
      </c>
      <c r="CM70" t="str">
        <f t="shared" si="192"/>
        <v/>
      </c>
      <c r="CN70" t="str">
        <f t="shared" si="193"/>
        <v/>
      </c>
      <c r="CO70" s="4" t="str">
        <f t="shared" si="194"/>
        <v>edabcg</v>
      </c>
      <c r="CP70" t="str">
        <f t="shared" si="195"/>
        <v/>
      </c>
      <c r="CQ70" t="str">
        <f t="shared" si="196"/>
        <v/>
      </c>
      <c r="CR70" t="str">
        <f t="shared" si="197"/>
        <v/>
      </c>
      <c r="CS70" t="str">
        <f t="shared" si="198"/>
        <v/>
      </c>
      <c r="CT70">
        <f t="shared" si="199"/>
        <v>2</v>
      </c>
      <c r="CU70" t="str">
        <f t="shared" si="200"/>
        <v/>
      </c>
      <c r="CV70" t="str">
        <f t="shared" si="201"/>
        <v/>
      </c>
      <c r="CW70" t="str">
        <f t="shared" si="202"/>
        <v/>
      </c>
      <c r="CX70" t="str">
        <f t="shared" si="203"/>
        <v/>
      </c>
      <c r="CY70" t="str">
        <f t="shared" si="204"/>
        <v/>
      </c>
      <c r="CZ70" s="4" t="str">
        <f t="shared" si="205"/>
        <v>dbegf</v>
      </c>
      <c r="DA70" t="str">
        <f t="shared" si="206"/>
        <v/>
      </c>
      <c r="DB70">
        <f t="shared" si="207"/>
        <v>3</v>
      </c>
      <c r="DC70" t="str">
        <f t="shared" si="208"/>
        <v/>
      </c>
      <c r="DD70" t="str">
        <f t="shared" si="209"/>
        <v/>
      </c>
      <c r="DE70" t="str">
        <f t="shared" si="210"/>
        <v/>
      </c>
      <c r="DF70" t="str">
        <f t="shared" si="211"/>
        <v/>
      </c>
      <c r="DG70" t="str">
        <f t="shared" si="212"/>
        <v/>
      </c>
      <c r="DH70" t="str">
        <f t="shared" si="213"/>
        <v/>
      </c>
      <c r="DI70" t="str">
        <f t="shared" si="214"/>
        <v/>
      </c>
      <c r="DJ70" t="str">
        <f t="shared" si="215"/>
        <v/>
      </c>
      <c r="DK70" t="str">
        <f t="shared" si="216"/>
        <v>defga</v>
      </c>
      <c r="DL70" t="str">
        <f t="shared" si="217"/>
        <v>abcdeg</v>
      </c>
      <c r="DM70" t="str">
        <f t="shared" si="218"/>
        <v>acdeg</v>
      </c>
      <c r="DN70" t="str">
        <f t="shared" si="219"/>
        <v>cdeg</v>
      </c>
      <c r="DO70" t="str">
        <f t="shared" si="220"/>
        <v>deg</v>
      </c>
      <c r="DP70" t="str">
        <f t="shared" si="221"/>
        <v>dg</v>
      </c>
      <c r="DQ70" t="str">
        <f t="shared" si="222"/>
        <v>d</v>
      </c>
      <c r="DR70" t="str">
        <f t="shared" si="223"/>
        <v>a</v>
      </c>
      <c r="DS70" t="str">
        <f t="shared" si="224"/>
        <v>abcdfg</v>
      </c>
      <c r="DT70" t="str">
        <f t="shared" si="225"/>
        <v>abcfg</v>
      </c>
      <c r="DU70" t="str">
        <f t="shared" si="226"/>
        <v>bcfg</v>
      </c>
      <c r="DV70" t="str">
        <f t="shared" si="227"/>
        <v>cfg</v>
      </c>
      <c r="DW70" t="str">
        <f t="shared" si="228"/>
        <v>fg</v>
      </c>
      <c r="DX70" t="str">
        <f t="shared" si="229"/>
        <v>f</v>
      </c>
      <c r="DY70" t="str">
        <f t="shared" si="230"/>
        <v>c</v>
      </c>
      <c r="EC70">
        <f t="shared" si="231"/>
        <v>2677</v>
      </c>
    </row>
    <row r="71" spans="1:133">
      <c r="A71" s="1" t="s">
        <v>826</v>
      </c>
      <c r="B71" t="s">
        <v>323</v>
      </c>
      <c r="C71" t="s">
        <v>827</v>
      </c>
      <c r="D71" t="s">
        <v>828</v>
      </c>
      <c r="E71" t="s">
        <v>829</v>
      </c>
      <c r="F71" t="s">
        <v>340</v>
      </c>
      <c r="G71" t="s">
        <v>830</v>
      </c>
      <c r="H71" t="s">
        <v>831</v>
      </c>
      <c r="I71" t="s">
        <v>832</v>
      </c>
      <c r="J71" t="s">
        <v>100</v>
      </c>
      <c r="K71" t="s">
        <v>10</v>
      </c>
      <c r="L71" t="s">
        <v>833</v>
      </c>
      <c r="M71" t="s">
        <v>834</v>
      </c>
      <c r="N71" t="s">
        <v>223</v>
      </c>
      <c r="O71" t="s">
        <v>168</v>
      </c>
      <c r="P71">
        <f t="shared" si="119"/>
        <v>8</v>
      </c>
      <c r="Q71">
        <f t="shared" si="120"/>
        <v>4</v>
      </c>
      <c r="R71">
        <f t="shared" si="121"/>
        <v>7</v>
      </c>
      <c r="S71">
        <f t="shared" si="122"/>
        <v>1</v>
      </c>
      <c r="U71">
        <f t="shared" si="123"/>
        <v>5</v>
      </c>
      <c r="V71">
        <f t="shared" si="124"/>
        <v>3</v>
      </c>
      <c r="W71">
        <f t="shared" si="125"/>
        <v>6</v>
      </c>
      <c r="X71">
        <f t="shared" si="126"/>
        <v>5</v>
      </c>
      <c r="Y71">
        <f t="shared" si="127"/>
        <v>6</v>
      </c>
      <c r="Z71">
        <f t="shared" si="128"/>
        <v>2</v>
      </c>
      <c r="AA71">
        <f t="shared" si="129"/>
        <v>6</v>
      </c>
      <c r="AB71">
        <f t="shared" si="130"/>
        <v>4</v>
      </c>
      <c r="AC71">
        <f t="shared" si="131"/>
        <v>7</v>
      </c>
      <c r="AD71">
        <f t="shared" si="132"/>
        <v>5</v>
      </c>
      <c r="AF71" s="4" t="str">
        <f t="shared" si="133"/>
        <v>ba</v>
      </c>
      <c r="AG71" s="4" t="str">
        <f t="shared" si="134"/>
        <v>bac</v>
      </c>
      <c r="AH71" s="4" t="str">
        <f t="shared" si="135"/>
        <v>ac</v>
      </c>
      <c r="AI71" s="4" t="str">
        <f t="shared" si="136"/>
        <v>c</v>
      </c>
      <c r="AJ71" s="4" t="str">
        <f t="shared" si="137"/>
        <v>aebf</v>
      </c>
      <c r="AK71" s="4" t="str">
        <f t="shared" si="138"/>
        <v>aef</v>
      </c>
      <c r="AL71" s="4" t="str">
        <f t="shared" si="139"/>
        <v>ef</v>
      </c>
      <c r="AM71" t="str">
        <f t="shared" si="140"/>
        <v/>
      </c>
      <c r="AN71" t="str">
        <f t="shared" si="141"/>
        <v/>
      </c>
      <c r="AO71" t="str">
        <f t="shared" si="142"/>
        <v/>
      </c>
      <c r="AP71" t="str">
        <f t="shared" si="143"/>
        <v/>
      </c>
      <c r="AQ71" t="str">
        <f t="shared" si="144"/>
        <v/>
      </c>
      <c r="AR71" t="str">
        <f t="shared" si="145"/>
        <v/>
      </c>
      <c r="AS71" t="str">
        <f t="shared" si="146"/>
        <v/>
      </c>
      <c r="AT71" t="str">
        <f t="shared" si="147"/>
        <v/>
      </c>
      <c r="AU71" t="str">
        <f t="shared" si="148"/>
        <v/>
      </c>
      <c r="AV71">
        <f t="shared" si="149"/>
        <v>5</v>
      </c>
      <c r="AW71" t="str">
        <f t="shared" si="150"/>
        <v>fbcge</v>
      </c>
      <c r="AX71" t="str">
        <f t="shared" si="151"/>
        <v>fbcg</v>
      </c>
      <c r="AY71" t="str">
        <f t="shared" si="152"/>
        <v>bcg</v>
      </c>
      <c r="AZ71" t="str">
        <f t="shared" si="153"/>
        <v>bg</v>
      </c>
      <c r="BA71" t="str">
        <f t="shared" si="154"/>
        <v>g</v>
      </c>
      <c r="BB71" s="4" t="str">
        <f t="shared" si="155"/>
        <v>g</v>
      </c>
      <c r="BC71" t="str">
        <f t="shared" si="156"/>
        <v/>
      </c>
      <c r="BD71" t="str">
        <f t="shared" si="157"/>
        <v/>
      </c>
      <c r="BE71" t="str">
        <f t="shared" si="158"/>
        <v/>
      </c>
      <c r="BF71" t="str">
        <f t="shared" si="159"/>
        <v/>
      </c>
      <c r="BG71">
        <f t="shared" si="160"/>
        <v>9</v>
      </c>
      <c r="BH71" t="str">
        <f t="shared" si="161"/>
        <v/>
      </c>
      <c r="BI71" t="str">
        <f t="shared" si="162"/>
        <v/>
      </c>
      <c r="BJ71" t="str">
        <f t="shared" si="163"/>
        <v/>
      </c>
      <c r="BK71" t="str">
        <f t="shared" si="164"/>
        <v/>
      </c>
      <c r="BL71" t="str">
        <f t="shared" si="165"/>
        <v/>
      </c>
      <c r="BM71" t="str">
        <f t="shared" si="166"/>
        <v>cefabg</v>
      </c>
      <c r="BN71" t="str">
        <f t="shared" si="167"/>
        <v>abdefg</v>
      </c>
      <c r="BO71" s="4" t="str">
        <f t="shared" si="168"/>
        <v>abdfg</v>
      </c>
      <c r="BP71" s="4" t="str">
        <f t="shared" si="169"/>
        <v>abdg</v>
      </c>
      <c r="BQ71" s="4" t="str">
        <f t="shared" si="170"/>
        <v>bdg</v>
      </c>
      <c r="BR71" s="4" t="str">
        <f t="shared" si="171"/>
        <v>dg</v>
      </c>
      <c r="BS71" s="4" t="str">
        <f t="shared" si="172"/>
        <v>d</v>
      </c>
      <c r="BT71" t="str">
        <f t="shared" si="173"/>
        <v/>
      </c>
      <c r="BU71" t="str">
        <f t="shared" si="174"/>
        <v/>
      </c>
      <c r="BV71" t="str">
        <f t="shared" si="175"/>
        <v/>
      </c>
      <c r="BW71" t="str">
        <f t="shared" si="176"/>
        <v/>
      </c>
      <c r="BX71" t="str">
        <f t="shared" si="177"/>
        <v/>
      </c>
      <c r="BY71" t="str">
        <f t="shared" si="178"/>
        <v/>
      </c>
      <c r="BZ71">
        <f t="shared" si="179"/>
        <v>6</v>
      </c>
      <c r="CA71" t="str">
        <f t="shared" si="180"/>
        <v/>
      </c>
      <c r="CB71" t="str">
        <f t="shared" si="181"/>
        <v/>
      </c>
      <c r="CC71" t="str">
        <f t="shared" si="182"/>
        <v/>
      </c>
      <c r="CD71" t="str">
        <f t="shared" si="183"/>
        <v>fgdcbe</v>
      </c>
      <c r="CE71" t="str">
        <f t="shared" si="184"/>
        <v/>
      </c>
      <c r="CF71" t="str">
        <f t="shared" si="185"/>
        <v/>
      </c>
      <c r="CG71">
        <f t="shared" si="186"/>
        <v>0</v>
      </c>
      <c r="CH71" t="str">
        <f t="shared" si="187"/>
        <v/>
      </c>
      <c r="CI71" t="str">
        <f t="shared" si="188"/>
        <v/>
      </c>
      <c r="CJ71" t="str">
        <f t="shared" si="189"/>
        <v/>
      </c>
      <c r="CK71" t="str">
        <f t="shared" si="190"/>
        <v/>
      </c>
      <c r="CL71" t="str">
        <f t="shared" si="191"/>
        <v/>
      </c>
      <c r="CM71" t="str">
        <f t="shared" si="192"/>
        <v/>
      </c>
      <c r="CN71" t="str">
        <f t="shared" si="193"/>
        <v/>
      </c>
      <c r="CO71" s="4" t="str">
        <f t="shared" si="194"/>
        <v>dfbgca</v>
      </c>
      <c r="CP71" t="str">
        <f t="shared" si="195"/>
        <v/>
      </c>
      <c r="CQ71" t="str">
        <f t="shared" si="196"/>
        <v/>
      </c>
      <c r="CR71" t="str">
        <f t="shared" si="197"/>
        <v/>
      </c>
      <c r="CS71">
        <f t="shared" si="198"/>
        <v>2</v>
      </c>
      <c r="CT71" t="str">
        <f t="shared" si="199"/>
        <v/>
      </c>
      <c r="CU71" t="str">
        <f t="shared" si="200"/>
        <v/>
      </c>
      <c r="CV71" t="str">
        <f t="shared" si="201"/>
        <v/>
      </c>
      <c r="CW71" t="str">
        <f t="shared" si="202"/>
        <v/>
      </c>
      <c r="CX71" t="str">
        <f t="shared" si="203"/>
        <v/>
      </c>
      <c r="CY71" t="str">
        <f t="shared" si="204"/>
        <v/>
      </c>
      <c r="CZ71" s="4" t="str">
        <f t="shared" si="205"/>
        <v>dcega</v>
      </c>
      <c r="DA71">
        <f t="shared" si="206"/>
        <v>3</v>
      </c>
      <c r="DB71" t="str">
        <f t="shared" si="207"/>
        <v/>
      </c>
      <c r="DC71" t="str">
        <f t="shared" si="208"/>
        <v/>
      </c>
      <c r="DD71" t="str">
        <f t="shared" si="209"/>
        <v/>
      </c>
      <c r="DE71" t="str">
        <f t="shared" si="210"/>
        <v/>
      </c>
      <c r="DF71" t="str">
        <f t="shared" si="211"/>
        <v/>
      </c>
      <c r="DG71" t="str">
        <f t="shared" si="212"/>
        <v/>
      </c>
      <c r="DH71" t="str">
        <f t="shared" si="213"/>
        <v/>
      </c>
      <c r="DI71" t="str">
        <f t="shared" si="214"/>
        <v/>
      </c>
      <c r="DJ71" t="str">
        <f t="shared" si="215"/>
        <v/>
      </c>
      <c r="DK71" t="str">
        <f t="shared" si="216"/>
        <v>acebg</v>
      </c>
      <c r="DL71" t="str">
        <f t="shared" si="217"/>
        <v>abcdeg</v>
      </c>
      <c r="DM71" t="str">
        <f t="shared" si="218"/>
        <v>abcde</v>
      </c>
      <c r="DN71" t="str">
        <f t="shared" si="219"/>
        <v>abce</v>
      </c>
      <c r="DO71" t="str">
        <f t="shared" si="220"/>
        <v>abe</v>
      </c>
      <c r="DP71" t="str">
        <f t="shared" si="221"/>
        <v>ae</v>
      </c>
      <c r="DQ71" t="str">
        <f t="shared" si="222"/>
        <v>a</v>
      </c>
      <c r="DR71" t="str">
        <f t="shared" si="223"/>
        <v>b</v>
      </c>
      <c r="DS71" t="str">
        <f t="shared" si="224"/>
        <v>abcefg</v>
      </c>
      <c r="DT71" t="str">
        <f t="shared" si="225"/>
        <v>abceg</v>
      </c>
      <c r="DU71" t="str">
        <f t="shared" si="226"/>
        <v>aceg</v>
      </c>
      <c r="DV71" t="str">
        <f t="shared" si="227"/>
        <v>ace</v>
      </c>
      <c r="DW71" t="str">
        <f t="shared" si="228"/>
        <v>ae</v>
      </c>
      <c r="DX71" t="str">
        <f t="shared" si="229"/>
        <v>e</v>
      </c>
      <c r="DY71" t="str">
        <f t="shared" si="230"/>
        <v>f</v>
      </c>
      <c r="EC71">
        <f t="shared" si="231"/>
        <v>8471</v>
      </c>
    </row>
    <row r="72" spans="1:133">
      <c r="A72" s="1" t="s">
        <v>835</v>
      </c>
      <c r="B72" t="s">
        <v>836</v>
      </c>
      <c r="C72" t="s">
        <v>837</v>
      </c>
      <c r="D72" t="s">
        <v>838</v>
      </c>
      <c r="E72" t="s">
        <v>538</v>
      </c>
      <c r="F72" t="s">
        <v>839</v>
      </c>
      <c r="G72" t="s">
        <v>840</v>
      </c>
      <c r="H72" t="s">
        <v>841</v>
      </c>
      <c r="I72" t="s">
        <v>842</v>
      </c>
      <c r="J72" t="s">
        <v>843</v>
      </c>
      <c r="K72" t="s">
        <v>10</v>
      </c>
      <c r="L72" t="s">
        <v>844</v>
      </c>
      <c r="M72" t="s">
        <v>845</v>
      </c>
      <c r="N72" t="s">
        <v>836</v>
      </c>
      <c r="O72" t="s">
        <v>846</v>
      </c>
      <c r="P72">
        <f t="shared" si="119"/>
        <v>9</v>
      </c>
      <c r="Q72">
        <f t="shared" si="120"/>
        <v>6</v>
      </c>
      <c r="R72">
        <f t="shared" si="121"/>
        <v>7</v>
      </c>
      <c r="S72">
        <f t="shared" si="122"/>
        <v>8</v>
      </c>
      <c r="U72">
        <f t="shared" si="123"/>
        <v>5</v>
      </c>
      <c r="V72">
        <f t="shared" si="124"/>
        <v>3</v>
      </c>
      <c r="W72">
        <f t="shared" si="125"/>
        <v>6</v>
      </c>
      <c r="X72">
        <f t="shared" si="126"/>
        <v>6</v>
      </c>
      <c r="Y72">
        <f t="shared" si="127"/>
        <v>2</v>
      </c>
      <c r="Z72">
        <f t="shared" si="128"/>
        <v>5</v>
      </c>
      <c r="AA72">
        <f t="shared" si="129"/>
        <v>6</v>
      </c>
      <c r="AB72">
        <f t="shared" si="130"/>
        <v>4</v>
      </c>
      <c r="AC72">
        <f t="shared" si="131"/>
        <v>5</v>
      </c>
      <c r="AD72">
        <f t="shared" si="132"/>
        <v>7</v>
      </c>
      <c r="AF72" s="4" t="str">
        <f t="shared" si="133"/>
        <v>dg</v>
      </c>
      <c r="AG72" s="4" t="str">
        <f t="shared" si="134"/>
        <v>gde</v>
      </c>
      <c r="AH72" s="4" t="str">
        <f t="shared" si="135"/>
        <v>ge</v>
      </c>
      <c r="AI72" s="4" t="str">
        <f t="shared" si="136"/>
        <v>e</v>
      </c>
      <c r="AJ72" s="4" t="str">
        <f t="shared" si="137"/>
        <v>gfda</v>
      </c>
      <c r="AK72" s="4" t="str">
        <f t="shared" si="138"/>
        <v>gfa</v>
      </c>
      <c r="AL72" s="4" t="str">
        <f t="shared" si="139"/>
        <v>fa</v>
      </c>
      <c r="AM72">
        <f t="shared" si="140"/>
        <v>5</v>
      </c>
      <c r="AN72" t="str">
        <f t="shared" si="141"/>
        <v/>
      </c>
      <c r="AO72" t="str">
        <f t="shared" si="142"/>
        <v/>
      </c>
      <c r="AP72" t="str">
        <f t="shared" si="143"/>
        <v/>
      </c>
      <c r="AQ72" t="str">
        <f t="shared" si="144"/>
        <v/>
      </c>
      <c r="AR72" t="str">
        <f t="shared" si="145"/>
        <v/>
      </c>
      <c r="AS72" t="str">
        <f t="shared" si="146"/>
        <v/>
      </c>
      <c r="AT72" t="str">
        <f t="shared" si="147"/>
        <v/>
      </c>
      <c r="AU72" t="str">
        <f t="shared" si="148"/>
        <v/>
      </c>
      <c r="AV72" t="str">
        <f t="shared" si="149"/>
        <v/>
      </c>
      <c r="AW72" t="str">
        <f t="shared" si="150"/>
        <v>acfge</v>
      </c>
      <c r="AX72" t="str">
        <f t="shared" si="151"/>
        <v>acge</v>
      </c>
      <c r="AY72" t="str">
        <f t="shared" si="152"/>
        <v>cge</v>
      </c>
      <c r="AZ72" t="str">
        <f t="shared" si="153"/>
        <v>cg</v>
      </c>
      <c r="BA72" t="str">
        <f t="shared" si="154"/>
        <v>cg</v>
      </c>
      <c r="BB72" s="4" t="str">
        <f t="shared" si="155"/>
        <v>c</v>
      </c>
      <c r="BC72" t="str">
        <f t="shared" si="156"/>
        <v/>
      </c>
      <c r="BD72" t="str">
        <f t="shared" si="157"/>
        <v/>
      </c>
      <c r="BE72" t="str">
        <f t="shared" si="158"/>
        <v/>
      </c>
      <c r="BF72" t="str">
        <f t="shared" si="159"/>
        <v/>
      </c>
      <c r="BG72" t="str">
        <f t="shared" si="160"/>
        <v/>
      </c>
      <c r="BH72" t="str">
        <f t="shared" si="161"/>
        <v/>
      </c>
      <c r="BI72">
        <f t="shared" si="162"/>
        <v>9</v>
      </c>
      <c r="BJ72" t="str">
        <f t="shared" si="163"/>
        <v/>
      </c>
      <c r="BK72" t="str">
        <f t="shared" si="164"/>
        <v/>
      </c>
      <c r="BL72" t="str">
        <f t="shared" si="165"/>
        <v/>
      </c>
      <c r="BM72" t="str">
        <f t="shared" si="166"/>
        <v>acdegf</v>
      </c>
      <c r="BN72" t="str">
        <f t="shared" si="167"/>
        <v>bcdefg</v>
      </c>
      <c r="BO72" s="4" t="str">
        <f t="shared" si="168"/>
        <v>bdefg</v>
      </c>
      <c r="BP72" s="4" t="str">
        <f t="shared" si="169"/>
        <v>befg</v>
      </c>
      <c r="BQ72" s="4" t="str">
        <f t="shared" si="170"/>
        <v>bfg</v>
      </c>
      <c r="BR72" s="4" t="str">
        <f t="shared" si="171"/>
        <v>bf</v>
      </c>
      <c r="BS72" s="4" t="str">
        <f t="shared" si="172"/>
        <v>b</v>
      </c>
      <c r="BT72" t="str">
        <f t="shared" si="173"/>
        <v/>
      </c>
      <c r="BU72" t="str">
        <f t="shared" si="174"/>
        <v/>
      </c>
      <c r="BV72" t="str">
        <f t="shared" si="175"/>
        <v/>
      </c>
      <c r="BW72">
        <f t="shared" si="176"/>
        <v>6</v>
      </c>
      <c r="BX72" t="str">
        <f t="shared" si="177"/>
        <v/>
      </c>
      <c r="BY72" t="str">
        <f t="shared" si="178"/>
        <v/>
      </c>
      <c r="BZ72" t="str">
        <f t="shared" si="179"/>
        <v/>
      </c>
      <c r="CA72" t="str">
        <f t="shared" si="180"/>
        <v/>
      </c>
      <c r="CB72" t="str">
        <f t="shared" si="181"/>
        <v/>
      </c>
      <c r="CC72" t="str">
        <f t="shared" si="182"/>
        <v/>
      </c>
      <c r="CD72" t="str">
        <f t="shared" si="183"/>
        <v>ecgabf</v>
      </c>
      <c r="CE72" t="str">
        <f t="shared" si="184"/>
        <v/>
      </c>
      <c r="CF72" t="str">
        <f t="shared" si="185"/>
        <v/>
      </c>
      <c r="CG72">
        <f t="shared" si="186"/>
        <v>0</v>
      </c>
      <c r="CH72" t="str">
        <f t="shared" si="187"/>
        <v/>
      </c>
      <c r="CI72" t="str">
        <f t="shared" si="188"/>
        <v/>
      </c>
      <c r="CJ72" t="str">
        <f t="shared" si="189"/>
        <v/>
      </c>
      <c r="CK72" t="str">
        <f t="shared" si="190"/>
        <v/>
      </c>
      <c r="CL72" t="str">
        <f t="shared" si="191"/>
        <v/>
      </c>
      <c r="CM72" t="str">
        <f t="shared" si="192"/>
        <v/>
      </c>
      <c r="CN72" t="str">
        <f t="shared" si="193"/>
        <v/>
      </c>
      <c r="CO72" s="4" t="str">
        <f t="shared" si="194"/>
        <v>gecfbd</v>
      </c>
      <c r="CP72" t="str">
        <f t="shared" si="195"/>
        <v/>
      </c>
      <c r="CQ72" t="str">
        <f t="shared" si="196"/>
        <v/>
      </c>
      <c r="CR72" t="str">
        <f t="shared" si="197"/>
        <v/>
      </c>
      <c r="CS72" t="str">
        <f t="shared" si="198"/>
        <v/>
      </c>
      <c r="CT72" t="str">
        <f t="shared" si="199"/>
        <v/>
      </c>
      <c r="CU72" t="str">
        <f t="shared" si="200"/>
        <v/>
      </c>
      <c r="CV72" t="str">
        <f t="shared" si="201"/>
        <v/>
      </c>
      <c r="CW72" t="str">
        <f t="shared" si="202"/>
        <v/>
      </c>
      <c r="CX72">
        <f t="shared" si="203"/>
        <v>2</v>
      </c>
      <c r="CY72" t="str">
        <f t="shared" si="204"/>
        <v/>
      </c>
      <c r="CZ72" s="4" t="str">
        <f t="shared" si="205"/>
        <v>cadbe</v>
      </c>
      <c r="DA72" t="str">
        <f t="shared" si="206"/>
        <v/>
      </c>
      <c r="DB72" t="str">
        <f t="shared" si="207"/>
        <v/>
      </c>
      <c r="DC72" t="str">
        <f t="shared" si="208"/>
        <v/>
      </c>
      <c r="DD72" t="str">
        <f t="shared" si="209"/>
        <v/>
      </c>
      <c r="DE72" t="str">
        <f t="shared" si="210"/>
        <v/>
      </c>
      <c r="DF72">
        <f t="shared" si="211"/>
        <v>3</v>
      </c>
      <c r="DG72" t="str">
        <f t="shared" si="212"/>
        <v/>
      </c>
      <c r="DH72" t="str">
        <f t="shared" si="213"/>
        <v/>
      </c>
      <c r="DI72" t="str">
        <f t="shared" si="214"/>
        <v/>
      </c>
      <c r="DJ72" t="str">
        <f t="shared" si="215"/>
        <v/>
      </c>
      <c r="DK72" t="str">
        <f t="shared" si="216"/>
        <v>daceg</v>
      </c>
      <c r="DL72" t="str">
        <f t="shared" si="217"/>
        <v>abcdfg</v>
      </c>
      <c r="DM72" t="str">
        <f t="shared" si="218"/>
        <v>abdfg</v>
      </c>
      <c r="DN72" t="str">
        <f t="shared" si="219"/>
        <v>abdf</v>
      </c>
      <c r="DO72" t="str">
        <f t="shared" si="220"/>
        <v>bdf</v>
      </c>
      <c r="DP72" t="str">
        <f t="shared" si="221"/>
        <v>df</v>
      </c>
      <c r="DQ72" t="str">
        <f t="shared" si="222"/>
        <v>d</v>
      </c>
      <c r="DR72" t="str">
        <f t="shared" si="223"/>
        <v>g</v>
      </c>
      <c r="DS72" t="str">
        <f t="shared" si="224"/>
        <v>abcdef</v>
      </c>
      <c r="DT72" t="str">
        <f t="shared" si="225"/>
        <v>abcdf</v>
      </c>
      <c r="DU72" t="str">
        <f t="shared" si="226"/>
        <v>abdf</v>
      </c>
      <c r="DV72" t="str">
        <f t="shared" si="227"/>
        <v>abd</v>
      </c>
      <c r="DW72" t="str">
        <f t="shared" si="228"/>
        <v>ad</v>
      </c>
      <c r="DX72" t="str">
        <f t="shared" si="229"/>
        <v>a</v>
      </c>
      <c r="DY72" t="str">
        <f t="shared" si="230"/>
        <v>f</v>
      </c>
      <c r="EC72">
        <f t="shared" si="231"/>
        <v>9678</v>
      </c>
    </row>
    <row r="73" spans="1:133">
      <c r="A73" s="1" t="s">
        <v>847</v>
      </c>
      <c r="B73" t="s">
        <v>848</v>
      </c>
      <c r="C73" t="s">
        <v>849</v>
      </c>
      <c r="D73" t="s">
        <v>850</v>
      </c>
      <c r="E73" t="s">
        <v>851</v>
      </c>
      <c r="F73" t="s">
        <v>852</v>
      </c>
      <c r="G73" t="s">
        <v>777</v>
      </c>
      <c r="H73" t="s">
        <v>853</v>
      </c>
      <c r="I73" t="s">
        <v>854</v>
      </c>
      <c r="J73" t="s">
        <v>855</v>
      </c>
      <c r="K73" t="s">
        <v>10</v>
      </c>
      <c r="L73" t="s">
        <v>856</v>
      </c>
      <c r="M73" t="s">
        <v>857</v>
      </c>
      <c r="N73" t="s">
        <v>858</v>
      </c>
      <c r="O73" t="s">
        <v>859</v>
      </c>
      <c r="P73">
        <f t="shared" si="119"/>
        <v>3</v>
      </c>
      <c r="Q73">
        <f t="shared" si="120"/>
        <v>2</v>
      </c>
      <c r="R73">
        <f t="shared" si="121"/>
        <v>9</v>
      </c>
      <c r="S73">
        <f t="shared" si="122"/>
        <v>2</v>
      </c>
      <c r="U73">
        <f t="shared" si="123"/>
        <v>5</v>
      </c>
      <c r="V73">
        <f t="shared" si="124"/>
        <v>5</v>
      </c>
      <c r="W73">
        <f t="shared" si="125"/>
        <v>3</v>
      </c>
      <c r="X73">
        <f t="shared" si="126"/>
        <v>6</v>
      </c>
      <c r="Y73">
        <f t="shared" si="127"/>
        <v>6</v>
      </c>
      <c r="Z73">
        <f t="shared" si="128"/>
        <v>4</v>
      </c>
      <c r="AA73">
        <f t="shared" si="129"/>
        <v>2</v>
      </c>
      <c r="AB73">
        <f t="shared" si="130"/>
        <v>7</v>
      </c>
      <c r="AC73">
        <f t="shared" si="131"/>
        <v>5</v>
      </c>
      <c r="AD73">
        <f t="shared" si="132"/>
        <v>6</v>
      </c>
      <c r="AF73" s="4" t="str">
        <f t="shared" si="133"/>
        <v>ad</v>
      </c>
      <c r="AG73" s="4" t="str">
        <f t="shared" si="134"/>
        <v>adf</v>
      </c>
      <c r="AH73" s="4" t="str">
        <f t="shared" si="135"/>
        <v>df</v>
      </c>
      <c r="AI73" s="4" t="str">
        <f t="shared" si="136"/>
        <v>f</v>
      </c>
      <c r="AJ73" s="4" t="str">
        <f t="shared" si="137"/>
        <v>cagd</v>
      </c>
      <c r="AK73" s="4" t="str">
        <f t="shared" si="138"/>
        <v>cgd</v>
      </c>
      <c r="AL73" s="4" t="str">
        <f t="shared" si="139"/>
        <v>cg</v>
      </c>
      <c r="AM73" t="str">
        <f t="shared" si="140"/>
        <v/>
      </c>
      <c r="AN73">
        <f t="shared" si="141"/>
        <v>5</v>
      </c>
      <c r="AO73" t="str">
        <f t="shared" si="142"/>
        <v/>
      </c>
      <c r="AP73" t="str">
        <f t="shared" si="143"/>
        <v/>
      </c>
      <c r="AQ73" t="str">
        <f t="shared" si="144"/>
        <v/>
      </c>
      <c r="AR73" t="str">
        <f t="shared" si="145"/>
        <v/>
      </c>
      <c r="AS73" t="str">
        <f t="shared" si="146"/>
        <v/>
      </c>
      <c r="AT73" t="str">
        <f t="shared" si="147"/>
        <v/>
      </c>
      <c r="AU73" t="str">
        <f t="shared" si="148"/>
        <v/>
      </c>
      <c r="AV73" t="str">
        <f t="shared" si="149"/>
        <v/>
      </c>
      <c r="AW73" t="str">
        <f t="shared" si="150"/>
        <v>cfdge</v>
      </c>
      <c r="AX73" t="str">
        <f t="shared" si="151"/>
        <v>fdge</v>
      </c>
      <c r="AY73" t="str">
        <f t="shared" si="152"/>
        <v>fde</v>
      </c>
      <c r="AZ73" t="str">
        <f t="shared" si="153"/>
        <v>de</v>
      </c>
      <c r="BA73" t="str">
        <f t="shared" si="154"/>
        <v>de</v>
      </c>
      <c r="BB73" s="4" t="str">
        <f t="shared" si="155"/>
        <v>e</v>
      </c>
      <c r="BC73" t="str">
        <f t="shared" si="156"/>
        <v/>
      </c>
      <c r="BD73" t="str">
        <f t="shared" si="157"/>
        <v/>
      </c>
      <c r="BE73" t="str">
        <f t="shared" si="158"/>
        <v/>
      </c>
      <c r="BF73" t="str">
        <f t="shared" si="159"/>
        <v/>
      </c>
      <c r="BG73" t="str">
        <f t="shared" si="160"/>
        <v/>
      </c>
      <c r="BH73" t="str">
        <f t="shared" si="161"/>
        <v/>
      </c>
      <c r="BI73" t="str">
        <f t="shared" si="162"/>
        <v/>
      </c>
      <c r="BJ73" t="str">
        <f t="shared" si="163"/>
        <v/>
      </c>
      <c r="BK73" t="str">
        <f t="shared" si="164"/>
        <v/>
      </c>
      <c r="BL73">
        <f t="shared" si="165"/>
        <v>9</v>
      </c>
      <c r="BM73" t="str">
        <f t="shared" si="166"/>
        <v>gcfeda</v>
      </c>
      <c r="BN73" t="str">
        <f t="shared" si="167"/>
        <v>abcdef</v>
      </c>
      <c r="BO73" s="4" t="str">
        <f t="shared" si="168"/>
        <v>abdef</v>
      </c>
      <c r="BP73" s="4" t="str">
        <f t="shared" si="169"/>
        <v>abde</v>
      </c>
      <c r="BQ73" s="4" t="str">
        <f t="shared" si="170"/>
        <v>abd</v>
      </c>
      <c r="BR73" s="4" t="str">
        <f t="shared" si="171"/>
        <v>ab</v>
      </c>
      <c r="BS73" s="4" t="str">
        <f t="shared" si="172"/>
        <v>b</v>
      </c>
      <c r="BT73" t="str">
        <f t="shared" si="173"/>
        <v/>
      </c>
      <c r="BU73" t="str">
        <f t="shared" si="174"/>
        <v/>
      </c>
      <c r="BV73" t="str">
        <f t="shared" si="175"/>
        <v/>
      </c>
      <c r="BW73" t="str">
        <f t="shared" si="176"/>
        <v/>
      </c>
      <c r="BX73">
        <f t="shared" si="177"/>
        <v>6</v>
      </c>
      <c r="BY73" t="str">
        <f t="shared" si="178"/>
        <v/>
      </c>
      <c r="BZ73" t="str">
        <f t="shared" si="179"/>
        <v/>
      </c>
      <c r="CA73" t="str">
        <f t="shared" si="180"/>
        <v/>
      </c>
      <c r="CB73" t="str">
        <f t="shared" si="181"/>
        <v/>
      </c>
      <c r="CC73" t="str">
        <f t="shared" si="182"/>
        <v/>
      </c>
      <c r="CD73" t="str">
        <f t="shared" si="183"/>
        <v>ecdgfb</v>
      </c>
      <c r="CE73" t="str">
        <f t="shared" si="184"/>
        <v/>
      </c>
      <c r="CF73" t="str">
        <f t="shared" si="185"/>
        <v/>
      </c>
      <c r="CG73" t="str">
        <f t="shared" si="186"/>
        <v/>
      </c>
      <c r="CH73">
        <f t="shared" si="187"/>
        <v>0</v>
      </c>
      <c r="CI73" t="str">
        <f t="shared" si="188"/>
        <v/>
      </c>
      <c r="CJ73" t="str">
        <f t="shared" si="189"/>
        <v/>
      </c>
      <c r="CK73" t="str">
        <f t="shared" si="190"/>
        <v/>
      </c>
      <c r="CL73" t="str">
        <f t="shared" si="191"/>
        <v/>
      </c>
      <c r="CM73" t="str">
        <f t="shared" si="192"/>
        <v/>
      </c>
      <c r="CN73" t="str">
        <f t="shared" si="193"/>
        <v/>
      </c>
      <c r="CO73" s="4" t="str">
        <f t="shared" si="194"/>
        <v>bdacfe</v>
      </c>
      <c r="CP73" t="str">
        <f t="shared" si="195"/>
        <v/>
      </c>
      <c r="CQ73" t="str">
        <f t="shared" si="196"/>
        <v/>
      </c>
      <c r="CR73" t="str">
        <f t="shared" si="197"/>
        <v/>
      </c>
      <c r="CS73" t="str">
        <f t="shared" si="198"/>
        <v/>
      </c>
      <c r="CT73" t="str">
        <f t="shared" si="199"/>
        <v/>
      </c>
      <c r="CU73" t="str">
        <f t="shared" si="200"/>
        <v/>
      </c>
      <c r="CV73" t="str">
        <f t="shared" si="201"/>
        <v/>
      </c>
      <c r="CW73" t="str">
        <f t="shared" si="202"/>
        <v/>
      </c>
      <c r="CX73">
        <f t="shared" si="203"/>
        <v>2</v>
      </c>
      <c r="CY73" t="str">
        <f t="shared" si="204"/>
        <v/>
      </c>
      <c r="CZ73" s="4" t="str">
        <f t="shared" si="205"/>
        <v>egfba</v>
      </c>
      <c r="DA73">
        <f t="shared" si="206"/>
        <v>3</v>
      </c>
      <c r="DB73" t="str">
        <f t="shared" si="207"/>
        <v/>
      </c>
      <c r="DC73" t="str">
        <f t="shared" si="208"/>
        <v/>
      </c>
      <c r="DD73" t="str">
        <f t="shared" si="209"/>
        <v/>
      </c>
      <c r="DE73" t="str">
        <f t="shared" si="210"/>
        <v/>
      </c>
      <c r="DF73" t="str">
        <f t="shared" si="211"/>
        <v/>
      </c>
      <c r="DG73" t="str">
        <f t="shared" si="212"/>
        <v/>
      </c>
      <c r="DH73" t="str">
        <f t="shared" si="213"/>
        <v/>
      </c>
      <c r="DI73" t="str">
        <f t="shared" si="214"/>
        <v/>
      </c>
      <c r="DJ73" t="str">
        <f t="shared" si="215"/>
        <v/>
      </c>
      <c r="DK73" t="str">
        <f t="shared" si="216"/>
        <v>edagf</v>
      </c>
      <c r="DL73" t="str">
        <f t="shared" si="217"/>
        <v>abcdfg</v>
      </c>
      <c r="DM73" t="str">
        <f t="shared" si="218"/>
        <v>abdfg</v>
      </c>
      <c r="DN73" t="str">
        <f t="shared" si="219"/>
        <v>abfg</v>
      </c>
      <c r="DO73" t="str">
        <f t="shared" si="220"/>
        <v>abf</v>
      </c>
      <c r="DP73" t="str">
        <f t="shared" si="221"/>
        <v>ab</v>
      </c>
      <c r="DQ73" t="str">
        <f t="shared" si="222"/>
        <v>a</v>
      </c>
      <c r="DR73" t="str">
        <f t="shared" si="223"/>
        <v>d</v>
      </c>
      <c r="DS73" t="str">
        <f t="shared" si="224"/>
        <v>acdefg</v>
      </c>
      <c r="DT73" t="str">
        <f t="shared" si="225"/>
        <v>acefg</v>
      </c>
      <c r="DU73" t="str">
        <f t="shared" si="226"/>
        <v>cefg</v>
      </c>
      <c r="DV73" t="str">
        <f t="shared" si="227"/>
        <v>efg</v>
      </c>
      <c r="DW73" t="str">
        <f t="shared" si="228"/>
        <v>eg</v>
      </c>
      <c r="DX73" t="str">
        <f t="shared" si="229"/>
        <v>g</v>
      </c>
      <c r="DY73" t="str">
        <f t="shared" si="230"/>
        <v>c</v>
      </c>
      <c r="EC73">
        <f t="shared" si="231"/>
        <v>3292</v>
      </c>
    </row>
    <row r="74" spans="1:133">
      <c r="A74" s="1" t="s">
        <v>860</v>
      </c>
      <c r="B74" t="s">
        <v>861</v>
      </c>
      <c r="C74" t="s">
        <v>862</v>
      </c>
      <c r="D74" t="s">
        <v>863</v>
      </c>
      <c r="E74" t="s">
        <v>864</v>
      </c>
      <c r="F74" t="s">
        <v>865</v>
      </c>
      <c r="G74" t="s">
        <v>208</v>
      </c>
      <c r="H74" t="s">
        <v>866</v>
      </c>
      <c r="I74" t="s">
        <v>867</v>
      </c>
      <c r="J74" t="s">
        <v>868</v>
      </c>
      <c r="K74" t="s">
        <v>10</v>
      </c>
      <c r="L74" t="s">
        <v>80</v>
      </c>
      <c r="M74" t="s">
        <v>869</v>
      </c>
      <c r="N74" t="s">
        <v>867</v>
      </c>
      <c r="O74" t="s">
        <v>870</v>
      </c>
      <c r="P74">
        <f t="shared" si="119"/>
        <v>5</v>
      </c>
      <c r="Q74">
        <f t="shared" si="120"/>
        <v>4</v>
      </c>
      <c r="R74">
        <f t="shared" si="121"/>
        <v>7</v>
      </c>
      <c r="S74">
        <f t="shared" si="122"/>
        <v>2</v>
      </c>
      <c r="U74">
        <f t="shared" si="123"/>
        <v>5</v>
      </c>
      <c r="V74">
        <f t="shared" si="124"/>
        <v>5</v>
      </c>
      <c r="W74">
        <f t="shared" si="125"/>
        <v>5</v>
      </c>
      <c r="X74">
        <f t="shared" si="126"/>
        <v>6</v>
      </c>
      <c r="Y74">
        <f t="shared" si="127"/>
        <v>6</v>
      </c>
      <c r="Z74">
        <f t="shared" si="128"/>
        <v>6</v>
      </c>
      <c r="AA74">
        <f t="shared" si="129"/>
        <v>2</v>
      </c>
      <c r="AB74">
        <f t="shared" si="130"/>
        <v>4</v>
      </c>
      <c r="AC74">
        <f t="shared" si="131"/>
        <v>3</v>
      </c>
      <c r="AD74">
        <f t="shared" si="132"/>
        <v>7</v>
      </c>
      <c r="AF74" s="4" t="str">
        <f t="shared" si="133"/>
        <v>be</v>
      </c>
      <c r="AG74" s="4" t="str">
        <f t="shared" si="134"/>
        <v>deb</v>
      </c>
      <c r="AH74" s="4" t="str">
        <f t="shared" si="135"/>
        <v>de</v>
      </c>
      <c r="AI74" s="4" t="str">
        <f t="shared" si="136"/>
        <v>d</v>
      </c>
      <c r="AJ74" s="4" t="str">
        <f t="shared" si="137"/>
        <v>efcb</v>
      </c>
      <c r="AK74" s="4" t="str">
        <f t="shared" si="138"/>
        <v>efc</v>
      </c>
      <c r="AL74" s="4" t="str">
        <f t="shared" si="139"/>
        <v>fc</v>
      </c>
      <c r="AM74" t="str">
        <f t="shared" si="140"/>
        <v/>
      </c>
      <c r="AN74" t="str">
        <f t="shared" si="141"/>
        <v/>
      </c>
      <c r="AO74">
        <f t="shared" si="142"/>
        <v>5</v>
      </c>
      <c r="AP74" t="str">
        <f t="shared" si="143"/>
        <v/>
      </c>
      <c r="AQ74" t="str">
        <f t="shared" si="144"/>
        <v/>
      </c>
      <c r="AR74" t="str">
        <f t="shared" si="145"/>
        <v/>
      </c>
      <c r="AS74" t="str">
        <f t="shared" si="146"/>
        <v/>
      </c>
      <c r="AT74" t="str">
        <f t="shared" si="147"/>
        <v/>
      </c>
      <c r="AU74" t="str">
        <f t="shared" si="148"/>
        <v/>
      </c>
      <c r="AV74" t="str">
        <f t="shared" si="149"/>
        <v/>
      </c>
      <c r="AW74" t="str">
        <f t="shared" si="150"/>
        <v>gfcde</v>
      </c>
      <c r="AX74" t="str">
        <f t="shared" si="151"/>
        <v>gcde</v>
      </c>
      <c r="AY74" t="str">
        <f t="shared" si="152"/>
        <v>gde</v>
      </c>
      <c r="AZ74" t="str">
        <f t="shared" si="153"/>
        <v>ge</v>
      </c>
      <c r="BA74" t="str">
        <f t="shared" si="154"/>
        <v>ge</v>
      </c>
      <c r="BB74" s="4" t="str">
        <f t="shared" si="155"/>
        <v>g</v>
      </c>
      <c r="BC74" t="str">
        <f t="shared" si="156"/>
        <v/>
      </c>
      <c r="BD74" t="str">
        <f t="shared" si="157"/>
        <v/>
      </c>
      <c r="BE74" t="str">
        <f t="shared" si="158"/>
        <v/>
      </c>
      <c r="BF74" t="str">
        <f t="shared" si="159"/>
        <v/>
      </c>
      <c r="BG74">
        <f t="shared" si="160"/>
        <v>9</v>
      </c>
      <c r="BH74" t="str">
        <f t="shared" si="161"/>
        <v/>
      </c>
      <c r="BI74" t="str">
        <f t="shared" si="162"/>
        <v/>
      </c>
      <c r="BJ74" t="str">
        <f t="shared" si="163"/>
        <v/>
      </c>
      <c r="BK74" t="str">
        <f t="shared" si="164"/>
        <v/>
      </c>
      <c r="BL74" t="str">
        <f t="shared" si="165"/>
        <v/>
      </c>
      <c r="BM74" t="str">
        <f t="shared" si="166"/>
        <v>dfcegb</v>
      </c>
      <c r="BN74" t="str">
        <f t="shared" si="167"/>
        <v>abcefg</v>
      </c>
      <c r="BO74" s="4" t="str">
        <f t="shared" si="168"/>
        <v>abceg</v>
      </c>
      <c r="BP74" s="4" t="str">
        <f t="shared" si="169"/>
        <v>abeg</v>
      </c>
      <c r="BQ74" s="4" t="str">
        <f t="shared" si="170"/>
        <v>abg</v>
      </c>
      <c r="BR74" s="4" t="str">
        <f t="shared" si="171"/>
        <v>ab</v>
      </c>
      <c r="BS74" s="4" t="str">
        <f t="shared" si="172"/>
        <v>a</v>
      </c>
      <c r="BT74" t="str">
        <f t="shared" si="173"/>
        <v/>
      </c>
      <c r="BU74" t="str">
        <f t="shared" si="174"/>
        <v/>
      </c>
      <c r="BV74" t="str">
        <f t="shared" si="175"/>
        <v/>
      </c>
      <c r="BW74">
        <f t="shared" si="176"/>
        <v>6</v>
      </c>
      <c r="BX74" t="str">
        <f t="shared" si="177"/>
        <v/>
      </c>
      <c r="BY74" t="str">
        <f t="shared" si="178"/>
        <v/>
      </c>
      <c r="BZ74" t="str">
        <f t="shared" si="179"/>
        <v/>
      </c>
      <c r="CA74" t="str">
        <f t="shared" si="180"/>
        <v/>
      </c>
      <c r="CB74" t="str">
        <f t="shared" si="181"/>
        <v/>
      </c>
      <c r="CC74" t="str">
        <f t="shared" si="182"/>
        <v/>
      </c>
      <c r="CD74" t="str">
        <f t="shared" si="183"/>
        <v>ecfadg</v>
      </c>
      <c r="CE74" t="str">
        <f t="shared" si="184"/>
        <v/>
      </c>
      <c r="CF74" t="str">
        <f t="shared" si="185"/>
        <v/>
      </c>
      <c r="CG74" t="str">
        <f t="shared" si="186"/>
        <v/>
      </c>
      <c r="CH74" t="str">
        <f t="shared" si="187"/>
        <v/>
      </c>
      <c r="CI74" t="str">
        <f t="shared" si="188"/>
        <v/>
      </c>
      <c r="CJ74">
        <f t="shared" si="189"/>
        <v>0</v>
      </c>
      <c r="CK74" t="str">
        <f t="shared" si="190"/>
        <v/>
      </c>
      <c r="CL74" t="str">
        <f t="shared" si="191"/>
        <v/>
      </c>
      <c r="CM74" t="str">
        <f t="shared" si="192"/>
        <v/>
      </c>
      <c r="CN74" t="str">
        <f t="shared" si="193"/>
        <v/>
      </c>
      <c r="CO74" s="4" t="str">
        <f t="shared" si="194"/>
        <v>gecbad</v>
      </c>
      <c r="CP74">
        <f t="shared" si="195"/>
        <v>2</v>
      </c>
      <c r="CQ74" t="str">
        <f t="shared" si="196"/>
        <v/>
      </c>
      <c r="CR74" t="str">
        <f t="shared" si="197"/>
        <v/>
      </c>
      <c r="CS74" t="str">
        <f t="shared" si="198"/>
        <v/>
      </c>
      <c r="CT74" t="str">
        <f t="shared" si="199"/>
        <v/>
      </c>
      <c r="CU74" t="str">
        <f t="shared" si="200"/>
        <v/>
      </c>
      <c r="CV74" t="str">
        <f t="shared" si="201"/>
        <v/>
      </c>
      <c r="CW74" t="str">
        <f t="shared" si="202"/>
        <v/>
      </c>
      <c r="CX74" t="str">
        <f t="shared" si="203"/>
        <v/>
      </c>
      <c r="CY74" t="str">
        <f t="shared" si="204"/>
        <v/>
      </c>
      <c r="CZ74" s="4" t="str">
        <f t="shared" si="205"/>
        <v>fgabd</v>
      </c>
      <c r="DA74" t="str">
        <f t="shared" si="206"/>
        <v/>
      </c>
      <c r="DB74">
        <f t="shared" si="207"/>
        <v>3</v>
      </c>
      <c r="DC74" t="str">
        <f t="shared" si="208"/>
        <v/>
      </c>
      <c r="DD74" t="str">
        <f t="shared" si="209"/>
        <v/>
      </c>
      <c r="DE74" t="str">
        <f t="shared" si="210"/>
        <v/>
      </c>
      <c r="DF74" t="str">
        <f t="shared" si="211"/>
        <v/>
      </c>
      <c r="DG74" t="str">
        <f t="shared" si="212"/>
        <v/>
      </c>
      <c r="DH74" t="str">
        <f t="shared" si="213"/>
        <v/>
      </c>
      <c r="DI74" t="str">
        <f t="shared" si="214"/>
        <v/>
      </c>
      <c r="DJ74" t="str">
        <f t="shared" si="215"/>
        <v/>
      </c>
      <c r="DK74" t="str">
        <f t="shared" si="216"/>
        <v>efbdg</v>
      </c>
      <c r="DL74" t="str">
        <f t="shared" si="217"/>
        <v>abcdfg</v>
      </c>
      <c r="DM74" t="str">
        <f t="shared" si="218"/>
        <v>abdfg</v>
      </c>
      <c r="DN74" t="str">
        <f t="shared" si="219"/>
        <v>abdg</v>
      </c>
      <c r="DO74" t="str">
        <f t="shared" si="220"/>
        <v>bdg</v>
      </c>
      <c r="DP74" t="str">
        <f t="shared" si="221"/>
        <v>bg</v>
      </c>
      <c r="DQ74" t="str">
        <f t="shared" si="222"/>
        <v>b</v>
      </c>
      <c r="DR74" t="str">
        <f t="shared" si="223"/>
        <v>e</v>
      </c>
      <c r="DS74" t="str">
        <f t="shared" si="224"/>
        <v>abcdef</v>
      </c>
      <c r="DT74" t="str">
        <f t="shared" si="225"/>
        <v>abcdf</v>
      </c>
      <c r="DU74" t="str">
        <f t="shared" si="226"/>
        <v>abdf</v>
      </c>
      <c r="DV74" t="str">
        <f t="shared" si="227"/>
        <v>adf</v>
      </c>
      <c r="DW74" t="str">
        <f t="shared" si="228"/>
        <v>df</v>
      </c>
      <c r="DX74" t="str">
        <f t="shared" si="229"/>
        <v>f</v>
      </c>
      <c r="DY74" t="str">
        <f t="shared" si="230"/>
        <v>c</v>
      </c>
      <c r="EC74">
        <f t="shared" si="231"/>
        <v>5472</v>
      </c>
    </row>
    <row r="75" spans="1:133">
      <c r="A75" s="1" t="s">
        <v>871</v>
      </c>
      <c r="B75" t="s">
        <v>872</v>
      </c>
      <c r="C75" t="s">
        <v>331</v>
      </c>
      <c r="D75" t="s">
        <v>873</v>
      </c>
      <c r="E75" t="s">
        <v>107</v>
      </c>
      <c r="F75" t="s">
        <v>874</v>
      </c>
      <c r="G75" t="s">
        <v>875</v>
      </c>
      <c r="H75" t="s">
        <v>876</v>
      </c>
      <c r="I75" t="s">
        <v>877</v>
      </c>
      <c r="J75" t="s">
        <v>412</v>
      </c>
      <c r="K75" t="s">
        <v>10</v>
      </c>
      <c r="L75" t="s">
        <v>878</v>
      </c>
      <c r="M75" t="s">
        <v>879</v>
      </c>
      <c r="N75" t="s">
        <v>880</v>
      </c>
      <c r="O75" t="s">
        <v>881</v>
      </c>
      <c r="P75">
        <f t="shared" si="119"/>
        <v>9</v>
      </c>
      <c r="Q75">
        <f t="shared" si="120"/>
        <v>8</v>
      </c>
      <c r="R75">
        <f t="shared" si="121"/>
        <v>2</v>
      </c>
      <c r="S75">
        <f t="shared" si="122"/>
        <v>4</v>
      </c>
      <c r="U75">
        <f t="shared" si="123"/>
        <v>5</v>
      </c>
      <c r="V75">
        <f t="shared" si="124"/>
        <v>6</v>
      </c>
      <c r="W75">
        <f t="shared" si="125"/>
        <v>2</v>
      </c>
      <c r="X75">
        <f t="shared" si="126"/>
        <v>6</v>
      </c>
      <c r="Y75">
        <f t="shared" si="127"/>
        <v>3</v>
      </c>
      <c r="Z75">
        <f t="shared" si="128"/>
        <v>5</v>
      </c>
      <c r="AA75">
        <f t="shared" si="129"/>
        <v>5</v>
      </c>
      <c r="AB75">
        <f t="shared" si="130"/>
        <v>7</v>
      </c>
      <c r="AC75">
        <f t="shared" si="131"/>
        <v>4</v>
      </c>
      <c r="AD75">
        <f t="shared" si="132"/>
        <v>6</v>
      </c>
      <c r="AF75" s="4" t="str">
        <f t="shared" si="133"/>
        <v>eg</v>
      </c>
      <c r="AG75" s="4" t="str">
        <f t="shared" si="134"/>
        <v>ega</v>
      </c>
      <c r="AH75" s="4" t="str">
        <f t="shared" si="135"/>
        <v>ga</v>
      </c>
      <c r="AI75" s="4" t="str">
        <f t="shared" si="136"/>
        <v>a</v>
      </c>
      <c r="AJ75" s="4" t="str">
        <f t="shared" si="137"/>
        <v>egbc</v>
      </c>
      <c r="AK75" s="4" t="str">
        <f t="shared" si="138"/>
        <v>gbc</v>
      </c>
      <c r="AL75" s="4" t="str">
        <f t="shared" si="139"/>
        <v>bc</v>
      </c>
      <c r="AM75">
        <f t="shared" si="140"/>
        <v>5</v>
      </c>
      <c r="AN75" t="str">
        <f t="shared" si="141"/>
        <v/>
      </c>
      <c r="AO75" t="str">
        <f t="shared" si="142"/>
        <v/>
      </c>
      <c r="AP75" t="str">
        <f t="shared" si="143"/>
        <v/>
      </c>
      <c r="AQ75" t="str">
        <f t="shared" si="144"/>
        <v/>
      </c>
      <c r="AR75" t="str">
        <f t="shared" si="145"/>
        <v/>
      </c>
      <c r="AS75" t="str">
        <f t="shared" si="146"/>
        <v/>
      </c>
      <c r="AT75" t="str">
        <f t="shared" si="147"/>
        <v/>
      </c>
      <c r="AU75" t="str">
        <f t="shared" si="148"/>
        <v/>
      </c>
      <c r="AV75" t="str">
        <f t="shared" si="149"/>
        <v/>
      </c>
      <c r="AW75" t="str">
        <f t="shared" si="150"/>
        <v>abgcf</v>
      </c>
      <c r="AX75" t="str">
        <f t="shared" si="151"/>
        <v>agcf</v>
      </c>
      <c r="AY75" t="str">
        <f t="shared" si="152"/>
        <v>agf</v>
      </c>
      <c r="AZ75" t="str">
        <f t="shared" si="153"/>
        <v>gf</v>
      </c>
      <c r="BA75" t="str">
        <f t="shared" si="154"/>
        <v>gf</v>
      </c>
      <c r="BB75" s="4" t="str">
        <f t="shared" si="155"/>
        <v>f</v>
      </c>
      <c r="BC75" t="str">
        <f t="shared" si="156"/>
        <v/>
      </c>
      <c r="BD75" t="str">
        <f t="shared" si="157"/>
        <v/>
      </c>
      <c r="BE75" t="str">
        <f t="shared" si="158"/>
        <v/>
      </c>
      <c r="BF75" t="str">
        <f t="shared" si="159"/>
        <v/>
      </c>
      <c r="BG75" t="str">
        <f t="shared" si="160"/>
        <v/>
      </c>
      <c r="BH75" t="str">
        <f t="shared" si="161"/>
        <v/>
      </c>
      <c r="BI75" t="str">
        <f t="shared" si="162"/>
        <v/>
      </c>
      <c r="BJ75" t="str">
        <f t="shared" si="163"/>
        <v/>
      </c>
      <c r="BK75" t="str">
        <f t="shared" si="164"/>
        <v/>
      </c>
      <c r="BL75">
        <f t="shared" si="165"/>
        <v>9</v>
      </c>
      <c r="BM75" t="str">
        <f t="shared" si="166"/>
        <v>fbagce</v>
      </c>
      <c r="BN75" t="str">
        <f t="shared" si="167"/>
        <v>abcdeg</v>
      </c>
      <c r="BO75" s="4" t="str">
        <f t="shared" si="168"/>
        <v>acdeg</v>
      </c>
      <c r="BP75" s="4" t="str">
        <f t="shared" si="169"/>
        <v>cdeg</v>
      </c>
      <c r="BQ75" s="4" t="str">
        <f t="shared" si="170"/>
        <v>cde</v>
      </c>
      <c r="BR75" s="4" t="str">
        <f t="shared" si="171"/>
        <v>de</v>
      </c>
      <c r="BS75" s="4" t="str">
        <f t="shared" si="172"/>
        <v>d</v>
      </c>
      <c r="BT75" t="str">
        <f t="shared" si="173"/>
        <v/>
      </c>
      <c r="BU75" t="str">
        <f t="shared" si="174"/>
        <v/>
      </c>
      <c r="BV75" t="str">
        <f t="shared" si="175"/>
        <v/>
      </c>
      <c r="BW75">
        <f t="shared" si="176"/>
        <v>6</v>
      </c>
      <c r="BX75" t="str">
        <f t="shared" si="177"/>
        <v/>
      </c>
      <c r="BY75" t="str">
        <f t="shared" si="178"/>
        <v/>
      </c>
      <c r="BZ75" t="str">
        <f t="shared" si="179"/>
        <v/>
      </c>
      <c r="CA75" t="str">
        <f t="shared" si="180"/>
        <v/>
      </c>
      <c r="CB75" t="str">
        <f t="shared" si="181"/>
        <v/>
      </c>
      <c r="CC75" t="str">
        <f t="shared" si="182"/>
        <v/>
      </c>
      <c r="CD75" t="str">
        <f t="shared" si="183"/>
        <v>gfbadc</v>
      </c>
      <c r="CE75" t="str">
        <f t="shared" si="184"/>
        <v/>
      </c>
      <c r="CF75">
        <f t="shared" si="185"/>
        <v>0</v>
      </c>
      <c r="CG75" t="str">
        <f t="shared" si="186"/>
        <v/>
      </c>
      <c r="CH75" t="str">
        <f t="shared" si="187"/>
        <v/>
      </c>
      <c r="CI75" t="str">
        <f t="shared" si="188"/>
        <v/>
      </c>
      <c r="CJ75" t="str">
        <f t="shared" si="189"/>
        <v/>
      </c>
      <c r="CK75" t="str">
        <f t="shared" si="190"/>
        <v/>
      </c>
      <c r="CL75" t="str">
        <f t="shared" si="191"/>
        <v/>
      </c>
      <c r="CM75" t="str">
        <f t="shared" si="192"/>
        <v/>
      </c>
      <c r="CN75" t="str">
        <f t="shared" si="193"/>
        <v/>
      </c>
      <c r="CO75" s="4" t="str">
        <f t="shared" si="194"/>
        <v>dgebaf</v>
      </c>
      <c r="CP75" t="str">
        <f t="shared" si="195"/>
        <v/>
      </c>
      <c r="CQ75" t="str">
        <f t="shared" si="196"/>
        <v/>
      </c>
      <c r="CR75" t="str">
        <f t="shared" si="197"/>
        <v/>
      </c>
      <c r="CS75" t="str">
        <f t="shared" si="198"/>
        <v/>
      </c>
      <c r="CT75" t="str">
        <f t="shared" si="199"/>
        <v/>
      </c>
      <c r="CU75">
        <f t="shared" si="200"/>
        <v>2</v>
      </c>
      <c r="CV75" t="str">
        <f t="shared" si="201"/>
        <v/>
      </c>
      <c r="CW75" t="str">
        <f t="shared" si="202"/>
        <v/>
      </c>
      <c r="CX75" t="str">
        <f t="shared" si="203"/>
        <v/>
      </c>
      <c r="CY75" t="str">
        <f t="shared" si="204"/>
        <v/>
      </c>
      <c r="CZ75" s="4" t="str">
        <f t="shared" si="205"/>
        <v>cadfe</v>
      </c>
      <c r="DA75" t="str">
        <f t="shared" si="206"/>
        <v/>
      </c>
      <c r="DB75" t="str">
        <f t="shared" si="207"/>
        <v/>
      </c>
      <c r="DC75" t="str">
        <f t="shared" si="208"/>
        <v/>
      </c>
      <c r="DD75" t="str">
        <f t="shared" si="209"/>
        <v/>
      </c>
      <c r="DE75" t="str">
        <f t="shared" si="210"/>
        <v/>
      </c>
      <c r="DF75" t="str">
        <f t="shared" si="211"/>
        <v/>
      </c>
      <c r="DG75">
        <f t="shared" si="212"/>
        <v>3</v>
      </c>
      <c r="DH75" t="str">
        <f t="shared" si="213"/>
        <v/>
      </c>
      <c r="DI75" t="str">
        <f t="shared" si="214"/>
        <v/>
      </c>
      <c r="DJ75" t="str">
        <f t="shared" si="215"/>
        <v/>
      </c>
      <c r="DK75" t="str">
        <f t="shared" si="216"/>
        <v>fgaec</v>
      </c>
      <c r="DL75" t="str">
        <f t="shared" si="217"/>
        <v>abcdef</v>
      </c>
      <c r="DM75" t="str">
        <f t="shared" si="218"/>
        <v>abcde</v>
      </c>
      <c r="DN75" t="str">
        <f t="shared" si="219"/>
        <v>acde</v>
      </c>
      <c r="DO75" t="str">
        <f t="shared" si="220"/>
        <v>cde</v>
      </c>
      <c r="DP75" t="str">
        <f t="shared" si="221"/>
        <v>ce</v>
      </c>
      <c r="DQ75" t="str">
        <f t="shared" si="222"/>
        <v>e</v>
      </c>
      <c r="DR75" t="str">
        <f t="shared" si="223"/>
        <v>g</v>
      </c>
      <c r="DS75" t="str">
        <f t="shared" si="224"/>
        <v>abcefg</v>
      </c>
      <c r="DT75" t="str">
        <f t="shared" si="225"/>
        <v>abcef</v>
      </c>
      <c r="DU75" t="str">
        <f t="shared" si="226"/>
        <v>abcf</v>
      </c>
      <c r="DV75" t="str">
        <f t="shared" si="227"/>
        <v>acf</v>
      </c>
      <c r="DW75" t="str">
        <f t="shared" si="228"/>
        <v>cf</v>
      </c>
      <c r="DX75" t="str">
        <f t="shared" si="229"/>
        <v>c</v>
      </c>
      <c r="DY75" t="str">
        <f t="shared" si="230"/>
        <v>b</v>
      </c>
      <c r="EC75">
        <f t="shared" si="231"/>
        <v>9824</v>
      </c>
    </row>
    <row r="76" spans="1:133">
      <c r="A76" s="1" t="s">
        <v>882</v>
      </c>
      <c r="B76" t="s">
        <v>883</v>
      </c>
      <c r="C76" t="s">
        <v>884</v>
      </c>
      <c r="D76" t="s">
        <v>885</v>
      </c>
      <c r="E76" t="s">
        <v>90</v>
      </c>
      <c r="F76" t="s">
        <v>886</v>
      </c>
      <c r="G76" t="s">
        <v>887</v>
      </c>
      <c r="H76" t="s">
        <v>888</v>
      </c>
      <c r="I76" t="s">
        <v>889</v>
      </c>
      <c r="J76" t="s">
        <v>83</v>
      </c>
      <c r="K76" t="s">
        <v>10</v>
      </c>
      <c r="L76" t="s">
        <v>890</v>
      </c>
      <c r="M76" t="s">
        <v>891</v>
      </c>
      <c r="N76" t="s">
        <v>892</v>
      </c>
      <c r="O76" t="s">
        <v>866</v>
      </c>
      <c r="P76">
        <f t="shared" si="119"/>
        <v>3</v>
      </c>
      <c r="Q76">
        <f t="shared" si="120"/>
        <v>8</v>
      </c>
      <c r="R76">
        <f t="shared" si="121"/>
        <v>0</v>
      </c>
      <c r="S76">
        <f t="shared" si="122"/>
        <v>4</v>
      </c>
      <c r="U76">
        <f t="shared" si="123"/>
        <v>7</v>
      </c>
      <c r="V76">
        <f t="shared" si="124"/>
        <v>6</v>
      </c>
      <c r="W76">
        <f t="shared" si="125"/>
        <v>6</v>
      </c>
      <c r="X76">
        <f t="shared" si="126"/>
        <v>5</v>
      </c>
      <c r="Y76">
        <f t="shared" si="127"/>
        <v>3</v>
      </c>
      <c r="Z76">
        <f t="shared" si="128"/>
        <v>6</v>
      </c>
      <c r="AA76">
        <f t="shared" si="129"/>
        <v>4</v>
      </c>
      <c r="AB76">
        <f t="shared" si="130"/>
        <v>5</v>
      </c>
      <c r="AC76">
        <f t="shared" si="131"/>
        <v>5</v>
      </c>
      <c r="AD76">
        <f t="shared" si="132"/>
        <v>2</v>
      </c>
      <c r="AF76" s="4" t="str">
        <f t="shared" si="133"/>
        <v>cf</v>
      </c>
      <c r="AG76" s="4" t="str">
        <f t="shared" si="134"/>
        <v>gcf</v>
      </c>
      <c r="AH76" s="4" t="str">
        <f t="shared" si="135"/>
        <v>gf</v>
      </c>
      <c r="AI76" s="4" t="str">
        <f t="shared" si="136"/>
        <v>g</v>
      </c>
      <c r="AJ76" s="4" t="str">
        <f t="shared" si="137"/>
        <v>ecfb</v>
      </c>
      <c r="AK76" s="4" t="str">
        <f t="shared" si="138"/>
        <v>efb</v>
      </c>
      <c r="AL76" s="4" t="str">
        <f t="shared" si="139"/>
        <v>eb</v>
      </c>
      <c r="AM76" t="str">
        <f t="shared" si="140"/>
        <v/>
      </c>
      <c r="AN76" t="str">
        <f t="shared" si="141"/>
        <v/>
      </c>
      <c r="AO76" t="str">
        <f t="shared" si="142"/>
        <v/>
      </c>
      <c r="AP76">
        <f t="shared" si="143"/>
        <v>5</v>
      </c>
      <c r="AQ76" t="str">
        <f t="shared" si="144"/>
        <v/>
      </c>
      <c r="AR76" t="str">
        <f t="shared" si="145"/>
        <v/>
      </c>
      <c r="AS76" t="str">
        <f t="shared" si="146"/>
        <v/>
      </c>
      <c r="AT76" t="str">
        <f t="shared" si="147"/>
        <v/>
      </c>
      <c r="AU76" t="str">
        <f t="shared" si="148"/>
        <v/>
      </c>
      <c r="AV76" t="str">
        <f t="shared" si="149"/>
        <v/>
      </c>
      <c r="AW76" t="str">
        <f t="shared" si="150"/>
        <v>gdbef</v>
      </c>
      <c r="AX76" t="str">
        <f t="shared" si="151"/>
        <v>gdbf</v>
      </c>
      <c r="AY76" t="str">
        <f t="shared" si="152"/>
        <v>gdf</v>
      </c>
      <c r="AZ76" t="str">
        <f t="shared" si="153"/>
        <v>df</v>
      </c>
      <c r="BA76" t="str">
        <f t="shared" si="154"/>
        <v>df</v>
      </c>
      <c r="BB76" s="4" t="str">
        <f t="shared" si="155"/>
        <v>d</v>
      </c>
      <c r="BC76" t="str">
        <f t="shared" si="156"/>
        <v/>
      </c>
      <c r="BD76" t="str">
        <f t="shared" si="157"/>
        <v/>
      </c>
      <c r="BE76">
        <f t="shared" si="158"/>
        <v>9</v>
      </c>
      <c r="BF76" t="str">
        <f t="shared" si="159"/>
        <v/>
      </c>
      <c r="BG76" t="str">
        <f t="shared" si="160"/>
        <v/>
      </c>
      <c r="BH76" t="str">
        <f t="shared" si="161"/>
        <v/>
      </c>
      <c r="BI76" t="str">
        <f t="shared" si="162"/>
        <v/>
      </c>
      <c r="BJ76" t="str">
        <f t="shared" si="163"/>
        <v/>
      </c>
      <c r="BK76" t="str">
        <f t="shared" si="164"/>
        <v/>
      </c>
      <c r="BL76" t="str">
        <f t="shared" si="165"/>
        <v/>
      </c>
      <c r="BM76" t="str">
        <f t="shared" si="166"/>
        <v>dgbfce</v>
      </c>
      <c r="BN76" t="str">
        <f t="shared" si="167"/>
        <v>abcefg</v>
      </c>
      <c r="BO76" s="4" t="str">
        <f t="shared" si="168"/>
        <v>abcef</v>
      </c>
      <c r="BP76" s="4" t="str">
        <f t="shared" si="169"/>
        <v>acef</v>
      </c>
      <c r="BQ76" s="4" t="str">
        <f t="shared" si="170"/>
        <v>ace</v>
      </c>
      <c r="BR76" s="4" t="str">
        <f t="shared" si="171"/>
        <v>ae</v>
      </c>
      <c r="BS76" s="4" t="str">
        <f t="shared" si="172"/>
        <v>a</v>
      </c>
      <c r="BT76" t="str">
        <f t="shared" si="173"/>
        <v/>
      </c>
      <c r="BU76" t="str">
        <f t="shared" si="174"/>
        <v/>
      </c>
      <c r="BV76" t="str">
        <f t="shared" si="175"/>
        <v/>
      </c>
      <c r="BW76" t="str">
        <f t="shared" si="176"/>
        <v/>
      </c>
      <c r="BX76" t="str">
        <f t="shared" si="177"/>
        <v/>
      </c>
      <c r="BY76">
        <f t="shared" si="178"/>
        <v>6</v>
      </c>
      <c r="BZ76" t="str">
        <f t="shared" si="179"/>
        <v/>
      </c>
      <c r="CA76" t="str">
        <f t="shared" si="180"/>
        <v/>
      </c>
      <c r="CB76" t="str">
        <f t="shared" si="181"/>
        <v/>
      </c>
      <c r="CC76" t="str">
        <f t="shared" si="182"/>
        <v/>
      </c>
      <c r="CD76" t="str">
        <f t="shared" si="183"/>
        <v>dabegf</v>
      </c>
      <c r="CE76" t="str">
        <f t="shared" si="184"/>
        <v/>
      </c>
      <c r="CF76">
        <f t="shared" si="185"/>
        <v>0</v>
      </c>
      <c r="CG76" t="str">
        <f t="shared" si="186"/>
        <v/>
      </c>
      <c r="CH76" t="str">
        <f t="shared" si="187"/>
        <v/>
      </c>
      <c r="CI76" t="str">
        <f t="shared" si="188"/>
        <v/>
      </c>
      <c r="CJ76" t="str">
        <f t="shared" si="189"/>
        <v/>
      </c>
      <c r="CK76" t="str">
        <f t="shared" si="190"/>
        <v/>
      </c>
      <c r="CL76" t="str">
        <f t="shared" si="191"/>
        <v/>
      </c>
      <c r="CM76" t="str">
        <f t="shared" si="192"/>
        <v/>
      </c>
      <c r="CN76" t="str">
        <f t="shared" si="193"/>
        <v/>
      </c>
      <c r="CO76" s="4" t="str">
        <f t="shared" si="194"/>
        <v>abdcgf</v>
      </c>
      <c r="CP76" t="str">
        <f t="shared" si="195"/>
        <v/>
      </c>
      <c r="CQ76" t="str">
        <f t="shared" si="196"/>
        <v/>
      </c>
      <c r="CR76" t="str">
        <f t="shared" si="197"/>
        <v/>
      </c>
      <c r="CS76" t="str">
        <f t="shared" si="198"/>
        <v/>
      </c>
      <c r="CT76" t="str">
        <f t="shared" si="199"/>
        <v/>
      </c>
      <c r="CU76" t="str">
        <f t="shared" si="200"/>
        <v/>
      </c>
      <c r="CV76" t="str">
        <f t="shared" si="201"/>
        <v/>
      </c>
      <c r="CW76" t="str">
        <f t="shared" si="202"/>
        <v/>
      </c>
      <c r="CX76">
        <f t="shared" si="203"/>
        <v>2</v>
      </c>
      <c r="CY76" t="str">
        <f t="shared" si="204"/>
        <v/>
      </c>
      <c r="CZ76" s="4" t="str">
        <f t="shared" si="205"/>
        <v>caedg</v>
      </c>
      <c r="DA76" t="str">
        <f t="shared" si="206"/>
        <v/>
      </c>
      <c r="DB76" t="str">
        <f t="shared" si="207"/>
        <v/>
      </c>
      <c r="DC76" t="str">
        <f t="shared" si="208"/>
        <v/>
      </c>
      <c r="DD76" t="str">
        <f t="shared" si="209"/>
        <v/>
      </c>
      <c r="DE76" t="str">
        <f t="shared" si="210"/>
        <v/>
      </c>
      <c r="DF76" t="str">
        <f t="shared" si="211"/>
        <v/>
      </c>
      <c r="DG76" t="str">
        <f t="shared" si="212"/>
        <v/>
      </c>
      <c r="DH76">
        <f t="shared" si="213"/>
        <v>3</v>
      </c>
      <c r="DI76" t="str">
        <f t="shared" si="214"/>
        <v/>
      </c>
      <c r="DJ76" t="str">
        <f t="shared" si="215"/>
        <v/>
      </c>
      <c r="DK76" t="str">
        <f t="shared" si="216"/>
        <v>dfcge</v>
      </c>
      <c r="DL76" t="str">
        <f t="shared" si="217"/>
        <v>abcefg</v>
      </c>
      <c r="DM76" t="str">
        <f t="shared" si="218"/>
        <v>bcefg</v>
      </c>
      <c r="DN76" t="str">
        <f t="shared" si="219"/>
        <v>cefg</v>
      </c>
      <c r="DO76" t="str">
        <f t="shared" si="220"/>
        <v>cfg</v>
      </c>
      <c r="DP76" t="str">
        <f t="shared" si="221"/>
        <v>cf</v>
      </c>
      <c r="DQ76" t="str">
        <f t="shared" si="222"/>
        <v>c</v>
      </c>
      <c r="DR76" t="str">
        <f t="shared" si="223"/>
        <v>f</v>
      </c>
      <c r="DS76" t="str">
        <f t="shared" si="224"/>
        <v>bcdefg</v>
      </c>
      <c r="DT76" t="str">
        <f t="shared" si="225"/>
        <v>cdefg</v>
      </c>
      <c r="DU76" t="str">
        <f t="shared" si="226"/>
        <v>cefg</v>
      </c>
      <c r="DV76" t="str">
        <f t="shared" si="227"/>
        <v>efg</v>
      </c>
      <c r="DW76" t="str">
        <f t="shared" si="228"/>
        <v>ef</v>
      </c>
      <c r="DX76" t="str">
        <f t="shared" si="229"/>
        <v>e</v>
      </c>
      <c r="DY76" t="str">
        <f t="shared" si="230"/>
        <v>b</v>
      </c>
      <c r="EC76">
        <f t="shared" si="231"/>
        <v>3804</v>
      </c>
    </row>
    <row r="77" spans="1:133">
      <c r="A77" s="1" t="s">
        <v>893</v>
      </c>
      <c r="B77" t="s">
        <v>894</v>
      </c>
      <c r="C77" t="s">
        <v>895</v>
      </c>
      <c r="D77" t="s">
        <v>896</v>
      </c>
      <c r="E77" t="s">
        <v>897</v>
      </c>
      <c r="F77" t="s">
        <v>898</v>
      </c>
      <c r="G77" t="s">
        <v>899</v>
      </c>
      <c r="H77" t="s">
        <v>523</v>
      </c>
      <c r="I77" t="s">
        <v>900</v>
      </c>
      <c r="J77" t="s">
        <v>577</v>
      </c>
      <c r="K77" t="s">
        <v>10</v>
      </c>
      <c r="L77" t="s">
        <v>901</v>
      </c>
      <c r="M77" t="s">
        <v>902</v>
      </c>
      <c r="N77" t="s">
        <v>903</v>
      </c>
      <c r="O77" t="s">
        <v>904</v>
      </c>
      <c r="P77">
        <f t="shared" si="119"/>
        <v>8</v>
      </c>
      <c r="Q77">
        <f t="shared" si="120"/>
        <v>4</v>
      </c>
      <c r="R77">
        <f t="shared" si="121"/>
        <v>7</v>
      </c>
      <c r="S77">
        <f t="shared" si="122"/>
        <v>0</v>
      </c>
      <c r="U77">
        <f t="shared" si="123"/>
        <v>6</v>
      </c>
      <c r="V77">
        <f t="shared" si="124"/>
        <v>6</v>
      </c>
      <c r="W77">
        <f t="shared" si="125"/>
        <v>5</v>
      </c>
      <c r="X77">
        <f t="shared" si="126"/>
        <v>5</v>
      </c>
      <c r="Y77">
        <f t="shared" si="127"/>
        <v>7</v>
      </c>
      <c r="Z77">
        <f t="shared" si="128"/>
        <v>5</v>
      </c>
      <c r="AA77">
        <f t="shared" si="129"/>
        <v>6</v>
      </c>
      <c r="AB77">
        <f t="shared" si="130"/>
        <v>2</v>
      </c>
      <c r="AC77">
        <f t="shared" si="131"/>
        <v>3</v>
      </c>
      <c r="AD77">
        <f t="shared" si="132"/>
        <v>4</v>
      </c>
      <c r="AF77" s="4" t="str">
        <f t="shared" si="133"/>
        <v>db</v>
      </c>
      <c r="AG77" s="4" t="str">
        <f t="shared" si="134"/>
        <v>bcd</v>
      </c>
      <c r="AH77" s="4" t="str">
        <f t="shared" si="135"/>
        <v>bc</v>
      </c>
      <c r="AI77" s="4" t="str">
        <f t="shared" si="136"/>
        <v>c</v>
      </c>
      <c r="AJ77" s="4" t="str">
        <f t="shared" si="137"/>
        <v>dbaf</v>
      </c>
      <c r="AK77" s="4" t="str">
        <f t="shared" si="138"/>
        <v>baf</v>
      </c>
      <c r="AL77" s="4" t="str">
        <f t="shared" si="139"/>
        <v>af</v>
      </c>
      <c r="AM77" t="str">
        <f t="shared" si="140"/>
        <v/>
      </c>
      <c r="AN77" t="str">
        <f t="shared" si="141"/>
        <v/>
      </c>
      <c r="AO77" t="str">
        <f t="shared" si="142"/>
        <v/>
      </c>
      <c r="AP77" t="str">
        <f t="shared" si="143"/>
        <v/>
      </c>
      <c r="AQ77" t="str">
        <f t="shared" si="144"/>
        <v/>
      </c>
      <c r="AR77">
        <f t="shared" si="145"/>
        <v>5</v>
      </c>
      <c r="AS77" t="str">
        <f t="shared" si="146"/>
        <v/>
      </c>
      <c r="AT77" t="str">
        <f t="shared" si="147"/>
        <v/>
      </c>
      <c r="AU77" t="str">
        <f t="shared" si="148"/>
        <v/>
      </c>
      <c r="AV77" t="str">
        <f t="shared" si="149"/>
        <v/>
      </c>
      <c r="AW77" t="str">
        <f t="shared" si="150"/>
        <v>bcafg</v>
      </c>
      <c r="AX77" t="str">
        <f t="shared" si="151"/>
        <v>bcfg</v>
      </c>
      <c r="AY77" t="str">
        <f t="shared" si="152"/>
        <v>bcg</v>
      </c>
      <c r="AZ77" t="str">
        <f t="shared" si="153"/>
        <v>bg</v>
      </c>
      <c r="BA77" t="str">
        <f t="shared" si="154"/>
        <v>bg</v>
      </c>
      <c r="BB77" s="4" t="str">
        <f t="shared" si="155"/>
        <v>g</v>
      </c>
      <c r="BC77" t="str">
        <f t="shared" si="156"/>
        <v/>
      </c>
      <c r="BD77">
        <f t="shared" si="157"/>
        <v>9</v>
      </c>
      <c r="BE77" t="str">
        <f t="shared" si="158"/>
        <v/>
      </c>
      <c r="BF77" t="str">
        <f t="shared" si="159"/>
        <v/>
      </c>
      <c r="BG77" t="str">
        <f t="shared" si="160"/>
        <v/>
      </c>
      <c r="BH77" t="str">
        <f t="shared" si="161"/>
        <v/>
      </c>
      <c r="BI77" t="str">
        <f t="shared" si="162"/>
        <v/>
      </c>
      <c r="BJ77" t="str">
        <f t="shared" si="163"/>
        <v/>
      </c>
      <c r="BK77" t="str">
        <f t="shared" si="164"/>
        <v/>
      </c>
      <c r="BL77" t="str">
        <f t="shared" si="165"/>
        <v/>
      </c>
      <c r="BM77" t="str">
        <f t="shared" si="166"/>
        <v>acgbfd</v>
      </c>
      <c r="BN77" t="str">
        <f t="shared" si="167"/>
        <v>bcdefg</v>
      </c>
      <c r="BO77" s="4" t="str">
        <f t="shared" si="168"/>
        <v>bdefg</v>
      </c>
      <c r="BP77" s="4" t="str">
        <f t="shared" si="169"/>
        <v>bdef</v>
      </c>
      <c r="BQ77" s="4" t="str">
        <f t="shared" si="170"/>
        <v>def</v>
      </c>
      <c r="BR77" s="4" t="str">
        <f t="shared" si="171"/>
        <v>de</v>
      </c>
      <c r="BS77" s="4" t="str">
        <f t="shared" si="172"/>
        <v>e</v>
      </c>
      <c r="BT77" t="str">
        <f t="shared" si="173"/>
        <v/>
      </c>
      <c r="BU77" t="str">
        <f t="shared" si="174"/>
        <v/>
      </c>
      <c r="BV77" t="str">
        <f t="shared" si="175"/>
        <v/>
      </c>
      <c r="BW77" t="str">
        <f t="shared" si="176"/>
        <v/>
      </c>
      <c r="BX77" t="str">
        <f t="shared" si="177"/>
        <v/>
      </c>
      <c r="BY77" t="str">
        <f t="shared" si="178"/>
        <v/>
      </c>
      <c r="BZ77">
        <f t="shared" si="179"/>
        <v>6</v>
      </c>
      <c r="CA77" t="str">
        <f t="shared" si="180"/>
        <v/>
      </c>
      <c r="CB77" t="str">
        <f t="shared" si="181"/>
        <v/>
      </c>
      <c r="CC77" t="str">
        <f t="shared" si="182"/>
        <v/>
      </c>
      <c r="CD77" t="str">
        <f t="shared" si="183"/>
        <v>fcabeg</v>
      </c>
      <c r="CE77">
        <f t="shared" si="184"/>
        <v>0</v>
      </c>
      <c r="CF77" t="str">
        <f t="shared" si="185"/>
        <v/>
      </c>
      <c r="CG77" t="str">
        <f t="shared" si="186"/>
        <v/>
      </c>
      <c r="CH77" t="str">
        <f t="shared" si="187"/>
        <v/>
      </c>
      <c r="CI77" t="str">
        <f t="shared" si="188"/>
        <v/>
      </c>
      <c r="CJ77" t="str">
        <f t="shared" si="189"/>
        <v/>
      </c>
      <c r="CK77" t="str">
        <f t="shared" si="190"/>
        <v/>
      </c>
      <c r="CL77" t="str">
        <f t="shared" si="191"/>
        <v/>
      </c>
      <c r="CM77" t="str">
        <f t="shared" si="192"/>
        <v/>
      </c>
      <c r="CN77" t="str">
        <f t="shared" si="193"/>
        <v/>
      </c>
      <c r="CO77" s="4" t="str">
        <f t="shared" si="194"/>
        <v>gcdeab</v>
      </c>
      <c r="CP77" t="str">
        <f t="shared" si="195"/>
        <v/>
      </c>
      <c r="CQ77" t="str">
        <f t="shared" si="196"/>
        <v/>
      </c>
      <c r="CR77">
        <f t="shared" si="197"/>
        <v>2</v>
      </c>
      <c r="CS77" t="str">
        <f t="shared" si="198"/>
        <v/>
      </c>
      <c r="CT77" t="str">
        <f t="shared" si="199"/>
        <v/>
      </c>
      <c r="CU77" t="str">
        <f t="shared" si="200"/>
        <v/>
      </c>
      <c r="CV77" t="str">
        <f t="shared" si="201"/>
        <v/>
      </c>
      <c r="CW77" t="str">
        <f t="shared" si="202"/>
        <v/>
      </c>
      <c r="CX77" t="str">
        <f t="shared" si="203"/>
        <v/>
      </c>
      <c r="CY77" t="str">
        <f t="shared" si="204"/>
        <v/>
      </c>
      <c r="CZ77" s="4" t="str">
        <f t="shared" si="205"/>
        <v>cefdg</v>
      </c>
      <c r="DA77" t="str">
        <f t="shared" si="206"/>
        <v/>
      </c>
      <c r="DB77" t="str">
        <f t="shared" si="207"/>
        <v/>
      </c>
      <c r="DC77" t="str">
        <f t="shared" si="208"/>
        <v/>
      </c>
      <c r="DD77">
        <f t="shared" si="209"/>
        <v>3</v>
      </c>
      <c r="DE77" t="str">
        <f t="shared" si="210"/>
        <v/>
      </c>
      <c r="DF77" t="str">
        <f t="shared" si="211"/>
        <v/>
      </c>
      <c r="DG77" t="str">
        <f t="shared" si="212"/>
        <v/>
      </c>
      <c r="DH77" t="str">
        <f t="shared" si="213"/>
        <v/>
      </c>
      <c r="DI77" t="str">
        <f t="shared" si="214"/>
        <v/>
      </c>
      <c r="DJ77" t="str">
        <f t="shared" si="215"/>
        <v/>
      </c>
      <c r="DK77" t="str">
        <f t="shared" si="216"/>
        <v>fbcgd</v>
      </c>
      <c r="DL77" t="str">
        <f t="shared" si="217"/>
        <v>abcdeg</v>
      </c>
      <c r="DM77" t="str">
        <f t="shared" si="218"/>
        <v>abdeg</v>
      </c>
      <c r="DN77" t="str">
        <f t="shared" si="219"/>
        <v>bdeg</v>
      </c>
      <c r="DO77" t="str">
        <f t="shared" si="220"/>
        <v>deg</v>
      </c>
      <c r="DP77" t="str">
        <f t="shared" si="221"/>
        <v>dg</v>
      </c>
      <c r="DQ77" t="str">
        <f t="shared" si="222"/>
        <v>d</v>
      </c>
      <c r="DR77" t="str">
        <f t="shared" si="223"/>
        <v>b</v>
      </c>
      <c r="DS77" t="str">
        <f t="shared" si="224"/>
        <v>abcdef</v>
      </c>
      <c r="DT77" t="str">
        <f t="shared" si="225"/>
        <v>abdef</v>
      </c>
      <c r="DU77" t="str">
        <f t="shared" si="226"/>
        <v>abef</v>
      </c>
      <c r="DV77" t="str">
        <f t="shared" si="227"/>
        <v>abf</v>
      </c>
      <c r="DW77" t="str">
        <f t="shared" si="228"/>
        <v>bf</v>
      </c>
      <c r="DX77" t="str">
        <f t="shared" si="229"/>
        <v>f</v>
      </c>
      <c r="DY77" t="str">
        <f t="shared" si="230"/>
        <v>a</v>
      </c>
      <c r="EC77">
        <f t="shared" si="231"/>
        <v>8470</v>
      </c>
    </row>
    <row r="78" spans="1:133">
      <c r="A78" s="1" t="s">
        <v>23</v>
      </c>
      <c r="B78" t="s">
        <v>905</v>
      </c>
      <c r="C78" t="s">
        <v>906</v>
      </c>
      <c r="D78" t="s">
        <v>907</v>
      </c>
      <c r="E78" t="s">
        <v>908</v>
      </c>
      <c r="F78" t="s">
        <v>909</v>
      </c>
      <c r="G78" t="s">
        <v>910</v>
      </c>
      <c r="H78" t="s">
        <v>911</v>
      </c>
      <c r="I78" t="s">
        <v>912</v>
      </c>
      <c r="J78" t="s">
        <v>913</v>
      </c>
      <c r="K78" t="s">
        <v>10</v>
      </c>
      <c r="L78" t="s">
        <v>914</v>
      </c>
      <c r="M78" t="s">
        <v>915</v>
      </c>
      <c r="N78" t="s">
        <v>909</v>
      </c>
      <c r="O78" t="s">
        <v>916</v>
      </c>
      <c r="P78">
        <f t="shared" si="119"/>
        <v>8</v>
      </c>
      <c r="Q78">
        <f t="shared" si="120"/>
        <v>9</v>
      </c>
      <c r="R78">
        <f t="shared" si="121"/>
        <v>7</v>
      </c>
      <c r="S78">
        <f t="shared" si="122"/>
        <v>8</v>
      </c>
      <c r="U78">
        <f t="shared" si="123"/>
        <v>2</v>
      </c>
      <c r="V78">
        <f t="shared" si="124"/>
        <v>6</v>
      </c>
      <c r="W78">
        <f t="shared" si="125"/>
        <v>5</v>
      </c>
      <c r="X78">
        <f t="shared" si="126"/>
        <v>5</v>
      </c>
      <c r="Y78">
        <f t="shared" si="127"/>
        <v>6</v>
      </c>
      <c r="Z78">
        <f t="shared" si="128"/>
        <v>3</v>
      </c>
      <c r="AA78">
        <f t="shared" si="129"/>
        <v>6</v>
      </c>
      <c r="AB78">
        <f t="shared" si="130"/>
        <v>7</v>
      </c>
      <c r="AC78">
        <f t="shared" si="131"/>
        <v>5</v>
      </c>
      <c r="AD78">
        <f t="shared" si="132"/>
        <v>4</v>
      </c>
      <c r="AF78" s="4" t="str">
        <f t="shared" si="133"/>
        <v>gb</v>
      </c>
      <c r="AG78" s="4" t="str">
        <f t="shared" si="134"/>
        <v>gbd</v>
      </c>
      <c r="AH78" s="4" t="str">
        <f t="shared" si="135"/>
        <v>bd</v>
      </c>
      <c r="AI78" s="4" t="str">
        <f t="shared" si="136"/>
        <v>d</v>
      </c>
      <c r="AJ78" s="4" t="str">
        <f t="shared" si="137"/>
        <v>gfeb</v>
      </c>
      <c r="AK78" s="4" t="str">
        <f t="shared" si="138"/>
        <v>feb</v>
      </c>
      <c r="AL78" s="4" t="str">
        <f t="shared" si="139"/>
        <v>fe</v>
      </c>
      <c r="AM78" t="str">
        <f t="shared" si="140"/>
        <v/>
      </c>
      <c r="AN78" t="str">
        <f t="shared" si="141"/>
        <v/>
      </c>
      <c r="AO78" t="str">
        <f t="shared" si="142"/>
        <v/>
      </c>
      <c r="AP78" t="str">
        <f t="shared" si="143"/>
        <v/>
      </c>
      <c r="AQ78" t="str">
        <f t="shared" si="144"/>
        <v/>
      </c>
      <c r="AR78" t="str">
        <f t="shared" si="145"/>
        <v/>
      </c>
      <c r="AS78" t="str">
        <f t="shared" si="146"/>
        <v/>
      </c>
      <c r="AT78" t="str">
        <f t="shared" si="147"/>
        <v/>
      </c>
      <c r="AU78">
        <f t="shared" si="148"/>
        <v>5</v>
      </c>
      <c r="AV78" t="str">
        <f t="shared" si="149"/>
        <v/>
      </c>
      <c r="AW78" t="str">
        <f t="shared" si="150"/>
        <v>agefd</v>
      </c>
      <c r="AX78" t="str">
        <f t="shared" si="151"/>
        <v>aged</v>
      </c>
      <c r="AY78" t="str">
        <f t="shared" si="152"/>
        <v>agd</v>
      </c>
      <c r="AZ78" t="str">
        <f t="shared" si="153"/>
        <v>ag</v>
      </c>
      <c r="BA78" t="str">
        <f t="shared" si="154"/>
        <v>a</v>
      </c>
      <c r="BB78" s="4" t="str">
        <f t="shared" si="155"/>
        <v>a</v>
      </c>
      <c r="BC78" t="str">
        <f t="shared" si="156"/>
        <v/>
      </c>
      <c r="BD78">
        <f t="shared" si="157"/>
        <v>9</v>
      </c>
      <c r="BE78" t="str">
        <f t="shared" si="158"/>
        <v/>
      </c>
      <c r="BF78" t="str">
        <f t="shared" si="159"/>
        <v/>
      </c>
      <c r="BG78" t="str">
        <f t="shared" si="160"/>
        <v/>
      </c>
      <c r="BH78" t="str">
        <f t="shared" si="161"/>
        <v/>
      </c>
      <c r="BI78" t="str">
        <f t="shared" si="162"/>
        <v/>
      </c>
      <c r="BJ78" t="str">
        <f t="shared" si="163"/>
        <v/>
      </c>
      <c r="BK78" t="str">
        <f t="shared" si="164"/>
        <v/>
      </c>
      <c r="BL78" t="str">
        <f t="shared" si="165"/>
        <v/>
      </c>
      <c r="BM78" t="str">
        <f t="shared" si="166"/>
        <v>fedbga</v>
      </c>
      <c r="BN78" t="str">
        <f t="shared" si="167"/>
        <v>abcdeg</v>
      </c>
      <c r="BO78" s="4" t="str">
        <f t="shared" si="168"/>
        <v>abcdg</v>
      </c>
      <c r="BP78" s="4" t="str">
        <f t="shared" si="169"/>
        <v>abcg</v>
      </c>
      <c r="BQ78" s="4" t="str">
        <f t="shared" si="170"/>
        <v>acg</v>
      </c>
      <c r="BR78" s="4" t="str">
        <f t="shared" si="171"/>
        <v>ac</v>
      </c>
      <c r="BS78" s="4" t="str">
        <f t="shared" si="172"/>
        <v>c</v>
      </c>
      <c r="BT78" t="str">
        <f t="shared" si="173"/>
        <v/>
      </c>
      <c r="BU78" t="str">
        <f t="shared" si="174"/>
        <v/>
      </c>
      <c r="BV78" t="str">
        <f t="shared" si="175"/>
        <v/>
      </c>
      <c r="BW78" t="str">
        <f t="shared" si="176"/>
        <v/>
      </c>
      <c r="BX78" t="str">
        <f t="shared" si="177"/>
        <v/>
      </c>
      <c r="BY78" t="str">
        <f t="shared" si="178"/>
        <v/>
      </c>
      <c r="BZ78">
        <f t="shared" si="179"/>
        <v>6</v>
      </c>
      <c r="CA78" t="str">
        <f t="shared" si="180"/>
        <v/>
      </c>
      <c r="CB78" t="str">
        <f t="shared" si="181"/>
        <v/>
      </c>
      <c r="CC78" t="str">
        <f t="shared" si="182"/>
        <v/>
      </c>
      <c r="CD78" t="str">
        <f t="shared" si="183"/>
        <v>facdge</v>
      </c>
      <c r="CE78" t="str">
        <f t="shared" si="184"/>
        <v/>
      </c>
      <c r="CF78" t="str">
        <f t="shared" si="185"/>
        <v/>
      </c>
      <c r="CG78" t="str">
        <f t="shared" si="186"/>
        <v/>
      </c>
      <c r="CH78" t="str">
        <f t="shared" si="187"/>
        <v/>
      </c>
      <c r="CI78">
        <f t="shared" si="188"/>
        <v>0</v>
      </c>
      <c r="CJ78" t="str">
        <f t="shared" si="189"/>
        <v/>
      </c>
      <c r="CK78" t="str">
        <f t="shared" si="190"/>
        <v/>
      </c>
      <c r="CL78" t="str">
        <f t="shared" si="191"/>
        <v/>
      </c>
      <c r="CM78" t="str">
        <f t="shared" si="192"/>
        <v/>
      </c>
      <c r="CN78" t="str">
        <f t="shared" si="193"/>
        <v/>
      </c>
      <c r="CO78" s="4" t="str">
        <f t="shared" si="194"/>
        <v>bdcgea</v>
      </c>
      <c r="CP78" t="str">
        <f t="shared" si="195"/>
        <v/>
      </c>
      <c r="CQ78" t="str">
        <f t="shared" si="196"/>
        <v/>
      </c>
      <c r="CR78" t="str">
        <f t="shared" si="197"/>
        <v/>
      </c>
      <c r="CS78">
        <f t="shared" si="198"/>
        <v>2</v>
      </c>
      <c r="CT78" t="str">
        <f t="shared" si="199"/>
        <v/>
      </c>
      <c r="CU78" t="str">
        <f t="shared" si="200"/>
        <v/>
      </c>
      <c r="CV78" t="str">
        <f t="shared" si="201"/>
        <v/>
      </c>
      <c r="CW78" t="str">
        <f t="shared" si="202"/>
        <v/>
      </c>
      <c r="CX78" t="str">
        <f t="shared" si="203"/>
        <v/>
      </c>
      <c r="CY78" t="str">
        <f t="shared" si="204"/>
        <v/>
      </c>
      <c r="CZ78" s="4" t="str">
        <f t="shared" si="205"/>
        <v>fbcda</v>
      </c>
      <c r="DA78" t="str">
        <f t="shared" si="206"/>
        <v/>
      </c>
      <c r="DB78" t="str">
        <f t="shared" si="207"/>
        <v/>
      </c>
      <c r="DC78">
        <f t="shared" si="208"/>
        <v>3</v>
      </c>
      <c r="DD78" t="str">
        <f t="shared" si="209"/>
        <v/>
      </c>
      <c r="DE78" t="str">
        <f t="shared" si="210"/>
        <v/>
      </c>
      <c r="DF78" t="str">
        <f t="shared" si="211"/>
        <v/>
      </c>
      <c r="DG78" t="str">
        <f t="shared" si="212"/>
        <v/>
      </c>
      <c r="DH78" t="str">
        <f t="shared" si="213"/>
        <v/>
      </c>
      <c r="DI78" t="str">
        <f t="shared" si="214"/>
        <v/>
      </c>
      <c r="DJ78" t="str">
        <f t="shared" si="215"/>
        <v/>
      </c>
      <c r="DK78" t="str">
        <f t="shared" si="216"/>
        <v>gbdaf</v>
      </c>
      <c r="DL78" t="str">
        <f t="shared" si="217"/>
        <v>abcdeg</v>
      </c>
      <c r="DM78" t="str">
        <f t="shared" si="218"/>
        <v>bcdeg</v>
      </c>
      <c r="DN78" t="str">
        <f t="shared" si="219"/>
        <v>bdeg</v>
      </c>
      <c r="DO78" t="str">
        <f t="shared" si="220"/>
        <v>beg</v>
      </c>
      <c r="DP78" t="str">
        <f t="shared" si="221"/>
        <v>be</v>
      </c>
      <c r="DQ78" t="str">
        <f t="shared" si="222"/>
        <v>b</v>
      </c>
      <c r="DR78" t="str">
        <f t="shared" si="223"/>
        <v>g</v>
      </c>
      <c r="DS78" t="str">
        <f t="shared" si="224"/>
        <v>acdefg</v>
      </c>
      <c r="DT78" t="str">
        <f t="shared" si="225"/>
        <v>acefg</v>
      </c>
      <c r="DU78" t="str">
        <f t="shared" si="226"/>
        <v>aefg</v>
      </c>
      <c r="DV78" t="str">
        <f t="shared" si="227"/>
        <v>aef</v>
      </c>
      <c r="DW78" t="str">
        <f t="shared" si="228"/>
        <v>af</v>
      </c>
      <c r="DX78" t="str">
        <f t="shared" si="229"/>
        <v>f</v>
      </c>
      <c r="DY78" t="str">
        <f t="shared" si="230"/>
        <v>e</v>
      </c>
      <c r="EC78">
        <f t="shared" si="231"/>
        <v>8978</v>
      </c>
    </row>
    <row r="79" spans="1:133">
      <c r="A79" s="1" t="s">
        <v>917</v>
      </c>
      <c r="B79" t="s">
        <v>918</v>
      </c>
      <c r="C79" t="s">
        <v>919</v>
      </c>
      <c r="D79" t="s">
        <v>920</v>
      </c>
      <c r="E79" t="s">
        <v>460</v>
      </c>
      <c r="F79" t="s">
        <v>921</v>
      </c>
      <c r="G79" t="s">
        <v>922</v>
      </c>
      <c r="H79" t="s">
        <v>923</v>
      </c>
      <c r="I79" t="s">
        <v>924</v>
      </c>
      <c r="J79" t="s">
        <v>925</v>
      </c>
      <c r="K79" t="s">
        <v>10</v>
      </c>
      <c r="L79" t="s">
        <v>284</v>
      </c>
      <c r="M79" t="s">
        <v>926</v>
      </c>
      <c r="N79" t="s">
        <v>125</v>
      </c>
      <c r="O79" t="s">
        <v>927</v>
      </c>
      <c r="P79">
        <f t="shared" si="119"/>
        <v>0</v>
      </c>
      <c r="Q79">
        <f t="shared" si="120"/>
        <v>9</v>
      </c>
      <c r="R79">
        <f t="shared" si="121"/>
        <v>1</v>
      </c>
      <c r="S79">
        <f t="shared" si="122"/>
        <v>3</v>
      </c>
      <c r="U79">
        <f t="shared" si="123"/>
        <v>3</v>
      </c>
      <c r="V79">
        <f t="shared" si="124"/>
        <v>6</v>
      </c>
      <c r="W79">
        <f t="shared" si="125"/>
        <v>4</v>
      </c>
      <c r="X79">
        <f t="shared" si="126"/>
        <v>6</v>
      </c>
      <c r="Y79">
        <f t="shared" si="127"/>
        <v>2</v>
      </c>
      <c r="Z79">
        <f t="shared" si="128"/>
        <v>7</v>
      </c>
      <c r="AA79">
        <f t="shared" si="129"/>
        <v>6</v>
      </c>
      <c r="AB79">
        <f t="shared" si="130"/>
        <v>5</v>
      </c>
      <c r="AC79">
        <f t="shared" si="131"/>
        <v>5</v>
      </c>
      <c r="AD79">
        <f t="shared" si="132"/>
        <v>5</v>
      </c>
      <c r="AF79" s="4" t="str">
        <f t="shared" si="133"/>
        <v>ag</v>
      </c>
      <c r="AG79" s="4" t="str">
        <f t="shared" si="134"/>
        <v>dga</v>
      </c>
      <c r="AH79" s="4" t="str">
        <f t="shared" si="135"/>
        <v>dg</v>
      </c>
      <c r="AI79" s="4" t="str">
        <f t="shared" si="136"/>
        <v>d</v>
      </c>
      <c r="AJ79" s="4" t="str">
        <f t="shared" si="137"/>
        <v>eabg</v>
      </c>
      <c r="AK79" s="4" t="str">
        <f t="shared" si="138"/>
        <v>ebg</v>
      </c>
      <c r="AL79" s="4" t="str">
        <f t="shared" si="139"/>
        <v>eb</v>
      </c>
      <c r="AM79" t="str">
        <f t="shared" si="140"/>
        <v/>
      </c>
      <c r="AN79" t="str">
        <f t="shared" si="141"/>
        <v/>
      </c>
      <c r="AO79" t="str">
        <f t="shared" si="142"/>
        <v/>
      </c>
      <c r="AP79" t="str">
        <f t="shared" si="143"/>
        <v/>
      </c>
      <c r="AQ79" t="str">
        <f t="shared" si="144"/>
        <v/>
      </c>
      <c r="AR79" t="str">
        <f t="shared" si="145"/>
        <v/>
      </c>
      <c r="AS79" t="str">
        <f t="shared" si="146"/>
        <v/>
      </c>
      <c r="AT79" t="str">
        <f t="shared" si="147"/>
        <v/>
      </c>
      <c r="AU79">
        <f t="shared" si="148"/>
        <v>5</v>
      </c>
      <c r="AV79" t="str">
        <f t="shared" si="149"/>
        <v/>
      </c>
      <c r="AW79" t="str">
        <f t="shared" si="150"/>
        <v>cegdb</v>
      </c>
      <c r="AX79" t="str">
        <f t="shared" si="151"/>
        <v>cgdb</v>
      </c>
      <c r="AY79" t="str">
        <f t="shared" si="152"/>
        <v>cgd</v>
      </c>
      <c r="AZ79" t="str">
        <f t="shared" si="153"/>
        <v>cg</v>
      </c>
      <c r="BA79" t="str">
        <f t="shared" si="154"/>
        <v>cg</v>
      </c>
      <c r="BB79" s="4" t="str">
        <f t="shared" si="155"/>
        <v>c</v>
      </c>
      <c r="BC79" t="str">
        <f t="shared" si="156"/>
        <v/>
      </c>
      <c r="BD79" t="str">
        <f t="shared" si="157"/>
        <v/>
      </c>
      <c r="BE79" t="str">
        <f t="shared" si="158"/>
        <v/>
      </c>
      <c r="BF79" t="str">
        <f t="shared" si="159"/>
        <v/>
      </c>
      <c r="BG79" t="str">
        <f t="shared" si="160"/>
        <v/>
      </c>
      <c r="BH79" t="str">
        <f t="shared" si="161"/>
        <v/>
      </c>
      <c r="BI79">
        <f t="shared" si="162"/>
        <v>9</v>
      </c>
      <c r="BJ79" t="str">
        <f t="shared" si="163"/>
        <v/>
      </c>
      <c r="BK79" t="str">
        <f t="shared" si="164"/>
        <v/>
      </c>
      <c r="BL79" t="str">
        <f t="shared" si="165"/>
        <v/>
      </c>
      <c r="BM79" t="str">
        <f t="shared" si="166"/>
        <v>gbecad</v>
      </c>
      <c r="BN79" t="str">
        <f t="shared" si="167"/>
        <v>abcdef</v>
      </c>
      <c r="BO79" s="4" t="str">
        <f t="shared" si="168"/>
        <v>acdef</v>
      </c>
      <c r="BP79" s="4" t="str">
        <f t="shared" si="169"/>
        <v>acdf</v>
      </c>
      <c r="BQ79" s="4" t="str">
        <f t="shared" si="170"/>
        <v>adf</v>
      </c>
      <c r="BR79" s="4" t="str">
        <f t="shared" si="171"/>
        <v>df</v>
      </c>
      <c r="BS79" s="4" t="str">
        <f t="shared" si="172"/>
        <v>f</v>
      </c>
      <c r="BT79" t="str">
        <f t="shared" si="173"/>
        <v/>
      </c>
      <c r="BU79">
        <f t="shared" si="174"/>
        <v>6</v>
      </c>
      <c r="BV79" t="str">
        <f t="shared" si="175"/>
        <v/>
      </c>
      <c r="BW79" t="str">
        <f t="shared" si="176"/>
        <v/>
      </c>
      <c r="BX79" t="str">
        <f t="shared" si="177"/>
        <v/>
      </c>
      <c r="BY79" t="str">
        <f t="shared" si="178"/>
        <v/>
      </c>
      <c r="BZ79" t="str">
        <f t="shared" si="179"/>
        <v/>
      </c>
      <c r="CA79" t="str">
        <f t="shared" si="180"/>
        <v/>
      </c>
      <c r="CB79" t="str">
        <f t="shared" si="181"/>
        <v/>
      </c>
      <c r="CC79" t="str">
        <f t="shared" si="182"/>
        <v/>
      </c>
      <c r="CD79" t="str">
        <f t="shared" si="183"/>
        <v>defcbg</v>
      </c>
      <c r="CE79" t="str">
        <f t="shared" si="184"/>
        <v/>
      </c>
      <c r="CF79" t="str">
        <f t="shared" si="185"/>
        <v/>
      </c>
      <c r="CG79" t="str">
        <f t="shared" si="186"/>
        <v/>
      </c>
      <c r="CH79">
        <f t="shared" si="187"/>
        <v>0</v>
      </c>
      <c r="CI79" t="str">
        <f t="shared" si="188"/>
        <v/>
      </c>
      <c r="CJ79" t="str">
        <f t="shared" si="189"/>
        <v/>
      </c>
      <c r="CK79" t="str">
        <f t="shared" si="190"/>
        <v/>
      </c>
      <c r="CL79" t="str">
        <f t="shared" si="191"/>
        <v/>
      </c>
      <c r="CM79" t="str">
        <f t="shared" si="192"/>
        <v/>
      </c>
      <c r="CN79" t="str">
        <f t="shared" si="193"/>
        <v/>
      </c>
      <c r="CO79" s="4" t="str">
        <f t="shared" si="194"/>
        <v>dbcgfa</v>
      </c>
      <c r="CP79" t="str">
        <f t="shared" si="195"/>
        <v/>
      </c>
      <c r="CQ79" t="str">
        <f t="shared" si="196"/>
        <v/>
      </c>
      <c r="CR79" t="str">
        <f t="shared" si="197"/>
        <v/>
      </c>
      <c r="CS79" t="str">
        <f t="shared" si="198"/>
        <v/>
      </c>
      <c r="CT79" t="str">
        <f t="shared" si="199"/>
        <v/>
      </c>
      <c r="CU79" t="str">
        <f t="shared" si="200"/>
        <v/>
      </c>
      <c r="CV79" t="str">
        <f t="shared" si="201"/>
        <v/>
      </c>
      <c r="CW79">
        <f t="shared" si="202"/>
        <v>2</v>
      </c>
      <c r="CX79" t="str">
        <f t="shared" si="203"/>
        <v/>
      </c>
      <c r="CY79" t="str">
        <f t="shared" si="204"/>
        <v/>
      </c>
      <c r="CZ79" s="4" t="str">
        <f t="shared" si="205"/>
        <v>fecad</v>
      </c>
      <c r="DA79" t="str">
        <f t="shared" si="206"/>
        <v/>
      </c>
      <c r="DB79" t="str">
        <f t="shared" si="207"/>
        <v/>
      </c>
      <c r="DC79" t="str">
        <f t="shared" si="208"/>
        <v/>
      </c>
      <c r="DD79" t="str">
        <f t="shared" si="209"/>
        <v/>
      </c>
      <c r="DE79" t="str">
        <f t="shared" si="210"/>
        <v/>
      </c>
      <c r="DF79" t="str">
        <f t="shared" si="211"/>
        <v/>
      </c>
      <c r="DG79" t="str">
        <f t="shared" si="212"/>
        <v/>
      </c>
      <c r="DH79" t="str">
        <f t="shared" si="213"/>
        <v/>
      </c>
      <c r="DI79" t="str">
        <f t="shared" si="214"/>
        <v/>
      </c>
      <c r="DJ79">
        <f t="shared" si="215"/>
        <v>3</v>
      </c>
      <c r="DK79" t="str">
        <f t="shared" si="216"/>
        <v>cegda</v>
      </c>
      <c r="DL79" t="str">
        <f t="shared" si="217"/>
        <v>abcefg</v>
      </c>
      <c r="DM79" t="str">
        <f t="shared" si="218"/>
        <v>abcfg</v>
      </c>
      <c r="DN79" t="str">
        <f t="shared" si="219"/>
        <v>abcg</v>
      </c>
      <c r="DO79" t="str">
        <f t="shared" si="220"/>
        <v>abg</v>
      </c>
      <c r="DP79" t="str">
        <f t="shared" si="221"/>
        <v>ag</v>
      </c>
      <c r="DQ79" t="str">
        <f t="shared" si="222"/>
        <v>a</v>
      </c>
      <c r="DR79" t="str">
        <f t="shared" si="223"/>
        <v>g</v>
      </c>
      <c r="DS79" t="str">
        <f t="shared" si="224"/>
        <v>abcefg</v>
      </c>
      <c r="DT79" t="str">
        <f t="shared" si="225"/>
        <v>acefg</v>
      </c>
      <c r="DU79" t="str">
        <f t="shared" si="226"/>
        <v>aefg</v>
      </c>
      <c r="DV79" t="str">
        <f t="shared" si="227"/>
        <v>aef</v>
      </c>
      <c r="DW79" t="str">
        <f t="shared" si="228"/>
        <v>ae</v>
      </c>
      <c r="DX79" t="str">
        <f t="shared" si="229"/>
        <v>e</v>
      </c>
      <c r="DY79" t="str">
        <f t="shared" si="230"/>
        <v>b</v>
      </c>
      <c r="EC79">
        <f t="shared" si="231"/>
        <v>913</v>
      </c>
    </row>
    <row r="80" spans="1:133">
      <c r="A80" s="1" t="s">
        <v>663</v>
      </c>
      <c r="B80" t="s">
        <v>928</v>
      </c>
      <c r="C80" t="s">
        <v>929</v>
      </c>
      <c r="D80" t="s">
        <v>930</v>
      </c>
      <c r="E80" t="s">
        <v>931</v>
      </c>
      <c r="F80" t="s">
        <v>932</v>
      </c>
      <c r="G80" t="s">
        <v>933</v>
      </c>
      <c r="H80" t="s">
        <v>934</v>
      </c>
      <c r="I80" t="s">
        <v>83</v>
      </c>
      <c r="J80" t="s">
        <v>43</v>
      </c>
      <c r="K80" t="s">
        <v>10</v>
      </c>
      <c r="L80" t="s">
        <v>935</v>
      </c>
      <c r="M80" t="s">
        <v>936</v>
      </c>
      <c r="N80" t="s">
        <v>486</v>
      </c>
      <c r="O80" t="s">
        <v>937</v>
      </c>
      <c r="P80">
        <f t="shared" si="119"/>
        <v>4</v>
      </c>
      <c r="Q80">
        <f t="shared" si="120"/>
        <v>6</v>
      </c>
      <c r="R80">
        <f t="shared" si="121"/>
        <v>1</v>
      </c>
      <c r="S80">
        <f t="shared" si="122"/>
        <v>8</v>
      </c>
      <c r="U80">
        <f t="shared" si="123"/>
        <v>6</v>
      </c>
      <c r="V80">
        <f t="shared" si="124"/>
        <v>5</v>
      </c>
      <c r="W80">
        <f t="shared" si="125"/>
        <v>7</v>
      </c>
      <c r="X80">
        <f t="shared" si="126"/>
        <v>5</v>
      </c>
      <c r="Y80">
        <f t="shared" si="127"/>
        <v>5</v>
      </c>
      <c r="Z80">
        <f t="shared" si="128"/>
        <v>4</v>
      </c>
      <c r="AA80">
        <f t="shared" si="129"/>
        <v>6</v>
      </c>
      <c r="AB80">
        <f t="shared" si="130"/>
        <v>6</v>
      </c>
      <c r="AC80">
        <f t="shared" si="131"/>
        <v>2</v>
      </c>
      <c r="AD80">
        <f t="shared" si="132"/>
        <v>3</v>
      </c>
      <c r="AF80" s="4" t="str">
        <f t="shared" si="133"/>
        <v>cf</v>
      </c>
      <c r="AG80" s="4" t="str">
        <f t="shared" si="134"/>
        <v>afc</v>
      </c>
      <c r="AH80" s="4" t="str">
        <f t="shared" si="135"/>
        <v>af</v>
      </c>
      <c r="AI80" s="4" t="str">
        <f t="shared" si="136"/>
        <v>a</v>
      </c>
      <c r="AJ80" s="4" t="str">
        <f t="shared" si="137"/>
        <v>dcef</v>
      </c>
      <c r="AK80" s="4" t="str">
        <f t="shared" si="138"/>
        <v>def</v>
      </c>
      <c r="AL80" s="4" t="str">
        <f t="shared" si="139"/>
        <v>de</v>
      </c>
      <c r="AM80" t="str">
        <f t="shared" si="140"/>
        <v/>
      </c>
      <c r="AN80" t="str">
        <f t="shared" si="141"/>
        <v/>
      </c>
      <c r="AO80" t="str">
        <f t="shared" si="142"/>
        <v/>
      </c>
      <c r="AP80" t="str">
        <f t="shared" si="143"/>
        <v/>
      </c>
      <c r="AQ80">
        <f t="shared" si="144"/>
        <v>5</v>
      </c>
      <c r="AR80" t="str">
        <f t="shared" si="145"/>
        <v/>
      </c>
      <c r="AS80" t="str">
        <f t="shared" si="146"/>
        <v/>
      </c>
      <c r="AT80" t="str">
        <f t="shared" si="147"/>
        <v/>
      </c>
      <c r="AU80" t="str">
        <f t="shared" si="148"/>
        <v/>
      </c>
      <c r="AV80" t="str">
        <f t="shared" si="149"/>
        <v/>
      </c>
      <c r="AW80" t="str">
        <f t="shared" si="150"/>
        <v>aedcg</v>
      </c>
      <c r="AX80" t="str">
        <f t="shared" si="151"/>
        <v>aecg</v>
      </c>
      <c r="AY80" t="str">
        <f t="shared" si="152"/>
        <v>acg</v>
      </c>
      <c r="AZ80" t="str">
        <f t="shared" si="153"/>
        <v>cg</v>
      </c>
      <c r="BA80" t="str">
        <f t="shared" si="154"/>
        <v>g</v>
      </c>
      <c r="BB80" s="4" t="str">
        <f t="shared" si="155"/>
        <v>g</v>
      </c>
      <c r="BC80" t="str">
        <f t="shared" si="156"/>
        <v/>
      </c>
      <c r="BD80" t="str">
        <f t="shared" si="157"/>
        <v/>
      </c>
      <c r="BE80" t="str">
        <f t="shared" si="158"/>
        <v/>
      </c>
      <c r="BF80" t="str">
        <f t="shared" si="159"/>
        <v/>
      </c>
      <c r="BG80" t="str">
        <f t="shared" si="160"/>
        <v/>
      </c>
      <c r="BH80" t="str">
        <f t="shared" si="161"/>
        <v/>
      </c>
      <c r="BI80" t="str">
        <f t="shared" si="162"/>
        <v/>
      </c>
      <c r="BJ80">
        <f t="shared" si="163"/>
        <v>9</v>
      </c>
      <c r="BK80" t="str">
        <f t="shared" si="164"/>
        <v/>
      </c>
      <c r="BL80" t="str">
        <f t="shared" si="165"/>
        <v/>
      </c>
      <c r="BM80" t="str">
        <f t="shared" si="166"/>
        <v>dgaefc</v>
      </c>
      <c r="BN80" t="str">
        <f t="shared" si="167"/>
        <v>abcefg</v>
      </c>
      <c r="BO80" s="4" t="str">
        <f t="shared" si="168"/>
        <v>abcef</v>
      </c>
      <c r="BP80" s="4" t="str">
        <f t="shared" si="169"/>
        <v>bcef</v>
      </c>
      <c r="BQ80" s="4" t="str">
        <f t="shared" si="170"/>
        <v>bcf</v>
      </c>
      <c r="BR80" s="4" t="str">
        <f t="shared" si="171"/>
        <v>bc</v>
      </c>
      <c r="BS80" s="4" t="str">
        <f t="shared" si="172"/>
        <v>b</v>
      </c>
      <c r="BT80" t="str">
        <f t="shared" si="173"/>
        <v/>
      </c>
      <c r="BU80" t="str">
        <f t="shared" si="174"/>
        <v/>
      </c>
      <c r="BV80" t="str">
        <f t="shared" si="175"/>
        <v/>
      </c>
      <c r="BW80" t="str">
        <f t="shared" si="176"/>
        <v/>
      </c>
      <c r="BX80" t="str">
        <f t="shared" si="177"/>
        <v/>
      </c>
      <c r="BY80" t="str">
        <f t="shared" si="178"/>
        <v/>
      </c>
      <c r="BZ80">
        <f t="shared" si="179"/>
        <v>6</v>
      </c>
      <c r="CA80" t="str">
        <f t="shared" si="180"/>
        <v/>
      </c>
      <c r="CB80" t="str">
        <f t="shared" si="181"/>
        <v/>
      </c>
      <c r="CC80" t="str">
        <f t="shared" si="182"/>
        <v/>
      </c>
      <c r="CD80" t="str">
        <f t="shared" si="183"/>
        <v>cbgade</v>
      </c>
      <c r="CE80">
        <f t="shared" si="184"/>
        <v>0</v>
      </c>
      <c r="CF80" t="str">
        <f t="shared" si="185"/>
        <v/>
      </c>
      <c r="CG80" t="str">
        <f t="shared" si="186"/>
        <v/>
      </c>
      <c r="CH80" t="str">
        <f t="shared" si="187"/>
        <v/>
      </c>
      <c r="CI80" t="str">
        <f t="shared" si="188"/>
        <v/>
      </c>
      <c r="CJ80" t="str">
        <f t="shared" si="189"/>
        <v/>
      </c>
      <c r="CK80" t="str">
        <f t="shared" si="190"/>
        <v/>
      </c>
      <c r="CL80" t="str">
        <f t="shared" si="191"/>
        <v/>
      </c>
      <c r="CM80" t="str">
        <f t="shared" si="192"/>
        <v/>
      </c>
      <c r="CN80" t="str">
        <f t="shared" si="193"/>
        <v/>
      </c>
      <c r="CO80" s="4" t="str">
        <f t="shared" si="194"/>
        <v>gcefba</v>
      </c>
      <c r="CP80" t="str">
        <f t="shared" si="195"/>
        <v/>
      </c>
      <c r="CQ80">
        <f t="shared" si="196"/>
        <v>2</v>
      </c>
      <c r="CR80" t="str">
        <f t="shared" si="197"/>
        <v/>
      </c>
      <c r="CS80" t="str">
        <f t="shared" si="198"/>
        <v/>
      </c>
      <c r="CT80" t="str">
        <f t="shared" si="199"/>
        <v/>
      </c>
      <c r="CU80" t="str">
        <f t="shared" si="200"/>
        <v/>
      </c>
      <c r="CV80" t="str">
        <f t="shared" si="201"/>
        <v/>
      </c>
      <c r="CW80" t="str">
        <f t="shared" si="202"/>
        <v/>
      </c>
      <c r="CX80" t="str">
        <f t="shared" si="203"/>
        <v/>
      </c>
      <c r="CY80" t="str">
        <f t="shared" si="204"/>
        <v/>
      </c>
      <c r="CZ80" s="4" t="str">
        <f t="shared" si="205"/>
        <v>dabgf</v>
      </c>
      <c r="DA80" t="str">
        <f t="shared" si="206"/>
        <v/>
      </c>
      <c r="DB80" t="str">
        <f t="shared" si="207"/>
        <v/>
      </c>
      <c r="DC80" t="str">
        <f t="shared" si="208"/>
        <v/>
      </c>
      <c r="DD80">
        <f t="shared" si="209"/>
        <v>3</v>
      </c>
      <c r="DE80" t="str">
        <f t="shared" si="210"/>
        <v/>
      </c>
      <c r="DF80" t="str">
        <f t="shared" si="211"/>
        <v/>
      </c>
      <c r="DG80" t="str">
        <f t="shared" si="212"/>
        <v/>
      </c>
      <c r="DH80" t="str">
        <f t="shared" si="213"/>
        <v/>
      </c>
      <c r="DI80" t="str">
        <f t="shared" si="214"/>
        <v/>
      </c>
      <c r="DJ80" t="str">
        <f t="shared" si="215"/>
        <v/>
      </c>
      <c r="DK80" t="str">
        <f t="shared" si="216"/>
        <v>cafgd</v>
      </c>
      <c r="DL80" t="str">
        <f t="shared" si="217"/>
        <v>abdefg</v>
      </c>
      <c r="DM80" t="str">
        <f t="shared" si="218"/>
        <v>adefg</v>
      </c>
      <c r="DN80" t="str">
        <f t="shared" si="219"/>
        <v>adef</v>
      </c>
      <c r="DO80" t="str">
        <f t="shared" si="220"/>
        <v>def</v>
      </c>
      <c r="DP80" t="str">
        <f t="shared" si="221"/>
        <v>ef</v>
      </c>
      <c r="DQ80" t="str">
        <f t="shared" si="222"/>
        <v>f</v>
      </c>
      <c r="DR80" t="str">
        <f t="shared" si="223"/>
        <v>c</v>
      </c>
      <c r="DS80" t="str">
        <f t="shared" si="224"/>
        <v>abcdef</v>
      </c>
      <c r="DT80" t="str">
        <f t="shared" si="225"/>
        <v>abdef</v>
      </c>
      <c r="DU80" t="str">
        <f t="shared" si="226"/>
        <v>abdf</v>
      </c>
      <c r="DV80" t="str">
        <f t="shared" si="227"/>
        <v>abd</v>
      </c>
      <c r="DW80" t="str">
        <f t="shared" si="228"/>
        <v>ad</v>
      </c>
      <c r="DX80" t="str">
        <f t="shared" si="229"/>
        <v>d</v>
      </c>
      <c r="DY80" t="str">
        <f t="shared" si="230"/>
        <v>e</v>
      </c>
      <c r="EC80">
        <f t="shared" si="231"/>
        <v>4618</v>
      </c>
    </row>
    <row r="81" spans="1:133">
      <c r="A81" s="1" t="s">
        <v>938</v>
      </c>
      <c r="B81" t="s">
        <v>939</v>
      </c>
      <c r="C81" t="s">
        <v>940</v>
      </c>
      <c r="D81" t="s">
        <v>941</v>
      </c>
      <c r="E81" t="s">
        <v>942</v>
      </c>
      <c r="F81" t="s">
        <v>943</v>
      </c>
      <c r="G81" t="s">
        <v>944</v>
      </c>
      <c r="H81" t="s">
        <v>144</v>
      </c>
      <c r="I81" t="s">
        <v>945</v>
      </c>
      <c r="J81" t="s">
        <v>506</v>
      </c>
      <c r="K81" t="s">
        <v>10</v>
      </c>
      <c r="L81" t="s">
        <v>946</v>
      </c>
      <c r="M81" t="s">
        <v>947</v>
      </c>
      <c r="N81" t="s">
        <v>948</v>
      </c>
      <c r="O81" t="s">
        <v>949</v>
      </c>
      <c r="P81">
        <f t="shared" si="119"/>
        <v>2</v>
      </c>
      <c r="Q81">
        <f t="shared" si="120"/>
        <v>8</v>
      </c>
      <c r="R81">
        <f t="shared" si="121"/>
        <v>8</v>
      </c>
      <c r="S81">
        <f t="shared" si="122"/>
        <v>7</v>
      </c>
      <c r="U81">
        <f t="shared" si="123"/>
        <v>5</v>
      </c>
      <c r="V81">
        <f t="shared" si="124"/>
        <v>5</v>
      </c>
      <c r="W81">
        <f t="shared" si="125"/>
        <v>7</v>
      </c>
      <c r="X81">
        <f t="shared" si="126"/>
        <v>6</v>
      </c>
      <c r="Y81">
        <f t="shared" si="127"/>
        <v>6</v>
      </c>
      <c r="Z81">
        <f t="shared" si="128"/>
        <v>5</v>
      </c>
      <c r="AA81">
        <f t="shared" si="129"/>
        <v>4</v>
      </c>
      <c r="AB81">
        <f t="shared" si="130"/>
        <v>2</v>
      </c>
      <c r="AC81">
        <f t="shared" si="131"/>
        <v>6</v>
      </c>
      <c r="AD81">
        <f t="shared" si="132"/>
        <v>3</v>
      </c>
      <c r="AF81" s="4" t="str">
        <f t="shared" si="133"/>
        <v>ac</v>
      </c>
      <c r="AG81" s="4" t="str">
        <f t="shared" si="134"/>
        <v>cag</v>
      </c>
      <c r="AH81" s="4" t="str">
        <f t="shared" si="135"/>
        <v>cg</v>
      </c>
      <c r="AI81" s="4" t="str">
        <f t="shared" si="136"/>
        <v>g</v>
      </c>
      <c r="AJ81" s="4" t="str">
        <f t="shared" si="137"/>
        <v>cade</v>
      </c>
      <c r="AK81" s="4" t="str">
        <f t="shared" si="138"/>
        <v>cde</v>
      </c>
      <c r="AL81" s="4" t="str">
        <f t="shared" si="139"/>
        <v>de</v>
      </c>
      <c r="AM81" t="str">
        <f t="shared" si="140"/>
        <v/>
      </c>
      <c r="AN81" t="str">
        <f t="shared" si="141"/>
        <v/>
      </c>
      <c r="AO81" t="str">
        <f t="shared" si="142"/>
        <v/>
      </c>
      <c r="AP81" t="str">
        <f t="shared" si="143"/>
        <v/>
      </c>
      <c r="AQ81" t="str">
        <f t="shared" si="144"/>
        <v/>
      </c>
      <c r="AR81">
        <f t="shared" si="145"/>
        <v>5</v>
      </c>
      <c r="AS81" t="str">
        <f t="shared" si="146"/>
        <v/>
      </c>
      <c r="AT81" t="str">
        <f t="shared" si="147"/>
        <v/>
      </c>
      <c r="AU81" t="str">
        <f t="shared" si="148"/>
        <v/>
      </c>
      <c r="AV81" t="str">
        <f t="shared" si="149"/>
        <v/>
      </c>
      <c r="AW81" t="str">
        <f t="shared" si="150"/>
        <v>edafg</v>
      </c>
      <c r="AX81" t="str">
        <f t="shared" si="151"/>
        <v>eafg</v>
      </c>
      <c r="AY81" t="str">
        <f t="shared" si="152"/>
        <v>afg</v>
      </c>
      <c r="AZ81" t="str">
        <f t="shared" si="153"/>
        <v>af</v>
      </c>
      <c r="BA81" t="str">
        <f t="shared" si="154"/>
        <v>f</v>
      </c>
      <c r="BB81" s="4" t="str">
        <f t="shared" si="155"/>
        <v>f</v>
      </c>
      <c r="BC81" t="str">
        <f t="shared" si="156"/>
        <v/>
      </c>
      <c r="BD81" t="str">
        <f t="shared" si="157"/>
        <v/>
      </c>
      <c r="BE81" t="str">
        <f t="shared" si="158"/>
        <v/>
      </c>
      <c r="BF81">
        <f t="shared" si="159"/>
        <v>9</v>
      </c>
      <c r="BG81" t="str">
        <f t="shared" si="160"/>
        <v/>
      </c>
      <c r="BH81" t="str">
        <f t="shared" si="161"/>
        <v/>
      </c>
      <c r="BI81" t="str">
        <f t="shared" si="162"/>
        <v/>
      </c>
      <c r="BJ81" t="str">
        <f t="shared" si="163"/>
        <v/>
      </c>
      <c r="BK81" t="str">
        <f t="shared" si="164"/>
        <v/>
      </c>
      <c r="BL81" t="str">
        <f t="shared" si="165"/>
        <v/>
      </c>
      <c r="BM81" t="str">
        <f t="shared" si="166"/>
        <v>fgadce</v>
      </c>
      <c r="BN81" t="str">
        <f t="shared" si="167"/>
        <v>abcdeg</v>
      </c>
      <c r="BO81" s="4" t="str">
        <f t="shared" si="168"/>
        <v>abcde</v>
      </c>
      <c r="BP81" s="4" t="str">
        <f t="shared" si="169"/>
        <v>bcde</v>
      </c>
      <c r="BQ81" s="4" t="str">
        <f t="shared" si="170"/>
        <v>bce</v>
      </c>
      <c r="BR81" s="4" t="str">
        <f t="shared" si="171"/>
        <v>be</v>
      </c>
      <c r="BS81" s="4" t="str">
        <f t="shared" si="172"/>
        <v>b</v>
      </c>
      <c r="BT81" t="str">
        <f t="shared" si="173"/>
        <v/>
      </c>
      <c r="BU81" t="str">
        <f t="shared" si="174"/>
        <v/>
      </c>
      <c r="BV81" t="str">
        <f t="shared" si="175"/>
        <v/>
      </c>
      <c r="BW81" t="str">
        <f t="shared" si="176"/>
        <v/>
      </c>
      <c r="BX81" t="str">
        <f t="shared" si="177"/>
        <v/>
      </c>
      <c r="BY81" t="str">
        <f t="shared" si="178"/>
        <v/>
      </c>
      <c r="BZ81" t="str">
        <f t="shared" si="179"/>
        <v/>
      </c>
      <c r="CA81" t="str">
        <f t="shared" si="180"/>
        <v/>
      </c>
      <c r="CB81">
        <f t="shared" si="181"/>
        <v>6</v>
      </c>
      <c r="CC81" t="str">
        <f t="shared" si="182"/>
        <v/>
      </c>
      <c r="CD81" t="str">
        <f t="shared" si="183"/>
        <v>beagfd</v>
      </c>
      <c r="CE81" t="str">
        <f t="shared" si="184"/>
        <v/>
      </c>
      <c r="CF81" t="str">
        <f t="shared" si="185"/>
        <v/>
      </c>
      <c r="CG81" t="str">
        <f t="shared" si="186"/>
        <v/>
      </c>
      <c r="CH81" t="str">
        <f t="shared" si="187"/>
        <v/>
      </c>
      <c r="CI81">
        <f t="shared" si="188"/>
        <v>0</v>
      </c>
      <c r="CJ81" t="str">
        <f t="shared" si="189"/>
        <v/>
      </c>
      <c r="CK81" t="str">
        <f t="shared" si="190"/>
        <v/>
      </c>
      <c r="CL81" t="str">
        <f t="shared" si="191"/>
        <v/>
      </c>
      <c r="CM81" t="str">
        <f t="shared" si="192"/>
        <v/>
      </c>
      <c r="CN81" t="str">
        <f t="shared" si="193"/>
        <v/>
      </c>
      <c r="CO81" s="4" t="str">
        <f t="shared" si="194"/>
        <v>cbdagf</v>
      </c>
      <c r="CP81" t="str">
        <f t="shared" si="195"/>
        <v/>
      </c>
      <c r="CQ81">
        <f t="shared" si="196"/>
        <v>2</v>
      </c>
      <c r="CR81" t="str">
        <f t="shared" si="197"/>
        <v/>
      </c>
      <c r="CS81" t="str">
        <f t="shared" si="198"/>
        <v/>
      </c>
      <c r="CT81" t="str">
        <f t="shared" si="199"/>
        <v/>
      </c>
      <c r="CU81" t="str">
        <f t="shared" si="200"/>
        <v/>
      </c>
      <c r="CV81" t="str">
        <f t="shared" si="201"/>
        <v/>
      </c>
      <c r="CW81" t="str">
        <f t="shared" si="202"/>
        <v/>
      </c>
      <c r="CX81" t="str">
        <f t="shared" si="203"/>
        <v/>
      </c>
      <c r="CY81" t="str">
        <f t="shared" si="204"/>
        <v/>
      </c>
      <c r="CZ81" s="4" t="str">
        <f t="shared" si="205"/>
        <v>fbgce</v>
      </c>
      <c r="DA81">
        <f t="shared" si="206"/>
        <v>3</v>
      </c>
      <c r="DB81" t="str">
        <f t="shared" si="207"/>
        <v/>
      </c>
      <c r="DC81" t="str">
        <f t="shared" si="208"/>
        <v/>
      </c>
      <c r="DD81" t="str">
        <f t="shared" si="209"/>
        <v/>
      </c>
      <c r="DE81" t="str">
        <f t="shared" si="210"/>
        <v/>
      </c>
      <c r="DF81" t="str">
        <f t="shared" si="211"/>
        <v/>
      </c>
      <c r="DG81" t="str">
        <f t="shared" si="212"/>
        <v/>
      </c>
      <c r="DH81" t="str">
        <f t="shared" si="213"/>
        <v/>
      </c>
      <c r="DI81" t="str">
        <f t="shared" si="214"/>
        <v/>
      </c>
      <c r="DJ81" t="str">
        <f t="shared" si="215"/>
        <v/>
      </c>
      <c r="DK81" t="str">
        <f t="shared" si="216"/>
        <v>egcfa</v>
      </c>
      <c r="DL81" t="str">
        <f t="shared" si="217"/>
        <v>acdefg</v>
      </c>
      <c r="DM81" t="str">
        <f t="shared" si="218"/>
        <v>acdfg</v>
      </c>
      <c r="DN81" t="str">
        <f t="shared" si="219"/>
        <v>cdfg</v>
      </c>
      <c r="DO81" t="str">
        <f t="shared" si="220"/>
        <v>cdf</v>
      </c>
      <c r="DP81" t="str">
        <f t="shared" si="221"/>
        <v>cd</v>
      </c>
      <c r="DQ81" t="str">
        <f t="shared" si="222"/>
        <v>c</v>
      </c>
      <c r="DR81" t="str">
        <f t="shared" si="223"/>
        <v>a</v>
      </c>
      <c r="DS81" t="str">
        <f t="shared" si="224"/>
        <v>abdefg</v>
      </c>
      <c r="DT81" t="str">
        <f t="shared" si="225"/>
        <v>adefg</v>
      </c>
      <c r="DU81" t="str">
        <f t="shared" si="226"/>
        <v>aefg</v>
      </c>
      <c r="DV81" t="str">
        <f t="shared" si="227"/>
        <v>efg</v>
      </c>
      <c r="DW81" t="str">
        <f t="shared" si="228"/>
        <v>ef</v>
      </c>
      <c r="DX81" t="str">
        <f t="shared" si="229"/>
        <v>e</v>
      </c>
      <c r="DY81" t="str">
        <f t="shared" si="230"/>
        <v>d</v>
      </c>
      <c r="EC81">
        <f t="shared" si="231"/>
        <v>2887</v>
      </c>
    </row>
    <row r="82" spans="1:133">
      <c r="A82" s="1" t="s">
        <v>950</v>
      </c>
      <c r="B82" t="s">
        <v>951</v>
      </c>
      <c r="C82" t="s">
        <v>460</v>
      </c>
      <c r="D82" t="s">
        <v>952</v>
      </c>
      <c r="E82" t="s">
        <v>953</v>
      </c>
      <c r="F82" t="s">
        <v>954</v>
      </c>
      <c r="G82" t="s">
        <v>955</v>
      </c>
      <c r="H82" t="s">
        <v>956</v>
      </c>
      <c r="I82" t="s">
        <v>957</v>
      </c>
      <c r="J82" t="s">
        <v>958</v>
      </c>
      <c r="K82" t="s">
        <v>10</v>
      </c>
      <c r="L82" t="s">
        <v>959</v>
      </c>
      <c r="M82" t="s">
        <v>960</v>
      </c>
      <c r="N82" t="s">
        <v>961</v>
      </c>
      <c r="O82" t="s">
        <v>962</v>
      </c>
      <c r="P82">
        <f t="shared" si="119"/>
        <v>7</v>
      </c>
      <c r="Q82">
        <f t="shared" si="120"/>
        <v>4</v>
      </c>
      <c r="R82">
        <f t="shared" si="121"/>
        <v>0</v>
      </c>
      <c r="S82">
        <f t="shared" si="122"/>
        <v>0</v>
      </c>
      <c r="U82">
        <f t="shared" si="123"/>
        <v>5</v>
      </c>
      <c r="V82">
        <f t="shared" si="124"/>
        <v>7</v>
      </c>
      <c r="W82">
        <f t="shared" si="125"/>
        <v>2</v>
      </c>
      <c r="X82">
        <f t="shared" si="126"/>
        <v>5</v>
      </c>
      <c r="Y82">
        <f t="shared" si="127"/>
        <v>3</v>
      </c>
      <c r="Z82">
        <f t="shared" si="128"/>
        <v>6</v>
      </c>
      <c r="AA82">
        <f t="shared" si="129"/>
        <v>4</v>
      </c>
      <c r="AB82">
        <f t="shared" si="130"/>
        <v>5</v>
      </c>
      <c r="AC82">
        <f t="shared" si="131"/>
        <v>6</v>
      </c>
      <c r="AD82">
        <f t="shared" si="132"/>
        <v>6</v>
      </c>
      <c r="AF82" s="4" t="str">
        <f t="shared" si="133"/>
        <v>ag</v>
      </c>
      <c r="AG82" s="4" t="str">
        <f t="shared" si="134"/>
        <v>agd</v>
      </c>
      <c r="AH82" s="4" t="str">
        <f t="shared" si="135"/>
        <v>gd</v>
      </c>
      <c r="AI82" s="4" t="str">
        <f t="shared" si="136"/>
        <v>d</v>
      </c>
      <c r="AJ82" s="4" t="str">
        <f t="shared" si="137"/>
        <v>acge</v>
      </c>
      <c r="AK82" s="4" t="str">
        <f t="shared" si="138"/>
        <v>cge</v>
      </c>
      <c r="AL82" s="4" t="str">
        <f t="shared" si="139"/>
        <v>ce</v>
      </c>
      <c r="AM82">
        <f t="shared" si="140"/>
        <v>5</v>
      </c>
      <c r="AN82" t="str">
        <f t="shared" si="141"/>
        <v/>
      </c>
      <c r="AO82" t="str">
        <f t="shared" si="142"/>
        <v/>
      </c>
      <c r="AP82" t="str">
        <f t="shared" si="143"/>
        <v/>
      </c>
      <c r="AQ82" t="str">
        <f t="shared" si="144"/>
        <v/>
      </c>
      <c r="AR82" t="str">
        <f t="shared" si="145"/>
        <v/>
      </c>
      <c r="AS82" t="str">
        <f t="shared" si="146"/>
        <v/>
      </c>
      <c r="AT82" t="str">
        <f t="shared" si="147"/>
        <v/>
      </c>
      <c r="AU82" t="str">
        <f t="shared" si="148"/>
        <v/>
      </c>
      <c r="AV82" t="str">
        <f t="shared" si="149"/>
        <v/>
      </c>
      <c r="AW82" t="str">
        <f t="shared" si="150"/>
        <v>gfdce</v>
      </c>
      <c r="AX82" t="str">
        <f t="shared" si="151"/>
        <v>gfde</v>
      </c>
      <c r="AY82" t="str">
        <f t="shared" si="152"/>
        <v>gfd</v>
      </c>
      <c r="AZ82" t="str">
        <f t="shared" si="153"/>
        <v>gf</v>
      </c>
      <c r="BA82" t="str">
        <f t="shared" si="154"/>
        <v>gf</v>
      </c>
      <c r="BB82" s="4" t="str">
        <f t="shared" si="155"/>
        <v>f</v>
      </c>
      <c r="BC82" t="str">
        <f t="shared" si="156"/>
        <v/>
      </c>
      <c r="BD82" t="str">
        <f t="shared" si="157"/>
        <v/>
      </c>
      <c r="BE82" t="str">
        <f t="shared" si="158"/>
        <v/>
      </c>
      <c r="BF82" t="str">
        <f t="shared" si="159"/>
        <v/>
      </c>
      <c r="BG82" t="str">
        <f t="shared" si="160"/>
        <v/>
      </c>
      <c r="BH82" t="str">
        <f t="shared" si="161"/>
        <v/>
      </c>
      <c r="BI82" t="str">
        <f t="shared" si="162"/>
        <v/>
      </c>
      <c r="BJ82" t="str">
        <f t="shared" si="163"/>
        <v/>
      </c>
      <c r="BK82" t="str">
        <f t="shared" si="164"/>
        <v/>
      </c>
      <c r="BL82">
        <f t="shared" si="165"/>
        <v>9</v>
      </c>
      <c r="BM82" t="str">
        <f t="shared" si="166"/>
        <v>cedagf</v>
      </c>
      <c r="BN82" t="str">
        <f t="shared" si="167"/>
        <v>abdefg</v>
      </c>
      <c r="BO82" s="4" t="str">
        <f t="shared" si="168"/>
        <v>abdfg</v>
      </c>
      <c r="BP82" s="4" t="str">
        <f t="shared" si="169"/>
        <v>abfg</v>
      </c>
      <c r="BQ82" s="4" t="str">
        <f t="shared" si="170"/>
        <v>bfg</v>
      </c>
      <c r="BR82" s="4" t="str">
        <f t="shared" si="171"/>
        <v>bf</v>
      </c>
      <c r="BS82" s="4" t="str">
        <f t="shared" si="172"/>
        <v>b</v>
      </c>
      <c r="BT82" t="str">
        <f t="shared" si="173"/>
        <v/>
      </c>
      <c r="BU82" t="str">
        <f t="shared" si="174"/>
        <v/>
      </c>
      <c r="BV82" t="str">
        <f t="shared" si="175"/>
        <v/>
      </c>
      <c r="BW82" t="str">
        <f t="shared" si="176"/>
        <v/>
      </c>
      <c r="BX82" t="str">
        <f t="shared" si="177"/>
        <v/>
      </c>
      <c r="BY82">
        <f t="shared" si="178"/>
        <v>6</v>
      </c>
      <c r="BZ82" t="str">
        <f t="shared" si="179"/>
        <v/>
      </c>
      <c r="CA82" t="str">
        <f t="shared" si="180"/>
        <v/>
      </c>
      <c r="CB82" t="str">
        <f t="shared" si="181"/>
        <v/>
      </c>
      <c r="CC82" t="str">
        <f t="shared" si="182"/>
        <v/>
      </c>
      <c r="CD82" t="str">
        <f t="shared" si="183"/>
        <v>cdfbge</v>
      </c>
      <c r="CE82" t="str">
        <f t="shared" si="184"/>
        <v/>
      </c>
      <c r="CF82" t="str">
        <f t="shared" si="185"/>
        <v/>
      </c>
      <c r="CG82" t="str">
        <f t="shared" si="186"/>
        <v/>
      </c>
      <c r="CH82" t="str">
        <f t="shared" si="187"/>
        <v/>
      </c>
      <c r="CI82" t="str">
        <f t="shared" si="188"/>
        <v/>
      </c>
      <c r="CJ82" t="str">
        <f t="shared" si="189"/>
        <v/>
      </c>
      <c r="CK82" t="str">
        <f t="shared" si="190"/>
        <v/>
      </c>
      <c r="CL82" t="str">
        <f t="shared" si="191"/>
        <v/>
      </c>
      <c r="CM82">
        <f t="shared" si="192"/>
        <v>0</v>
      </c>
      <c r="CN82" t="str">
        <f t="shared" si="193"/>
        <v/>
      </c>
      <c r="CO82" s="4" t="str">
        <f t="shared" si="194"/>
        <v>gefabd</v>
      </c>
      <c r="CP82" t="str">
        <f t="shared" si="195"/>
        <v/>
      </c>
      <c r="CQ82" t="str">
        <f t="shared" si="196"/>
        <v/>
      </c>
      <c r="CR82" t="str">
        <f t="shared" si="197"/>
        <v/>
      </c>
      <c r="CS82" t="str">
        <f t="shared" si="198"/>
        <v/>
      </c>
      <c r="CT82" t="str">
        <f t="shared" si="199"/>
        <v/>
      </c>
      <c r="CU82" t="str">
        <f t="shared" si="200"/>
        <v/>
      </c>
      <c r="CV82" t="str">
        <f t="shared" si="201"/>
        <v/>
      </c>
      <c r="CW82">
        <f t="shared" si="202"/>
        <v>2</v>
      </c>
      <c r="CX82" t="str">
        <f t="shared" si="203"/>
        <v/>
      </c>
      <c r="CY82" t="str">
        <f t="shared" si="204"/>
        <v/>
      </c>
      <c r="CZ82" s="4" t="str">
        <f t="shared" si="205"/>
        <v>bdafc</v>
      </c>
      <c r="DA82" t="str">
        <f t="shared" si="206"/>
        <v/>
      </c>
      <c r="DB82" t="str">
        <f t="shared" si="207"/>
        <v/>
      </c>
      <c r="DC82" t="str">
        <f t="shared" si="208"/>
        <v/>
      </c>
      <c r="DD82">
        <f t="shared" si="209"/>
        <v>3</v>
      </c>
      <c r="DE82" t="str">
        <f t="shared" si="210"/>
        <v/>
      </c>
      <c r="DF82" t="str">
        <f t="shared" si="211"/>
        <v/>
      </c>
      <c r="DG82" t="str">
        <f t="shared" si="212"/>
        <v/>
      </c>
      <c r="DH82" t="str">
        <f t="shared" si="213"/>
        <v/>
      </c>
      <c r="DI82" t="str">
        <f t="shared" si="214"/>
        <v/>
      </c>
      <c r="DJ82" t="str">
        <f t="shared" si="215"/>
        <v/>
      </c>
      <c r="DK82" t="str">
        <f t="shared" si="216"/>
        <v>gcadf</v>
      </c>
      <c r="DL82" t="str">
        <f t="shared" si="217"/>
        <v>abdefg</v>
      </c>
      <c r="DM82" t="str">
        <f t="shared" si="218"/>
        <v>abefg</v>
      </c>
      <c r="DN82" t="str">
        <f t="shared" si="219"/>
        <v>abeg</v>
      </c>
      <c r="DO82" t="str">
        <f t="shared" si="220"/>
        <v>aeg</v>
      </c>
      <c r="DP82" t="str">
        <f t="shared" si="221"/>
        <v>ae</v>
      </c>
      <c r="DQ82" t="str">
        <f t="shared" si="222"/>
        <v>a</v>
      </c>
      <c r="DR82" t="str">
        <f t="shared" si="223"/>
        <v>g</v>
      </c>
      <c r="DS82" t="str">
        <f t="shared" si="224"/>
        <v>abcdef</v>
      </c>
      <c r="DT82" t="str">
        <f t="shared" si="225"/>
        <v>abcdf</v>
      </c>
      <c r="DU82" t="str">
        <f t="shared" si="226"/>
        <v>abcd</v>
      </c>
      <c r="DV82" t="str">
        <f t="shared" si="227"/>
        <v>bcd</v>
      </c>
      <c r="DW82" t="str">
        <f t="shared" si="228"/>
        <v>cd</v>
      </c>
      <c r="DX82" t="str">
        <f t="shared" si="229"/>
        <v>c</v>
      </c>
      <c r="DY82" t="str">
        <f t="shared" si="230"/>
        <v>e</v>
      </c>
      <c r="EC82">
        <f t="shared" si="231"/>
        <v>7400</v>
      </c>
    </row>
    <row r="83" spans="1:133">
      <c r="A83" s="1" t="s">
        <v>963</v>
      </c>
      <c r="B83" t="s">
        <v>964</v>
      </c>
      <c r="C83" t="s">
        <v>965</v>
      </c>
      <c r="D83" t="s">
        <v>447</v>
      </c>
      <c r="E83" t="s">
        <v>966</v>
      </c>
      <c r="F83" t="s">
        <v>967</v>
      </c>
      <c r="G83" t="s">
        <v>615</v>
      </c>
      <c r="H83" t="s">
        <v>968</v>
      </c>
      <c r="I83" t="s">
        <v>969</v>
      </c>
      <c r="J83" t="s">
        <v>970</v>
      </c>
      <c r="K83" t="s">
        <v>10</v>
      </c>
      <c r="L83" t="s">
        <v>971</v>
      </c>
      <c r="M83" t="s">
        <v>972</v>
      </c>
      <c r="N83" t="s">
        <v>237</v>
      </c>
      <c r="O83" t="s">
        <v>539</v>
      </c>
      <c r="P83">
        <f t="shared" si="119"/>
        <v>3</v>
      </c>
      <c r="Q83">
        <f t="shared" si="120"/>
        <v>6</v>
      </c>
      <c r="R83">
        <f t="shared" si="121"/>
        <v>4</v>
      </c>
      <c r="S83">
        <f t="shared" si="122"/>
        <v>7</v>
      </c>
      <c r="U83">
        <f t="shared" si="123"/>
        <v>6</v>
      </c>
      <c r="V83">
        <f t="shared" si="124"/>
        <v>5</v>
      </c>
      <c r="W83">
        <f t="shared" si="125"/>
        <v>3</v>
      </c>
      <c r="X83">
        <f t="shared" si="126"/>
        <v>4</v>
      </c>
      <c r="Y83">
        <f t="shared" si="127"/>
        <v>2</v>
      </c>
      <c r="Z83">
        <f t="shared" si="128"/>
        <v>6</v>
      </c>
      <c r="AA83">
        <f t="shared" si="129"/>
        <v>5</v>
      </c>
      <c r="AB83">
        <f t="shared" si="130"/>
        <v>6</v>
      </c>
      <c r="AC83">
        <f t="shared" si="131"/>
        <v>5</v>
      </c>
      <c r="AD83">
        <f t="shared" si="132"/>
        <v>7</v>
      </c>
      <c r="AF83" s="4" t="str">
        <f t="shared" si="133"/>
        <v>gc</v>
      </c>
      <c r="AG83" s="4" t="str">
        <f t="shared" si="134"/>
        <v>cgd</v>
      </c>
      <c r="AH83" s="4" t="str">
        <f t="shared" si="135"/>
        <v>cd</v>
      </c>
      <c r="AI83" s="4" t="str">
        <f t="shared" si="136"/>
        <v>d</v>
      </c>
      <c r="AJ83" s="4" t="str">
        <f t="shared" si="137"/>
        <v>bcfg</v>
      </c>
      <c r="AK83" s="4" t="str">
        <f t="shared" si="138"/>
        <v>bcf</v>
      </c>
      <c r="AL83" s="4" t="str">
        <f t="shared" si="139"/>
        <v>bf</v>
      </c>
      <c r="AM83" t="str">
        <f t="shared" si="140"/>
        <v/>
      </c>
      <c r="AN83" t="str">
        <f t="shared" si="141"/>
        <v/>
      </c>
      <c r="AO83" t="str">
        <f t="shared" si="142"/>
        <v/>
      </c>
      <c r="AP83" t="str">
        <f t="shared" si="143"/>
        <v/>
      </c>
      <c r="AQ83" t="str">
        <f t="shared" si="144"/>
        <v/>
      </c>
      <c r="AR83" t="str">
        <f t="shared" si="145"/>
        <v/>
      </c>
      <c r="AS83">
        <f t="shared" si="146"/>
        <v>5</v>
      </c>
      <c r="AT83" t="str">
        <f t="shared" si="147"/>
        <v/>
      </c>
      <c r="AU83" t="str">
        <f t="shared" si="148"/>
        <v/>
      </c>
      <c r="AV83" t="str">
        <f t="shared" si="149"/>
        <v/>
      </c>
      <c r="AW83" t="str">
        <f t="shared" si="150"/>
        <v>bfdga</v>
      </c>
      <c r="AX83" t="str">
        <f t="shared" si="151"/>
        <v>fdga</v>
      </c>
      <c r="AY83" t="str">
        <f t="shared" si="152"/>
        <v>dga</v>
      </c>
      <c r="AZ83" t="str">
        <f t="shared" si="153"/>
        <v>ga</v>
      </c>
      <c r="BA83" t="str">
        <f t="shared" si="154"/>
        <v>a</v>
      </c>
      <c r="BB83" s="4" t="str">
        <f t="shared" si="155"/>
        <v>a</v>
      </c>
      <c r="BC83" t="str">
        <f t="shared" si="156"/>
        <v/>
      </c>
      <c r="BD83" t="str">
        <f t="shared" si="157"/>
        <v/>
      </c>
      <c r="BE83" t="str">
        <f t="shared" si="158"/>
        <v/>
      </c>
      <c r="BF83" t="str">
        <f t="shared" si="159"/>
        <v/>
      </c>
      <c r="BG83" t="str">
        <f t="shared" si="160"/>
        <v/>
      </c>
      <c r="BH83" t="str">
        <f t="shared" si="161"/>
        <v/>
      </c>
      <c r="BI83" t="str">
        <f t="shared" si="162"/>
        <v/>
      </c>
      <c r="BJ83">
        <f t="shared" si="163"/>
        <v>9</v>
      </c>
      <c r="BK83" t="str">
        <f t="shared" si="164"/>
        <v/>
      </c>
      <c r="BL83" t="str">
        <f t="shared" si="165"/>
        <v/>
      </c>
      <c r="BM83" t="str">
        <f t="shared" si="166"/>
        <v>bagcfd</v>
      </c>
      <c r="BN83" t="str">
        <f t="shared" si="167"/>
        <v>acdefg</v>
      </c>
      <c r="BO83" s="4" t="str">
        <f t="shared" si="168"/>
        <v>cdefg</v>
      </c>
      <c r="BP83" s="4" t="str">
        <f t="shared" si="169"/>
        <v>cdef</v>
      </c>
      <c r="BQ83" s="4" t="str">
        <f t="shared" si="170"/>
        <v>def</v>
      </c>
      <c r="BR83" s="4" t="str">
        <f t="shared" si="171"/>
        <v>de</v>
      </c>
      <c r="BS83" s="4" t="str">
        <f t="shared" si="172"/>
        <v>e</v>
      </c>
      <c r="BT83">
        <f t="shared" si="173"/>
        <v>6</v>
      </c>
      <c r="BU83" t="str">
        <f t="shared" si="174"/>
        <v/>
      </c>
      <c r="BV83" t="str">
        <f t="shared" si="175"/>
        <v/>
      </c>
      <c r="BW83" t="str">
        <f t="shared" si="176"/>
        <v/>
      </c>
      <c r="BX83" t="str">
        <f t="shared" si="177"/>
        <v/>
      </c>
      <c r="BY83" t="str">
        <f t="shared" si="178"/>
        <v/>
      </c>
      <c r="BZ83" t="str">
        <f t="shared" si="179"/>
        <v/>
      </c>
      <c r="CA83" t="str">
        <f t="shared" si="180"/>
        <v/>
      </c>
      <c r="CB83" t="str">
        <f t="shared" si="181"/>
        <v/>
      </c>
      <c r="CC83" t="str">
        <f t="shared" si="182"/>
        <v/>
      </c>
      <c r="CD83" t="str">
        <f t="shared" si="183"/>
        <v>dfbgea</v>
      </c>
      <c r="CE83" t="str">
        <f t="shared" si="184"/>
        <v/>
      </c>
      <c r="CF83" t="str">
        <f t="shared" si="185"/>
        <v/>
      </c>
      <c r="CG83" t="str">
        <f t="shared" si="186"/>
        <v/>
      </c>
      <c r="CH83" t="str">
        <f t="shared" si="187"/>
        <v/>
      </c>
      <c r="CI83" t="str">
        <f t="shared" si="188"/>
        <v/>
      </c>
      <c r="CJ83">
        <f t="shared" si="189"/>
        <v>0</v>
      </c>
      <c r="CK83" t="str">
        <f t="shared" si="190"/>
        <v/>
      </c>
      <c r="CL83" t="str">
        <f t="shared" si="191"/>
        <v/>
      </c>
      <c r="CM83" t="str">
        <f t="shared" si="192"/>
        <v/>
      </c>
      <c r="CN83" t="str">
        <f t="shared" si="193"/>
        <v/>
      </c>
      <c r="CO83" s="4" t="str">
        <f t="shared" si="194"/>
        <v>cafdge</v>
      </c>
      <c r="CP83" t="str">
        <f t="shared" si="195"/>
        <v/>
      </c>
      <c r="CQ83">
        <f t="shared" si="196"/>
        <v>2</v>
      </c>
      <c r="CR83" t="str">
        <f t="shared" si="197"/>
        <v/>
      </c>
      <c r="CS83" t="str">
        <f t="shared" si="198"/>
        <v/>
      </c>
      <c r="CT83" t="str">
        <f t="shared" si="199"/>
        <v/>
      </c>
      <c r="CU83" t="str">
        <f t="shared" si="200"/>
        <v/>
      </c>
      <c r="CV83" t="str">
        <f t="shared" si="201"/>
        <v/>
      </c>
      <c r="CW83" t="str">
        <f t="shared" si="202"/>
        <v/>
      </c>
      <c r="CX83" t="str">
        <f t="shared" si="203"/>
        <v/>
      </c>
      <c r="CY83" t="str">
        <f t="shared" si="204"/>
        <v/>
      </c>
      <c r="CZ83" s="4" t="str">
        <f t="shared" si="205"/>
        <v>bdcea</v>
      </c>
      <c r="DA83" t="str">
        <f t="shared" si="206"/>
        <v/>
      </c>
      <c r="DB83" t="str">
        <f t="shared" si="207"/>
        <v/>
      </c>
      <c r="DC83" t="str">
        <f t="shared" si="208"/>
        <v/>
      </c>
      <c r="DD83" t="str">
        <f t="shared" si="209"/>
        <v/>
      </c>
      <c r="DE83" t="str">
        <f t="shared" si="210"/>
        <v/>
      </c>
      <c r="DF83" t="str">
        <f t="shared" si="211"/>
        <v/>
      </c>
      <c r="DG83" t="str">
        <f t="shared" si="212"/>
        <v/>
      </c>
      <c r="DH83" t="str">
        <f t="shared" si="213"/>
        <v/>
      </c>
      <c r="DI83">
        <f t="shared" si="214"/>
        <v>3</v>
      </c>
      <c r="DJ83" t="str">
        <f t="shared" si="215"/>
        <v/>
      </c>
      <c r="DK83" t="str">
        <f t="shared" si="216"/>
        <v>gbdac</v>
      </c>
      <c r="DL83" t="str">
        <f t="shared" si="217"/>
        <v>abcefg</v>
      </c>
      <c r="DM83" t="str">
        <f t="shared" si="218"/>
        <v>abceg</v>
      </c>
      <c r="DN83" t="str">
        <f t="shared" si="219"/>
        <v>aceg</v>
      </c>
      <c r="DO83" t="str">
        <f t="shared" si="220"/>
        <v>ace</v>
      </c>
      <c r="DP83" t="str">
        <f t="shared" si="221"/>
        <v>ac</v>
      </c>
      <c r="DQ83" t="str">
        <f t="shared" si="222"/>
        <v>c</v>
      </c>
      <c r="DR83" t="str">
        <f t="shared" si="223"/>
        <v>g</v>
      </c>
      <c r="DS83" t="str">
        <f t="shared" si="224"/>
        <v>abdefg</v>
      </c>
      <c r="DT83" t="str">
        <f t="shared" si="225"/>
        <v>bdefg</v>
      </c>
      <c r="DU83" t="str">
        <f t="shared" si="226"/>
        <v>bdeg</v>
      </c>
      <c r="DV83" t="str">
        <f t="shared" si="227"/>
        <v>beg</v>
      </c>
      <c r="DW83" t="str">
        <f t="shared" si="228"/>
        <v>be</v>
      </c>
      <c r="DX83" t="str">
        <f t="shared" si="229"/>
        <v>b</v>
      </c>
      <c r="DY83" t="str">
        <f t="shared" si="230"/>
        <v>f</v>
      </c>
      <c r="EC83">
        <f t="shared" si="231"/>
        <v>3647</v>
      </c>
    </row>
    <row r="84" spans="1:133">
      <c r="A84" s="1" t="s">
        <v>973</v>
      </c>
      <c r="B84" t="s">
        <v>323</v>
      </c>
      <c r="C84" t="s">
        <v>974</v>
      </c>
      <c r="D84" t="s">
        <v>975</v>
      </c>
      <c r="E84" t="s">
        <v>597</v>
      </c>
      <c r="F84" t="s">
        <v>976</v>
      </c>
      <c r="G84" t="s">
        <v>977</v>
      </c>
      <c r="H84" t="s">
        <v>978</v>
      </c>
      <c r="I84" t="s">
        <v>979</v>
      </c>
      <c r="J84" t="s">
        <v>63</v>
      </c>
      <c r="K84" t="s">
        <v>10</v>
      </c>
      <c r="L84" t="s">
        <v>980</v>
      </c>
      <c r="M84" t="s">
        <v>63</v>
      </c>
      <c r="N84" t="s">
        <v>981</v>
      </c>
      <c r="O84" t="s">
        <v>982</v>
      </c>
      <c r="P84">
        <f t="shared" si="119"/>
        <v>9</v>
      </c>
      <c r="Q84">
        <f t="shared" si="120"/>
        <v>1</v>
      </c>
      <c r="R84">
        <f t="shared" si="121"/>
        <v>3</v>
      </c>
      <c r="S84">
        <f t="shared" si="122"/>
        <v>9</v>
      </c>
      <c r="U84">
        <f t="shared" si="123"/>
        <v>5</v>
      </c>
      <c r="V84">
        <f t="shared" si="124"/>
        <v>3</v>
      </c>
      <c r="W84">
        <f t="shared" si="125"/>
        <v>5</v>
      </c>
      <c r="X84">
        <f t="shared" si="126"/>
        <v>4</v>
      </c>
      <c r="Y84">
        <f t="shared" si="127"/>
        <v>5</v>
      </c>
      <c r="Z84">
        <f t="shared" si="128"/>
        <v>6</v>
      </c>
      <c r="AA84">
        <f t="shared" si="129"/>
        <v>7</v>
      </c>
      <c r="AB84">
        <f t="shared" si="130"/>
        <v>6</v>
      </c>
      <c r="AC84">
        <f t="shared" si="131"/>
        <v>6</v>
      </c>
      <c r="AD84">
        <f t="shared" si="132"/>
        <v>2</v>
      </c>
      <c r="AF84" s="4" t="str">
        <f t="shared" si="133"/>
        <v>bc</v>
      </c>
      <c r="AG84" s="4" t="str">
        <f t="shared" si="134"/>
        <v>bac</v>
      </c>
      <c r="AH84" s="4" t="str">
        <f t="shared" si="135"/>
        <v>ac</v>
      </c>
      <c r="AI84" s="4" t="str">
        <f t="shared" si="136"/>
        <v>a</v>
      </c>
      <c r="AJ84" s="4" t="str">
        <f t="shared" si="137"/>
        <v>cdeb</v>
      </c>
      <c r="AK84" s="4" t="str">
        <f t="shared" si="138"/>
        <v>cde</v>
      </c>
      <c r="AL84" s="4" t="str">
        <f t="shared" si="139"/>
        <v>de</v>
      </c>
      <c r="AM84" t="str">
        <f t="shared" si="140"/>
        <v/>
      </c>
      <c r="AN84" t="str">
        <f t="shared" si="141"/>
        <v/>
      </c>
      <c r="AO84" t="str">
        <f t="shared" si="142"/>
        <v/>
      </c>
      <c r="AP84" t="str">
        <f t="shared" si="143"/>
        <v/>
      </c>
      <c r="AQ84">
        <f t="shared" si="144"/>
        <v>5</v>
      </c>
      <c r="AR84" t="str">
        <f t="shared" si="145"/>
        <v/>
      </c>
      <c r="AS84" t="str">
        <f t="shared" si="146"/>
        <v/>
      </c>
      <c r="AT84" t="str">
        <f t="shared" si="147"/>
        <v/>
      </c>
      <c r="AU84" t="str">
        <f t="shared" si="148"/>
        <v/>
      </c>
      <c r="AV84" t="str">
        <f t="shared" si="149"/>
        <v/>
      </c>
      <c r="AW84" t="str">
        <f t="shared" si="150"/>
        <v>eabdf</v>
      </c>
      <c r="AX84" t="str">
        <f t="shared" si="151"/>
        <v>eabf</v>
      </c>
      <c r="AY84" t="str">
        <f t="shared" si="152"/>
        <v>abf</v>
      </c>
      <c r="AZ84" t="str">
        <f t="shared" si="153"/>
        <v>bf</v>
      </c>
      <c r="BA84" t="str">
        <f t="shared" si="154"/>
        <v>f</v>
      </c>
      <c r="BB84" s="4" t="str">
        <f t="shared" si="155"/>
        <v>f</v>
      </c>
      <c r="BC84" t="str">
        <f t="shared" si="156"/>
        <v/>
      </c>
      <c r="BD84" t="str">
        <f t="shared" si="157"/>
        <v/>
      </c>
      <c r="BE84" t="str">
        <f t="shared" si="158"/>
        <v/>
      </c>
      <c r="BF84" t="str">
        <f t="shared" si="159"/>
        <v/>
      </c>
      <c r="BG84" t="str">
        <f t="shared" si="160"/>
        <v/>
      </c>
      <c r="BH84">
        <f t="shared" si="161"/>
        <v>9</v>
      </c>
      <c r="BI84" t="str">
        <f t="shared" si="162"/>
        <v/>
      </c>
      <c r="BJ84" t="str">
        <f t="shared" si="163"/>
        <v/>
      </c>
      <c r="BK84" t="str">
        <f t="shared" si="164"/>
        <v/>
      </c>
      <c r="BL84" t="str">
        <f t="shared" si="165"/>
        <v/>
      </c>
      <c r="BM84" t="str">
        <f t="shared" si="166"/>
        <v>fedabc</v>
      </c>
      <c r="BN84" t="str">
        <f t="shared" si="167"/>
        <v>abcdeg</v>
      </c>
      <c r="BO84" s="4" t="str">
        <f t="shared" si="168"/>
        <v>abcdg</v>
      </c>
      <c r="BP84" s="4" t="str">
        <f t="shared" si="169"/>
        <v>abcg</v>
      </c>
      <c r="BQ84" s="4" t="str">
        <f t="shared" si="170"/>
        <v>bcg</v>
      </c>
      <c r="BR84" s="4" t="str">
        <f t="shared" si="171"/>
        <v>cg</v>
      </c>
      <c r="BS84" s="4" t="str">
        <f t="shared" si="172"/>
        <v>g</v>
      </c>
      <c r="BT84" t="str">
        <f t="shared" si="173"/>
        <v/>
      </c>
      <c r="BU84" t="str">
        <f t="shared" si="174"/>
        <v/>
      </c>
      <c r="BV84" t="str">
        <f t="shared" si="175"/>
        <v/>
      </c>
      <c r="BW84" t="str">
        <f t="shared" si="176"/>
        <v/>
      </c>
      <c r="BX84" t="str">
        <f t="shared" si="177"/>
        <v/>
      </c>
      <c r="BY84" t="str">
        <f t="shared" si="178"/>
        <v/>
      </c>
      <c r="BZ84" t="str">
        <f t="shared" si="179"/>
        <v/>
      </c>
      <c r="CA84">
        <f t="shared" si="180"/>
        <v>6</v>
      </c>
      <c r="CB84" t="str">
        <f t="shared" si="181"/>
        <v/>
      </c>
      <c r="CC84" t="str">
        <f t="shared" si="182"/>
        <v/>
      </c>
      <c r="CD84" t="str">
        <f t="shared" si="183"/>
        <v>dgefab</v>
      </c>
      <c r="CE84" t="str">
        <f t="shared" si="184"/>
        <v/>
      </c>
      <c r="CF84" t="str">
        <f t="shared" si="185"/>
        <v/>
      </c>
      <c r="CG84" t="str">
        <f t="shared" si="186"/>
        <v/>
      </c>
      <c r="CH84" t="str">
        <f t="shared" si="187"/>
        <v/>
      </c>
      <c r="CI84" t="str">
        <f t="shared" si="188"/>
        <v/>
      </c>
      <c r="CJ84" t="str">
        <f t="shared" si="189"/>
        <v/>
      </c>
      <c r="CK84" t="str">
        <f t="shared" si="190"/>
        <v/>
      </c>
      <c r="CL84" t="str">
        <f t="shared" si="191"/>
        <v/>
      </c>
      <c r="CM84">
        <f t="shared" si="192"/>
        <v>0</v>
      </c>
      <c r="CN84" t="str">
        <f t="shared" si="193"/>
        <v/>
      </c>
      <c r="CO84" s="4" t="str">
        <f t="shared" si="194"/>
        <v>ceafgb</v>
      </c>
      <c r="CP84" t="str">
        <f t="shared" si="195"/>
        <v/>
      </c>
      <c r="CQ84" t="str">
        <f t="shared" si="196"/>
        <v/>
      </c>
      <c r="CR84">
        <f t="shared" si="197"/>
        <v>2</v>
      </c>
      <c r="CS84" t="str">
        <f t="shared" si="198"/>
        <v/>
      </c>
      <c r="CT84" t="str">
        <f t="shared" si="199"/>
        <v/>
      </c>
      <c r="CU84" t="str">
        <f t="shared" si="200"/>
        <v/>
      </c>
      <c r="CV84" t="str">
        <f t="shared" si="201"/>
        <v/>
      </c>
      <c r="CW84" t="str">
        <f t="shared" si="202"/>
        <v/>
      </c>
      <c r="CX84" t="str">
        <f t="shared" si="203"/>
        <v/>
      </c>
      <c r="CY84" t="str">
        <f t="shared" si="204"/>
        <v/>
      </c>
      <c r="CZ84" s="4" t="str">
        <f t="shared" si="205"/>
        <v>cdgfa</v>
      </c>
      <c r="DA84">
        <f t="shared" si="206"/>
        <v>3</v>
      </c>
      <c r="DB84" t="str">
        <f t="shared" si="207"/>
        <v/>
      </c>
      <c r="DC84" t="str">
        <f t="shared" si="208"/>
        <v/>
      </c>
      <c r="DD84" t="str">
        <f t="shared" si="209"/>
        <v/>
      </c>
      <c r="DE84" t="str">
        <f t="shared" si="210"/>
        <v/>
      </c>
      <c r="DF84" t="str">
        <f t="shared" si="211"/>
        <v/>
      </c>
      <c r="DG84" t="str">
        <f t="shared" si="212"/>
        <v/>
      </c>
      <c r="DH84" t="str">
        <f t="shared" si="213"/>
        <v/>
      </c>
      <c r="DI84" t="str">
        <f t="shared" si="214"/>
        <v/>
      </c>
      <c r="DJ84" t="str">
        <f t="shared" si="215"/>
        <v/>
      </c>
      <c r="DK84" t="str">
        <f t="shared" si="216"/>
        <v>cabdf</v>
      </c>
      <c r="DL84" t="str">
        <f t="shared" si="217"/>
        <v>abcefg</v>
      </c>
      <c r="DM84" t="str">
        <f t="shared" si="218"/>
        <v>abcef</v>
      </c>
      <c r="DN84" t="str">
        <f t="shared" si="219"/>
        <v>abcf</v>
      </c>
      <c r="DO84" t="str">
        <f t="shared" si="220"/>
        <v>abc</v>
      </c>
      <c r="DP84" t="str">
        <f t="shared" si="221"/>
        <v>bc</v>
      </c>
      <c r="DQ84" t="str">
        <f t="shared" si="222"/>
        <v>c</v>
      </c>
      <c r="DR84" t="str">
        <f t="shared" si="223"/>
        <v>b</v>
      </c>
      <c r="DS84" t="str">
        <f t="shared" si="224"/>
        <v>abdefg</v>
      </c>
      <c r="DT84" t="str">
        <f t="shared" si="225"/>
        <v>abdfg</v>
      </c>
      <c r="DU84" t="str">
        <f t="shared" si="226"/>
        <v>bdfg</v>
      </c>
      <c r="DV84" t="str">
        <f t="shared" si="227"/>
        <v>bdg</v>
      </c>
      <c r="DW84" t="str">
        <f t="shared" si="228"/>
        <v>bd</v>
      </c>
      <c r="DX84" t="str">
        <f t="shared" si="229"/>
        <v>d</v>
      </c>
      <c r="DY84" t="str">
        <f t="shared" si="230"/>
        <v>e</v>
      </c>
      <c r="EC84">
        <f t="shared" si="231"/>
        <v>9139</v>
      </c>
    </row>
    <row r="85" spans="1:133">
      <c r="A85" s="1" t="s">
        <v>983</v>
      </c>
      <c r="B85" t="s">
        <v>23</v>
      </c>
      <c r="C85" t="s">
        <v>388</v>
      </c>
      <c r="D85" t="s">
        <v>984</v>
      </c>
      <c r="E85" t="s">
        <v>985</v>
      </c>
      <c r="F85" t="s">
        <v>986</v>
      </c>
      <c r="G85" t="s">
        <v>987</v>
      </c>
      <c r="H85" t="s">
        <v>988</v>
      </c>
      <c r="I85" t="s">
        <v>989</v>
      </c>
      <c r="J85" t="s">
        <v>990</v>
      </c>
      <c r="K85" t="s">
        <v>10</v>
      </c>
      <c r="L85" t="s">
        <v>991</v>
      </c>
      <c r="M85" t="s">
        <v>992</v>
      </c>
      <c r="N85" t="s">
        <v>23</v>
      </c>
      <c r="O85" t="s">
        <v>993</v>
      </c>
      <c r="P85">
        <f t="shared" si="119"/>
        <v>7</v>
      </c>
      <c r="Q85">
        <f t="shared" si="120"/>
        <v>6</v>
      </c>
      <c r="R85">
        <f t="shared" si="121"/>
        <v>1</v>
      </c>
      <c r="S85">
        <f t="shared" si="122"/>
        <v>5</v>
      </c>
      <c r="U85">
        <f t="shared" si="123"/>
        <v>7</v>
      </c>
      <c r="V85">
        <f t="shared" si="124"/>
        <v>2</v>
      </c>
      <c r="W85">
        <f t="shared" si="125"/>
        <v>3</v>
      </c>
      <c r="X85">
        <f t="shared" si="126"/>
        <v>4</v>
      </c>
      <c r="Y85">
        <f t="shared" si="127"/>
        <v>6</v>
      </c>
      <c r="Z85">
        <f t="shared" si="128"/>
        <v>5</v>
      </c>
      <c r="AA85">
        <f t="shared" si="129"/>
        <v>5</v>
      </c>
      <c r="AB85">
        <f t="shared" si="130"/>
        <v>5</v>
      </c>
      <c r="AC85">
        <f t="shared" si="131"/>
        <v>6</v>
      </c>
      <c r="AD85">
        <f t="shared" si="132"/>
        <v>6</v>
      </c>
      <c r="AF85" s="4" t="str">
        <f t="shared" si="133"/>
        <v>gb</v>
      </c>
      <c r="AG85" s="4" t="str">
        <f t="shared" si="134"/>
        <v>bgf</v>
      </c>
      <c r="AH85" s="4" t="str">
        <f t="shared" si="135"/>
        <v>bf</v>
      </c>
      <c r="AI85" s="4" t="str">
        <f t="shared" si="136"/>
        <v>f</v>
      </c>
      <c r="AJ85" s="4" t="str">
        <f t="shared" si="137"/>
        <v>bdag</v>
      </c>
      <c r="AK85" s="4" t="str">
        <f t="shared" si="138"/>
        <v>bda</v>
      </c>
      <c r="AL85" s="4" t="str">
        <f t="shared" si="139"/>
        <v>da</v>
      </c>
      <c r="AM85" t="str">
        <f t="shared" si="140"/>
        <v/>
      </c>
      <c r="AN85" t="str">
        <f t="shared" si="141"/>
        <v/>
      </c>
      <c r="AO85" t="str">
        <f t="shared" si="142"/>
        <v/>
      </c>
      <c r="AP85" t="str">
        <f t="shared" si="143"/>
        <v/>
      </c>
      <c r="AQ85" t="str">
        <f t="shared" si="144"/>
        <v/>
      </c>
      <c r="AR85">
        <f t="shared" si="145"/>
        <v>5</v>
      </c>
      <c r="AS85" t="str">
        <f t="shared" si="146"/>
        <v/>
      </c>
      <c r="AT85" t="str">
        <f t="shared" si="147"/>
        <v/>
      </c>
      <c r="AU85" t="str">
        <f t="shared" si="148"/>
        <v/>
      </c>
      <c r="AV85" t="str">
        <f t="shared" si="149"/>
        <v/>
      </c>
      <c r="AW85" t="str">
        <f t="shared" si="150"/>
        <v>dacbf</v>
      </c>
      <c r="AX85" t="str">
        <f t="shared" si="151"/>
        <v>acbf</v>
      </c>
      <c r="AY85" t="str">
        <f t="shared" si="152"/>
        <v>cbf</v>
      </c>
      <c r="AZ85" t="str">
        <f t="shared" si="153"/>
        <v>cb</v>
      </c>
      <c r="BA85" t="str">
        <f t="shared" si="154"/>
        <v>cb</v>
      </c>
      <c r="BB85" s="4" t="str">
        <f t="shared" si="155"/>
        <v>c</v>
      </c>
      <c r="BC85" t="str">
        <f t="shared" si="156"/>
        <v/>
      </c>
      <c r="BD85" t="str">
        <f t="shared" si="157"/>
        <v/>
      </c>
      <c r="BE85" t="str">
        <f t="shared" si="158"/>
        <v/>
      </c>
      <c r="BF85" t="str">
        <f t="shared" si="159"/>
        <v/>
      </c>
      <c r="BG85" t="str">
        <f t="shared" si="160"/>
        <v/>
      </c>
      <c r="BH85" t="str">
        <f t="shared" si="161"/>
        <v/>
      </c>
      <c r="BI85" t="str">
        <f t="shared" si="162"/>
        <v/>
      </c>
      <c r="BJ85" t="str">
        <f t="shared" si="163"/>
        <v/>
      </c>
      <c r="BK85">
        <f t="shared" si="164"/>
        <v>9</v>
      </c>
      <c r="BL85" t="str">
        <f t="shared" si="165"/>
        <v/>
      </c>
      <c r="BM85" t="str">
        <f t="shared" si="166"/>
        <v>bcfadg</v>
      </c>
      <c r="BN85" t="str">
        <f t="shared" si="167"/>
        <v>acdefg</v>
      </c>
      <c r="BO85" s="4" t="str">
        <f t="shared" si="168"/>
        <v>adefg</v>
      </c>
      <c r="BP85" s="4" t="str">
        <f t="shared" si="169"/>
        <v>adeg</v>
      </c>
      <c r="BQ85" s="4" t="str">
        <f t="shared" si="170"/>
        <v>deg</v>
      </c>
      <c r="BR85" s="4" t="str">
        <f t="shared" si="171"/>
        <v>eg</v>
      </c>
      <c r="BS85" s="4" t="str">
        <f t="shared" si="172"/>
        <v>e</v>
      </c>
      <c r="BT85" t="str">
        <f t="shared" si="173"/>
        <v/>
      </c>
      <c r="BU85" t="str">
        <f t="shared" si="174"/>
        <v/>
      </c>
      <c r="BV85" t="str">
        <f t="shared" si="175"/>
        <v/>
      </c>
      <c r="BW85" t="str">
        <f t="shared" si="176"/>
        <v/>
      </c>
      <c r="BX85">
        <f t="shared" si="177"/>
        <v>6</v>
      </c>
      <c r="BY85" t="str">
        <f t="shared" si="178"/>
        <v/>
      </c>
      <c r="BZ85" t="str">
        <f t="shared" si="179"/>
        <v/>
      </c>
      <c r="CA85" t="str">
        <f t="shared" si="180"/>
        <v/>
      </c>
      <c r="CB85" t="str">
        <f t="shared" si="181"/>
        <v/>
      </c>
      <c r="CC85" t="str">
        <f t="shared" si="182"/>
        <v/>
      </c>
      <c r="CD85" t="str">
        <f t="shared" si="183"/>
        <v>fecbda</v>
      </c>
      <c r="CE85" t="str">
        <f t="shared" si="184"/>
        <v/>
      </c>
      <c r="CF85" t="str">
        <f t="shared" si="185"/>
        <v/>
      </c>
      <c r="CG85" t="str">
        <f t="shared" si="186"/>
        <v/>
      </c>
      <c r="CH85" t="str">
        <f t="shared" si="187"/>
        <v/>
      </c>
      <c r="CI85" t="str">
        <f t="shared" si="188"/>
        <v/>
      </c>
      <c r="CJ85" t="str">
        <f t="shared" si="189"/>
        <v/>
      </c>
      <c r="CK85" t="str">
        <f t="shared" si="190"/>
        <v/>
      </c>
      <c r="CL85" t="str">
        <f t="shared" si="191"/>
        <v/>
      </c>
      <c r="CM85" t="str">
        <f t="shared" si="192"/>
        <v/>
      </c>
      <c r="CN85">
        <f t="shared" si="193"/>
        <v>0</v>
      </c>
      <c r="CO85" s="4" t="str">
        <f t="shared" si="194"/>
        <v>dfcgeb</v>
      </c>
      <c r="CP85" t="str">
        <f t="shared" si="195"/>
        <v/>
      </c>
      <c r="CQ85" t="str">
        <f t="shared" si="196"/>
        <v/>
      </c>
      <c r="CR85" t="str">
        <f t="shared" si="197"/>
        <v/>
      </c>
      <c r="CS85" t="str">
        <f t="shared" si="198"/>
        <v/>
      </c>
      <c r="CT85" t="str">
        <f t="shared" si="199"/>
        <v/>
      </c>
      <c r="CU85" t="str">
        <f t="shared" si="200"/>
        <v/>
      </c>
      <c r="CV85" t="str">
        <f t="shared" si="201"/>
        <v/>
      </c>
      <c r="CW85">
        <f t="shared" si="202"/>
        <v>2</v>
      </c>
      <c r="CX85" t="str">
        <f t="shared" si="203"/>
        <v/>
      </c>
      <c r="CY85" t="str">
        <f t="shared" si="204"/>
        <v/>
      </c>
      <c r="CZ85" s="4" t="str">
        <f t="shared" si="205"/>
        <v>agfce</v>
      </c>
      <c r="DA85" t="str">
        <f t="shared" si="206"/>
        <v/>
      </c>
      <c r="DB85" t="str">
        <f t="shared" si="207"/>
        <v/>
      </c>
      <c r="DC85" t="str">
        <f t="shared" si="208"/>
        <v/>
      </c>
      <c r="DD85" t="str">
        <f t="shared" si="209"/>
        <v/>
      </c>
      <c r="DE85" t="str">
        <f t="shared" si="210"/>
        <v/>
      </c>
      <c r="DF85" t="str">
        <f t="shared" si="211"/>
        <v/>
      </c>
      <c r="DG85">
        <f t="shared" si="212"/>
        <v>3</v>
      </c>
      <c r="DH85" t="str">
        <f t="shared" si="213"/>
        <v/>
      </c>
      <c r="DI85" t="str">
        <f t="shared" si="214"/>
        <v/>
      </c>
      <c r="DJ85" t="str">
        <f t="shared" si="215"/>
        <v/>
      </c>
      <c r="DK85" t="str">
        <f t="shared" si="216"/>
        <v>cbgfa</v>
      </c>
      <c r="DL85" t="str">
        <f t="shared" si="217"/>
        <v>abcdeg</v>
      </c>
      <c r="DM85" t="str">
        <f t="shared" si="218"/>
        <v>abcdg</v>
      </c>
      <c r="DN85" t="str">
        <f t="shared" si="219"/>
        <v>abdg</v>
      </c>
      <c r="DO85" t="str">
        <f t="shared" si="220"/>
        <v>adg</v>
      </c>
      <c r="DP85" t="str">
        <f t="shared" si="221"/>
        <v>ag</v>
      </c>
      <c r="DQ85" t="str">
        <f t="shared" si="222"/>
        <v>g</v>
      </c>
      <c r="DR85" t="str">
        <f t="shared" si="223"/>
        <v>b</v>
      </c>
      <c r="DS85" t="str">
        <f t="shared" si="224"/>
        <v>abcefg</v>
      </c>
      <c r="DT85" t="str">
        <f t="shared" si="225"/>
        <v>abceg</v>
      </c>
      <c r="DU85" t="str">
        <f t="shared" si="226"/>
        <v>abeg</v>
      </c>
      <c r="DV85" t="str">
        <f t="shared" si="227"/>
        <v>abe</v>
      </c>
      <c r="DW85" t="str">
        <f t="shared" si="228"/>
        <v>ab</v>
      </c>
      <c r="DX85" t="str">
        <f t="shared" si="229"/>
        <v>a</v>
      </c>
      <c r="DY85" t="str">
        <f t="shared" si="230"/>
        <v>d</v>
      </c>
      <c r="EC85">
        <f t="shared" si="231"/>
        <v>7615</v>
      </c>
    </row>
    <row r="86" spans="1:133">
      <c r="A86" s="1" t="s">
        <v>994</v>
      </c>
      <c r="B86" t="s">
        <v>995</v>
      </c>
      <c r="C86" t="s">
        <v>996</v>
      </c>
      <c r="D86" t="s">
        <v>997</v>
      </c>
      <c r="E86" t="s">
        <v>998</v>
      </c>
      <c r="F86" t="s">
        <v>999</v>
      </c>
      <c r="G86" t="s">
        <v>1000</v>
      </c>
      <c r="H86" t="s">
        <v>30</v>
      </c>
      <c r="I86" t="s">
        <v>1001</v>
      </c>
      <c r="J86" t="s">
        <v>1002</v>
      </c>
      <c r="K86" t="s">
        <v>10</v>
      </c>
      <c r="L86" t="s">
        <v>1003</v>
      </c>
      <c r="M86" t="s">
        <v>1004</v>
      </c>
      <c r="N86" t="s">
        <v>1005</v>
      </c>
      <c r="O86" t="s">
        <v>1006</v>
      </c>
      <c r="P86">
        <f t="shared" si="119"/>
        <v>7</v>
      </c>
      <c r="Q86">
        <f t="shared" si="120"/>
        <v>9</v>
      </c>
      <c r="R86">
        <f t="shared" si="121"/>
        <v>9</v>
      </c>
      <c r="S86">
        <f t="shared" si="122"/>
        <v>9</v>
      </c>
      <c r="U86">
        <f t="shared" si="123"/>
        <v>6</v>
      </c>
      <c r="V86">
        <f t="shared" si="124"/>
        <v>5</v>
      </c>
      <c r="W86">
        <f t="shared" si="125"/>
        <v>3</v>
      </c>
      <c r="X86">
        <f t="shared" si="126"/>
        <v>5</v>
      </c>
      <c r="Y86">
        <f t="shared" si="127"/>
        <v>6</v>
      </c>
      <c r="Z86">
        <f t="shared" si="128"/>
        <v>7</v>
      </c>
      <c r="AA86">
        <f t="shared" si="129"/>
        <v>6</v>
      </c>
      <c r="AB86">
        <f t="shared" si="130"/>
        <v>2</v>
      </c>
      <c r="AC86">
        <f t="shared" si="131"/>
        <v>4</v>
      </c>
      <c r="AD86">
        <f t="shared" si="132"/>
        <v>5</v>
      </c>
      <c r="AF86" s="4" t="str">
        <f t="shared" si="133"/>
        <v>af</v>
      </c>
      <c r="AG86" s="4" t="str">
        <f t="shared" si="134"/>
        <v>fac</v>
      </c>
      <c r="AH86" s="4" t="str">
        <f t="shared" si="135"/>
        <v>fc</v>
      </c>
      <c r="AI86" s="4" t="str">
        <f t="shared" si="136"/>
        <v>c</v>
      </c>
      <c r="AJ86" s="4" t="str">
        <f t="shared" si="137"/>
        <v>feda</v>
      </c>
      <c r="AK86" s="4" t="str">
        <f t="shared" si="138"/>
        <v>fed</v>
      </c>
      <c r="AL86" s="4" t="str">
        <f t="shared" si="139"/>
        <v>ed</v>
      </c>
      <c r="AM86" t="str">
        <f t="shared" si="140"/>
        <v/>
      </c>
      <c r="AN86" t="str">
        <f t="shared" si="141"/>
        <v/>
      </c>
      <c r="AO86" t="str">
        <f t="shared" si="142"/>
        <v/>
      </c>
      <c r="AP86">
        <f t="shared" si="143"/>
        <v>5</v>
      </c>
      <c r="AQ86" t="str">
        <f t="shared" si="144"/>
        <v/>
      </c>
      <c r="AR86" t="str">
        <f t="shared" si="145"/>
        <v/>
      </c>
      <c r="AS86" t="str">
        <f t="shared" si="146"/>
        <v/>
      </c>
      <c r="AT86" t="str">
        <f t="shared" si="147"/>
        <v/>
      </c>
      <c r="AU86" t="str">
        <f t="shared" si="148"/>
        <v/>
      </c>
      <c r="AV86" t="str">
        <f t="shared" si="149"/>
        <v/>
      </c>
      <c r="AW86" t="str">
        <f t="shared" si="150"/>
        <v>cfdbe</v>
      </c>
      <c r="AX86" t="str">
        <f t="shared" si="151"/>
        <v>cfdb</v>
      </c>
      <c r="AY86" t="str">
        <f t="shared" si="152"/>
        <v>cfb</v>
      </c>
      <c r="AZ86" t="str">
        <f t="shared" si="153"/>
        <v>fb</v>
      </c>
      <c r="BA86" t="str">
        <f t="shared" si="154"/>
        <v>fb</v>
      </c>
      <c r="BB86" s="4" t="str">
        <f t="shared" si="155"/>
        <v>b</v>
      </c>
      <c r="BC86">
        <f t="shared" si="156"/>
        <v>9</v>
      </c>
      <c r="BD86" t="str">
        <f t="shared" si="157"/>
        <v/>
      </c>
      <c r="BE86" t="str">
        <f t="shared" si="158"/>
        <v/>
      </c>
      <c r="BF86" t="str">
        <f t="shared" si="159"/>
        <v/>
      </c>
      <c r="BG86" t="str">
        <f t="shared" si="160"/>
        <v/>
      </c>
      <c r="BH86" t="str">
        <f t="shared" si="161"/>
        <v/>
      </c>
      <c r="BI86" t="str">
        <f t="shared" si="162"/>
        <v/>
      </c>
      <c r="BJ86" t="str">
        <f t="shared" si="163"/>
        <v/>
      </c>
      <c r="BK86" t="str">
        <f t="shared" si="164"/>
        <v/>
      </c>
      <c r="BL86" t="str">
        <f t="shared" si="165"/>
        <v/>
      </c>
      <c r="BM86" t="str">
        <f t="shared" si="166"/>
        <v>fbdcea</v>
      </c>
      <c r="BN86" t="str">
        <f t="shared" si="167"/>
        <v>abcdeg</v>
      </c>
      <c r="BO86" s="4" t="str">
        <f t="shared" si="168"/>
        <v>acdeg</v>
      </c>
      <c r="BP86" s="4" t="str">
        <f t="shared" si="169"/>
        <v>aceg</v>
      </c>
      <c r="BQ86" s="4" t="str">
        <f t="shared" si="170"/>
        <v>aeg</v>
      </c>
      <c r="BR86" s="4" t="str">
        <f t="shared" si="171"/>
        <v>ag</v>
      </c>
      <c r="BS86" s="4" t="str">
        <f t="shared" si="172"/>
        <v>g</v>
      </c>
      <c r="BT86" t="str">
        <f t="shared" si="173"/>
        <v/>
      </c>
      <c r="BU86" t="str">
        <f t="shared" si="174"/>
        <v/>
      </c>
      <c r="BV86" t="str">
        <f t="shared" si="175"/>
        <v/>
      </c>
      <c r="BW86" t="str">
        <f t="shared" si="176"/>
        <v/>
      </c>
      <c r="BX86">
        <f t="shared" si="177"/>
        <v>6</v>
      </c>
      <c r="BY86" t="str">
        <f t="shared" si="178"/>
        <v/>
      </c>
      <c r="BZ86" t="str">
        <f t="shared" si="179"/>
        <v/>
      </c>
      <c r="CA86" t="str">
        <f t="shared" si="180"/>
        <v/>
      </c>
      <c r="CB86" t="str">
        <f t="shared" si="181"/>
        <v/>
      </c>
      <c r="CC86" t="str">
        <f t="shared" si="182"/>
        <v/>
      </c>
      <c r="CD86" t="str">
        <f t="shared" si="183"/>
        <v>cfbdeg</v>
      </c>
      <c r="CE86" t="str">
        <f t="shared" si="184"/>
        <v/>
      </c>
      <c r="CF86" t="str">
        <f t="shared" si="185"/>
        <v/>
      </c>
      <c r="CG86" t="str">
        <f t="shared" si="186"/>
        <v/>
      </c>
      <c r="CH86" t="str">
        <f t="shared" si="187"/>
        <v/>
      </c>
      <c r="CI86" t="str">
        <f t="shared" si="188"/>
        <v/>
      </c>
      <c r="CJ86" t="str">
        <f t="shared" si="189"/>
        <v/>
      </c>
      <c r="CK86">
        <f t="shared" si="190"/>
        <v>0</v>
      </c>
      <c r="CL86" t="str">
        <f t="shared" si="191"/>
        <v/>
      </c>
      <c r="CM86" t="str">
        <f t="shared" si="192"/>
        <v/>
      </c>
      <c r="CN86" t="str">
        <f t="shared" si="193"/>
        <v/>
      </c>
      <c r="CO86" s="4" t="str">
        <f t="shared" si="194"/>
        <v>fgdcab</v>
      </c>
      <c r="CP86" t="str">
        <f t="shared" si="195"/>
        <v/>
      </c>
      <c r="CQ86" t="str">
        <f t="shared" si="196"/>
        <v/>
      </c>
      <c r="CR86" t="str">
        <f t="shared" si="197"/>
        <v/>
      </c>
      <c r="CS86" t="str">
        <f t="shared" si="198"/>
        <v/>
      </c>
      <c r="CT86" t="str">
        <f t="shared" si="199"/>
        <v/>
      </c>
      <c r="CU86" t="str">
        <f t="shared" si="200"/>
        <v/>
      </c>
      <c r="CV86" t="str">
        <f t="shared" si="201"/>
        <v/>
      </c>
      <c r="CW86" t="str">
        <f t="shared" si="202"/>
        <v/>
      </c>
      <c r="CX86" t="str">
        <f t="shared" si="203"/>
        <v/>
      </c>
      <c r="CY86">
        <f t="shared" si="204"/>
        <v>2</v>
      </c>
      <c r="CZ86" s="4" t="str">
        <f t="shared" si="205"/>
        <v>bgcea</v>
      </c>
      <c r="DA86" t="str">
        <f t="shared" si="206"/>
        <v/>
      </c>
      <c r="DB86">
        <f t="shared" si="207"/>
        <v>3</v>
      </c>
      <c r="DC86" t="str">
        <f t="shared" si="208"/>
        <v/>
      </c>
      <c r="DD86" t="str">
        <f t="shared" si="209"/>
        <v/>
      </c>
      <c r="DE86" t="str">
        <f t="shared" si="210"/>
        <v/>
      </c>
      <c r="DF86" t="str">
        <f t="shared" si="211"/>
        <v/>
      </c>
      <c r="DG86" t="str">
        <f t="shared" si="212"/>
        <v/>
      </c>
      <c r="DH86" t="str">
        <f t="shared" si="213"/>
        <v/>
      </c>
      <c r="DI86" t="str">
        <f t="shared" si="214"/>
        <v/>
      </c>
      <c r="DJ86" t="str">
        <f t="shared" si="215"/>
        <v/>
      </c>
      <c r="DK86" t="str">
        <f t="shared" si="216"/>
        <v>bcafe</v>
      </c>
      <c r="DL86" t="str">
        <f t="shared" si="217"/>
        <v>abdefg</v>
      </c>
      <c r="DM86" t="str">
        <f t="shared" si="218"/>
        <v>abdeg</v>
      </c>
      <c r="DN86" t="str">
        <f t="shared" si="219"/>
        <v>adeg</v>
      </c>
      <c r="DO86" t="str">
        <f t="shared" si="220"/>
        <v>aeg</v>
      </c>
      <c r="DP86" t="str">
        <f t="shared" si="221"/>
        <v>ag</v>
      </c>
      <c r="DQ86" t="str">
        <f t="shared" si="222"/>
        <v>a</v>
      </c>
      <c r="DR86" t="str">
        <f t="shared" si="223"/>
        <v>f</v>
      </c>
      <c r="DS86" t="str">
        <f t="shared" si="224"/>
        <v>abcdeg</v>
      </c>
      <c r="DT86" t="str">
        <f t="shared" si="225"/>
        <v>abcde</v>
      </c>
      <c r="DU86" t="str">
        <f t="shared" si="226"/>
        <v>abce</v>
      </c>
      <c r="DV86" t="str">
        <f t="shared" si="227"/>
        <v>abe</v>
      </c>
      <c r="DW86" t="str">
        <f t="shared" si="228"/>
        <v>be</v>
      </c>
      <c r="DX86" t="str">
        <f t="shared" si="229"/>
        <v>e</v>
      </c>
      <c r="DY86" t="str">
        <f t="shared" si="230"/>
        <v>d</v>
      </c>
      <c r="EC86">
        <f t="shared" si="231"/>
        <v>7999</v>
      </c>
    </row>
    <row r="87" spans="1:133">
      <c r="A87" s="1" t="s">
        <v>31</v>
      </c>
      <c r="B87" t="s">
        <v>1007</v>
      </c>
      <c r="C87" t="s">
        <v>1008</v>
      </c>
      <c r="D87" t="s">
        <v>1009</v>
      </c>
      <c r="E87" t="s">
        <v>30</v>
      </c>
      <c r="F87" t="s">
        <v>1010</v>
      </c>
      <c r="G87" t="s">
        <v>1011</v>
      </c>
      <c r="H87" t="s">
        <v>1012</v>
      </c>
      <c r="I87" t="s">
        <v>1013</v>
      </c>
      <c r="J87" t="s">
        <v>1014</v>
      </c>
      <c r="K87" t="s">
        <v>10</v>
      </c>
      <c r="L87" t="s">
        <v>1015</v>
      </c>
      <c r="M87" t="s">
        <v>1016</v>
      </c>
      <c r="N87" t="s">
        <v>1017</v>
      </c>
      <c r="O87" t="s">
        <v>1018</v>
      </c>
      <c r="P87">
        <f t="shared" si="119"/>
        <v>8</v>
      </c>
      <c r="Q87">
        <f t="shared" si="120"/>
        <v>6</v>
      </c>
      <c r="R87">
        <f t="shared" si="121"/>
        <v>5</v>
      </c>
      <c r="S87">
        <f t="shared" si="122"/>
        <v>9</v>
      </c>
      <c r="U87">
        <f t="shared" si="123"/>
        <v>3</v>
      </c>
      <c r="V87">
        <f t="shared" si="124"/>
        <v>5</v>
      </c>
      <c r="W87">
        <f t="shared" si="125"/>
        <v>6</v>
      </c>
      <c r="X87">
        <f t="shared" si="126"/>
        <v>6</v>
      </c>
      <c r="Y87">
        <f t="shared" si="127"/>
        <v>2</v>
      </c>
      <c r="Z87">
        <f t="shared" si="128"/>
        <v>6</v>
      </c>
      <c r="AA87">
        <f t="shared" si="129"/>
        <v>4</v>
      </c>
      <c r="AB87">
        <f t="shared" si="130"/>
        <v>5</v>
      </c>
      <c r="AC87">
        <f t="shared" si="131"/>
        <v>7</v>
      </c>
      <c r="AD87">
        <f t="shared" si="132"/>
        <v>5</v>
      </c>
      <c r="AF87" s="4" t="str">
        <f t="shared" si="133"/>
        <v>af</v>
      </c>
      <c r="AG87" s="4" t="str">
        <f t="shared" si="134"/>
        <v>agf</v>
      </c>
      <c r="AH87" s="4" t="str">
        <f t="shared" si="135"/>
        <v>gf</v>
      </c>
      <c r="AI87" s="4" t="str">
        <f t="shared" si="136"/>
        <v>g</v>
      </c>
      <c r="AJ87" s="4" t="str">
        <f t="shared" si="137"/>
        <v>badf</v>
      </c>
      <c r="AK87" s="4" t="str">
        <f t="shared" si="138"/>
        <v>bdf</v>
      </c>
      <c r="AL87" s="4" t="str">
        <f t="shared" si="139"/>
        <v>bd</v>
      </c>
      <c r="AM87" t="str">
        <f t="shared" si="140"/>
        <v/>
      </c>
      <c r="AN87" t="str">
        <f t="shared" si="141"/>
        <v/>
      </c>
      <c r="AO87" t="str">
        <f t="shared" si="142"/>
        <v/>
      </c>
      <c r="AP87" t="str">
        <f t="shared" si="143"/>
        <v/>
      </c>
      <c r="AQ87" t="str">
        <f t="shared" si="144"/>
        <v/>
      </c>
      <c r="AR87" t="str">
        <f t="shared" si="145"/>
        <v/>
      </c>
      <c r="AS87" t="str">
        <f t="shared" si="146"/>
        <v/>
      </c>
      <c r="AT87" t="str">
        <f t="shared" si="147"/>
        <v/>
      </c>
      <c r="AU87" t="str">
        <f t="shared" si="148"/>
        <v/>
      </c>
      <c r="AV87">
        <f t="shared" si="149"/>
        <v>5</v>
      </c>
      <c r="AW87" t="str">
        <f t="shared" si="150"/>
        <v>bdeag</v>
      </c>
      <c r="AX87" t="str">
        <f t="shared" si="151"/>
        <v>deag</v>
      </c>
      <c r="AY87" t="str">
        <f t="shared" si="152"/>
        <v>eag</v>
      </c>
      <c r="AZ87" t="str">
        <f t="shared" si="153"/>
        <v>ea</v>
      </c>
      <c r="BA87" t="str">
        <f t="shared" si="154"/>
        <v>e</v>
      </c>
      <c r="BB87" s="4" t="str">
        <f t="shared" si="155"/>
        <v>e</v>
      </c>
      <c r="BC87" t="str">
        <f t="shared" si="156"/>
        <v/>
      </c>
      <c r="BD87" t="str">
        <f t="shared" si="157"/>
        <v/>
      </c>
      <c r="BE87" t="str">
        <f t="shared" si="158"/>
        <v/>
      </c>
      <c r="BF87" t="str">
        <f t="shared" si="159"/>
        <v/>
      </c>
      <c r="BG87" t="str">
        <f t="shared" si="160"/>
        <v/>
      </c>
      <c r="BH87">
        <f t="shared" si="161"/>
        <v>9</v>
      </c>
      <c r="BI87" t="str">
        <f t="shared" si="162"/>
        <v/>
      </c>
      <c r="BJ87" t="str">
        <f t="shared" si="163"/>
        <v/>
      </c>
      <c r="BK87" t="str">
        <f t="shared" si="164"/>
        <v/>
      </c>
      <c r="BL87" t="str">
        <f t="shared" si="165"/>
        <v/>
      </c>
      <c r="BM87" t="str">
        <f t="shared" si="166"/>
        <v>begadf</v>
      </c>
      <c r="BN87" t="str">
        <f t="shared" si="167"/>
        <v>acdefg</v>
      </c>
      <c r="BO87" s="4" t="str">
        <f t="shared" si="168"/>
        <v>acdfg</v>
      </c>
      <c r="BP87" s="4" t="str">
        <f t="shared" si="169"/>
        <v>acdf</v>
      </c>
      <c r="BQ87" s="4" t="str">
        <f t="shared" si="170"/>
        <v>cdf</v>
      </c>
      <c r="BR87" s="4" t="str">
        <f t="shared" si="171"/>
        <v>cf</v>
      </c>
      <c r="BS87" s="4" t="str">
        <f t="shared" si="172"/>
        <v>c</v>
      </c>
      <c r="BT87" t="str">
        <f t="shared" si="173"/>
        <v/>
      </c>
      <c r="BU87" t="str">
        <f t="shared" si="174"/>
        <v/>
      </c>
      <c r="BV87" t="str">
        <f t="shared" si="175"/>
        <v/>
      </c>
      <c r="BW87">
        <f t="shared" si="176"/>
        <v>6</v>
      </c>
      <c r="BX87" t="str">
        <f t="shared" si="177"/>
        <v/>
      </c>
      <c r="BY87" t="str">
        <f t="shared" si="178"/>
        <v/>
      </c>
      <c r="BZ87" t="str">
        <f t="shared" si="179"/>
        <v/>
      </c>
      <c r="CA87" t="str">
        <f t="shared" si="180"/>
        <v/>
      </c>
      <c r="CB87" t="str">
        <f t="shared" si="181"/>
        <v/>
      </c>
      <c r="CC87" t="str">
        <f t="shared" si="182"/>
        <v/>
      </c>
      <c r="CD87" t="str">
        <f t="shared" si="183"/>
        <v>cgbdea</v>
      </c>
      <c r="CE87" t="str">
        <f t="shared" si="184"/>
        <v/>
      </c>
      <c r="CF87" t="str">
        <f t="shared" si="185"/>
        <v/>
      </c>
      <c r="CG87">
        <f t="shared" si="186"/>
        <v>0</v>
      </c>
      <c r="CH87" t="str">
        <f t="shared" si="187"/>
        <v/>
      </c>
      <c r="CI87" t="str">
        <f t="shared" si="188"/>
        <v/>
      </c>
      <c r="CJ87" t="str">
        <f t="shared" si="189"/>
        <v/>
      </c>
      <c r="CK87" t="str">
        <f t="shared" si="190"/>
        <v/>
      </c>
      <c r="CL87" t="str">
        <f t="shared" si="191"/>
        <v/>
      </c>
      <c r="CM87" t="str">
        <f t="shared" si="192"/>
        <v/>
      </c>
      <c r="CN87" t="str">
        <f t="shared" si="193"/>
        <v/>
      </c>
      <c r="CO87" s="4" t="str">
        <f t="shared" si="194"/>
        <v>gcaebf</v>
      </c>
      <c r="CP87" t="str">
        <f t="shared" si="195"/>
        <v/>
      </c>
      <c r="CQ87">
        <f t="shared" si="196"/>
        <v>2</v>
      </c>
      <c r="CR87" t="str">
        <f t="shared" si="197"/>
        <v/>
      </c>
      <c r="CS87" t="str">
        <f t="shared" si="198"/>
        <v/>
      </c>
      <c r="CT87" t="str">
        <f t="shared" si="199"/>
        <v/>
      </c>
      <c r="CU87" t="str">
        <f t="shared" si="200"/>
        <v/>
      </c>
      <c r="CV87" t="str">
        <f t="shared" si="201"/>
        <v/>
      </c>
      <c r="CW87" t="str">
        <f t="shared" si="202"/>
        <v/>
      </c>
      <c r="CX87" t="str">
        <f t="shared" si="203"/>
        <v/>
      </c>
      <c r="CY87" t="str">
        <f t="shared" si="204"/>
        <v/>
      </c>
      <c r="CZ87" s="4" t="str">
        <f t="shared" si="205"/>
        <v>cdefg</v>
      </c>
      <c r="DA87" t="str">
        <f t="shared" si="206"/>
        <v/>
      </c>
      <c r="DB87" t="str">
        <f t="shared" si="207"/>
        <v/>
      </c>
      <c r="DC87" t="str">
        <f t="shared" si="208"/>
        <v/>
      </c>
      <c r="DD87" t="str">
        <f t="shared" si="209"/>
        <v/>
      </c>
      <c r="DE87" t="str">
        <f t="shared" si="210"/>
        <v/>
      </c>
      <c r="DF87" t="str">
        <f t="shared" si="211"/>
        <v/>
      </c>
      <c r="DG87" t="str">
        <f t="shared" si="212"/>
        <v/>
      </c>
      <c r="DH87">
        <f t="shared" si="213"/>
        <v>3</v>
      </c>
      <c r="DI87" t="str">
        <f t="shared" si="214"/>
        <v/>
      </c>
      <c r="DJ87" t="str">
        <f t="shared" si="215"/>
        <v/>
      </c>
      <c r="DK87" t="str">
        <f t="shared" si="216"/>
        <v>agfed</v>
      </c>
      <c r="DL87" t="str">
        <f t="shared" si="217"/>
        <v>abdefg</v>
      </c>
      <c r="DM87" t="str">
        <f t="shared" si="218"/>
        <v>abdef</v>
      </c>
      <c r="DN87" t="str">
        <f t="shared" si="219"/>
        <v>adef</v>
      </c>
      <c r="DO87" t="str">
        <f t="shared" si="220"/>
        <v>aef</v>
      </c>
      <c r="DP87" t="str">
        <f t="shared" si="221"/>
        <v>af</v>
      </c>
      <c r="DQ87" t="str">
        <f t="shared" si="222"/>
        <v>f</v>
      </c>
      <c r="DR87" t="str">
        <f t="shared" si="223"/>
        <v>a</v>
      </c>
      <c r="DS87" t="str">
        <f t="shared" si="224"/>
        <v>abcdef</v>
      </c>
      <c r="DT87" t="str">
        <f t="shared" si="225"/>
        <v>abdef</v>
      </c>
      <c r="DU87" t="str">
        <f t="shared" si="226"/>
        <v>bdef</v>
      </c>
      <c r="DV87" t="str">
        <f t="shared" si="227"/>
        <v>bdf</v>
      </c>
      <c r="DW87" t="str">
        <f t="shared" si="228"/>
        <v>df</v>
      </c>
      <c r="DX87" t="str">
        <f t="shared" si="229"/>
        <v>d</v>
      </c>
      <c r="DY87" t="str">
        <f t="shared" si="230"/>
        <v>b</v>
      </c>
      <c r="EC87">
        <f t="shared" si="231"/>
        <v>8659</v>
      </c>
    </row>
    <row r="88" spans="1:133">
      <c r="A88" s="1" t="s">
        <v>1019</v>
      </c>
      <c r="B88" t="s">
        <v>1020</v>
      </c>
      <c r="C88" t="s">
        <v>1021</v>
      </c>
      <c r="D88" t="s">
        <v>1022</v>
      </c>
      <c r="E88" t="s">
        <v>1023</v>
      </c>
      <c r="F88" t="s">
        <v>1024</v>
      </c>
      <c r="G88" t="s">
        <v>1025</v>
      </c>
      <c r="H88" t="s">
        <v>1026</v>
      </c>
      <c r="I88" t="s">
        <v>1027</v>
      </c>
      <c r="J88" t="s">
        <v>108</v>
      </c>
      <c r="K88" t="s">
        <v>10</v>
      </c>
      <c r="L88" t="s">
        <v>1028</v>
      </c>
      <c r="M88" t="s">
        <v>121</v>
      </c>
      <c r="N88" t="s">
        <v>1029</v>
      </c>
      <c r="O88" t="s">
        <v>1030</v>
      </c>
      <c r="P88">
        <f t="shared" si="119"/>
        <v>8</v>
      </c>
      <c r="Q88">
        <f t="shared" si="120"/>
        <v>1</v>
      </c>
      <c r="R88">
        <f t="shared" si="121"/>
        <v>6</v>
      </c>
      <c r="S88">
        <f t="shared" si="122"/>
        <v>9</v>
      </c>
      <c r="U88">
        <f t="shared" si="123"/>
        <v>5</v>
      </c>
      <c r="V88">
        <f t="shared" si="124"/>
        <v>6</v>
      </c>
      <c r="W88">
        <f t="shared" si="125"/>
        <v>5</v>
      </c>
      <c r="X88">
        <f t="shared" si="126"/>
        <v>5</v>
      </c>
      <c r="Y88">
        <f t="shared" si="127"/>
        <v>4</v>
      </c>
      <c r="Z88">
        <f t="shared" si="128"/>
        <v>3</v>
      </c>
      <c r="AA88">
        <f t="shared" si="129"/>
        <v>7</v>
      </c>
      <c r="AB88">
        <f t="shared" si="130"/>
        <v>6</v>
      </c>
      <c r="AC88">
        <f t="shared" si="131"/>
        <v>6</v>
      </c>
      <c r="AD88">
        <f t="shared" si="132"/>
        <v>2</v>
      </c>
      <c r="AF88" s="4" t="str">
        <f t="shared" si="133"/>
        <v>dc</v>
      </c>
      <c r="AG88" s="4" t="str">
        <f t="shared" si="134"/>
        <v>dcf</v>
      </c>
      <c r="AH88" s="4" t="str">
        <f t="shared" si="135"/>
        <v>cf</v>
      </c>
      <c r="AI88" s="4" t="str">
        <f t="shared" si="136"/>
        <v>f</v>
      </c>
      <c r="AJ88" s="4" t="str">
        <f t="shared" si="137"/>
        <v>dcba</v>
      </c>
      <c r="AK88" s="4" t="str">
        <f t="shared" si="138"/>
        <v>cba</v>
      </c>
      <c r="AL88" s="4" t="str">
        <f t="shared" si="139"/>
        <v>ba</v>
      </c>
      <c r="AM88" t="str">
        <f t="shared" si="140"/>
        <v/>
      </c>
      <c r="AN88" t="str">
        <f t="shared" si="141"/>
        <v/>
      </c>
      <c r="AO88" t="str">
        <f t="shared" si="142"/>
        <v/>
      </c>
      <c r="AP88">
        <f t="shared" si="143"/>
        <v>5</v>
      </c>
      <c r="AQ88" t="str">
        <f t="shared" si="144"/>
        <v/>
      </c>
      <c r="AR88" t="str">
        <f t="shared" si="145"/>
        <v/>
      </c>
      <c r="AS88" t="str">
        <f t="shared" si="146"/>
        <v/>
      </c>
      <c r="AT88" t="str">
        <f t="shared" si="147"/>
        <v/>
      </c>
      <c r="AU88" t="str">
        <f t="shared" si="148"/>
        <v/>
      </c>
      <c r="AV88" t="str">
        <f t="shared" si="149"/>
        <v/>
      </c>
      <c r="AW88" t="str">
        <f t="shared" si="150"/>
        <v>acbfe</v>
      </c>
      <c r="AX88" t="str">
        <f t="shared" si="151"/>
        <v>acfe</v>
      </c>
      <c r="AY88" t="str">
        <f t="shared" si="152"/>
        <v>cfe</v>
      </c>
      <c r="AZ88" t="str">
        <f t="shared" si="153"/>
        <v>ce</v>
      </c>
      <c r="BA88" t="str">
        <f t="shared" si="154"/>
        <v>ce</v>
      </c>
      <c r="BB88" s="4" t="str">
        <f t="shared" si="155"/>
        <v>e</v>
      </c>
      <c r="BC88" t="str">
        <f t="shared" si="156"/>
        <v/>
      </c>
      <c r="BD88" t="str">
        <f t="shared" si="157"/>
        <v/>
      </c>
      <c r="BE88" t="str">
        <f t="shared" si="158"/>
        <v/>
      </c>
      <c r="BF88" t="str">
        <f t="shared" si="159"/>
        <v/>
      </c>
      <c r="BG88" t="str">
        <f t="shared" si="160"/>
        <v/>
      </c>
      <c r="BH88" t="str">
        <f t="shared" si="161"/>
        <v/>
      </c>
      <c r="BI88" t="str">
        <f t="shared" si="162"/>
        <v/>
      </c>
      <c r="BJ88" t="str">
        <f t="shared" si="163"/>
        <v/>
      </c>
      <c r="BK88">
        <f t="shared" si="164"/>
        <v>9</v>
      </c>
      <c r="BL88" t="str">
        <f t="shared" si="165"/>
        <v/>
      </c>
      <c r="BM88" t="str">
        <f t="shared" si="166"/>
        <v>aecfdb</v>
      </c>
      <c r="BN88" t="str">
        <f t="shared" si="167"/>
        <v>bcdefg</v>
      </c>
      <c r="BO88" s="4" t="str">
        <f t="shared" si="168"/>
        <v>bcdfg</v>
      </c>
      <c r="BP88" s="4" t="str">
        <f t="shared" si="169"/>
        <v>bdfg</v>
      </c>
      <c r="BQ88" s="4" t="str">
        <f t="shared" si="170"/>
        <v>bdg</v>
      </c>
      <c r="BR88" s="4" t="str">
        <f t="shared" si="171"/>
        <v>bg</v>
      </c>
      <c r="BS88" s="4" t="str">
        <f t="shared" si="172"/>
        <v>g</v>
      </c>
      <c r="BT88" t="str">
        <f t="shared" si="173"/>
        <v/>
      </c>
      <c r="BU88">
        <f t="shared" si="174"/>
        <v>6</v>
      </c>
      <c r="BV88" t="str">
        <f t="shared" si="175"/>
        <v/>
      </c>
      <c r="BW88" t="str">
        <f t="shared" si="176"/>
        <v/>
      </c>
      <c r="BX88" t="str">
        <f t="shared" si="177"/>
        <v/>
      </c>
      <c r="BY88" t="str">
        <f t="shared" si="178"/>
        <v/>
      </c>
      <c r="BZ88" t="str">
        <f t="shared" si="179"/>
        <v/>
      </c>
      <c r="CA88" t="str">
        <f t="shared" si="180"/>
        <v/>
      </c>
      <c r="CB88" t="str">
        <f t="shared" si="181"/>
        <v/>
      </c>
      <c r="CC88" t="str">
        <f t="shared" si="182"/>
        <v/>
      </c>
      <c r="CD88" t="str">
        <f t="shared" si="183"/>
        <v>gfbace</v>
      </c>
      <c r="CE88" t="str">
        <f t="shared" si="184"/>
        <v/>
      </c>
      <c r="CF88" t="str">
        <f t="shared" si="185"/>
        <v/>
      </c>
      <c r="CG88" t="str">
        <f t="shared" si="186"/>
        <v/>
      </c>
      <c r="CH88" t="str">
        <f t="shared" si="187"/>
        <v/>
      </c>
      <c r="CI88" t="str">
        <f t="shared" si="188"/>
        <v/>
      </c>
      <c r="CJ88" t="str">
        <f t="shared" si="189"/>
        <v/>
      </c>
      <c r="CK88" t="str">
        <f t="shared" si="190"/>
        <v/>
      </c>
      <c r="CL88">
        <f t="shared" si="191"/>
        <v>0</v>
      </c>
      <c r="CM88" t="str">
        <f t="shared" si="192"/>
        <v/>
      </c>
      <c r="CN88" t="str">
        <f t="shared" si="193"/>
        <v/>
      </c>
      <c r="CO88" s="4" t="str">
        <f t="shared" si="194"/>
        <v>decfag</v>
      </c>
      <c r="CP88" t="str">
        <f t="shared" si="195"/>
        <v/>
      </c>
      <c r="CQ88" t="str">
        <f t="shared" si="196"/>
        <v/>
      </c>
      <c r="CR88">
        <f t="shared" si="197"/>
        <v>2</v>
      </c>
      <c r="CS88" t="str">
        <f t="shared" si="198"/>
        <v/>
      </c>
      <c r="CT88" t="str">
        <f t="shared" si="199"/>
        <v/>
      </c>
      <c r="CU88" t="str">
        <f t="shared" si="200"/>
        <v/>
      </c>
      <c r="CV88" t="str">
        <f t="shared" si="201"/>
        <v/>
      </c>
      <c r="CW88" t="str">
        <f t="shared" si="202"/>
        <v/>
      </c>
      <c r="CX88" t="str">
        <f t="shared" si="203"/>
        <v/>
      </c>
      <c r="CY88" t="str">
        <f t="shared" si="204"/>
        <v/>
      </c>
      <c r="CZ88" s="4" t="str">
        <f t="shared" si="205"/>
        <v>egdfb</v>
      </c>
      <c r="DA88">
        <f t="shared" si="206"/>
        <v>3</v>
      </c>
      <c r="DB88" t="str">
        <f t="shared" si="207"/>
        <v/>
      </c>
      <c r="DC88" t="str">
        <f t="shared" si="208"/>
        <v/>
      </c>
      <c r="DD88" t="str">
        <f t="shared" si="209"/>
        <v/>
      </c>
      <c r="DE88" t="str">
        <f t="shared" si="210"/>
        <v/>
      </c>
      <c r="DF88" t="str">
        <f t="shared" si="211"/>
        <v/>
      </c>
      <c r="DG88" t="str">
        <f t="shared" si="212"/>
        <v/>
      </c>
      <c r="DH88" t="str">
        <f t="shared" si="213"/>
        <v/>
      </c>
      <c r="DI88" t="str">
        <f t="shared" si="214"/>
        <v/>
      </c>
      <c r="DJ88" t="str">
        <f t="shared" si="215"/>
        <v/>
      </c>
      <c r="DK88" t="str">
        <f t="shared" si="216"/>
        <v>fbdec</v>
      </c>
      <c r="DL88" t="str">
        <f t="shared" si="217"/>
        <v>abcdef</v>
      </c>
      <c r="DM88" t="str">
        <f t="shared" si="218"/>
        <v>abcde</v>
      </c>
      <c r="DN88" t="str">
        <f t="shared" si="219"/>
        <v>acde</v>
      </c>
      <c r="DO88" t="str">
        <f t="shared" si="220"/>
        <v>cde</v>
      </c>
      <c r="DP88" t="str">
        <f t="shared" si="221"/>
        <v>de</v>
      </c>
      <c r="DQ88" t="str">
        <f t="shared" si="222"/>
        <v>d</v>
      </c>
      <c r="DR88" t="str">
        <f t="shared" si="223"/>
        <v>c</v>
      </c>
      <c r="DS88" t="str">
        <f t="shared" si="224"/>
        <v>abcefg</v>
      </c>
      <c r="DT88" t="str">
        <f t="shared" si="225"/>
        <v>abcfg</v>
      </c>
      <c r="DU88" t="str">
        <f t="shared" si="226"/>
        <v>abfg</v>
      </c>
      <c r="DV88" t="str">
        <f t="shared" si="227"/>
        <v>abg</v>
      </c>
      <c r="DW88" t="str">
        <f t="shared" si="228"/>
        <v>bg</v>
      </c>
      <c r="DX88" t="str">
        <f t="shared" si="229"/>
        <v>b</v>
      </c>
      <c r="DY88" t="str">
        <f t="shared" si="230"/>
        <v>a</v>
      </c>
      <c r="EC88">
        <f t="shared" si="231"/>
        <v>8169</v>
      </c>
    </row>
    <row r="89" spans="1:133">
      <c r="A89" s="1" t="s">
        <v>1031</v>
      </c>
      <c r="B89" t="s">
        <v>340</v>
      </c>
      <c r="C89" t="s">
        <v>737</v>
      </c>
      <c r="D89" t="s">
        <v>1032</v>
      </c>
      <c r="E89" t="s">
        <v>1033</v>
      </c>
      <c r="F89" t="s">
        <v>1034</v>
      </c>
      <c r="G89" t="s">
        <v>1035</v>
      </c>
      <c r="H89" t="s">
        <v>1036</v>
      </c>
      <c r="I89" t="s">
        <v>1037</v>
      </c>
      <c r="J89" t="s">
        <v>1038</v>
      </c>
      <c r="K89" t="s">
        <v>10</v>
      </c>
      <c r="L89" t="s">
        <v>1039</v>
      </c>
      <c r="M89" t="s">
        <v>1040</v>
      </c>
      <c r="N89" t="s">
        <v>1041</v>
      </c>
      <c r="O89" t="s">
        <v>340</v>
      </c>
      <c r="P89">
        <f t="shared" si="119"/>
        <v>0</v>
      </c>
      <c r="Q89">
        <f t="shared" si="120"/>
        <v>7</v>
      </c>
      <c r="R89">
        <f t="shared" si="121"/>
        <v>5</v>
      </c>
      <c r="S89">
        <f t="shared" si="122"/>
        <v>1</v>
      </c>
      <c r="U89">
        <f t="shared" si="123"/>
        <v>6</v>
      </c>
      <c r="V89">
        <f t="shared" si="124"/>
        <v>2</v>
      </c>
      <c r="W89">
        <f t="shared" si="125"/>
        <v>3</v>
      </c>
      <c r="X89">
        <f t="shared" si="126"/>
        <v>4</v>
      </c>
      <c r="Y89">
        <f t="shared" si="127"/>
        <v>5</v>
      </c>
      <c r="Z89">
        <f t="shared" si="128"/>
        <v>7</v>
      </c>
      <c r="AA89">
        <f t="shared" si="129"/>
        <v>5</v>
      </c>
      <c r="AB89">
        <f t="shared" si="130"/>
        <v>6</v>
      </c>
      <c r="AC89">
        <f t="shared" si="131"/>
        <v>6</v>
      </c>
      <c r="AD89">
        <f t="shared" si="132"/>
        <v>5</v>
      </c>
      <c r="AF89" s="4" t="str">
        <f t="shared" si="133"/>
        <v>ba</v>
      </c>
      <c r="AG89" s="4" t="str">
        <f t="shared" si="134"/>
        <v>gab</v>
      </c>
      <c r="AH89" s="4" t="str">
        <f t="shared" si="135"/>
        <v>ga</v>
      </c>
      <c r="AI89" s="4" t="str">
        <f t="shared" si="136"/>
        <v>g</v>
      </c>
      <c r="AJ89" s="4" t="str">
        <f t="shared" si="137"/>
        <v>afbc</v>
      </c>
      <c r="AK89" s="4" t="str">
        <f t="shared" si="138"/>
        <v>afc</v>
      </c>
      <c r="AL89" s="4" t="str">
        <f t="shared" si="139"/>
        <v>fc</v>
      </c>
      <c r="AM89" t="str">
        <f t="shared" si="140"/>
        <v/>
      </c>
      <c r="AN89" t="str">
        <f t="shared" si="141"/>
        <v/>
      </c>
      <c r="AO89" t="str">
        <f t="shared" si="142"/>
        <v/>
      </c>
      <c r="AP89" t="str">
        <f t="shared" si="143"/>
        <v/>
      </c>
      <c r="AQ89" t="str">
        <f t="shared" si="144"/>
        <v/>
      </c>
      <c r="AR89" t="str">
        <f t="shared" si="145"/>
        <v/>
      </c>
      <c r="AS89">
        <f t="shared" si="146"/>
        <v>5</v>
      </c>
      <c r="AT89" t="str">
        <f t="shared" si="147"/>
        <v/>
      </c>
      <c r="AU89" t="str">
        <f t="shared" si="148"/>
        <v/>
      </c>
      <c r="AV89" t="str">
        <f t="shared" si="149"/>
        <v/>
      </c>
      <c r="AW89" t="str">
        <f t="shared" si="150"/>
        <v>fecag</v>
      </c>
      <c r="AX89" t="str">
        <f t="shared" si="151"/>
        <v>ecag</v>
      </c>
      <c r="AY89" t="str">
        <f t="shared" si="152"/>
        <v>eag</v>
      </c>
      <c r="AZ89" t="str">
        <f t="shared" si="153"/>
        <v>ea</v>
      </c>
      <c r="BA89" t="str">
        <f t="shared" si="154"/>
        <v>ea</v>
      </c>
      <c r="BB89" s="4" t="str">
        <f t="shared" si="155"/>
        <v>e</v>
      </c>
      <c r="BC89">
        <f t="shared" si="156"/>
        <v>9</v>
      </c>
      <c r="BD89" t="str">
        <f t="shared" si="157"/>
        <v/>
      </c>
      <c r="BE89" t="str">
        <f t="shared" si="158"/>
        <v/>
      </c>
      <c r="BF89" t="str">
        <f t="shared" si="159"/>
        <v/>
      </c>
      <c r="BG89" t="str">
        <f t="shared" si="160"/>
        <v/>
      </c>
      <c r="BH89" t="str">
        <f t="shared" si="161"/>
        <v/>
      </c>
      <c r="BI89" t="str">
        <f t="shared" si="162"/>
        <v/>
      </c>
      <c r="BJ89" t="str">
        <f t="shared" si="163"/>
        <v/>
      </c>
      <c r="BK89" t="str">
        <f t="shared" si="164"/>
        <v/>
      </c>
      <c r="BL89" t="str">
        <f t="shared" si="165"/>
        <v/>
      </c>
      <c r="BM89" t="str">
        <f t="shared" si="166"/>
        <v>ecfbag</v>
      </c>
      <c r="BN89" t="str">
        <f t="shared" si="167"/>
        <v>abcdfg</v>
      </c>
      <c r="BO89" s="4" t="str">
        <f t="shared" si="168"/>
        <v>abdfg</v>
      </c>
      <c r="BP89" s="4" t="str">
        <f t="shared" si="169"/>
        <v>abdg</v>
      </c>
      <c r="BQ89" s="4" t="str">
        <f t="shared" si="170"/>
        <v>adg</v>
      </c>
      <c r="BR89" s="4" t="str">
        <f t="shared" si="171"/>
        <v>dg</v>
      </c>
      <c r="BS89" s="4" t="str">
        <f t="shared" si="172"/>
        <v>d</v>
      </c>
      <c r="BT89" t="str">
        <f t="shared" si="173"/>
        <v/>
      </c>
      <c r="BU89" t="str">
        <f t="shared" si="174"/>
        <v/>
      </c>
      <c r="BV89" t="str">
        <f t="shared" si="175"/>
        <v/>
      </c>
      <c r="BW89" t="str">
        <f t="shared" si="176"/>
        <v/>
      </c>
      <c r="BX89" t="str">
        <f t="shared" si="177"/>
        <v/>
      </c>
      <c r="BY89" t="str">
        <f t="shared" si="178"/>
        <v/>
      </c>
      <c r="BZ89" t="str">
        <f t="shared" si="179"/>
        <v/>
      </c>
      <c r="CA89">
        <f t="shared" si="180"/>
        <v>6</v>
      </c>
      <c r="CB89" t="str">
        <f t="shared" si="181"/>
        <v/>
      </c>
      <c r="CC89" t="str">
        <f t="shared" si="182"/>
        <v/>
      </c>
      <c r="CD89" t="str">
        <f t="shared" si="183"/>
        <v>facdeg</v>
      </c>
      <c r="CE89" t="str">
        <f t="shared" si="184"/>
        <v/>
      </c>
      <c r="CF89" t="str">
        <f t="shared" si="185"/>
        <v/>
      </c>
      <c r="CG89" t="str">
        <f t="shared" si="186"/>
        <v/>
      </c>
      <c r="CH89" t="str">
        <f t="shared" si="187"/>
        <v/>
      </c>
      <c r="CI89" t="str">
        <f t="shared" si="188"/>
        <v/>
      </c>
      <c r="CJ89" t="str">
        <f t="shared" si="189"/>
        <v/>
      </c>
      <c r="CK89" t="str">
        <f t="shared" si="190"/>
        <v/>
      </c>
      <c r="CL89" t="str">
        <f t="shared" si="191"/>
        <v/>
      </c>
      <c r="CM89">
        <f t="shared" si="192"/>
        <v>0</v>
      </c>
      <c r="CN89" t="str">
        <f t="shared" si="193"/>
        <v/>
      </c>
      <c r="CO89" s="4" t="str">
        <f t="shared" si="194"/>
        <v>bafged</v>
      </c>
      <c r="CP89" t="str">
        <f t="shared" si="195"/>
        <v/>
      </c>
      <c r="CQ89" t="str">
        <f t="shared" si="196"/>
        <v/>
      </c>
      <c r="CR89" t="str">
        <f t="shared" si="197"/>
        <v/>
      </c>
      <c r="CS89" t="str">
        <f t="shared" si="198"/>
        <v/>
      </c>
      <c r="CT89" t="str">
        <f t="shared" si="199"/>
        <v/>
      </c>
      <c r="CU89" t="str">
        <f t="shared" si="200"/>
        <v/>
      </c>
      <c r="CV89" t="str">
        <f t="shared" si="201"/>
        <v/>
      </c>
      <c r="CW89" t="str">
        <f t="shared" si="202"/>
        <v/>
      </c>
      <c r="CX89" t="str">
        <f t="shared" si="203"/>
        <v/>
      </c>
      <c r="CY89">
        <f t="shared" si="204"/>
        <v>2</v>
      </c>
      <c r="CZ89" s="4" t="str">
        <f t="shared" si="205"/>
        <v>cebgd</v>
      </c>
      <c r="DA89" t="str">
        <f t="shared" si="206"/>
        <v/>
      </c>
      <c r="DB89" t="str">
        <f t="shared" si="207"/>
        <v/>
      </c>
      <c r="DC89" t="str">
        <f t="shared" si="208"/>
        <v/>
      </c>
      <c r="DD89" t="str">
        <f t="shared" si="209"/>
        <v/>
      </c>
      <c r="DE89">
        <f t="shared" si="210"/>
        <v>3</v>
      </c>
      <c r="DF89" t="str">
        <f t="shared" si="211"/>
        <v/>
      </c>
      <c r="DG89" t="str">
        <f t="shared" si="212"/>
        <v/>
      </c>
      <c r="DH89" t="str">
        <f t="shared" si="213"/>
        <v/>
      </c>
      <c r="DI89" t="str">
        <f t="shared" si="214"/>
        <v/>
      </c>
      <c r="DJ89" t="str">
        <f t="shared" si="215"/>
        <v/>
      </c>
      <c r="DK89" t="str">
        <f t="shared" si="216"/>
        <v>cgabe</v>
      </c>
      <c r="DL89" t="str">
        <f t="shared" si="217"/>
        <v>abcdeg</v>
      </c>
      <c r="DM89" t="str">
        <f t="shared" si="218"/>
        <v>bcdeg</v>
      </c>
      <c r="DN89" t="str">
        <f t="shared" si="219"/>
        <v>bdeg</v>
      </c>
      <c r="DO89" t="str">
        <f t="shared" si="220"/>
        <v>beg</v>
      </c>
      <c r="DP89" t="str">
        <f t="shared" si="221"/>
        <v>bg</v>
      </c>
      <c r="DQ89" t="str">
        <f t="shared" si="222"/>
        <v>b</v>
      </c>
      <c r="DR89" t="str">
        <f t="shared" si="223"/>
        <v>a</v>
      </c>
      <c r="DS89" t="str">
        <f t="shared" si="224"/>
        <v>acdefg</v>
      </c>
      <c r="DT89" t="str">
        <f t="shared" si="225"/>
        <v>cdefg</v>
      </c>
      <c r="DU89" t="str">
        <f t="shared" si="226"/>
        <v>cdeg</v>
      </c>
      <c r="DV89" t="str">
        <f t="shared" si="227"/>
        <v>cde</v>
      </c>
      <c r="DW89" t="str">
        <f t="shared" si="228"/>
        <v>cd</v>
      </c>
      <c r="DX89" t="str">
        <f t="shared" si="229"/>
        <v>c</v>
      </c>
      <c r="DY89" t="str">
        <f t="shared" si="230"/>
        <v>f</v>
      </c>
      <c r="EC89">
        <f t="shared" si="231"/>
        <v>751</v>
      </c>
    </row>
    <row r="90" spans="1:133">
      <c r="A90" s="1" t="s">
        <v>1042</v>
      </c>
      <c r="B90" t="s">
        <v>1043</v>
      </c>
      <c r="C90" t="s">
        <v>1044</v>
      </c>
      <c r="D90" t="s">
        <v>1045</v>
      </c>
      <c r="E90" t="s">
        <v>1046</v>
      </c>
      <c r="F90" t="s">
        <v>1047</v>
      </c>
      <c r="G90" t="s">
        <v>1048</v>
      </c>
      <c r="H90" t="s">
        <v>1049</v>
      </c>
      <c r="I90" t="s">
        <v>69</v>
      </c>
      <c r="J90" t="s">
        <v>1050</v>
      </c>
      <c r="K90" t="s">
        <v>10</v>
      </c>
      <c r="L90" t="s">
        <v>1051</v>
      </c>
      <c r="M90" t="s">
        <v>1052</v>
      </c>
      <c r="N90" t="s">
        <v>1053</v>
      </c>
      <c r="O90" t="s">
        <v>1054</v>
      </c>
      <c r="P90">
        <f t="shared" si="119"/>
        <v>3</v>
      </c>
      <c r="Q90">
        <f t="shared" si="120"/>
        <v>9</v>
      </c>
      <c r="R90">
        <f t="shared" si="121"/>
        <v>6</v>
      </c>
      <c r="S90">
        <f t="shared" si="122"/>
        <v>8</v>
      </c>
      <c r="U90">
        <f t="shared" si="123"/>
        <v>5</v>
      </c>
      <c r="V90">
        <f t="shared" si="124"/>
        <v>5</v>
      </c>
      <c r="W90">
        <f t="shared" si="125"/>
        <v>6</v>
      </c>
      <c r="X90">
        <f t="shared" si="126"/>
        <v>7</v>
      </c>
      <c r="Y90">
        <f t="shared" si="127"/>
        <v>5</v>
      </c>
      <c r="Z90">
        <f t="shared" si="128"/>
        <v>4</v>
      </c>
      <c r="AA90">
        <f t="shared" si="129"/>
        <v>3</v>
      </c>
      <c r="AB90">
        <f t="shared" si="130"/>
        <v>6</v>
      </c>
      <c r="AC90">
        <f t="shared" si="131"/>
        <v>2</v>
      </c>
      <c r="AD90">
        <f t="shared" si="132"/>
        <v>6</v>
      </c>
      <c r="AF90" s="4" t="str">
        <f t="shared" si="133"/>
        <v>df</v>
      </c>
      <c r="AG90" s="4" t="str">
        <f t="shared" si="134"/>
        <v>efd</v>
      </c>
      <c r="AH90" s="4" t="str">
        <f t="shared" si="135"/>
        <v>ef</v>
      </c>
      <c r="AI90" s="4" t="str">
        <f t="shared" si="136"/>
        <v>e</v>
      </c>
      <c r="AJ90" s="4" t="str">
        <f t="shared" si="137"/>
        <v>gfcd</v>
      </c>
      <c r="AK90" s="4" t="str">
        <f t="shared" si="138"/>
        <v>gfc</v>
      </c>
      <c r="AL90" s="4" t="str">
        <f t="shared" si="139"/>
        <v>gc</v>
      </c>
      <c r="AM90" t="str">
        <f t="shared" si="140"/>
        <v/>
      </c>
      <c r="AN90" t="str">
        <f t="shared" si="141"/>
        <v/>
      </c>
      <c r="AO90" t="str">
        <f t="shared" si="142"/>
        <v/>
      </c>
      <c r="AP90" t="str">
        <f t="shared" si="143"/>
        <v/>
      </c>
      <c r="AQ90">
        <f t="shared" si="144"/>
        <v>5</v>
      </c>
      <c r="AR90" t="str">
        <f t="shared" si="145"/>
        <v/>
      </c>
      <c r="AS90" t="str">
        <f t="shared" si="146"/>
        <v/>
      </c>
      <c r="AT90" t="str">
        <f t="shared" si="147"/>
        <v/>
      </c>
      <c r="AU90" t="str">
        <f t="shared" si="148"/>
        <v/>
      </c>
      <c r="AV90" t="str">
        <f t="shared" si="149"/>
        <v/>
      </c>
      <c r="AW90" t="str">
        <f t="shared" si="150"/>
        <v>egcbd</v>
      </c>
      <c r="AX90" t="str">
        <f t="shared" si="151"/>
        <v>ecbd</v>
      </c>
      <c r="AY90" t="str">
        <f t="shared" si="152"/>
        <v>ebd</v>
      </c>
      <c r="AZ90" t="str">
        <f t="shared" si="153"/>
        <v>bd</v>
      </c>
      <c r="BA90" t="str">
        <f t="shared" si="154"/>
        <v>b</v>
      </c>
      <c r="BB90" s="4" t="str">
        <f t="shared" si="155"/>
        <v>b</v>
      </c>
      <c r="BC90" t="str">
        <f t="shared" si="156"/>
        <v/>
      </c>
      <c r="BD90" t="str">
        <f t="shared" si="157"/>
        <v/>
      </c>
      <c r="BE90" t="str">
        <f t="shared" si="158"/>
        <v/>
      </c>
      <c r="BF90" t="str">
        <f t="shared" si="159"/>
        <v/>
      </c>
      <c r="BG90" t="str">
        <f t="shared" si="160"/>
        <v/>
      </c>
      <c r="BH90" t="str">
        <f t="shared" si="161"/>
        <v/>
      </c>
      <c r="BI90" t="str">
        <f t="shared" si="162"/>
        <v/>
      </c>
      <c r="BJ90">
        <f t="shared" si="163"/>
        <v>9</v>
      </c>
      <c r="BK90" t="str">
        <f t="shared" si="164"/>
        <v/>
      </c>
      <c r="BL90" t="str">
        <f t="shared" si="165"/>
        <v/>
      </c>
      <c r="BM90" t="str">
        <f t="shared" si="166"/>
        <v>gfcdbe</v>
      </c>
      <c r="BN90" t="str">
        <f t="shared" si="167"/>
        <v>abcdef</v>
      </c>
      <c r="BO90" s="4" t="str">
        <f t="shared" si="168"/>
        <v>abcde</v>
      </c>
      <c r="BP90" s="4" t="str">
        <f t="shared" si="169"/>
        <v>abde</v>
      </c>
      <c r="BQ90" s="4" t="str">
        <f t="shared" si="170"/>
        <v>abe</v>
      </c>
      <c r="BR90" s="4" t="str">
        <f t="shared" si="171"/>
        <v>ae</v>
      </c>
      <c r="BS90" s="4" t="str">
        <f t="shared" si="172"/>
        <v>a</v>
      </c>
      <c r="BT90" t="str">
        <f t="shared" si="173"/>
        <v/>
      </c>
      <c r="BU90" t="str">
        <f t="shared" si="174"/>
        <v/>
      </c>
      <c r="BV90" t="str">
        <f t="shared" si="175"/>
        <v/>
      </c>
      <c r="BW90" t="str">
        <f t="shared" si="176"/>
        <v/>
      </c>
      <c r="BX90" t="str">
        <f t="shared" si="177"/>
        <v/>
      </c>
      <c r="BY90" t="str">
        <f t="shared" si="178"/>
        <v/>
      </c>
      <c r="BZ90" t="str">
        <f t="shared" si="179"/>
        <v/>
      </c>
      <c r="CA90" t="str">
        <f t="shared" si="180"/>
        <v/>
      </c>
      <c r="CB90" t="str">
        <f t="shared" si="181"/>
        <v/>
      </c>
      <c r="CC90">
        <f t="shared" si="182"/>
        <v>6</v>
      </c>
      <c r="CD90" t="str">
        <f t="shared" si="183"/>
        <v>eabdcg</v>
      </c>
      <c r="CE90" t="str">
        <f t="shared" si="184"/>
        <v/>
      </c>
      <c r="CF90" t="str">
        <f t="shared" si="185"/>
        <v/>
      </c>
      <c r="CG90">
        <f t="shared" si="186"/>
        <v>0</v>
      </c>
      <c r="CH90" t="str">
        <f t="shared" si="187"/>
        <v/>
      </c>
      <c r="CI90" t="str">
        <f t="shared" si="188"/>
        <v/>
      </c>
      <c r="CJ90" t="str">
        <f t="shared" si="189"/>
        <v/>
      </c>
      <c r="CK90" t="str">
        <f t="shared" si="190"/>
        <v/>
      </c>
      <c r="CL90" t="str">
        <f t="shared" si="191"/>
        <v/>
      </c>
      <c r="CM90" t="str">
        <f t="shared" si="192"/>
        <v/>
      </c>
      <c r="CN90" t="str">
        <f t="shared" si="193"/>
        <v/>
      </c>
      <c r="CO90" s="4" t="str">
        <f t="shared" si="194"/>
        <v>fbecda</v>
      </c>
      <c r="CP90">
        <f t="shared" si="195"/>
        <v>2</v>
      </c>
      <c r="CQ90" t="str">
        <f t="shared" si="196"/>
        <v/>
      </c>
      <c r="CR90" t="str">
        <f t="shared" si="197"/>
        <v/>
      </c>
      <c r="CS90" t="str">
        <f t="shared" si="198"/>
        <v/>
      </c>
      <c r="CT90" t="str">
        <f t="shared" si="199"/>
        <v/>
      </c>
      <c r="CU90" t="str">
        <f t="shared" si="200"/>
        <v/>
      </c>
      <c r="CV90" t="str">
        <f t="shared" si="201"/>
        <v/>
      </c>
      <c r="CW90" t="str">
        <f t="shared" si="202"/>
        <v/>
      </c>
      <c r="CX90" t="str">
        <f t="shared" si="203"/>
        <v/>
      </c>
      <c r="CY90" t="str">
        <f t="shared" si="204"/>
        <v/>
      </c>
      <c r="CZ90" s="4" t="str">
        <f t="shared" si="205"/>
        <v>abfeg</v>
      </c>
      <c r="DA90" t="str">
        <f t="shared" si="206"/>
        <v/>
      </c>
      <c r="DB90">
        <f t="shared" si="207"/>
        <v>3</v>
      </c>
      <c r="DC90" t="str">
        <f t="shared" si="208"/>
        <v/>
      </c>
      <c r="DD90" t="str">
        <f t="shared" si="209"/>
        <v/>
      </c>
      <c r="DE90" t="str">
        <f t="shared" si="210"/>
        <v/>
      </c>
      <c r="DF90" t="str">
        <f t="shared" si="211"/>
        <v/>
      </c>
      <c r="DG90" t="str">
        <f t="shared" si="212"/>
        <v/>
      </c>
      <c r="DH90" t="str">
        <f t="shared" si="213"/>
        <v/>
      </c>
      <c r="DI90" t="str">
        <f t="shared" si="214"/>
        <v/>
      </c>
      <c r="DJ90" t="str">
        <f t="shared" si="215"/>
        <v/>
      </c>
      <c r="DK90" t="str">
        <f t="shared" si="216"/>
        <v>bdgfe</v>
      </c>
      <c r="DL90" t="str">
        <f t="shared" si="217"/>
        <v>abcdfg</v>
      </c>
      <c r="DM90" t="str">
        <f t="shared" si="218"/>
        <v>bcdfg</v>
      </c>
      <c r="DN90" t="str">
        <f t="shared" si="219"/>
        <v>cdfg</v>
      </c>
      <c r="DO90" t="str">
        <f t="shared" si="220"/>
        <v>cfg</v>
      </c>
      <c r="DP90" t="str">
        <f t="shared" si="221"/>
        <v>fg</v>
      </c>
      <c r="DQ90" t="str">
        <f t="shared" si="222"/>
        <v>f</v>
      </c>
      <c r="DR90" t="str">
        <f t="shared" si="223"/>
        <v>d</v>
      </c>
      <c r="DS90" t="str">
        <f t="shared" si="224"/>
        <v>abcdeg</v>
      </c>
      <c r="DT90" t="str">
        <f t="shared" si="225"/>
        <v>acdeg</v>
      </c>
      <c r="DU90" t="str">
        <f t="shared" si="226"/>
        <v>acdg</v>
      </c>
      <c r="DV90" t="str">
        <f t="shared" si="227"/>
        <v>adg</v>
      </c>
      <c r="DW90" t="str">
        <f t="shared" si="228"/>
        <v>ag</v>
      </c>
      <c r="DX90" t="str">
        <f t="shared" si="229"/>
        <v>g</v>
      </c>
      <c r="DY90" t="str">
        <f t="shared" si="230"/>
        <v>c</v>
      </c>
      <c r="EC90">
        <f t="shared" si="231"/>
        <v>3968</v>
      </c>
    </row>
    <row r="91" spans="1:133">
      <c r="A91" s="1" t="s">
        <v>486</v>
      </c>
      <c r="B91" t="s">
        <v>1055</v>
      </c>
      <c r="C91" t="s">
        <v>1056</v>
      </c>
      <c r="D91" t="s">
        <v>1057</v>
      </c>
      <c r="E91" t="s">
        <v>1058</v>
      </c>
      <c r="F91" t="s">
        <v>593</v>
      </c>
      <c r="G91" t="s">
        <v>1059</v>
      </c>
      <c r="H91" t="s">
        <v>1060</v>
      </c>
      <c r="I91" t="s">
        <v>1061</v>
      </c>
      <c r="J91" t="s">
        <v>1062</v>
      </c>
      <c r="K91" t="s">
        <v>10</v>
      </c>
      <c r="L91" t="s">
        <v>1063</v>
      </c>
      <c r="M91" t="s">
        <v>486</v>
      </c>
      <c r="N91" t="s">
        <v>1064</v>
      </c>
      <c r="O91" t="s">
        <v>196</v>
      </c>
      <c r="P91">
        <f t="shared" si="119"/>
        <v>5</v>
      </c>
      <c r="Q91">
        <f t="shared" si="120"/>
        <v>1</v>
      </c>
      <c r="R91">
        <f t="shared" si="121"/>
        <v>6</v>
      </c>
      <c r="S91">
        <f t="shared" si="122"/>
        <v>7</v>
      </c>
      <c r="U91">
        <f t="shared" si="123"/>
        <v>2</v>
      </c>
      <c r="V91">
        <f t="shared" si="124"/>
        <v>5</v>
      </c>
      <c r="W91">
        <f t="shared" si="125"/>
        <v>3</v>
      </c>
      <c r="X91">
        <f t="shared" si="126"/>
        <v>6</v>
      </c>
      <c r="Y91">
        <f t="shared" si="127"/>
        <v>6</v>
      </c>
      <c r="Z91">
        <f t="shared" si="128"/>
        <v>5</v>
      </c>
      <c r="AA91">
        <f t="shared" si="129"/>
        <v>6</v>
      </c>
      <c r="AB91">
        <f t="shared" si="130"/>
        <v>5</v>
      </c>
      <c r="AC91">
        <f t="shared" si="131"/>
        <v>7</v>
      </c>
      <c r="AD91">
        <f t="shared" si="132"/>
        <v>4</v>
      </c>
      <c r="AF91" s="4" t="str">
        <f t="shared" si="133"/>
        <v>fc</v>
      </c>
      <c r="AG91" s="4" t="str">
        <f t="shared" si="134"/>
        <v>cfb</v>
      </c>
      <c r="AH91" s="4" t="str">
        <f t="shared" si="135"/>
        <v>cb</v>
      </c>
      <c r="AI91" s="4" t="str">
        <f t="shared" si="136"/>
        <v>b</v>
      </c>
      <c r="AJ91" s="4" t="str">
        <f t="shared" si="137"/>
        <v>facg</v>
      </c>
      <c r="AK91" s="4" t="str">
        <f t="shared" si="138"/>
        <v>acg</v>
      </c>
      <c r="AL91" s="4" t="str">
        <f t="shared" si="139"/>
        <v>ag</v>
      </c>
      <c r="AM91" t="str">
        <f t="shared" si="140"/>
        <v/>
      </c>
      <c r="AN91" t="str">
        <f t="shared" si="141"/>
        <v/>
      </c>
      <c r="AO91" t="str">
        <f t="shared" si="142"/>
        <v/>
      </c>
      <c r="AP91" t="str">
        <f t="shared" si="143"/>
        <v/>
      </c>
      <c r="AQ91" t="str">
        <f t="shared" si="144"/>
        <v/>
      </c>
      <c r="AR91" t="str">
        <f t="shared" si="145"/>
        <v/>
      </c>
      <c r="AS91" t="str">
        <f t="shared" si="146"/>
        <v/>
      </c>
      <c r="AT91">
        <f t="shared" si="147"/>
        <v>5</v>
      </c>
      <c r="AU91" t="str">
        <f t="shared" si="148"/>
        <v/>
      </c>
      <c r="AV91" t="str">
        <f t="shared" si="149"/>
        <v/>
      </c>
      <c r="AW91" t="str">
        <f t="shared" si="150"/>
        <v>gaceb</v>
      </c>
      <c r="AX91" t="str">
        <f t="shared" si="151"/>
        <v>gceb</v>
      </c>
      <c r="AY91" t="str">
        <f t="shared" si="152"/>
        <v>ceb</v>
      </c>
      <c r="AZ91" t="str">
        <f t="shared" si="153"/>
        <v>ce</v>
      </c>
      <c r="BA91" t="str">
        <f t="shared" si="154"/>
        <v>ce</v>
      </c>
      <c r="BB91" s="4" t="str">
        <f t="shared" si="155"/>
        <v>e</v>
      </c>
      <c r="BC91" t="str">
        <f t="shared" si="156"/>
        <v/>
      </c>
      <c r="BD91" t="str">
        <f t="shared" si="157"/>
        <v/>
      </c>
      <c r="BE91" t="str">
        <f t="shared" si="158"/>
        <v/>
      </c>
      <c r="BF91">
        <f t="shared" si="159"/>
        <v>9</v>
      </c>
      <c r="BG91" t="str">
        <f t="shared" si="160"/>
        <v/>
      </c>
      <c r="BH91" t="str">
        <f t="shared" si="161"/>
        <v/>
      </c>
      <c r="BI91" t="str">
        <f t="shared" si="162"/>
        <v/>
      </c>
      <c r="BJ91" t="str">
        <f t="shared" si="163"/>
        <v/>
      </c>
      <c r="BK91" t="str">
        <f t="shared" si="164"/>
        <v/>
      </c>
      <c r="BL91" t="str">
        <f t="shared" si="165"/>
        <v/>
      </c>
      <c r="BM91" t="str">
        <f t="shared" si="166"/>
        <v>ebgcfa</v>
      </c>
      <c r="BN91" t="str">
        <f t="shared" si="167"/>
        <v>abcdfg</v>
      </c>
      <c r="BO91" s="4" t="str">
        <f t="shared" si="168"/>
        <v>acdfg</v>
      </c>
      <c r="BP91" s="4" t="str">
        <f t="shared" si="169"/>
        <v>acdf</v>
      </c>
      <c r="BQ91" s="4" t="str">
        <f t="shared" si="170"/>
        <v>adf</v>
      </c>
      <c r="BR91" s="4" t="str">
        <f t="shared" si="171"/>
        <v>ad</v>
      </c>
      <c r="BS91" s="4" t="str">
        <f t="shared" si="172"/>
        <v>d</v>
      </c>
      <c r="BT91" t="str">
        <f t="shared" si="173"/>
        <v/>
      </c>
      <c r="BU91" t="str">
        <f t="shared" si="174"/>
        <v/>
      </c>
      <c r="BV91" t="str">
        <f t="shared" si="175"/>
        <v/>
      </c>
      <c r="BW91" t="str">
        <f t="shared" si="176"/>
        <v/>
      </c>
      <c r="BX91" t="str">
        <f t="shared" si="177"/>
        <v/>
      </c>
      <c r="BY91" t="str">
        <f t="shared" si="178"/>
        <v/>
      </c>
      <c r="BZ91">
        <f t="shared" si="179"/>
        <v>6</v>
      </c>
      <c r="CA91" t="str">
        <f t="shared" si="180"/>
        <v/>
      </c>
      <c r="CB91" t="str">
        <f t="shared" si="181"/>
        <v/>
      </c>
      <c r="CC91" t="str">
        <f t="shared" si="182"/>
        <v/>
      </c>
      <c r="CD91" t="str">
        <f t="shared" si="183"/>
        <v>dbgeac</v>
      </c>
      <c r="CE91" t="str">
        <f t="shared" si="184"/>
        <v/>
      </c>
      <c r="CF91" t="str">
        <f t="shared" si="185"/>
        <v/>
      </c>
      <c r="CG91" t="str">
        <f t="shared" si="186"/>
        <v/>
      </c>
      <c r="CH91" t="str">
        <f t="shared" si="187"/>
        <v/>
      </c>
      <c r="CI91">
        <f t="shared" si="188"/>
        <v>0</v>
      </c>
      <c r="CJ91" t="str">
        <f t="shared" si="189"/>
        <v/>
      </c>
      <c r="CK91" t="str">
        <f t="shared" si="190"/>
        <v/>
      </c>
      <c r="CL91" t="str">
        <f t="shared" si="191"/>
        <v/>
      </c>
      <c r="CM91" t="str">
        <f t="shared" si="192"/>
        <v/>
      </c>
      <c r="CN91" t="str">
        <f t="shared" si="193"/>
        <v/>
      </c>
      <c r="CO91" s="4" t="str">
        <f t="shared" si="194"/>
        <v>fgcbde</v>
      </c>
      <c r="CP91" t="str">
        <f t="shared" si="195"/>
        <v/>
      </c>
      <c r="CQ91">
        <f t="shared" si="196"/>
        <v>2</v>
      </c>
      <c r="CR91" t="str">
        <f t="shared" si="197"/>
        <v/>
      </c>
      <c r="CS91" t="str">
        <f t="shared" si="198"/>
        <v/>
      </c>
      <c r="CT91" t="str">
        <f t="shared" si="199"/>
        <v/>
      </c>
      <c r="CU91" t="str">
        <f t="shared" si="200"/>
        <v/>
      </c>
      <c r="CV91" t="str">
        <f t="shared" si="201"/>
        <v/>
      </c>
      <c r="CW91" t="str">
        <f t="shared" si="202"/>
        <v/>
      </c>
      <c r="CX91" t="str">
        <f t="shared" si="203"/>
        <v/>
      </c>
      <c r="CY91" t="str">
        <f t="shared" si="204"/>
        <v/>
      </c>
      <c r="CZ91" s="4" t="str">
        <f t="shared" si="205"/>
        <v>debfa</v>
      </c>
      <c r="DA91" t="str">
        <f t="shared" si="206"/>
        <v/>
      </c>
      <c r="DB91" t="str">
        <f t="shared" si="207"/>
        <v/>
      </c>
      <c r="DC91" t="str">
        <f t="shared" si="208"/>
        <v/>
      </c>
      <c r="DD91" t="str">
        <f t="shared" si="209"/>
        <v/>
      </c>
      <c r="DE91" t="str">
        <f t="shared" si="210"/>
        <v/>
      </c>
      <c r="DF91">
        <f t="shared" si="211"/>
        <v>3</v>
      </c>
      <c r="DG91" t="str">
        <f t="shared" si="212"/>
        <v/>
      </c>
      <c r="DH91" t="str">
        <f t="shared" si="213"/>
        <v/>
      </c>
      <c r="DI91" t="str">
        <f t="shared" si="214"/>
        <v/>
      </c>
      <c r="DJ91" t="str">
        <f t="shared" si="215"/>
        <v/>
      </c>
      <c r="DK91" t="str">
        <f t="shared" si="216"/>
        <v>acfbe</v>
      </c>
      <c r="DL91" t="str">
        <f t="shared" si="217"/>
        <v>abcefg</v>
      </c>
      <c r="DM91" t="str">
        <f t="shared" si="218"/>
        <v>acefg</v>
      </c>
      <c r="DN91" t="str">
        <f t="shared" si="219"/>
        <v>acef</v>
      </c>
      <c r="DO91" t="str">
        <f t="shared" si="220"/>
        <v>acf</v>
      </c>
      <c r="DP91" t="str">
        <f t="shared" si="221"/>
        <v>cf</v>
      </c>
      <c r="DQ91" t="str">
        <f t="shared" si="222"/>
        <v>f</v>
      </c>
      <c r="DR91" t="str">
        <f t="shared" si="223"/>
        <v>c</v>
      </c>
      <c r="DS91" t="str">
        <f t="shared" si="224"/>
        <v>abcdeg</v>
      </c>
      <c r="DT91" t="str">
        <f t="shared" si="225"/>
        <v>abcde</v>
      </c>
      <c r="DU91" t="str">
        <f t="shared" si="226"/>
        <v>abde</v>
      </c>
      <c r="DV91" t="str">
        <f t="shared" si="227"/>
        <v>ade</v>
      </c>
      <c r="DW91" t="str">
        <f t="shared" si="228"/>
        <v>ae</v>
      </c>
      <c r="DX91" t="str">
        <f t="shared" si="229"/>
        <v>a</v>
      </c>
      <c r="DY91" t="str">
        <f t="shared" si="230"/>
        <v>g</v>
      </c>
      <c r="EC91">
        <f t="shared" si="231"/>
        <v>5167</v>
      </c>
    </row>
    <row r="92" spans="1:133">
      <c r="A92" s="1" t="s">
        <v>144</v>
      </c>
      <c r="B92" t="s">
        <v>1065</v>
      </c>
      <c r="C92" t="s">
        <v>1066</v>
      </c>
      <c r="D92" t="s">
        <v>1067</v>
      </c>
      <c r="E92" t="s">
        <v>1068</v>
      </c>
      <c r="F92" t="s">
        <v>1069</v>
      </c>
      <c r="G92" t="s">
        <v>1070</v>
      </c>
      <c r="H92" t="s">
        <v>1071</v>
      </c>
      <c r="I92" t="s">
        <v>949</v>
      </c>
      <c r="J92" t="s">
        <v>1072</v>
      </c>
      <c r="K92" t="s">
        <v>10</v>
      </c>
      <c r="L92" t="s">
        <v>1073</v>
      </c>
      <c r="M92" t="s">
        <v>1074</v>
      </c>
      <c r="N92" t="s">
        <v>1075</v>
      </c>
      <c r="O92" t="s">
        <v>42</v>
      </c>
      <c r="P92">
        <f t="shared" si="119"/>
        <v>9</v>
      </c>
      <c r="Q92">
        <f t="shared" si="120"/>
        <v>8</v>
      </c>
      <c r="R92">
        <f t="shared" si="121"/>
        <v>8</v>
      </c>
      <c r="S92">
        <f t="shared" si="122"/>
        <v>1</v>
      </c>
      <c r="U92">
        <f t="shared" si="123"/>
        <v>2</v>
      </c>
      <c r="V92">
        <f t="shared" si="124"/>
        <v>7</v>
      </c>
      <c r="W92">
        <f t="shared" si="125"/>
        <v>5</v>
      </c>
      <c r="X92">
        <f t="shared" si="126"/>
        <v>6</v>
      </c>
      <c r="Y92">
        <f t="shared" si="127"/>
        <v>6</v>
      </c>
      <c r="Z92">
        <f t="shared" si="128"/>
        <v>4</v>
      </c>
      <c r="AA92">
        <f t="shared" si="129"/>
        <v>6</v>
      </c>
      <c r="AB92">
        <f t="shared" si="130"/>
        <v>5</v>
      </c>
      <c r="AC92">
        <f t="shared" si="131"/>
        <v>3</v>
      </c>
      <c r="AD92">
        <f t="shared" si="132"/>
        <v>5</v>
      </c>
      <c r="AF92" s="4" t="str">
        <f t="shared" si="133"/>
        <v>ac</v>
      </c>
      <c r="AG92" s="4" t="str">
        <f t="shared" si="134"/>
        <v>gac</v>
      </c>
      <c r="AH92" s="4" t="str">
        <f t="shared" si="135"/>
        <v>gc</v>
      </c>
      <c r="AI92" s="4" t="str">
        <f t="shared" si="136"/>
        <v>g</v>
      </c>
      <c r="AJ92" s="4" t="str">
        <f t="shared" si="137"/>
        <v>fcba</v>
      </c>
      <c r="AK92" s="4" t="str">
        <f t="shared" si="138"/>
        <v>fcb</v>
      </c>
      <c r="AL92" s="4" t="str">
        <f t="shared" si="139"/>
        <v>fb</v>
      </c>
      <c r="AM92" t="str">
        <f t="shared" si="140"/>
        <v/>
      </c>
      <c r="AN92" t="str">
        <f t="shared" si="141"/>
        <v/>
      </c>
      <c r="AO92">
        <f t="shared" si="142"/>
        <v>5</v>
      </c>
      <c r="AP92" t="str">
        <f t="shared" si="143"/>
        <v/>
      </c>
      <c r="AQ92" t="str">
        <f t="shared" si="144"/>
        <v/>
      </c>
      <c r="AR92" t="str">
        <f t="shared" si="145"/>
        <v/>
      </c>
      <c r="AS92" t="str">
        <f t="shared" si="146"/>
        <v/>
      </c>
      <c r="AT92" t="str">
        <f t="shared" si="147"/>
        <v/>
      </c>
      <c r="AU92" t="str">
        <f t="shared" si="148"/>
        <v/>
      </c>
      <c r="AV92" t="str">
        <f t="shared" si="149"/>
        <v/>
      </c>
      <c r="AW92" t="str">
        <f t="shared" si="150"/>
        <v>gfbec</v>
      </c>
      <c r="AX92" t="str">
        <f t="shared" si="151"/>
        <v>gbec</v>
      </c>
      <c r="AY92" t="str">
        <f t="shared" si="152"/>
        <v>gec</v>
      </c>
      <c r="AZ92" t="str">
        <f t="shared" si="153"/>
        <v>ec</v>
      </c>
      <c r="BA92" t="str">
        <f t="shared" si="154"/>
        <v>ec</v>
      </c>
      <c r="BB92" s="4" t="str">
        <f t="shared" si="155"/>
        <v>e</v>
      </c>
      <c r="BC92" t="str">
        <f t="shared" si="156"/>
        <v/>
      </c>
      <c r="BD92" t="str">
        <f t="shared" si="157"/>
        <v/>
      </c>
      <c r="BE92" t="str">
        <f t="shared" si="158"/>
        <v/>
      </c>
      <c r="BF92">
        <f t="shared" si="159"/>
        <v>9</v>
      </c>
      <c r="BG92" t="str">
        <f t="shared" si="160"/>
        <v/>
      </c>
      <c r="BH92" t="str">
        <f t="shared" si="161"/>
        <v/>
      </c>
      <c r="BI92" t="str">
        <f t="shared" si="162"/>
        <v/>
      </c>
      <c r="BJ92" t="str">
        <f t="shared" si="163"/>
        <v/>
      </c>
      <c r="BK92" t="str">
        <f t="shared" si="164"/>
        <v/>
      </c>
      <c r="BL92" t="str">
        <f t="shared" si="165"/>
        <v/>
      </c>
      <c r="BM92" t="str">
        <f t="shared" si="166"/>
        <v>gecbfa</v>
      </c>
      <c r="BN92" t="str">
        <f t="shared" si="167"/>
        <v>abcdef</v>
      </c>
      <c r="BO92" s="4" t="str">
        <f t="shared" si="168"/>
        <v>abcdf</v>
      </c>
      <c r="BP92" s="4" t="str">
        <f t="shared" si="169"/>
        <v>abdf</v>
      </c>
      <c r="BQ92" s="4" t="str">
        <f t="shared" si="170"/>
        <v>adf</v>
      </c>
      <c r="BR92" s="4" t="str">
        <f t="shared" si="171"/>
        <v>ad</v>
      </c>
      <c r="BS92" s="4" t="str">
        <f t="shared" si="172"/>
        <v>d</v>
      </c>
      <c r="BT92" t="str">
        <f t="shared" si="173"/>
        <v/>
      </c>
      <c r="BU92" t="str">
        <f t="shared" si="174"/>
        <v/>
      </c>
      <c r="BV92" t="str">
        <f t="shared" si="175"/>
        <v/>
      </c>
      <c r="BW92" t="str">
        <f t="shared" si="176"/>
        <v/>
      </c>
      <c r="BX92">
        <f t="shared" si="177"/>
        <v>6</v>
      </c>
      <c r="BY92" t="str">
        <f t="shared" si="178"/>
        <v/>
      </c>
      <c r="BZ92" t="str">
        <f t="shared" si="179"/>
        <v/>
      </c>
      <c r="CA92" t="str">
        <f t="shared" si="180"/>
        <v/>
      </c>
      <c r="CB92" t="str">
        <f t="shared" si="181"/>
        <v/>
      </c>
      <c r="CC92" t="str">
        <f t="shared" si="182"/>
        <v/>
      </c>
      <c r="CD92" t="str">
        <f t="shared" si="183"/>
        <v>dgfceb</v>
      </c>
      <c r="CE92" t="str">
        <f t="shared" si="184"/>
        <v/>
      </c>
      <c r="CF92" t="str">
        <f t="shared" si="185"/>
        <v/>
      </c>
      <c r="CG92" t="str">
        <f t="shared" si="186"/>
        <v/>
      </c>
      <c r="CH92" t="str">
        <f t="shared" si="187"/>
        <v/>
      </c>
      <c r="CI92" t="str">
        <f t="shared" si="188"/>
        <v/>
      </c>
      <c r="CJ92" t="str">
        <f t="shared" si="189"/>
        <v/>
      </c>
      <c r="CK92">
        <f t="shared" si="190"/>
        <v>0</v>
      </c>
      <c r="CL92" t="str">
        <f t="shared" si="191"/>
        <v/>
      </c>
      <c r="CM92" t="str">
        <f t="shared" si="192"/>
        <v/>
      </c>
      <c r="CN92" t="str">
        <f t="shared" si="193"/>
        <v/>
      </c>
      <c r="CO92" s="4" t="str">
        <f t="shared" si="194"/>
        <v>dcbaeg</v>
      </c>
      <c r="CP92" t="str">
        <f t="shared" si="195"/>
        <v/>
      </c>
      <c r="CQ92" t="str">
        <f t="shared" si="196"/>
        <v/>
      </c>
      <c r="CR92" t="str">
        <f t="shared" si="197"/>
        <v/>
      </c>
      <c r="CS92" t="str">
        <f t="shared" si="198"/>
        <v/>
      </c>
      <c r="CT92" t="str">
        <f t="shared" si="199"/>
        <v/>
      </c>
      <c r="CU92" t="str">
        <f t="shared" si="200"/>
        <v/>
      </c>
      <c r="CV92" t="str">
        <f t="shared" si="201"/>
        <v/>
      </c>
      <c r="CW92" t="str">
        <f t="shared" si="202"/>
        <v/>
      </c>
      <c r="CX92" t="str">
        <f t="shared" si="203"/>
        <v/>
      </c>
      <c r="CY92">
        <f t="shared" si="204"/>
        <v>2</v>
      </c>
      <c r="CZ92" s="4" t="str">
        <f t="shared" si="205"/>
        <v>fdeag</v>
      </c>
      <c r="DA92" t="str">
        <f t="shared" si="206"/>
        <v/>
      </c>
      <c r="DB92" t="str">
        <f t="shared" si="207"/>
        <v/>
      </c>
      <c r="DC92" t="str">
        <f t="shared" si="208"/>
        <v/>
      </c>
      <c r="DD92" t="str">
        <f t="shared" si="209"/>
        <v/>
      </c>
      <c r="DE92" t="str">
        <f t="shared" si="210"/>
        <v/>
      </c>
      <c r="DF92" t="str">
        <f t="shared" si="211"/>
        <v/>
      </c>
      <c r="DG92" t="str">
        <f t="shared" si="212"/>
        <v/>
      </c>
      <c r="DH92">
        <f t="shared" si="213"/>
        <v>3</v>
      </c>
      <c r="DI92" t="str">
        <f t="shared" si="214"/>
        <v/>
      </c>
      <c r="DJ92" t="str">
        <f t="shared" si="215"/>
        <v/>
      </c>
      <c r="DK92" t="str">
        <f t="shared" si="216"/>
        <v>faegc</v>
      </c>
      <c r="DL92" t="str">
        <f t="shared" si="217"/>
        <v>abcefg</v>
      </c>
      <c r="DM92" t="str">
        <f t="shared" si="218"/>
        <v>abcef</v>
      </c>
      <c r="DN92" t="str">
        <f t="shared" si="219"/>
        <v>abce</v>
      </c>
      <c r="DO92" t="str">
        <f t="shared" si="220"/>
        <v>abe</v>
      </c>
      <c r="DP92" t="str">
        <f t="shared" si="221"/>
        <v>ab</v>
      </c>
      <c r="DQ92" t="str">
        <f t="shared" si="222"/>
        <v>a</v>
      </c>
      <c r="DR92" t="str">
        <f t="shared" si="223"/>
        <v>c</v>
      </c>
      <c r="DS92" t="str">
        <f t="shared" si="224"/>
        <v>abcefg</v>
      </c>
      <c r="DT92" t="str">
        <f t="shared" si="225"/>
        <v>abefg</v>
      </c>
      <c r="DU92" t="str">
        <f t="shared" si="226"/>
        <v>aefg</v>
      </c>
      <c r="DV92" t="str">
        <f t="shared" si="227"/>
        <v>efg</v>
      </c>
      <c r="DW92" t="str">
        <f t="shared" si="228"/>
        <v>fg</v>
      </c>
      <c r="DX92" t="str">
        <f t="shared" si="229"/>
        <v>f</v>
      </c>
      <c r="DY92" t="str">
        <f t="shared" si="230"/>
        <v>b</v>
      </c>
      <c r="EC92">
        <f t="shared" si="231"/>
        <v>9881</v>
      </c>
    </row>
    <row r="93" spans="1:133">
      <c r="A93" s="1" t="s">
        <v>133</v>
      </c>
      <c r="B93" t="s">
        <v>1076</v>
      </c>
      <c r="C93" t="s">
        <v>1077</v>
      </c>
      <c r="D93" t="s">
        <v>1078</v>
      </c>
      <c r="E93" t="s">
        <v>1079</v>
      </c>
      <c r="F93" t="s">
        <v>1080</v>
      </c>
      <c r="G93" t="s">
        <v>1081</v>
      </c>
      <c r="H93" t="s">
        <v>1082</v>
      </c>
      <c r="I93" t="s">
        <v>168</v>
      </c>
      <c r="J93" t="s">
        <v>1083</v>
      </c>
      <c r="K93" t="s">
        <v>10</v>
      </c>
      <c r="L93" t="s">
        <v>505</v>
      </c>
      <c r="M93" t="s">
        <v>1084</v>
      </c>
      <c r="N93" t="s">
        <v>1085</v>
      </c>
      <c r="O93" t="s">
        <v>47</v>
      </c>
      <c r="P93">
        <f t="shared" si="119"/>
        <v>9</v>
      </c>
      <c r="Q93">
        <f t="shared" si="120"/>
        <v>9</v>
      </c>
      <c r="R93">
        <f t="shared" si="121"/>
        <v>9</v>
      </c>
      <c r="S93">
        <f t="shared" si="122"/>
        <v>4</v>
      </c>
      <c r="U93">
        <f t="shared" si="123"/>
        <v>3</v>
      </c>
      <c r="V93">
        <f t="shared" si="124"/>
        <v>7</v>
      </c>
      <c r="W93">
        <f t="shared" si="125"/>
        <v>5</v>
      </c>
      <c r="X93">
        <f t="shared" si="126"/>
        <v>6</v>
      </c>
      <c r="Y93">
        <f t="shared" si="127"/>
        <v>6</v>
      </c>
      <c r="Z93">
        <f t="shared" si="128"/>
        <v>4</v>
      </c>
      <c r="AA93">
        <f t="shared" si="129"/>
        <v>5</v>
      </c>
      <c r="AB93">
        <f t="shared" si="130"/>
        <v>5</v>
      </c>
      <c r="AC93">
        <f t="shared" si="131"/>
        <v>2</v>
      </c>
      <c r="AD93">
        <f t="shared" si="132"/>
        <v>6</v>
      </c>
      <c r="AF93" s="4" t="str">
        <f t="shared" si="133"/>
        <v>ab</v>
      </c>
      <c r="AG93" s="4" t="str">
        <f t="shared" si="134"/>
        <v>bga</v>
      </c>
      <c r="AH93" s="4" t="str">
        <f t="shared" si="135"/>
        <v>bg</v>
      </c>
      <c r="AI93" s="4" t="str">
        <f t="shared" si="136"/>
        <v>g</v>
      </c>
      <c r="AJ93" s="4" t="str">
        <f t="shared" si="137"/>
        <v>cdba</v>
      </c>
      <c r="AK93" s="4" t="str">
        <f t="shared" si="138"/>
        <v>cdb</v>
      </c>
      <c r="AL93" s="4" t="str">
        <f t="shared" si="139"/>
        <v>cd</v>
      </c>
      <c r="AM93" t="str">
        <f t="shared" si="140"/>
        <v/>
      </c>
      <c r="AN93" t="str">
        <f t="shared" si="141"/>
        <v/>
      </c>
      <c r="AO93" t="str">
        <f t="shared" si="142"/>
        <v/>
      </c>
      <c r="AP93" t="str">
        <f t="shared" si="143"/>
        <v/>
      </c>
      <c r="AQ93" t="str">
        <f t="shared" si="144"/>
        <v/>
      </c>
      <c r="AR93" t="str">
        <f t="shared" si="145"/>
        <v/>
      </c>
      <c r="AS93">
        <f t="shared" si="146"/>
        <v>5</v>
      </c>
      <c r="AT93" t="str">
        <f t="shared" si="147"/>
        <v/>
      </c>
      <c r="AU93" t="str">
        <f t="shared" si="148"/>
        <v/>
      </c>
      <c r="AV93" t="str">
        <f t="shared" si="149"/>
        <v/>
      </c>
      <c r="AW93" t="str">
        <f t="shared" si="150"/>
        <v>fcadg</v>
      </c>
      <c r="AX93" t="str">
        <f t="shared" si="151"/>
        <v>fadg</v>
      </c>
      <c r="AY93" t="str">
        <f t="shared" si="152"/>
        <v>fag</v>
      </c>
      <c r="AZ93" t="str">
        <f t="shared" si="153"/>
        <v>fa</v>
      </c>
      <c r="BA93" t="str">
        <f t="shared" si="154"/>
        <v>f</v>
      </c>
      <c r="BB93" s="4" t="str">
        <f t="shared" si="155"/>
        <v>f</v>
      </c>
      <c r="BC93" t="str">
        <f t="shared" si="156"/>
        <v/>
      </c>
      <c r="BD93" t="str">
        <f t="shared" si="157"/>
        <v/>
      </c>
      <c r="BE93" t="str">
        <f t="shared" si="158"/>
        <v/>
      </c>
      <c r="BF93" t="str">
        <f t="shared" si="159"/>
        <v/>
      </c>
      <c r="BG93" t="str">
        <f t="shared" si="160"/>
        <v/>
      </c>
      <c r="BH93" t="str">
        <f t="shared" si="161"/>
        <v/>
      </c>
      <c r="BI93" t="str">
        <f t="shared" si="162"/>
        <v/>
      </c>
      <c r="BJ93" t="str">
        <f t="shared" si="163"/>
        <v/>
      </c>
      <c r="BK93" t="str">
        <f t="shared" si="164"/>
        <v/>
      </c>
      <c r="BL93">
        <f t="shared" si="165"/>
        <v>9</v>
      </c>
      <c r="BM93" t="str">
        <f t="shared" si="166"/>
        <v>adcfgb</v>
      </c>
      <c r="BN93" t="str">
        <f t="shared" si="167"/>
        <v>bcdefg</v>
      </c>
      <c r="BO93" s="4" t="str">
        <f t="shared" si="168"/>
        <v>bcefg</v>
      </c>
      <c r="BP93" s="4" t="str">
        <f t="shared" si="169"/>
        <v>befg</v>
      </c>
      <c r="BQ93" s="4" t="str">
        <f t="shared" si="170"/>
        <v>beg</v>
      </c>
      <c r="BR93" s="4" t="str">
        <f t="shared" si="171"/>
        <v>be</v>
      </c>
      <c r="BS93" s="4" t="str">
        <f t="shared" si="172"/>
        <v>e</v>
      </c>
      <c r="BT93" t="str">
        <f t="shared" si="173"/>
        <v/>
      </c>
      <c r="BU93" t="str">
        <f t="shared" si="174"/>
        <v/>
      </c>
      <c r="BV93" t="str">
        <f t="shared" si="175"/>
        <v/>
      </c>
      <c r="BW93" t="str">
        <f t="shared" si="176"/>
        <v/>
      </c>
      <c r="BX93">
        <f t="shared" si="177"/>
        <v>6</v>
      </c>
      <c r="BY93" t="str">
        <f t="shared" si="178"/>
        <v/>
      </c>
      <c r="BZ93" t="str">
        <f t="shared" si="179"/>
        <v/>
      </c>
      <c r="CA93" t="str">
        <f t="shared" si="180"/>
        <v/>
      </c>
      <c r="CB93" t="str">
        <f t="shared" si="181"/>
        <v/>
      </c>
      <c r="CC93" t="str">
        <f t="shared" si="182"/>
        <v/>
      </c>
      <c r="CD93" t="str">
        <f t="shared" si="183"/>
        <v>edgacf</v>
      </c>
      <c r="CE93" t="str">
        <f t="shared" si="184"/>
        <v/>
      </c>
      <c r="CF93" t="str">
        <f t="shared" si="185"/>
        <v/>
      </c>
      <c r="CG93" t="str">
        <f t="shared" si="186"/>
        <v/>
      </c>
      <c r="CH93">
        <f t="shared" si="187"/>
        <v>0</v>
      </c>
      <c r="CI93" t="str">
        <f t="shared" si="188"/>
        <v/>
      </c>
      <c r="CJ93" t="str">
        <f t="shared" si="189"/>
        <v/>
      </c>
      <c r="CK93" t="str">
        <f t="shared" si="190"/>
        <v/>
      </c>
      <c r="CL93" t="str">
        <f t="shared" si="191"/>
        <v/>
      </c>
      <c r="CM93" t="str">
        <f t="shared" si="192"/>
        <v/>
      </c>
      <c r="CN93" t="str">
        <f t="shared" si="193"/>
        <v/>
      </c>
      <c r="CO93" s="4" t="str">
        <f t="shared" si="194"/>
        <v>eafgbd</v>
      </c>
      <c r="CP93" t="str">
        <f t="shared" si="195"/>
        <v/>
      </c>
      <c r="CQ93" t="str">
        <f t="shared" si="196"/>
        <v/>
      </c>
      <c r="CR93">
        <f t="shared" si="197"/>
        <v>2</v>
      </c>
      <c r="CS93" t="str">
        <f t="shared" si="198"/>
        <v/>
      </c>
      <c r="CT93" t="str">
        <f t="shared" si="199"/>
        <v/>
      </c>
      <c r="CU93" t="str">
        <f t="shared" si="200"/>
        <v/>
      </c>
      <c r="CV93" t="str">
        <f t="shared" si="201"/>
        <v/>
      </c>
      <c r="CW93" t="str">
        <f t="shared" si="202"/>
        <v/>
      </c>
      <c r="CX93" t="str">
        <f t="shared" si="203"/>
        <v/>
      </c>
      <c r="CY93" t="str">
        <f t="shared" si="204"/>
        <v/>
      </c>
      <c r="CZ93" s="4" t="str">
        <f t="shared" si="205"/>
        <v>gfebc</v>
      </c>
      <c r="DA93" t="str">
        <f t="shared" si="206"/>
        <v/>
      </c>
      <c r="DB93" t="str">
        <f t="shared" si="207"/>
        <v/>
      </c>
      <c r="DC93" t="str">
        <f t="shared" si="208"/>
        <v/>
      </c>
      <c r="DD93" t="str">
        <f t="shared" si="209"/>
        <v/>
      </c>
      <c r="DE93" t="str">
        <f t="shared" si="210"/>
        <v/>
      </c>
      <c r="DF93" t="str">
        <f t="shared" si="211"/>
        <v/>
      </c>
      <c r="DG93" t="str">
        <f t="shared" si="212"/>
        <v/>
      </c>
      <c r="DH93">
        <f t="shared" si="213"/>
        <v>3</v>
      </c>
      <c r="DI93" t="str">
        <f t="shared" si="214"/>
        <v/>
      </c>
      <c r="DJ93" t="str">
        <f t="shared" si="215"/>
        <v/>
      </c>
      <c r="DK93" t="str">
        <f t="shared" si="216"/>
        <v>bagcf</v>
      </c>
      <c r="DL93" t="str">
        <f t="shared" si="217"/>
        <v>abcdfg</v>
      </c>
      <c r="DM93" t="str">
        <f t="shared" si="218"/>
        <v>abcfg</v>
      </c>
      <c r="DN93" t="str">
        <f t="shared" si="219"/>
        <v>abcf</v>
      </c>
      <c r="DO93" t="str">
        <f t="shared" si="220"/>
        <v>bcf</v>
      </c>
      <c r="DP93" t="str">
        <f t="shared" si="221"/>
        <v>bf</v>
      </c>
      <c r="DQ93" t="str">
        <f t="shared" si="222"/>
        <v>b</v>
      </c>
      <c r="DR93" t="str">
        <f t="shared" si="223"/>
        <v>a</v>
      </c>
      <c r="DS93" t="str">
        <f t="shared" si="224"/>
        <v>abcdfg</v>
      </c>
      <c r="DT93" t="str">
        <f t="shared" si="225"/>
        <v>bcdfg</v>
      </c>
      <c r="DU93" t="str">
        <f t="shared" si="226"/>
        <v>bcdg</v>
      </c>
      <c r="DV93" t="str">
        <f t="shared" si="227"/>
        <v>bcd</v>
      </c>
      <c r="DW93" t="str">
        <f t="shared" si="228"/>
        <v>cd</v>
      </c>
      <c r="DX93" t="str">
        <f t="shared" si="229"/>
        <v>c</v>
      </c>
      <c r="DY93" t="str">
        <f t="shared" si="230"/>
        <v>d</v>
      </c>
      <c r="EC93">
        <f t="shared" si="231"/>
        <v>9994</v>
      </c>
    </row>
    <row r="94" spans="1:133">
      <c r="A94" s="1" t="s">
        <v>1086</v>
      </c>
      <c r="B94" t="s">
        <v>1087</v>
      </c>
      <c r="C94" t="s">
        <v>211</v>
      </c>
      <c r="D94" t="s">
        <v>1088</v>
      </c>
      <c r="E94" t="s">
        <v>1089</v>
      </c>
      <c r="F94" t="s">
        <v>1090</v>
      </c>
      <c r="G94" t="s">
        <v>252</v>
      </c>
      <c r="H94" t="s">
        <v>1091</v>
      </c>
      <c r="I94" t="s">
        <v>148</v>
      </c>
      <c r="J94" t="s">
        <v>494</v>
      </c>
      <c r="K94" t="s">
        <v>10</v>
      </c>
      <c r="L94" t="s">
        <v>1092</v>
      </c>
      <c r="M94" t="s">
        <v>1093</v>
      </c>
      <c r="N94" t="s">
        <v>252</v>
      </c>
      <c r="O94" t="s">
        <v>1094</v>
      </c>
      <c r="P94">
        <f t="shared" si="119"/>
        <v>6</v>
      </c>
      <c r="Q94">
        <f t="shared" si="120"/>
        <v>8</v>
      </c>
      <c r="R94">
        <f t="shared" si="121"/>
        <v>1</v>
      </c>
      <c r="S94">
        <f t="shared" si="122"/>
        <v>8</v>
      </c>
      <c r="U94">
        <f t="shared" si="123"/>
        <v>6</v>
      </c>
      <c r="V94">
        <f t="shared" si="124"/>
        <v>5</v>
      </c>
      <c r="W94">
        <f t="shared" si="125"/>
        <v>3</v>
      </c>
      <c r="X94">
        <f t="shared" si="126"/>
        <v>5</v>
      </c>
      <c r="Y94">
        <f t="shared" si="127"/>
        <v>6</v>
      </c>
      <c r="Z94">
        <f t="shared" si="128"/>
        <v>5</v>
      </c>
      <c r="AA94">
        <f t="shared" si="129"/>
        <v>2</v>
      </c>
      <c r="AB94">
        <f t="shared" si="130"/>
        <v>7</v>
      </c>
      <c r="AC94">
        <f t="shared" si="131"/>
        <v>6</v>
      </c>
      <c r="AD94">
        <f t="shared" si="132"/>
        <v>4</v>
      </c>
      <c r="AF94" s="4" t="str">
        <f t="shared" si="133"/>
        <v>ec</v>
      </c>
      <c r="AG94" s="4" t="str">
        <f t="shared" si="134"/>
        <v>bec</v>
      </c>
      <c r="AH94" s="4" t="str">
        <f t="shared" si="135"/>
        <v>bc</v>
      </c>
      <c r="AI94" s="4" t="str">
        <f t="shared" si="136"/>
        <v>b</v>
      </c>
      <c r="AJ94" s="4" t="str">
        <f t="shared" si="137"/>
        <v>dcfe</v>
      </c>
      <c r="AK94" s="4" t="str">
        <f t="shared" si="138"/>
        <v>dcf</v>
      </c>
      <c r="AL94" s="4" t="str">
        <f t="shared" si="139"/>
        <v>df</v>
      </c>
      <c r="AM94" t="str">
        <f t="shared" si="140"/>
        <v/>
      </c>
      <c r="AN94" t="str">
        <f t="shared" si="141"/>
        <v/>
      </c>
      <c r="AO94" t="str">
        <f t="shared" si="142"/>
        <v/>
      </c>
      <c r="AP94">
        <f t="shared" si="143"/>
        <v>5</v>
      </c>
      <c r="AQ94" t="str">
        <f t="shared" si="144"/>
        <v/>
      </c>
      <c r="AR94" t="str">
        <f t="shared" si="145"/>
        <v/>
      </c>
      <c r="AS94" t="str">
        <f t="shared" si="146"/>
        <v/>
      </c>
      <c r="AT94" t="str">
        <f t="shared" si="147"/>
        <v/>
      </c>
      <c r="AU94" t="str">
        <f t="shared" si="148"/>
        <v/>
      </c>
      <c r="AV94" t="str">
        <f t="shared" si="149"/>
        <v/>
      </c>
      <c r="AW94" t="str">
        <f t="shared" si="150"/>
        <v>fbaed</v>
      </c>
      <c r="AX94" t="str">
        <f t="shared" si="151"/>
        <v>fbae</v>
      </c>
      <c r="AY94" t="str">
        <f t="shared" si="152"/>
        <v>bae</v>
      </c>
      <c r="AZ94" t="str">
        <f t="shared" si="153"/>
        <v>ae</v>
      </c>
      <c r="BA94" t="str">
        <f t="shared" si="154"/>
        <v>a</v>
      </c>
      <c r="BB94" s="4" t="str">
        <f t="shared" si="155"/>
        <v>a</v>
      </c>
      <c r="BC94">
        <f t="shared" si="156"/>
        <v>9</v>
      </c>
      <c r="BD94" t="str">
        <f t="shared" si="157"/>
        <v/>
      </c>
      <c r="BE94" t="str">
        <f t="shared" si="158"/>
        <v/>
      </c>
      <c r="BF94" t="str">
        <f t="shared" si="159"/>
        <v/>
      </c>
      <c r="BG94" t="str">
        <f t="shared" si="160"/>
        <v/>
      </c>
      <c r="BH94" t="str">
        <f t="shared" si="161"/>
        <v/>
      </c>
      <c r="BI94" t="str">
        <f t="shared" si="162"/>
        <v/>
      </c>
      <c r="BJ94" t="str">
        <f t="shared" si="163"/>
        <v/>
      </c>
      <c r="BK94" t="str">
        <f t="shared" si="164"/>
        <v/>
      </c>
      <c r="BL94" t="str">
        <f t="shared" si="165"/>
        <v/>
      </c>
      <c r="BM94" t="str">
        <f t="shared" si="166"/>
        <v>bdecfa</v>
      </c>
      <c r="BN94" t="str">
        <f t="shared" si="167"/>
        <v>acdefg</v>
      </c>
      <c r="BO94" s="4" t="str">
        <f t="shared" si="168"/>
        <v>acefg</v>
      </c>
      <c r="BP94" s="4" t="str">
        <f t="shared" si="169"/>
        <v>acfg</v>
      </c>
      <c r="BQ94" s="4" t="str">
        <f t="shared" si="170"/>
        <v>afg</v>
      </c>
      <c r="BR94" s="4" t="str">
        <f t="shared" si="171"/>
        <v>ag</v>
      </c>
      <c r="BS94" s="4" t="str">
        <f t="shared" si="172"/>
        <v>g</v>
      </c>
      <c r="BT94" t="str">
        <f t="shared" si="173"/>
        <v/>
      </c>
      <c r="BU94" t="str">
        <f t="shared" si="174"/>
        <v/>
      </c>
      <c r="BV94" t="str">
        <f t="shared" si="175"/>
        <v/>
      </c>
      <c r="BW94" t="str">
        <f t="shared" si="176"/>
        <v/>
      </c>
      <c r="BX94" t="str">
        <f t="shared" si="177"/>
        <v/>
      </c>
      <c r="BY94" t="str">
        <f t="shared" si="178"/>
        <v/>
      </c>
      <c r="BZ94" t="str">
        <f t="shared" si="179"/>
        <v/>
      </c>
      <c r="CA94" t="str">
        <f t="shared" si="180"/>
        <v/>
      </c>
      <c r="CB94">
        <f t="shared" si="181"/>
        <v>6</v>
      </c>
      <c r="CC94" t="str">
        <f t="shared" si="182"/>
        <v/>
      </c>
      <c r="CD94" t="str">
        <f t="shared" si="183"/>
        <v>aegbdf</v>
      </c>
      <c r="CE94" t="str">
        <f t="shared" si="184"/>
        <v/>
      </c>
      <c r="CF94" t="str">
        <f t="shared" si="185"/>
        <v/>
      </c>
      <c r="CG94" t="str">
        <f t="shared" si="186"/>
        <v/>
      </c>
      <c r="CH94" t="str">
        <f t="shared" si="187"/>
        <v/>
      </c>
      <c r="CI94">
        <f t="shared" si="188"/>
        <v>0</v>
      </c>
      <c r="CJ94" t="str">
        <f t="shared" si="189"/>
        <v/>
      </c>
      <c r="CK94" t="str">
        <f t="shared" si="190"/>
        <v/>
      </c>
      <c r="CL94" t="str">
        <f t="shared" si="191"/>
        <v/>
      </c>
      <c r="CM94" t="str">
        <f t="shared" si="192"/>
        <v/>
      </c>
      <c r="CN94" t="str">
        <f t="shared" si="193"/>
        <v/>
      </c>
      <c r="CO94" s="4" t="str">
        <f t="shared" si="194"/>
        <v>cbeagd</v>
      </c>
      <c r="CP94" t="str">
        <f t="shared" si="195"/>
        <v/>
      </c>
      <c r="CQ94">
        <f t="shared" si="196"/>
        <v>2</v>
      </c>
      <c r="CR94" t="str">
        <f t="shared" si="197"/>
        <v/>
      </c>
      <c r="CS94" t="str">
        <f t="shared" si="198"/>
        <v/>
      </c>
      <c r="CT94" t="str">
        <f t="shared" si="199"/>
        <v/>
      </c>
      <c r="CU94" t="str">
        <f t="shared" si="200"/>
        <v/>
      </c>
      <c r="CV94" t="str">
        <f t="shared" si="201"/>
        <v/>
      </c>
      <c r="CW94" t="str">
        <f t="shared" si="202"/>
        <v/>
      </c>
      <c r="CX94" t="str">
        <f t="shared" si="203"/>
        <v/>
      </c>
      <c r="CY94" t="str">
        <f t="shared" si="204"/>
        <v/>
      </c>
      <c r="CZ94" s="4" t="str">
        <f t="shared" si="205"/>
        <v>gbcfa</v>
      </c>
      <c r="DA94" t="str">
        <f t="shared" si="206"/>
        <v/>
      </c>
      <c r="DB94" t="str">
        <f t="shared" si="207"/>
        <v/>
      </c>
      <c r="DC94" t="str">
        <f t="shared" si="208"/>
        <v/>
      </c>
      <c r="DD94" t="str">
        <f t="shared" si="209"/>
        <v/>
      </c>
      <c r="DE94" t="str">
        <f t="shared" si="210"/>
        <v/>
      </c>
      <c r="DF94">
        <f t="shared" si="211"/>
        <v>3</v>
      </c>
      <c r="DG94" t="str">
        <f t="shared" si="212"/>
        <v/>
      </c>
      <c r="DH94" t="str">
        <f t="shared" si="213"/>
        <v/>
      </c>
      <c r="DI94" t="str">
        <f t="shared" si="214"/>
        <v/>
      </c>
      <c r="DJ94" t="str">
        <f t="shared" si="215"/>
        <v/>
      </c>
      <c r="DK94" t="str">
        <f t="shared" si="216"/>
        <v>cabef</v>
      </c>
      <c r="DL94" t="str">
        <f t="shared" si="217"/>
        <v>bcdefg</v>
      </c>
      <c r="DM94" t="str">
        <f t="shared" si="218"/>
        <v>bcdfg</v>
      </c>
      <c r="DN94" t="str">
        <f t="shared" si="219"/>
        <v>bcdf</v>
      </c>
      <c r="DO94" t="str">
        <f t="shared" si="220"/>
        <v>cdf</v>
      </c>
      <c r="DP94" t="str">
        <f t="shared" si="221"/>
        <v>cf</v>
      </c>
      <c r="DQ94" t="str">
        <f t="shared" si="222"/>
        <v>c</v>
      </c>
      <c r="DR94" t="str">
        <f t="shared" si="223"/>
        <v>e</v>
      </c>
      <c r="DS94" t="str">
        <f t="shared" si="224"/>
        <v>abdefg</v>
      </c>
      <c r="DT94" t="str">
        <f t="shared" si="225"/>
        <v>adefg</v>
      </c>
      <c r="DU94" t="str">
        <f t="shared" si="226"/>
        <v>adfg</v>
      </c>
      <c r="DV94" t="str">
        <f t="shared" si="227"/>
        <v>dfg</v>
      </c>
      <c r="DW94" t="str">
        <f t="shared" si="228"/>
        <v>df</v>
      </c>
      <c r="DX94" t="str">
        <f t="shared" si="229"/>
        <v>f</v>
      </c>
      <c r="DY94" t="str">
        <f t="shared" si="230"/>
        <v>d</v>
      </c>
      <c r="EC94">
        <f t="shared" si="231"/>
        <v>6818</v>
      </c>
    </row>
    <row r="95" spans="1:133">
      <c r="A95" s="1" t="s">
        <v>1095</v>
      </c>
      <c r="B95" t="s">
        <v>1096</v>
      </c>
      <c r="C95" t="s">
        <v>1097</v>
      </c>
      <c r="D95" t="s">
        <v>1098</v>
      </c>
      <c r="E95" t="s">
        <v>1099</v>
      </c>
      <c r="F95" t="s">
        <v>435</v>
      </c>
      <c r="G95" t="s">
        <v>1100</v>
      </c>
      <c r="H95" t="s">
        <v>1101</v>
      </c>
      <c r="I95" t="s">
        <v>1102</v>
      </c>
      <c r="J95" t="s">
        <v>1103</v>
      </c>
      <c r="K95" t="s">
        <v>10</v>
      </c>
      <c r="L95" t="s">
        <v>1104</v>
      </c>
      <c r="M95" t="s">
        <v>1105</v>
      </c>
      <c r="N95" t="s">
        <v>929</v>
      </c>
      <c r="O95" t="s">
        <v>1106</v>
      </c>
      <c r="P95">
        <f t="shared" si="119"/>
        <v>7</v>
      </c>
      <c r="Q95">
        <f t="shared" si="120"/>
        <v>4</v>
      </c>
      <c r="R95">
        <f t="shared" si="121"/>
        <v>8</v>
      </c>
      <c r="S95">
        <f t="shared" si="122"/>
        <v>8</v>
      </c>
      <c r="U95">
        <f t="shared" si="123"/>
        <v>7</v>
      </c>
      <c r="V95">
        <f t="shared" si="124"/>
        <v>5</v>
      </c>
      <c r="W95">
        <f t="shared" si="125"/>
        <v>5</v>
      </c>
      <c r="X95">
        <f t="shared" si="126"/>
        <v>6</v>
      </c>
      <c r="Y95">
        <f t="shared" si="127"/>
        <v>6</v>
      </c>
      <c r="Z95">
        <f t="shared" si="128"/>
        <v>2</v>
      </c>
      <c r="AA95">
        <f t="shared" si="129"/>
        <v>5</v>
      </c>
      <c r="AB95">
        <f t="shared" si="130"/>
        <v>3</v>
      </c>
      <c r="AC95">
        <f t="shared" si="131"/>
        <v>4</v>
      </c>
      <c r="AD95">
        <f t="shared" si="132"/>
        <v>6</v>
      </c>
      <c r="AF95" s="4" t="str">
        <f t="shared" si="133"/>
        <v>fg</v>
      </c>
      <c r="AG95" s="4" t="str">
        <f t="shared" si="134"/>
        <v>gef</v>
      </c>
      <c r="AH95" s="4" t="str">
        <f t="shared" si="135"/>
        <v>ge</v>
      </c>
      <c r="AI95" s="4" t="str">
        <f t="shared" si="136"/>
        <v>e</v>
      </c>
      <c r="AJ95" s="4" t="str">
        <f t="shared" si="137"/>
        <v>gcdf</v>
      </c>
      <c r="AK95" s="4" t="str">
        <f t="shared" si="138"/>
        <v>gcd</v>
      </c>
      <c r="AL95" s="4" t="str">
        <f t="shared" si="139"/>
        <v>cd</v>
      </c>
      <c r="AM95" t="str">
        <f t="shared" si="140"/>
        <v/>
      </c>
      <c r="AN95" t="str">
        <f t="shared" si="141"/>
        <v/>
      </c>
      <c r="AO95" t="str">
        <f t="shared" si="142"/>
        <v/>
      </c>
      <c r="AP95" t="str">
        <f t="shared" si="143"/>
        <v/>
      </c>
      <c r="AQ95" t="str">
        <f t="shared" si="144"/>
        <v/>
      </c>
      <c r="AR95" t="str">
        <f t="shared" si="145"/>
        <v/>
      </c>
      <c r="AS95">
        <f t="shared" si="146"/>
        <v>5</v>
      </c>
      <c r="AT95" t="str">
        <f t="shared" si="147"/>
        <v/>
      </c>
      <c r="AU95" t="str">
        <f t="shared" si="148"/>
        <v/>
      </c>
      <c r="AV95" t="str">
        <f t="shared" si="149"/>
        <v/>
      </c>
      <c r="AW95" t="str">
        <f t="shared" si="150"/>
        <v>fbcde</v>
      </c>
      <c r="AX95" t="str">
        <f t="shared" si="151"/>
        <v>fbde</v>
      </c>
      <c r="AY95" t="str">
        <f t="shared" si="152"/>
        <v>fbe</v>
      </c>
      <c r="AZ95" t="str">
        <f t="shared" si="153"/>
        <v>fb</v>
      </c>
      <c r="BA95" t="str">
        <f t="shared" si="154"/>
        <v>b</v>
      </c>
      <c r="BB95" s="4" t="str">
        <f t="shared" si="155"/>
        <v>b</v>
      </c>
      <c r="BC95" t="str">
        <f t="shared" si="156"/>
        <v/>
      </c>
      <c r="BD95" t="str">
        <f t="shared" si="157"/>
        <v/>
      </c>
      <c r="BE95" t="str">
        <f t="shared" si="158"/>
        <v/>
      </c>
      <c r="BF95">
        <f t="shared" si="159"/>
        <v>9</v>
      </c>
      <c r="BG95" t="str">
        <f t="shared" si="160"/>
        <v/>
      </c>
      <c r="BH95" t="str">
        <f t="shared" si="161"/>
        <v/>
      </c>
      <c r="BI95" t="str">
        <f t="shared" si="162"/>
        <v/>
      </c>
      <c r="BJ95" t="str">
        <f t="shared" si="163"/>
        <v/>
      </c>
      <c r="BK95" t="str">
        <f t="shared" si="164"/>
        <v/>
      </c>
      <c r="BL95" t="str">
        <f t="shared" si="165"/>
        <v/>
      </c>
      <c r="BM95" t="str">
        <f t="shared" si="166"/>
        <v>cbdfeg</v>
      </c>
      <c r="BN95" t="str">
        <f t="shared" si="167"/>
        <v>abdefg</v>
      </c>
      <c r="BO95" s="4" t="str">
        <f t="shared" si="168"/>
        <v>adefg</v>
      </c>
      <c r="BP95" s="4" t="str">
        <f t="shared" si="169"/>
        <v>aefg</v>
      </c>
      <c r="BQ95" s="4" t="str">
        <f t="shared" si="170"/>
        <v>aeg</v>
      </c>
      <c r="BR95" s="4" t="str">
        <f t="shared" si="171"/>
        <v>ag</v>
      </c>
      <c r="BS95" s="4" t="str">
        <f t="shared" si="172"/>
        <v>a</v>
      </c>
      <c r="BT95" t="str">
        <f t="shared" si="173"/>
        <v/>
      </c>
      <c r="BU95" t="str">
        <f t="shared" si="174"/>
        <v/>
      </c>
      <c r="BV95" t="str">
        <f t="shared" si="175"/>
        <v/>
      </c>
      <c r="BW95" t="str">
        <f t="shared" si="176"/>
        <v/>
      </c>
      <c r="BX95">
        <f t="shared" si="177"/>
        <v>6</v>
      </c>
      <c r="BY95" t="str">
        <f t="shared" si="178"/>
        <v/>
      </c>
      <c r="BZ95" t="str">
        <f t="shared" si="179"/>
        <v/>
      </c>
      <c r="CA95" t="str">
        <f t="shared" si="180"/>
        <v/>
      </c>
      <c r="CB95" t="str">
        <f t="shared" si="181"/>
        <v/>
      </c>
      <c r="CC95" t="str">
        <f t="shared" si="182"/>
        <v/>
      </c>
      <c r="CD95" t="str">
        <f t="shared" si="183"/>
        <v>eabdcf</v>
      </c>
      <c r="CE95" t="str">
        <f t="shared" si="184"/>
        <v/>
      </c>
      <c r="CF95" t="str">
        <f t="shared" si="185"/>
        <v/>
      </c>
      <c r="CG95" t="str">
        <f t="shared" si="186"/>
        <v/>
      </c>
      <c r="CH95" t="str">
        <f t="shared" si="187"/>
        <v/>
      </c>
      <c r="CI95" t="str">
        <f t="shared" si="188"/>
        <v/>
      </c>
      <c r="CJ95" t="str">
        <f t="shared" si="189"/>
        <v/>
      </c>
      <c r="CK95" t="str">
        <f t="shared" si="190"/>
        <v/>
      </c>
      <c r="CL95" t="str">
        <f t="shared" si="191"/>
        <v/>
      </c>
      <c r="CM95" t="str">
        <f t="shared" si="192"/>
        <v/>
      </c>
      <c r="CN95">
        <f t="shared" si="193"/>
        <v>0</v>
      </c>
      <c r="CO95" s="4" t="str">
        <f t="shared" si="194"/>
        <v>bgafed</v>
      </c>
      <c r="CP95" t="str">
        <f t="shared" si="195"/>
        <v/>
      </c>
      <c r="CQ95" t="str">
        <f t="shared" si="196"/>
        <v/>
      </c>
      <c r="CR95">
        <f t="shared" si="197"/>
        <v>2</v>
      </c>
      <c r="CS95" t="str">
        <f t="shared" si="198"/>
        <v/>
      </c>
      <c r="CT95" t="str">
        <f t="shared" si="199"/>
        <v/>
      </c>
      <c r="CU95" t="str">
        <f t="shared" si="200"/>
        <v/>
      </c>
      <c r="CV95" t="str">
        <f t="shared" si="201"/>
        <v/>
      </c>
      <c r="CW95" t="str">
        <f t="shared" si="202"/>
        <v/>
      </c>
      <c r="CX95" t="str">
        <f t="shared" si="203"/>
        <v/>
      </c>
      <c r="CY95" t="str">
        <f t="shared" si="204"/>
        <v/>
      </c>
      <c r="CZ95" s="4" t="str">
        <f t="shared" si="205"/>
        <v>ceagb</v>
      </c>
      <c r="DA95" t="str">
        <f t="shared" si="206"/>
        <v/>
      </c>
      <c r="DB95">
        <f t="shared" si="207"/>
        <v>3</v>
      </c>
      <c r="DC95" t="str">
        <f t="shared" si="208"/>
        <v/>
      </c>
      <c r="DD95" t="str">
        <f t="shared" si="209"/>
        <v/>
      </c>
      <c r="DE95" t="str">
        <f t="shared" si="210"/>
        <v/>
      </c>
      <c r="DF95" t="str">
        <f t="shared" si="211"/>
        <v/>
      </c>
      <c r="DG95" t="str">
        <f t="shared" si="212"/>
        <v/>
      </c>
      <c r="DH95" t="str">
        <f t="shared" si="213"/>
        <v/>
      </c>
      <c r="DI95" t="str">
        <f t="shared" si="214"/>
        <v/>
      </c>
      <c r="DJ95" t="str">
        <f t="shared" si="215"/>
        <v/>
      </c>
      <c r="DK95" t="str">
        <f t="shared" si="216"/>
        <v>bfgec</v>
      </c>
      <c r="DL95" t="str">
        <f t="shared" si="217"/>
        <v>abcdfg</v>
      </c>
      <c r="DM95" t="str">
        <f t="shared" si="218"/>
        <v>bcdfg</v>
      </c>
      <c r="DN95" t="str">
        <f t="shared" si="219"/>
        <v>cdfg</v>
      </c>
      <c r="DO95" t="str">
        <f t="shared" si="220"/>
        <v>cfg</v>
      </c>
      <c r="DP95" t="str">
        <f t="shared" si="221"/>
        <v>fg</v>
      </c>
      <c r="DQ95" t="str">
        <f t="shared" si="222"/>
        <v>g</v>
      </c>
      <c r="DR95" t="str">
        <f t="shared" si="223"/>
        <v>f</v>
      </c>
      <c r="DS95" t="str">
        <f t="shared" si="224"/>
        <v>acdefg</v>
      </c>
      <c r="DT95" t="str">
        <f t="shared" si="225"/>
        <v>acdef</v>
      </c>
      <c r="DU95" t="str">
        <f t="shared" si="226"/>
        <v>cdef</v>
      </c>
      <c r="DV95" t="str">
        <f t="shared" si="227"/>
        <v>cde</v>
      </c>
      <c r="DW95" t="str">
        <f t="shared" si="228"/>
        <v>cd</v>
      </c>
      <c r="DX95" t="str">
        <f t="shared" si="229"/>
        <v>c</v>
      </c>
      <c r="DY95" t="str">
        <f t="shared" si="230"/>
        <v>d</v>
      </c>
      <c r="EC95">
        <f t="shared" si="231"/>
        <v>7488</v>
      </c>
    </row>
    <row r="96" spans="1:133">
      <c r="A96" s="1" t="s">
        <v>1107</v>
      </c>
      <c r="B96" t="s">
        <v>344</v>
      </c>
      <c r="C96" t="s">
        <v>1108</v>
      </c>
      <c r="D96" t="s">
        <v>270</v>
      </c>
      <c r="E96" t="s">
        <v>1109</v>
      </c>
      <c r="F96" t="s">
        <v>1110</v>
      </c>
      <c r="G96" t="s">
        <v>1111</v>
      </c>
      <c r="H96" t="s">
        <v>1112</v>
      </c>
      <c r="I96" t="s">
        <v>1113</v>
      </c>
      <c r="J96" t="s">
        <v>1114</v>
      </c>
      <c r="K96" t="s">
        <v>10</v>
      </c>
      <c r="L96" t="s">
        <v>1115</v>
      </c>
      <c r="M96" t="s">
        <v>1116</v>
      </c>
      <c r="N96" t="s">
        <v>1117</v>
      </c>
      <c r="O96" t="s">
        <v>1118</v>
      </c>
      <c r="P96">
        <f t="shared" si="119"/>
        <v>4</v>
      </c>
      <c r="Q96">
        <f t="shared" si="120"/>
        <v>3</v>
      </c>
      <c r="R96">
        <f t="shared" si="121"/>
        <v>8</v>
      </c>
      <c r="S96">
        <f t="shared" si="122"/>
        <v>6</v>
      </c>
      <c r="U96">
        <f t="shared" si="123"/>
        <v>4</v>
      </c>
      <c r="V96">
        <f t="shared" si="124"/>
        <v>3</v>
      </c>
      <c r="W96">
        <f t="shared" si="125"/>
        <v>5</v>
      </c>
      <c r="X96">
        <f t="shared" si="126"/>
        <v>2</v>
      </c>
      <c r="Y96">
        <f t="shared" si="127"/>
        <v>5</v>
      </c>
      <c r="Z96">
        <f t="shared" si="128"/>
        <v>6</v>
      </c>
      <c r="AA96">
        <f t="shared" si="129"/>
        <v>5</v>
      </c>
      <c r="AB96">
        <f t="shared" si="130"/>
        <v>7</v>
      </c>
      <c r="AC96">
        <f t="shared" si="131"/>
        <v>6</v>
      </c>
      <c r="AD96">
        <f t="shared" si="132"/>
        <v>6</v>
      </c>
      <c r="AF96" s="4" t="str">
        <f t="shared" si="133"/>
        <v>da</v>
      </c>
      <c r="AG96" s="4" t="str">
        <f t="shared" si="134"/>
        <v>dab</v>
      </c>
      <c r="AH96" s="4" t="str">
        <f t="shared" si="135"/>
        <v>ab</v>
      </c>
      <c r="AI96" s="4" t="str">
        <f t="shared" si="136"/>
        <v>b</v>
      </c>
      <c r="AJ96" s="4" t="str">
        <f t="shared" si="137"/>
        <v>edag</v>
      </c>
      <c r="AK96" s="4" t="str">
        <f t="shared" si="138"/>
        <v>eag</v>
      </c>
      <c r="AL96" s="4" t="str">
        <f t="shared" si="139"/>
        <v>eg</v>
      </c>
      <c r="AM96" t="str">
        <f t="shared" si="140"/>
        <v/>
      </c>
      <c r="AN96" t="str">
        <f t="shared" si="141"/>
        <v/>
      </c>
      <c r="AO96" t="str">
        <f t="shared" si="142"/>
        <v/>
      </c>
      <c r="AP96" t="str">
        <f t="shared" si="143"/>
        <v/>
      </c>
      <c r="AQ96" t="str">
        <f t="shared" si="144"/>
        <v/>
      </c>
      <c r="AR96" t="str">
        <f t="shared" si="145"/>
        <v/>
      </c>
      <c r="AS96">
        <f t="shared" si="146"/>
        <v>5</v>
      </c>
      <c r="AT96" t="str">
        <f t="shared" si="147"/>
        <v/>
      </c>
      <c r="AU96" t="str">
        <f t="shared" si="148"/>
        <v/>
      </c>
      <c r="AV96" t="str">
        <f t="shared" si="149"/>
        <v/>
      </c>
      <c r="AW96" t="str">
        <f t="shared" si="150"/>
        <v>efagb</v>
      </c>
      <c r="AX96" t="str">
        <f t="shared" si="151"/>
        <v>fagb</v>
      </c>
      <c r="AY96" t="str">
        <f t="shared" si="152"/>
        <v>fab</v>
      </c>
      <c r="AZ96" t="str">
        <f t="shared" si="153"/>
        <v>fa</v>
      </c>
      <c r="BA96" t="str">
        <f t="shared" si="154"/>
        <v>fa</v>
      </c>
      <c r="BB96" s="4" t="str">
        <f t="shared" si="155"/>
        <v>f</v>
      </c>
      <c r="BC96" t="str">
        <f t="shared" si="156"/>
        <v/>
      </c>
      <c r="BD96" t="str">
        <f t="shared" si="157"/>
        <v/>
      </c>
      <c r="BE96" t="str">
        <f t="shared" si="158"/>
        <v/>
      </c>
      <c r="BF96" t="str">
        <f t="shared" si="159"/>
        <v/>
      </c>
      <c r="BG96" t="str">
        <f t="shared" si="160"/>
        <v/>
      </c>
      <c r="BH96" t="str">
        <f t="shared" si="161"/>
        <v/>
      </c>
      <c r="BI96" t="str">
        <f t="shared" si="162"/>
        <v/>
      </c>
      <c r="BJ96" t="str">
        <f t="shared" si="163"/>
        <v/>
      </c>
      <c r="BK96">
        <f t="shared" si="164"/>
        <v>9</v>
      </c>
      <c r="BL96" t="str">
        <f t="shared" si="165"/>
        <v/>
      </c>
      <c r="BM96" t="str">
        <f t="shared" si="166"/>
        <v>agebdf</v>
      </c>
      <c r="BN96" t="str">
        <f t="shared" si="167"/>
        <v>bcdefg</v>
      </c>
      <c r="BO96" s="4" t="str">
        <f t="shared" si="168"/>
        <v>bcdef</v>
      </c>
      <c r="BP96" s="4" t="str">
        <f t="shared" si="169"/>
        <v>bcdf</v>
      </c>
      <c r="BQ96" s="4" t="str">
        <f t="shared" si="170"/>
        <v>cdf</v>
      </c>
      <c r="BR96" s="4" t="str">
        <f t="shared" si="171"/>
        <v>cf</v>
      </c>
      <c r="BS96" s="4" t="str">
        <f t="shared" si="172"/>
        <v>c</v>
      </c>
      <c r="BT96" t="str">
        <f t="shared" si="173"/>
        <v/>
      </c>
      <c r="BU96" t="str">
        <f t="shared" si="174"/>
        <v/>
      </c>
      <c r="BV96" t="str">
        <f t="shared" si="175"/>
        <v/>
      </c>
      <c r="BW96" t="str">
        <f t="shared" si="176"/>
        <v/>
      </c>
      <c r="BX96" t="str">
        <f t="shared" si="177"/>
        <v/>
      </c>
      <c r="BY96" t="str">
        <f t="shared" si="178"/>
        <v/>
      </c>
      <c r="BZ96" t="str">
        <f t="shared" si="179"/>
        <v/>
      </c>
      <c r="CA96" t="str">
        <f t="shared" si="180"/>
        <v/>
      </c>
      <c r="CB96" t="str">
        <f t="shared" si="181"/>
        <v/>
      </c>
      <c r="CC96">
        <f t="shared" si="182"/>
        <v>6</v>
      </c>
      <c r="CD96" t="str">
        <f t="shared" si="183"/>
        <v>bagecf</v>
      </c>
      <c r="CE96" t="str">
        <f t="shared" si="184"/>
        <v/>
      </c>
      <c r="CF96" t="str">
        <f t="shared" si="185"/>
        <v/>
      </c>
      <c r="CG96" t="str">
        <f t="shared" si="186"/>
        <v/>
      </c>
      <c r="CH96" t="str">
        <f t="shared" si="187"/>
        <v/>
      </c>
      <c r="CI96" t="str">
        <f t="shared" si="188"/>
        <v/>
      </c>
      <c r="CJ96">
        <f t="shared" si="189"/>
        <v>0</v>
      </c>
      <c r="CK96" t="str">
        <f t="shared" si="190"/>
        <v/>
      </c>
      <c r="CL96" t="str">
        <f t="shared" si="191"/>
        <v/>
      </c>
      <c r="CM96" t="str">
        <f t="shared" si="192"/>
        <v/>
      </c>
      <c r="CN96" t="str">
        <f t="shared" si="193"/>
        <v/>
      </c>
      <c r="CO96" s="4" t="str">
        <f t="shared" si="194"/>
        <v>edacbf</v>
      </c>
      <c r="CP96" t="str">
        <f t="shared" si="195"/>
        <v/>
      </c>
      <c r="CQ96" t="str">
        <f t="shared" si="196"/>
        <v/>
      </c>
      <c r="CR96" t="str">
        <f t="shared" si="197"/>
        <v/>
      </c>
      <c r="CS96" t="str">
        <f t="shared" si="198"/>
        <v/>
      </c>
      <c r="CT96">
        <f t="shared" si="199"/>
        <v>2</v>
      </c>
      <c r="CU96" t="str">
        <f t="shared" si="200"/>
        <v/>
      </c>
      <c r="CV96" t="str">
        <f t="shared" si="201"/>
        <v/>
      </c>
      <c r="CW96" t="str">
        <f t="shared" si="202"/>
        <v/>
      </c>
      <c r="CX96" t="str">
        <f t="shared" si="203"/>
        <v/>
      </c>
      <c r="CY96" t="str">
        <f t="shared" si="204"/>
        <v/>
      </c>
      <c r="CZ96" s="4" t="str">
        <f t="shared" si="205"/>
        <v>gdcfb</v>
      </c>
      <c r="DA96" t="str">
        <f t="shared" si="206"/>
        <v/>
      </c>
      <c r="DB96" t="str">
        <f t="shared" si="207"/>
        <v/>
      </c>
      <c r="DC96">
        <f t="shared" si="208"/>
        <v>3</v>
      </c>
      <c r="DD96" t="str">
        <f t="shared" si="209"/>
        <v/>
      </c>
      <c r="DE96" t="str">
        <f t="shared" si="210"/>
        <v/>
      </c>
      <c r="DF96" t="str">
        <f t="shared" si="211"/>
        <v/>
      </c>
      <c r="DG96" t="str">
        <f t="shared" si="212"/>
        <v/>
      </c>
      <c r="DH96" t="str">
        <f t="shared" si="213"/>
        <v/>
      </c>
      <c r="DI96" t="str">
        <f t="shared" si="214"/>
        <v/>
      </c>
      <c r="DJ96" t="str">
        <f t="shared" si="215"/>
        <v/>
      </c>
      <c r="DK96" t="str">
        <f t="shared" si="216"/>
        <v>fbdag</v>
      </c>
      <c r="DL96" t="str">
        <f t="shared" si="217"/>
        <v>acdefg</v>
      </c>
      <c r="DM96" t="str">
        <f t="shared" si="218"/>
        <v>cdefg</v>
      </c>
      <c r="DN96" t="str">
        <f t="shared" si="219"/>
        <v>cdef</v>
      </c>
      <c r="DO96" t="str">
        <f t="shared" si="220"/>
        <v>cdf</v>
      </c>
      <c r="DP96" t="str">
        <f t="shared" si="221"/>
        <v>df</v>
      </c>
      <c r="DQ96" t="str">
        <f t="shared" si="222"/>
        <v>d</v>
      </c>
      <c r="DR96" t="str">
        <f t="shared" si="223"/>
        <v>a</v>
      </c>
      <c r="DS96" t="str">
        <f t="shared" si="224"/>
        <v>abcdfg</v>
      </c>
      <c r="DT96" t="str">
        <f t="shared" si="225"/>
        <v>abcfg</v>
      </c>
      <c r="DU96" t="str">
        <f t="shared" si="226"/>
        <v>bcfg</v>
      </c>
      <c r="DV96" t="str">
        <f t="shared" si="227"/>
        <v>bfg</v>
      </c>
      <c r="DW96" t="str">
        <f t="shared" si="228"/>
        <v>fg</v>
      </c>
      <c r="DX96" t="str">
        <f t="shared" si="229"/>
        <v>g</v>
      </c>
      <c r="DY96" t="str">
        <f t="shared" si="230"/>
        <v>e</v>
      </c>
      <c r="EC96">
        <f t="shared" si="231"/>
        <v>4386</v>
      </c>
    </row>
    <row r="97" spans="1:133">
      <c r="A97" s="1" t="s">
        <v>1119</v>
      </c>
      <c r="B97" t="s">
        <v>1058</v>
      </c>
      <c r="C97" t="s">
        <v>1120</v>
      </c>
      <c r="D97" t="s">
        <v>1121</v>
      </c>
      <c r="E97" t="s">
        <v>1122</v>
      </c>
      <c r="F97" t="s">
        <v>79</v>
      </c>
      <c r="G97" t="s">
        <v>1123</v>
      </c>
      <c r="H97" t="s">
        <v>139</v>
      </c>
      <c r="I97" t="s">
        <v>1124</v>
      </c>
      <c r="J97" t="s">
        <v>1125</v>
      </c>
      <c r="K97" t="s">
        <v>10</v>
      </c>
      <c r="L97" t="s">
        <v>1126</v>
      </c>
      <c r="M97" t="s">
        <v>1127</v>
      </c>
      <c r="N97" t="s">
        <v>1128</v>
      </c>
      <c r="O97" t="s">
        <v>400</v>
      </c>
      <c r="P97">
        <f t="shared" si="119"/>
        <v>5</v>
      </c>
      <c r="Q97">
        <f t="shared" si="120"/>
        <v>5</v>
      </c>
      <c r="R97">
        <f t="shared" si="121"/>
        <v>6</v>
      </c>
      <c r="S97">
        <f t="shared" si="122"/>
        <v>7</v>
      </c>
      <c r="U97">
        <f t="shared" si="123"/>
        <v>4</v>
      </c>
      <c r="V97">
        <f t="shared" si="124"/>
        <v>6</v>
      </c>
      <c r="W97">
        <f t="shared" si="125"/>
        <v>6</v>
      </c>
      <c r="X97">
        <f t="shared" si="126"/>
        <v>5</v>
      </c>
      <c r="Y97">
        <f t="shared" si="127"/>
        <v>5</v>
      </c>
      <c r="Z97">
        <f t="shared" si="128"/>
        <v>2</v>
      </c>
      <c r="AA97">
        <f t="shared" si="129"/>
        <v>3</v>
      </c>
      <c r="AB97">
        <f t="shared" si="130"/>
        <v>5</v>
      </c>
      <c r="AC97">
        <f t="shared" si="131"/>
        <v>7</v>
      </c>
      <c r="AD97">
        <f t="shared" si="132"/>
        <v>6</v>
      </c>
      <c r="AF97" s="4" t="str">
        <f t="shared" si="133"/>
        <v>fd</v>
      </c>
      <c r="AG97" s="4" t="str">
        <f t="shared" si="134"/>
        <v>dbf</v>
      </c>
      <c r="AH97" s="4" t="str">
        <f t="shared" si="135"/>
        <v>db</v>
      </c>
      <c r="AI97" s="4" t="str">
        <f t="shared" si="136"/>
        <v>b</v>
      </c>
      <c r="AJ97" s="4" t="str">
        <f t="shared" si="137"/>
        <v>dgfc</v>
      </c>
      <c r="AK97" s="4" t="str">
        <f t="shared" si="138"/>
        <v>dgc</v>
      </c>
      <c r="AL97" s="4" t="str">
        <f t="shared" si="139"/>
        <v>gc</v>
      </c>
      <c r="AM97" t="str">
        <f t="shared" si="140"/>
        <v/>
      </c>
      <c r="AN97" t="str">
        <f t="shared" si="141"/>
        <v/>
      </c>
      <c r="AO97" t="str">
        <f t="shared" si="142"/>
        <v/>
      </c>
      <c r="AP97" t="str">
        <f t="shared" si="143"/>
        <v/>
      </c>
      <c r="AQ97" t="str">
        <f t="shared" si="144"/>
        <v/>
      </c>
      <c r="AR97" t="str">
        <f t="shared" si="145"/>
        <v/>
      </c>
      <c r="AS97" t="str">
        <f t="shared" si="146"/>
        <v/>
      </c>
      <c r="AT97">
        <f t="shared" si="147"/>
        <v>5</v>
      </c>
      <c r="AU97" t="str">
        <f t="shared" si="148"/>
        <v/>
      </c>
      <c r="AV97" t="str">
        <f t="shared" si="149"/>
        <v/>
      </c>
      <c r="AW97" t="str">
        <f t="shared" si="150"/>
        <v>egcdb</v>
      </c>
      <c r="AX97" t="str">
        <f t="shared" si="151"/>
        <v>ecdb</v>
      </c>
      <c r="AY97" t="str">
        <f t="shared" si="152"/>
        <v>edb</v>
      </c>
      <c r="AZ97" t="str">
        <f t="shared" si="153"/>
        <v>ed</v>
      </c>
      <c r="BA97" t="str">
        <f t="shared" si="154"/>
        <v>ed</v>
      </c>
      <c r="BB97" s="4" t="str">
        <f t="shared" si="155"/>
        <v>e</v>
      </c>
      <c r="BC97" t="str">
        <f t="shared" si="156"/>
        <v/>
      </c>
      <c r="BD97">
        <f t="shared" si="157"/>
        <v>9</v>
      </c>
      <c r="BE97" t="str">
        <f t="shared" si="158"/>
        <v/>
      </c>
      <c r="BF97" t="str">
        <f t="shared" si="159"/>
        <v/>
      </c>
      <c r="BG97" t="str">
        <f t="shared" si="160"/>
        <v/>
      </c>
      <c r="BH97" t="str">
        <f t="shared" si="161"/>
        <v/>
      </c>
      <c r="BI97" t="str">
        <f t="shared" si="162"/>
        <v/>
      </c>
      <c r="BJ97" t="str">
        <f t="shared" si="163"/>
        <v/>
      </c>
      <c r="BK97" t="str">
        <f t="shared" si="164"/>
        <v/>
      </c>
      <c r="BL97" t="str">
        <f t="shared" si="165"/>
        <v/>
      </c>
      <c r="BM97" t="str">
        <f t="shared" si="166"/>
        <v>fgcbde</v>
      </c>
      <c r="BN97" t="str">
        <f t="shared" si="167"/>
        <v>abcdeg</v>
      </c>
      <c r="BO97" s="4" t="str">
        <f t="shared" si="168"/>
        <v>abcde</v>
      </c>
      <c r="BP97" s="4" t="str">
        <f t="shared" si="169"/>
        <v>abde</v>
      </c>
      <c r="BQ97" s="4" t="str">
        <f t="shared" si="170"/>
        <v>ade</v>
      </c>
      <c r="BR97" s="4" t="str">
        <f t="shared" si="171"/>
        <v>ae</v>
      </c>
      <c r="BS97" s="4" t="str">
        <f t="shared" si="172"/>
        <v>a</v>
      </c>
      <c r="BT97" t="str">
        <f t="shared" si="173"/>
        <v/>
      </c>
      <c r="BU97" t="str">
        <f t="shared" si="174"/>
        <v/>
      </c>
      <c r="BV97" t="str">
        <f t="shared" si="175"/>
        <v/>
      </c>
      <c r="BW97" t="str">
        <f t="shared" si="176"/>
        <v/>
      </c>
      <c r="BX97" t="str">
        <f t="shared" si="177"/>
        <v/>
      </c>
      <c r="BY97" t="str">
        <f t="shared" si="178"/>
        <v/>
      </c>
      <c r="BZ97" t="str">
        <f t="shared" si="179"/>
        <v/>
      </c>
      <c r="CA97" t="str">
        <f t="shared" si="180"/>
        <v/>
      </c>
      <c r="CB97" t="str">
        <f t="shared" si="181"/>
        <v/>
      </c>
      <c r="CC97">
        <f t="shared" si="182"/>
        <v>6</v>
      </c>
      <c r="CD97" t="str">
        <f t="shared" si="183"/>
        <v>aegdcb</v>
      </c>
      <c r="CE97" t="str">
        <f t="shared" si="184"/>
        <v/>
      </c>
      <c r="CF97" t="str">
        <f t="shared" si="185"/>
        <v/>
      </c>
      <c r="CG97">
        <f t="shared" si="186"/>
        <v>0</v>
      </c>
      <c r="CH97" t="str">
        <f t="shared" si="187"/>
        <v/>
      </c>
      <c r="CI97" t="str">
        <f t="shared" si="188"/>
        <v/>
      </c>
      <c r="CJ97" t="str">
        <f t="shared" si="189"/>
        <v/>
      </c>
      <c r="CK97" t="str">
        <f t="shared" si="190"/>
        <v/>
      </c>
      <c r="CL97" t="str">
        <f t="shared" si="191"/>
        <v/>
      </c>
      <c r="CM97" t="str">
        <f t="shared" si="192"/>
        <v/>
      </c>
      <c r="CN97" t="str">
        <f t="shared" si="193"/>
        <v/>
      </c>
      <c r="CO97" s="4" t="str">
        <f t="shared" si="194"/>
        <v>edbacf</v>
      </c>
      <c r="CP97" t="str">
        <f t="shared" si="195"/>
        <v/>
      </c>
      <c r="CQ97" t="str">
        <f t="shared" si="196"/>
        <v/>
      </c>
      <c r="CR97" t="str">
        <f t="shared" si="197"/>
        <v/>
      </c>
      <c r="CS97">
        <f t="shared" si="198"/>
        <v>2</v>
      </c>
      <c r="CT97" t="str">
        <f t="shared" si="199"/>
        <v/>
      </c>
      <c r="CU97" t="str">
        <f t="shared" si="200"/>
        <v/>
      </c>
      <c r="CV97" t="str">
        <f t="shared" si="201"/>
        <v/>
      </c>
      <c r="CW97" t="str">
        <f t="shared" si="202"/>
        <v/>
      </c>
      <c r="CX97" t="str">
        <f t="shared" si="203"/>
        <v/>
      </c>
      <c r="CY97" t="str">
        <f t="shared" si="204"/>
        <v/>
      </c>
      <c r="CZ97" s="4" t="str">
        <f t="shared" si="205"/>
        <v>abgef</v>
      </c>
      <c r="DA97" t="str">
        <f t="shared" si="206"/>
        <v/>
      </c>
      <c r="DB97" t="str">
        <f t="shared" si="207"/>
        <v/>
      </c>
      <c r="DC97" t="str">
        <f t="shared" si="208"/>
        <v/>
      </c>
      <c r="DD97" t="str">
        <f t="shared" si="209"/>
        <v/>
      </c>
      <c r="DE97">
        <f t="shared" si="210"/>
        <v>3</v>
      </c>
      <c r="DF97" t="str">
        <f t="shared" si="211"/>
        <v/>
      </c>
      <c r="DG97" t="str">
        <f t="shared" si="212"/>
        <v/>
      </c>
      <c r="DH97" t="str">
        <f t="shared" si="213"/>
        <v/>
      </c>
      <c r="DI97" t="str">
        <f t="shared" si="214"/>
        <v/>
      </c>
      <c r="DJ97" t="str">
        <f t="shared" si="215"/>
        <v/>
      </c>
      <c r="DK97" t="str">
        <f t="shared" si="216"/>
        <v>fdgbe</v>
      </c>
      <c r="DL97" t="str">
        <f t="shared" si="217"/>
        <v>bcdefg</v>
      </c>
      <c r="DM97" t="str">
        <f t="shared" si="218"/>
        <v>bcdfg</v>
      </c>
      <c r="DN97" t="str">
        <f t="shared" si="219"/>
        <v>bcdf</v>
      </c>
      <c r="DO97" t="str">
        <f t="shared" si="220"/>
        <v>bcf</v>
      </c>
      <c r="DP97" t="str">
        <f t="shared" si="221"/>
        <v>bf</v>
      </c>
      <c r="DQ97" t="str">
        <f t="shared" si="222"/>
        <v>f</v>
      </c>
      <c r="DR97" t="str">
        <f t="shared" si="223"/>
        <v>d</v>
      </c>
      <c r="DS97" t="str">
        <f t="shared" si="224"/>
        <v>abcdfg</v>
      </c>
      <c r="DT97" t="str">
        <f t="shared" si="225"/>
        <v>abcfg</v>
      </c>
      <c r="DU97" t="str">
        <f t="shared" si="226"/>
        <v>acfg</v>
      </c>
      <c r="DV97" t="str">
        <f t="shared" si="227"/>
        <v>cfg</v>
      </c>
      <c r="DW97" t="str">
        <f t="shared" si="228"/>
        <v>fg</v>
      </c>
      <c r="DX97" t="str">
        <f t="shared" si="229"/>
        <v>g</v>
      </c>
      <c r="DY97" t="str">
        <f t="shared" si="230"/>
        <v>c</v>
      </c>
      <c r="EC97">
        <f t="shared" si="231"/>
        <v>5567</v>
      </c>
    </row>
    <row r="98" spans="1:133">
      <c r="A98" s="1" t="s">
        <v>1129</v>
      </c>
      <c r="B98" t="s">
        <v>1130</v>
      </c>
      <c r="C98" t="s">
        <v>1131</v>
      </c>
      <c r="D98" t="s">
        <v>1132</v>
      </c>
      <c r="E98" t="s">
        <v>1133</v>
      </c>
      <c r="F98" t="s">
        <v>1134</v>
      </c>
      <c r="G98" t="s">
        <v>1135</v>
      </c>
      <c r="H98" t="s">
        <v>1136</v>
      </c>
      <c r="I98" t="s">
        <v>1137</v>
      </c>
      <c r="J98" t="s">
        <v>23</v>
      </c>
      <c r="K98" t="s">
        <v>10</v>
      </c>
      <c r="L98" t="s">
        <v>1138</v>
      </c>
      <c r="M98" t="s">
        <v>1139</v>
      </c>
      <c r="N98" t="s">
        <v>1140</v>
      </c>
      <c r="O98" t="s">
        <v>1141</v>
      </c>
      <c r="P98">
        <f t="shared" si="119"/>
        <v>8</v>
      </c>
      <c r="Q98">
        <f t="shared" si="120"/>
        <v>8</v>
      </c>
      <c r="R98">
        <f t="shared" si="121"/>
        <v>0</v>
      </c>
      <c r="S98">
        <f t="shared" si="122"/>
        <v>8</v>
      </c>
      <c r="U98">
        <f t="shared" si="123"/>
        <v>6</v>
      </c>
      <c r="V98">
        <f t="shared" si="124"/>
        <v>5</v>
      </c>
      <c r="W98">
        <f t="shared" si="125"/>
        <v>6</v>
      </c>
      <c r="X98">
        <f t="shared" si="126"/>
        <v>6</v>
      </c>
      <c r="Y98">
        <f t="shared" si="127"/>
        <v>3</v>
      </c>
      <c r="Z98">
        <f t="shared" si="128"/>
        <v>5</v>
      </c>
      <c r="AA98">
        <f t="shared" si="129"/>
        <v>4</v>
      </c>
      <c r="AB98">
        <f t="shared" si="130"/>
        <v>5</v>
      </c>
      <c r="AC98">
        <f t="shared" si="131"/>
        <v>7</v>
      </c>
      <c r="AD98">
        <f t="shared" si="132"/>
        <v>2</v>
      </c>
      <c r="AF98" s="4" t="str">
        <f t="shared" si="133"/>
        <v>gb</v>
      </c>
      <c r="AG98" s="4" t="str">
        <f t="shared" si="134"/>
        <v>bfg</v>
      </c>
      <c r="AH98" s="4" t="str">
        <f t="shared" si="135"/>
        <v>bf</v>
      </c>
      <c r="AI98" s="4" t="str">
        <f t="shared" si="136"/>
        <v>f</v>
      </c>
      <c r="AJ98" s="4" t="str">
        <f t="shared" si="137"/>
        <v>adgb</v>
      </c>
      <c r="AK98" s="4" t="str">
        <f t="shared" si="138"/>
        <v>adb</v>
      </c>
      <c r="AL98" s="4" t="str">
        <f t="shared" si="139"/>
        <v>ad</v>
      </c>
      <c r="AM98" t="str">
        <f t="shared" si="140"/>
        <v/>
      </c>
      <c r="AN98" t="str">
        <f t="shared" si="141"/>
        <v/>
      </c>
      <c r="AO98" t="str">
        <f t="shared" si="142"/>
        <v/>
      </c>
      <c r="AP98" t="str">
        <f t="shared" si="143"/>
        <v/>
      </c>
      <c r="AQ98" t="str">
        <f t="shared" si="144"/>
        <v/>
      </c>
      <c r="AR98">
        <f t="shared" si="145"/>
        <v>5</v>
      </c>
      <c r="AS98" t="str">
        <f t="shared" si="146"/>
        <v/>
      </c>
      <c r="AT98" t="str">
        <f t="shared" si="147"/>
        <v/>
      </c>
      <c r="AU98" t="str">
        <f t="shared" si="148"/>
        <v/>
      </c>
      <c r="AV98" t="str">
        <f t="shared" si="149"/>
        <v/>
      </c>
      <c r="AW98" t="str">
        <f t="shared" si="150"/>
        <v>afdgc</v>
      </c>
      <c r="AX98" t="str">
        <f t="shared" si="151"/>
        <v>fdgc</v>
      </c>
      <c r="AY98" t="str">
        <f t="shared" si="152"/>
        <v>fgc</v>
      </c>
      <c r="AZ98" t="str">
        <f t="shared" si="153"/>
        <v>gc</v>
      </c>
      <c r="BA98" t="str">
        <f t="shared" si="154"/>
        <v>c</v>
      </c>
      <c r="BB98" s="4" t="str">
        <f t="shared" si="155"/>
        <v>c</v>
      </c>
      <c r="BC98">
        <f t="shared" si="156"/>
        <v>9</v>
      </c>
      <c r="BD98" t="str">
        <f t="shared" si="157"/>
        <v/>
      </c>
      <c r="BE98" t="str">
        <f t="shared" si="158"/>
        <v/>
      </c>
      <c r="BF98" t="str">
        <f t="shared" si="159"/>
        <v/>
      </c>
      <c r="BG98" t="str">
        <f t="shared" si="160"/>
        <v/>
      </c>
      <c r="BH98" t="str">
        <f t="shared" si="161"/>
        <v/>
      </c>
      <c r="BI98" t="str">
        <f t="shared" si="162"/>
        <v/>
      </c>
      <c r="BJ98" t="str">
        <f t="shared" si="163"/>
        <v/>
      </c>
      <c r="BK98" t="str">
        <f t="shared" si="164"/>
        <v/>
      </c>
      <c r="BL98" t="str">
        <f t="shared" si="165"/>
        <v/>
      </c>
      <c r="BM98" t="str">
        <f t="shared" si="166"/>
        <v>bcgfda</v>
      </c>
      <c r="BN98" t="str">
        <f t="shared" si="167"/>
        <v>acdefg</v>
      </c>
      <c r="BO98" s="4" t="str">
        <f t="shared" si="168"/>
        <v>adefg</v>
      </c>
      <c r="BP98" s="4" t="str">
        <f t="shared" si="169"/>
        <v>adef</v>
      </c>
      <c r="BQ98" s="4" t="str">
        <f t="shared" si="170"/>
        <v>ade</v>
      </c>
      <c r="BR98" s="4" t="str">
        <f t="shared" si="171"/>
        <v>ae</v>
      </c>
      <c r="BS98" s="4" t="str">
        <f t="shared" si="172"/>
        <v>e</v>
      </c>
      <c r="BT98" t="str">
        <f t="shared" si="173"/>
        <v/>
      </c>
      <c r="BU98" t="str">
        <f t="shared" si="174"/>
        <v/>
      </c>
      <c r="BV98" t="str">
        <f t="shared" si="175"/>
        <v/>
      </c>
      <c r="BW98">
        <f t="shared" si="176"/>
        <v>6</v>
      </c>
      <c r="BX98" t="str">
        <f t="shared" si="177"/>
        <v/>
      </c>
      <c r="BY98" t="str">
        <f t="shared" si="178"/>
        <v/>
      </c>
      <c r="BZ98" t="str">
        <f t="shared" si="179"/>
        <v/>
      </c>
      <c r="CA98" t="str">
        <f t="shared" si="180"/>
        <v/>
      </c>
      <c r="CB98" t="str">
        <f t="shared" si="181"/>
        <v/>
      </c>
      <c r="CC98" t="str">
        <f t="shared" si="182"/>
        <v/>
      </c>
      <c r="CD98" t="str">
        <f t="shared" si="183"/>
        <v>gadcef</v>
      </c>
      <c r="CE98" t="str">
        <f t="shared" si="184"/>
        <v/>
      </c>
      <c r="CF98" t="str">
        <f t="shared" si="185"/>
        <v/>
      </c>
      <c r="CG98">
        <f t="shared" si="186"/>
        <v>0</v>
      </c>
      <c r="CH98" t="str">
        <f t="shared" si="187"/>
        <v/>
      </c>
      <c r="CI98" t="str">
        <f t="shared" si="188"/>
        <v/>
      </c>
      <c r="CJ98" t="str">
        <f t="shared" si="189"/>
        <v/>
      </c>
      <c r="CK98" t="str">
        <f t="shared" si="190"/>
        <v/>
      </c>
      <c r="CL98" t="str">
        <f t="shared" si="191"/>
        <v/>
      </c>
      <c r="CM98" t="str">
        <f t="shared" si="192"/>
        <v/>
      </c>
      <c r="CN98" t="str">
        <f t="shared" si="193"/>
        <v/>
      </c>
      <c r="CO98" s="4" t="str">
        <f t="shared" si="194"/>
        <v>facgeb</v>
      </c>
      <c r="CP98" t="str">
        <f t="shared" si="195"/>
        <v/>
      </c>
      <c r="CQ98">
        <f t="shared" si="196"/>
        <v>2</v>
      </c>
      <c r="CR98" t="str">
        <f t="shared" si="197"/>
        <v/>
      </c>
      <c r="CS98" t="str">
        <f t="shared" si="198"/>
        <v/>
      </c>
      <c r="CT98" t="str">
        <f t="shared" si="199"/>
        <v/>
      </c>
      <c r="CU98" t="str">
        <f t="shared" si="200"/>
        <v/>
      </c>
      <c r="CV98" t="str">
        <f t="shared" si="201"/>
        <v/>
      </c>
      <c r="CW98" t="str">
        <f t="shared" si="202"/>
        <v/>
      </c>
      <c r="CX98" t="str">
        <f t="shared" si="203"/>
        <v/>
      </c>
      <c r="CY98" t="str">
        <f t="shared" si="204"/>
        <v/>
      </c>
      <c r="CZ98" s="4" t="str">
        <f t="shared" si="205"/>
        <v>dcbef</v>
      </c>
      <c r="DA98" t="str">
        <f t="shared" si="206"/>
        <v/>
      </c>
      <c r="DB98" t="str">
        <f t="shared" si="207"/>
        <v/>
      </c>
      <c r="DC98" t="str">
        <f t="shared" si="208"/>
        <v/>
      </c>
      <c r="DD98" t="str">
        <f t="shared" si="209"/>
        <v/>
      </c>
      <c r="DE98" t="str">
        <f t="shared" si="210"/>
        <v/>
      </c>
      <c r="DF98" t="str">
        <f t="shared" si="211"/>
        <v/>
      </c>
      <c r="DG98" t="str">
        <f t="shared" si="212"/>
        <v/>
      </c>
      <c r="DH98">
        <f t="shared" si="213"/>
        <v>3</v>
      </c>
      <c r="DI98" t="str">
        <f t="shared" si="214"/>
        <v/>
      </c>
      <c r="DJ98" t="str">
        <f t="shared" si="215"/>
        <v/>
      </c>
      <c r="DK98" t="str">
        <f t="shared" si="216"/>
        <v>gdfcb</v>
      </c>
      <c r="DL98" t="str">
        <f t="shared" si="217"/>
        <v>abcdef</v>
      </c>
      <c r="DM98" t="str">
        <f t="shared" si="218"/>
        <v>bcdef</v>
      </c>
      <c r="DN98" t="str">
        <f t="shared" si="219"/>
        <v>bcef</v>
      </c>
      <c r="DO98" t="str">
        <f t="shared" si="220"/>
        <v>bef</v>
      </c>
      <c r="DP98" t="str">
        <f t="shared" si="221"/>
        <v>bf</v>
      </c>
      <c r="DQ98" t="str">
        <f t="shared" si="222"/>
        <v>b</v>
      </c>
      <c r="DR98" t="str">
        <f t="shared" si="223"/>
        <v>g</v>
      </c>
      <c r="DS98" t="str">
        <f t="shared" si="224"/>
        <v>abcdeg</v>
      </c>
      <c r="DT98" t="str">
        <f t="shared" si="225"/>
        <v>bcdeg</v>
      </c>
      <c r="DU98" t="str">
        <f t="shared" si="226"/>
        <v>bdeg</v>
      </c>
      <c r="DV98" t="str">
        <f t="shared" si="227"/>
        <v>bde</v>
      </c>
      <c r="DW98" t="str">
        <f t="shared" si="228"/>
        <v>bd</v>
      </c>
      <c r="DX98" t="str">
        <f t="shared" si="229"/>
        <v>d</v>
      </c>
      <c r="DY98" t="str">
        <f t="shared" si="230"/>
        <v>a</v>
      </c>
      <c r="EC98">
        <f t="shared" si="231"/>
        <v>8808</v>
      </c>
    </row>
    <row r="99" spans="1:133">
      <c r="A99" s="1" t="s">
        <v>1142</v>
      </c>
      <c r="B99" t="s">
        <v>203</v>
      </c>
      <c r="C99" t="s">
        <v>1143</v>
      </c>
      <c r="D99" t="s">
        <v>1144</v>
      </c>
      <c r="E99" t="s">
        <v>40</v>
      </c>
      <c r="F99" t="s">
        <v>709</v>
      </c>
      <c r="G99" t="s">
        <v>1145</v>
      </c>
      <c r="H99" t="s">
        <v>1146</v>
      </c>
      <c r="I99" t="s">
        <v>1147</v>
      </c>
      <c r="J99" t="s">
        <v>1067</v>
      </c>
      <c r="K99" t="s">
        <v>10</v>
      </c>
      <c r="L99" t="s">
        <v>1148</v>
      </c>
      <c r="M99" t="s">
        <v>1149</v>
      </c>
      <c r="N99" t="s">
        <v>1150</v>
      </c>
      <c r="O99" t="s">
        <v>30</v>
      </c>
      <c r="P99">
        <f t="shared" si="119"/>
        <v>5</v>
      </c>
      <c r="Q99">
        <f t="shared" si="120"/>
        <v>0</v>
      </c>
      <c r="R99">
        <f t="shared" si="121"/>
        <v>2</v>
      </c>
      <c r="S99">
        <f t="shared" si="122"/>
        <v>1</v>
      </c>
      <c r="U99">
        <f t="shared" si="123"/>
        <v>6</v>
      </c>
      <c r="V99">
        <f t="shared" si="124"/>
        <v>5</v>
      </c>
      <c r="W99">
        <f t="shared" si="125"/>
        <v>5</v>
      </c>
      <c r="X99">
        <f t="shared" si="126"/>
        <v>6</v>
      </c>
      <c r="Y99">
        <f t="shared" si="127"/>
        <v>3</v>
      </c>
      <c r="Z99">
        <f t="shared" si="128"/>
        <v>2</v>
      </c>
      <c r="AA99">
        <f t="shared" si="129"/>
        <v>7</v>
      </c>
      <c r="AB99">
        <f t="shared" si="130"/>
        <v>4</v>
      </c>
      <c r="AC99">
        <f t="shared" si="131"/>
        <v>5</v>
      </c>
      <c r="AD99">
        <f t="shared" si="132"/>
        <v>6</v>
      </c>
      <c r="AF99" s="4" t="str">
        <f t="shared" si="133"/>
        <v>fa</v>
      </c>
      <c r="AG99" s="4" t="str">
        <f t="shared" si="134"/>
        <v>fga</v>
      </c>
      <c r="AH99" s="4" t="str">
        <f t="shared" si="135"/>
        <v>ga</v>
      </c>
      <c r="AI99" s="4" t="str">
        <f t="shared" si="136"/>
        <v>g</v>
      </c>
      <c r="AJ99" s="4" t="str">
        <f t="shared" si="137"/>
        <v>befa</v>
      </c>
      <c r="AK99" s="4" t="str">
        <f t="shared" si="138"/>
        <v>bea</v>
      </c>
      <c r="AL99" s="4" t="str">
        <f t="shared" si="139"/>
        <v>be</v>
      </c>
      <c r="AM99" t="str">
        <f t="shared" si="140"/>
        <v/>
      </c>
      <c r="AN99" t="str">
        <f t="shared" si="141"/>
        <v/>
      </c>
      <c r="AO99">
        <f t="shared" si="142"/>
        <v>5</v>
      </c>
      <c r="AP99" t="str">
        <f t="shared" si="143"/>
        <v/>
      </c>
      <c r="AQ99" t="str">
        <f t="shared" si="144"/>
        <v/>
      </c>
      <c r="AR99" t="str">
        <f t="shared" si="145"/>
        <v/>
      </c>
      <c r="AS99" t="str">
        <f t="shared" si="146"/>
        <v/>
      </c>
      <c r="AT99" t="str">
        <f t="shared" si="147"/>
        <v/>
      </c>
      <c r="AU99" t="str">
        <f t="shared" si="148"/>
        <v/>
      </c>
      <c r="AV99" t="str">
        <f t="shared" si="149"/>
        <v/>
      </c>
      <c r="AW99" t="str">
        <f t="shared" si="150"/>
        <v>egacb</v>
      </c>
      <c r="AX99" t="str">
        <f t="shared" si="151"/>
        <v>egac</v>
      </c>
      <c r="AY99" t="str">
        <f t="shared" si="152"/>
        <v>gac</v>
      </c>
      <c r="AZ99" t="str">
        <f t="shared" si="153"/>
        <v>ac</v>
      </c>
      <c r="BA99" t="str">
        <f t="shared" si="154"/>
        <v>ac</v>
      </c>
      <c r="BB99" s="4" t="str">
        <f t="shared" si="155"/>
        <v>c</v>
      </c>
      <c r="BC99" t="str">
        <f t="shared" si="156"/>
        <v/>
      </c>
      <c r="BD99" t="str">
        <f t="shared" si="157"/>
        <v/>
      </c>
      <c r="BE99" t="str">
        <f t="shared" si="158"/>
        <v/>
      </c>
      <c r="BF99" t="str">
        <f t="shared" si="159"/>
        <v/>
      </c>
      <c r="BG99" t="str">
        <f t="shared" si="160"/>
        <v/>
      </c>
      <c r="BH99" t="str">
        <f t="shared" si="161"/>
        <v/>
      </c>
      <c r="BI99" t="str">
        <f t="shared" si="162"/>
        <v/>
      </c>
      <c r="BJ99" t="str">
        <f t="shared" si="163"/>
        <v/>
      </c>
      <c r="BK99" t="str">
        <f t="shared" si="164"/>
        <v/>
      </c>
      <c r="BL99">
        <f t="shared" si="165"/>
        <v>9</v>
      </c>
      <c r="BM99" t="str">
        <f t="shared" si="166"/>
        <v>gecbfa</v>
      </c>
      <c r="BN99" t="str">
        <f t="shared" si="167"/>
        <v>abcdef</v>
      </c>
      <c r="BO99" s="4" t="str">
        <f t="shared" si="168"/>
        <v>abcdf</v>
      </c>
      <c r="BP99" s="4" t="str">
        <f t="shared" si="169"/>
        <v>abdf</v>
      </c>
      <c r="BQ99" s="4" t="str">
        <f t="shared" si="170"/>
        <v>adf</v>
      </c>
      <c r="BR99" s="4" t="str">
        <f t="shared" si="171"/>
        <v>ad</v>
      </c>
      <c r="BS99" s="4" t="str">
        <f t="shared" si="172"/>
        <v>d</v>
      </c>
      <c r="BT99" t="str">
        <f t="shared" si="173"/>
        <v/>
      </c>
      <c r="BU99" t="str">
        <f t="shared" si="174"/>
        <v/>
      </c>
      <c r="BV99" t="str">
        <f t="shared" si="175"/>
        <v/>
      </c>
      <c r="BW99">
        <f t="shared" si="176"/>
        <v>6</v>
      </c>
      <c r="BX99" t="str">
        <f t="shared" si="177"/>
        <v/>
      </c>
      <c r="BY99" t="str">
        <f t="shared" si="178"/>
        <v/>
      </c>
      <c r="BZ99" t="str">
        <f t="shared" si="179"/>
        <v/>
      </c>
      <c r="CA99" t="str">
        <f t="shared" si="180"/>
        <v/>
      </c>
      <c r="CB99" t="str">
        <f t="shared" si="181"/>
        <v/>
      </c>
      <c r="CC99" t="str">
        <f t="shared" si="182"/>
        <v/>
      </c>
      <c r="CD99" t="str">
        <f t="shared" si="183"/>
        <v>gaedbc</v>
      </c>
      <c r="CE99">
        <f t="shared" si="184"/>
        <v>0</v>
      </c>
      <c r="CF99" t="str">
        <f t="shared" si="185"/>
        <v/>
      </c>
      <c r="CG99" t="str">
        <f t="shared" si="186"/>
        <v/>
      </c>
      <c r="CH99" t="str">
        <f t="shared" si="187"/>
        <v/>
      </c>
      <c r="CI99" t="str">
        <f t="shared" si="188"/>
        <v/>
      </c>
      <c r="CJ99" t="str">
        <f t="shared" si="189"/>
        <v/>
      </c>
      <c r="CK99" t="str">
        <f t="shared" si="190"/>
        <v/>
      </c>
      <c r="CL99" t="str">
        <f t="shared" si="191"/>
        <v/>
      </c>
      <c r="CM99" t="str">
        <f t="shared" si="192"/>
        <v/>
      </c>
      <c r="CN99" t="str">
        <f t="shared" si="193"/>
        <v/>
      </c>
      <c r="CO99" s="4" t="str">
        <f t="shared" si="194"/>
        <v>gafdbc</v>
      </c>
      <c r="CP99" t="str">
        <f t="shared" si="195"/>
        <v/>
      </c>
      <c r="CQ99" t="str">
        <f t="shared" si="196"/>
        <v/>
      </c>
      <c r="CR99" t="str">
        <f t="shared" si="197"/>
        <v/>
      </c>
      <c r="CS99" t="str">
        <f t="shared" si="198"/>
        <v/>
      </c>
      <c r="CT99" t="str">
        <f t="shared" si="199"/>
        <v/>
      </c>
      <c r="CU99" t="str">
        <f t="shared" si="200"/>
        <v/>
      </c>
      <c r="CV99" t="str">
        <f t="shared" si="201"/>
        <v/>
      </c>
      <c r="CW99" t="str">
        <f t="shared" si="202"/>
        <v/>
      </c>
      <c r="CX99">
        <f t="shared" si="203"/>
        <v>2</v>
      </c>
      <c r="CY99" t="str">
        <f t="shared" si="204"/>
        <v/>
      </c>
      <c r="CZ99" s="4" t="str">
        <f t="shared" si="205"/>
        <v>ecdgf</v>
      </c>
      <c r="DA99" t="str">
        <f t="shared" si="206"/>
        <v/>
      </c>
      <c r="DB99">
        <f t="shared" si="207"/>
        <v>3</v>
      </c>
      <c r="DC99" t="str">
        <f t="shared" si="208"/>
        <v/>
      </c>
      <c r="DD99" t="str">
        <f t="shared" si="209"/>
        <v/>
      </c>
      <c r="DE99" t="str">
        <f t="shared" si="210"/>
        <v/>
      </c>
      <c r="DF99" t="str">
        <f t="shared" si="211"/>
        <v/>
      </c>
      <c r="DG99" t="str">
        <f t="shared" si="212"/>
        <v/>
      </c>
      <c r="DH99" t="str">
        <f t="shared" si="213"/>
        <v/>
      </c>
      <c r="DI99" t="str">
        <f t="shared" si="214"/>
        <v/>
      </c>
      <c r="DJ99" t="str">
        <f t="shared" si="215"/>
        <v/>
      </c>
      <c r="DK99" t="str">
        <f t="shared" si="216"/>
        <v>gcefa</v>
      </c>
      <c r="DL99" t="str">
        <f t="shared" si="217"/>
        <v>abcdef</v>
      </c>
      <c r="DM99" t="str">
        <f t="shared" si="218"/>
        <v>bcdef</v>
      </c>
      <c r="DN99" t="str">
        <f t="shared" si="219"/>
        <v>bcdf</v>
      </c>
      <c r="DO99" t="str">
        <f t="shared" si="220"/>
        <v>bcf</v>
      </c>
      <c r="DP99" t="str">
        <f t="shared" si="221"/>
        <v>cf</v>
      </c>
      <c r="DQ99" t="str">
        <f t="shared" si="222"/>
        <v>f</v>
      </c>
      <c r="DR99" t="str">
        <f t="shared" si="223"/>
        <v>a</v>
      </c>
      <c r="DS99" t="str">
        <f t="shared" si="224"/>
        <v>abcdef</v>
      </c>
      <c r="DT99" t="str">
        <f t="shared" si="225"/>
        <v>bcdef</v>
      </c>
      <c r="DU99" t="str">
        <f t="shared" si="226"/>
        <v>bcde</v>
      </c>
      <c r="DV99" t="str">
        <f t="shared" si="227"/>
        <v>bce</v>
      </c>
      <c r="DW99" t="str">
        <f t="shared" si="228"/>
        <v>ce</v>
      </c>
      <c r="DX99" t="str">
        <f t="shared" si="229"/>
        <v>e</v>
      </c>
      <c r="DY99" t="str">
        <f t="shared" si="230"/>
        <v>b</v>
      </c>
      <c r="EC99">
        <f t="shared" si="231"/>
        <v>5021</v>
      </c>
    </row>
    <row r="100" spans="1:133">
      <c r="A100" s="1" t="s">
        <v>1151</v>
      </c>
      <c r="B100" t="s">
        <v>1101</v>
      </c>
      <c r="C100" t="s">
        <v>1152</v>
      </c>
      <c r="D100" t="s">
        <v>644</v>
      </c>
      <c r="E100" t="s">
        <v>1153</v>
      </c>
      <c r="F100" t="s">
        <v>1154</v>
      </c>
      <c r="G100" t="s">
        <v>331</v>
      </c>
      <c r="H100" t="s">
        <v>1155</v>
      </c>
      <c r="I100" t="s">
        <v>461</v>
      </c>
      <c r="J100" t="s">
        <v>1156</v>
      </c>
      <c r="K100" t="s">
        <v>10</v>
      </c>
      <c r="L100" t="s">
        <v>1157</v>
      </c>
      <c r="M100" t="s">
        <v>1158</v>
      </c>
      <c r="N100" t="s">
        <v>1159</v>
      </c>
      <c r="O100" t="s">
        <v>1160</v>
      </c>
      <c r="P100">
        <f t="shared" si="119"/>
        <v>2</v>
      </c>
      <c r="Q100">
        <f t="shared" si="120"/>
        <v>7</v>
      </c>
      <c r="R100">
        <f t="shared" si="121"/>
        <v>8</v>
      </c>
      <c r="S100">
        <f t="shared" si="122"/>
        <v>8</v>
      </c>
      <c r="U100">
        <f t="shared" si="123"/>
        <v>6</v>
      </c>
      <c r="V100">
        <f t="shared" si="124"/>
        <v>3</v>
      </c>
      <c r="W100">
        <f t="shared" si="125"/>
        <v>5</v>
      </c>
      <c r="X100">
        <f t="shared" si="126"/>
        <v>5</v>
      </c>
      <c r="Y100">
        <f t="shared" si="127"/>
        <v>6</v>
      </c>
      <c r="Z100">
        <f t="shared" si="128"/>
        <v>7</v>
      </c>
      <c r="AA100">
        <f t="shared" si="129"/>
        <v>2</v>
      </c>
      <c r="AB100">
        <f t="shared" si="130"/>
        <v>6</v>
      </c>
      <c r="AC100">
        <f t="shared" si="131"/>
        <v>5</v>
      </c>
      <c r="AD100">
        <f t="shared" si="132"/>
        <v>4</v>
      </c>
      <c r="AF100" s="4" t="str">
        <f t="shared" si="133"/>
        <v>eg</v>
      </c>
      <c r="AG100" s="4" t="str">
        <f t="shared" si="134"/>
        <v>gef</v>
      </c>
      <c r="AH100" s="4" t="str">
        <f t="shared" si="135"/>
        <v>gf</v>
      </c>
      <c r="AI100" s="4" t="str">
        <f t="shared" si="136"/>
        <v>f</v>
      </c>
      <c r="AJ100" s="4" t="str">
        <f t="shared" si="137"/>
        <v>geca</v>
      </c>
      <c r="AK100" s="4" t="str">
        <f t="shared" si="138"/>
        <v>gca</v>
      </c>
      <c r="AL100" s="4" t="str">
        <f t="shared" si="139"/>
        <v>ca</v>
      </c>
      <c r="AM100" t="str">
        <f t="shared" si="140"/>
        <v/>
      </c>
      <c r="AN100" t="str">
        <f t="shared" si="141"/>
        <v/>
      </c>
      <c r="AO100" t="str">
        <f t="shared" si="142"/>
        <v/>
      </c>
      <c r="AP100" t="str">
        <f t="shared" si="143"/>
        <v/>
      </c>
      <c r="AQ100" t="str">
        <f t="shared" si="144"/>
        <v/>
      </c>
      <c r="AR100" t="str">
        <f t="shared" si="145"/>
        <v/>
      </c>
      <c r="AS100" t="str">
        <f t="shared" si="146"/>
        <v/>
      </c>
      <c r="AT100" t="str">
        <f t="shared" si="147"/>
        <v/>
      </c>
      <c r="AU100">
        <f t="shared" si="148"/>
        <v>5</v>
      </c>
      <c r="AV100" t="str">
        <f t="shared" si="149"/>
        <v/>
      </c>
      <c r="AW100" t="str">
        <f t="shared" si="150"/>
        <v>dfcea</v>
      </c>
      <c r="AX100" t="str">
        <f t="shared" si="151"/>
        <v>dfea</v>
      </c>
      <c r="AY100" t="str">
        <f t="shared" si="152"/>
        <v>dfe</v>
      </c>
      <c r="AZ100" t="str">
        <f t="shared" si="153"/>
        <v>de</v>
      </c>
      <c r="BA100" t="str">
        <f t="shared" si="154"/>
        <v>d</v>
      </c>
      <c r="BB100" s="4" t="str">
        <f t="shared" si="155"/>
        <v>d</v>
      </c>
      <c r="BC100">
        <f t="shared" si="156"/>
        <v>9</v>
      </c>
      <c r="BD100" t="str">
        <f t="shared" si="157"/>
        <v/>
      </c>
      <c r="BE100" t="str">
        <f t="shared" si="158"/>
        <v/>
      </c>
      <c r="BF100" t="str">
        <f t="shared" si="159"/>
        <v/>
      </c>
      <c r="BG100" t="str">
        <f t="shared" si="160"/>
        <v/>
      </c>
      <c r="BH100" t="str">
        <f t="shared" si="161"/>
        <v/>
      </c>
      <c r="BI100" t="str">
        <f t="shared" si="162"/>
        <v/>
      </c>
      <c r="BJ100" t="str">
        <f t="shared" si="163"/>
        <v/>
      </c>
      <c r="BK100" t="str">
        <f t="shared" si="164"/>
        <v/>
      </c>
      <c r="BL100" t="str">
        <f t="shared" si="165"/>
        <v/>
      </c>
      <c r="BM100" t="str">
        <f t="shared" si="166"/>
        <v>fagcde</v>
      </c>
      <c r="BN100" t="str">
        <f t="shared" si="167"/>
        <v>abcdeg</v>
      </c>
      <c r="BO100" s="4" t="str">
        <f t="shared" si="168"/>
        <v>bcdeg</v>
      </c>
      <c r="BP100" s="4" t="str">
        <f t="shared" si="169"/>
        <v>bcde</v>
      </c>
      <c r="BQ100" s="4" t="str">
        <f t="shared" si="170"/>
        <v>bde</v>
      </c>
      <c r="BR100" s="4" t="str">
        <f t="shared" si="171"/>
        <v>be</v>
      </c>
      <c r="BS100" s="4" t="str">
        <f t="shared" si="172"/>
        <v>b</v>
      </c>
      <c r="BT100" t="str">
        <f t="shared" si="173"/>
        <v/>
      </c>
      <c r="BU100" t="str">
        <f t="shared" si="174"/>
        <v/>
      </c>
      <c r="BV100" t="str">
        <f t="shared" si="175"/>
        <v/>
      </c>
      <c r="BW100" t="str">
        <f t="shared" si="176"/>
        <v/>
      </c>
      <c r="BX100" t="str">
        <f t="shared" si="177"/>
        <v/>
      </c>
      <c r="BY100" t="str">
        <f t="shared" si="178"/>
        <v/>
      </c>
      <c r="BZ100" t="str">
        <f t="shared" si="179"/>
        <v/>
      </c>
      <c r="CA100">
        <f t="shared" si="180"/>
        <v>6</v>
      </c>
      <c r="CB100" t="str">
        <f t="shared" si="181"/>
        <v/>
      </c>
      <c r="CC100" t="str">
        <f t="shared" si="182"/>
        <v/>
      </c>
      <c r="CD100" t="str">
        <f t="shared" si="183"/>
        <v>badcef</v>
      </c>
      <c r="CE100" t="str">
        <f t="shared" si="184"/>
        <v/>
      </c>
      <c r="CF100" t="str">
        <f t="shared" si="185"/>
        <v/>
      </c>
      <c r="CG100" t="str">
        <f t="shared" si="186"/>
        <v/>
      </c>
      <c r="CH100" t="str">
        <f t="shared" si="187"/>
        <v/>
      </c>
      <c r="CI100">
        <f t="shared" si="188"/>
        <v>0</v>
      </c>
      <c r="CJ100" t="str">
        <f t="shared" si="189"/>
        <v/>
      </c>
      <c r="CK100" t="str">
        <f t="shared" si="190"/>
        <v/>
      </c>
      <c r="CL100" t="str">
        <f t="shared" si="191"/>
        <v/>
      </c>
      <c r="CM100" t="str">
        <f t="shared" si="192"/>
        <v/>
      </c>
      <c r="CN100" t="str">
        <f t="shared" si="193"/>
        <v/>
      </c>
      <c r="CO100" s="4" t="str">
        <f t="shared" si="194"/>
        <v>cdgfeb</v>
      </c>
      <c r="CP100" t="str">
        <f t="shared" si="195"/>
        <v/>
      </c>
      <c r="CQ100" t="str">
        <f t="shared" si="196"/>
        <v/>
      </c>
      <c r="CR100" t="str">
        <f t="shared" si="197"/>
        <v/>
      </c>
      <c r="CS100">
        <f t="shared" si="198"/>
        <v>2</v>
      </c>
      <c r="CT100" t="str">
        <f t="shared" si="199"/>
        <v/>
      </c>
      <c r="CU100" t="str">
        <f t="shared" si="200"/>
        <v/>
      </c>
      <c r="CV100" t="str">
        <f t="shared" si="201"/>
        <v/>
      </c>
      <c r="CW100" t="str">
        <f t="shared" si="202"/>
        <v/>
      </c>
      <c r="CX100" t="str">
        <f t="shared" si="203"/>
        <v/>
      </c>
      <c r="CY100" t="str">
        <f t="shared" si="204"/>
        <v/>
      </c>
      <c r="CZ100" s="4" t="str">
        <f t="shared" si="205"/>
        <v>gfdba</v>
      </c>
      <c r="DA100" t="str">
        <f t="shared" si="206"/>
        <v/>
      </c>
      <c r="DB100" t="str">
        <f t="shared" si="207"/>
        <v/>
      </c>
      <c r="DC100">
        <f t="shared" si="208"/>
        <v>3</v>
      </c>
      <c r="DD100" t="str">
        <f t="shared" si="209"/>
        <v/>
      </c>
      <c r="DE100" t="str">
        <f t="shared" si="210"/>
        <v/>
      </c>
      <c r="DF100" t="str">
        <f t="shared" si="211"/>
        <v/>
      </c>
      <c r="DG100" t="str">
        <f t="shared" si="212"/>
        <v/>
      </c>
      <c r="DH100" t="str">
        <f t="shared" si="213"/>
        <v/>
      </c>
      <c r="DI100" t="str">
        <f t="shared" si="214"/>
        <v/>
      </c>
      <c r="DJ100" t="str">
        <f t="shared" si="215"/>
        <v/>
      </c>
      <c r="DK100" t="str">
        <f t="shared" si="216"/>
        <v>eagdf</v>
      </c>
      <c r="DL100" t="str">
        <f t="shared" si="217"/>
        <v>acdefg</v>
      </c>
      <c r="DM100" t="str">
        <f t="shared" si="218"/>
        <v>cdefg</v>
      </c>
      <c r="DN100" t="str">
        <f t="shared" si="219"/>
        <v>cefg</v>
      </c>
      <c r="DO100" t="str">
        <f t="shared" si="220"/>
        <v>efg</v>
      </c>
      <c r="DP100" t="str">
        <f t="shared" si="221"/>
        <v>fg</v>
      </c>
      <c r="DQ100" t="str">
        <f t="shared" si="222"/>
        <v>g</v>
      </c>
      <c r="DR100" t="str">
        <f t="shared" si="223"/>
        <v>e</v>
      </c>
      <c r="DS100" t="str">
        <f t="shared" si="224"/>
        <v>abdefg</v>
      </c>
      <c r="DT100" t="str">
        <f t="shared" si="225"/>
        <v>abefg</v>
      </c>
      <c r="DU100" t="str">
        <f t="shared" si="226"/>
        <v>abef</v>
      </c>
      <c r="DV100" t="str">
        <f t="shared" si="227"/>
        <v>abe</v>
      </c>
      <c r="DW100" t="str">
        <f t="shared" si="228"/>
        <v>ab</v>
      </c>
      <c r="DX100" t="str">
        <f t="shared" si="229"/>
        <v>a</v>
      </c>
      <c r="DY100" t="str">
        <f t="shared" si="230"/>
        <v>c</v>
      </c>
      <c r="EC100">
        <f t="shared" si="231"/>
        <v>2788</v>
      </c>
    </row>
    <row r="101" spans="1:133">
      <c r="A101" s="1" t="s">
        <v>1161</v>
      </c>
      <c r="B101" t="s">
        <v>319</v>
      </c>
      <c r="C101" t="s">
        <v>1162</v>
      </c>
      <c r="D101" t="s">
        <v>1163</v>
      </c>
      <c r="E101" t="s">
        <v>1164</v>
      </c>
      <c r="F101" t="s">
        <v>169</v>
      </c>
      <c r="G101" t="s">
        <v>1165</v>
      </c>
      <c r="H101" t="s">
        <v>1166</v>
      </c>
      <c r="I101" t="s">
        <v>1167</v>
      </c>
      <c r="J101" t="s">
        <v>1168</v>
      </c>
      <c r="K101" t="s">
        <v>10</v>
      </c>
      <c r="L101" t="s">
        <v>319</v>
      </c>
      <c r="M101" t="s">
        <v>1169</v>
      </c>
      <c r="N101" t="s">
        <v>1170</v>
      </c>
      <c r="O101" t="s">
        <v>1171</v>
      </c>
      <c r="P101">
        <f t="shared" si="119"/>
        <v>1</v>
      </c>
      <c r="Q101">
        <f t="shared" si="120"/>
        <v>4</v>
      </c>
      <c r="R101">
        <f t="shared" si="121"/>
        <v>9</v>
      </c>
      <c r="S101">
        <f t="shared" si="122"/>
        <v>8</v>
      </c>
      <c r="U101">
        <f t="shared" si="123"/>
        <v>6</v>
      </c>
      <c r="V101">
        <f t="shared" si="124"/>
        <v>2</v>
      </c>
      <c r="W101">
        <f t="shared" si="125"/>
        <v>7</v>
      </c>
      <c r="X101">
        <f t="shared" si="126"/>
        <v>6</v>
      </c>
      <c r="Y101">
        <f t="shared" si="127"/>
        <v>6</v>
      </c>
      <c r="Z101">
        <f t="shared" si="128"/>
        <v>3</v>
      </c>
      <c r="AA101">
        <f t="shared" si="129"/>
        <v>5</v>
      </c>
      <c r="AB101">
        <f t="shared" si="130"/>
        <v>5</v>
      </c>
      <c r="AC101">
        <f t="shared" si="131"/>
        <v>5</v>
      </c>
      <c r="AD101">
        <f t="shared" si="132"/>
        <v>4</v>
      </c>
      <c r="AF101" s="4" t="str">
        <f t="shared" si="133"/>
        <v>cb</v>
      </c>
      <c r="AG101" s="4" t="str">
        <f t="shared" si="134"/>
        <v>cba</v>
      </c>
      <c r="AH101" s="4" t="str">
        <f t="shared" si="135"/>
        <v>ba</v>
      </c>
      <c r="AI101" s="4" t="str">
        <f t="shared" si="136"/>
        <v>a</v>
      </c>
      <c r="AJ101" s="4" t="str">
        <f t="shared" si="137"/>
        <v>fcbd</v>
      </c>
      <c r="AK101" s="4" t="str">
        <f t="shared" si="138"/>
        <v>fbd</v>
      </c>
      <c r="AL101" s="4" t="str">
        <f t="shared" si="139"/>
        <v>fd</v>
      </c>
      <c r="AM101" t="str">
        <f t="shared" si="140"/>
        <v/>
      </c>
      <c r="AN101" t="str">
        <f t="shared" si="141"/>
        <v/>
      </c>
      <c r="AO101" t="str">
        <f t="shared" si="142"/>
        <v/>
      </c>
      <c r="AP101" t="str">
        <f t="shared" si="143"/>
        <v/>
      </c>
      <c r="AQ101" t="str">
        <f t="shared" si="144"/>
        <v/>
      </c>
      <c r="AR101" t="str">
        <f t="shared" si="145"/>
        <v/>
      </c>
      <c r="AS101" t="str">
        <f t="shared" si="146"/>
        <v/>
      </c>
      <c r="AT101">
        <f t="shared" si="147"/>
        <v>5</v>
      </c>
      <c r="AU101" t="str">
        <f t="shared" si="148"/>
        <v/>
      </c>
      <c r="AV101" t="str">
        <f t="shared" si="149"/>
        <v/>
      </c>
      <c r="AW101" t="str">
        <f t="shared" si="150"/>
        <v>dabef</v>
      </c>
      <c r="AX101" t="str">
        <f t="shared" si="151"/>
        <v>dabe</v>
      </c>
      <c r="AY101" t="str">
        <f t="shared" si="152"/>
        <v>abe</v>
      </c>
      <c r="AZ101" t="str">
        <f t="shared" si="153"/>
        <v>be</v>
      </c>
      <c r="BA101" t="str">
        <f t="shared" si="154"/>
        <v>be</v>
      </c>
      <c r="BB101" s="4" t="str">
        <f t="shared" si="155"/>
        <v>e</v>
      </c>
      <c r="BC101" t="str">
        <f t="shared" si="156"/>
        <v/>
      </c>
      <c r="BD101" t="str">
        <f t="shared" si="157"/>
        <v/>
      </c>
      <c r="BE101" t="str">
        <f t="shared" si="158"/>
        <v/>
      </c>
      <c r="BF101">
        <f t="shared" si="159"/>
        <v>9</v>
      </c>
      <c r="BG101" t="str">
        <f t="shared" si="160"/>
        <v/>
      </c>
      <c r="BH101" t="str">
        <f t="shared" si="161"/>
        <v/>
      </c>
      <c r="BI101" t="str">
        <f t="shared" si="162"/>
        <v/>
      </c>
      <c r="BJ101" t="str">
        <f t="shared" si="163"/>
        <v/>
      </c>
      <c r="BK101" t="str">
        <f t="shared" si="164"/>
        <v/>
      </c>
      <c r="BL101" t="str">
        <f t="shared" si="165"/>
        <v/>
      </c>
      <c r="BM101" t="str">
        <f t="shared" si="166"/>
        <v>dcebfa</v>
      </c>
      <c r="BN101" t="str">
        <f t="shared" si="167"/>
        <v>abcefg</v>
      </c>
      <c r="BO101" s="4" t="str">
        <f t="shared" si="168"/>
        <v>abefg</v>
      </c>
      <c r="BP101" s="4" t="str">
        <f t="shared" si="169"/>
        <v>abfg</v>
      </c>
      <c r="BQ101" s="4" t="str">
        <f t="shared" si="170"/>
        <v>afg</v>
      </c>
      <c r="BR101" s="4" t="str">
        <f t="shared" si="171"/>
        <v>ag</v>
      </c>
      <c r="BS101" s="4" t="str">
        <f t="shared" si="172"/>
        <v>g</v>
      </c>
      <c r="BT101">
        <f t="shared" si="173"/>
        <v>6</v>
      </c>
      <c r="BU101" t="str">
        <f t="shared" si="174"/>
        <v/>
      </c>
      <c r="BV101" t="str">
        <f t="shared" si="175"/>
        <v/>
      </c>
      <c r="BW101" t="str">
        <f t="shared" si="176"/>
        <v/>
      </c>
      <c r="BX101" t="str">
        <f t="shared" si="177"/>
        <v/>
      </c>
      <c r="BY101" t="str">
        <f t="shared" si="178"/>
        <v/>
      </c>
      <c r="BZ101" t="str">
        <f t="shared" si="179"/>
        <v/>
      </c>
      <c r="CA101" t="str">
        <f t="shared" si="180"/>
        <v/>
      </c>
      <c r="CB101" t="str">
        <f t="shared" si="181"/>
        <v/>
      </c>
      <c r="CC101" t="str">
        <f t="shared" si="182"/>
        <v/>
      </c>
      <c r="CD101" t="str">
        <f t="shared" si="183"/>
        <v>bedgaf</v>
      </c>
      <c r="CE101" t="str">
        <f t="shared" si="184"/>
        <v/>
      </c>
      <c r="CF101" t="str">
        <f t="shared" si="185"/>
        <v/>
      </c>
      <c r="CG101" t="str">
        <f t="shared" si="186"/>
        <v/>
      </c>
      <c r="CH101" t="str">
        <f t="shared" si="187"/>
        <v/>
      </c>
      <c r="CI101">
        <f t="shared" si="188"/>
        <v>0</v>
      </c>
      <c r="CJ101" t="str">
        <f t="shared" si="189"/>
        <v/>
      </c>
      <c r="CK101" t="str">
        <f t="shared" si="190"/>
        <v/>
      </c>
      <c r="CL101" t="str">
        <f t="shared" si="191"/>
        <v/>
      </c>
      <c r="CM101" t="str">
        <f t="shared" si="192"/>
        <v/>
      </c>
      <c r="CN101" t="str">
        <f t="shared" si="193"/>
        <v/>
      </c>
      <c r="CO101" s="4" t="str">
        <f t="shared" si="194"/>
        <v>bacgde</v>
      </c>
      <c r="CP101" t="str">
        <f t="shared" si="195"/>
        <v/>
      </c>
      <c r="CQ101" t="str">
        <f t="shared" si="196"/>
        <v/>
      </c>
      <c r="CR101" t="str">
        <f t="shared" si="197"/>
        <v/>
      </c>
      <c r="CS101" t="str">
        <f t="shared" si="198"/>
        <v/>
      </c>
      <c r="CT101" t="str">
        <f t="shared" si="199"/>
        <v/>
      </c>
      <c r="CU101" t="str">
        <f t="shared" si="200"/>
        <v/>
      </c>
      <c r="CV101">
        <f t="shared" si="201"/>
        <v>2</v>
      </c>
      <c r="CW101" t="str">
        <f t="shared" si="202"/>
        <v/>
      </c>
      <c r="CX101" t="str">
        <f t="shared" si="203"/>
        <v/>
      </c>
      <c r="CY101" t="str">
        <f t="shared" si="204"/>
        <v/>
      </c>
      <c r="CZ101" s="4" t="str">
        <f t="shared" si="205"/>
        <v>gcafe</v>
      </c>
      <c r="DA101" t="str">
        <f t="shared" si="206"/>
        <v/>
      </c>
      <c r="DB101" t="str">
        <f t="shared" si="207"/>
        <v/>
      </c>
      <c r="DC101" t="str">
        <f t="shared" si="208"/>
        <v/>
      </c>
      <c r="DD101" t="str">
        <f t="shared" si="209"/>
        <v/>
      </c>
      <c r="DE101" t="str">
        <f t="shared" si="210"/>
        <v/>
      </c>
      <c r="DF101" t="str">
        <f t="shared" si="211"/>
        <v/>
      </c>
      <c r="DG101" t="str">
        <f t="shared" si="212"/>
        <v/>
      </c>
      <c r="DH101" t="str">
        <f t="shared" si="213"/>
        <v/>
      </c>
      <c r="DI101">
        <f t="shared" si="214"/>
        <v>3</v>
      </c>
      <c r="DJ101" t="str">
        <f t="shared" si="215"/>
        <v/>
      </c>
      <c r="DK101" t="str">
        <f t="shared" si="216"/>
        <v>cbeaf</v>
      </c>
      <c r="DL101" t="str">
        <f t="shared" si="217"/>
        <v>acdefg</v>
      </c>
      <c r="DM101" t="str">
        <f t="shared" si="218"/>
        <v>acdfg</v>
      </c>
      <c r="DN101" t="str">
        <f t="shared" si="219"/>
        <v>acfg</v>
      </c>
      <c r="DO101" t="str">
        <f t="shared" si="220"/>
        <v>acf</v>
      </c>
      <c r="DP101" t="str">
        <f t="shared" si="221"/>
        <v>cf</v>
      </c>
      <c r="DQ101" t="str">
        <f t="shared" si="222"/>
        <v>c</v>
      </c>
      <c r="DR101" t="str">
        <f t="shared" si="223"/>
        <v>b</v>
      </c>
      <c r="DS101" t="str">
        <f t="shared" si="224"/>
        <v>acdefg</v>
      </c>
      <c r="DT101" t="str">
        <f t="shared" si="225"/>
        <v>cdefg</v>
      </c>
      <c r="DU101" t="str">
        <f t="shared" si="226"/>
        <v>defg</v>
      </c>
      <c r="DV101" t="str">
        <f t="shared" si="227"/>
        <v>def</v>
      </c>
      <c r="DW101" t="str">
        <f t="shared" si="228"/>
        <v>ef</v>
      </c>
      <c r="DX101" t="str">
        <f t="shared" si="229"/>
        <v>f</v>
      </c>
      <c r="DY101" t="str">
        <f t="shared" si="230"/>
        <v>d</v>
      </c>
      <c r="EC101">
        <f t="shared" si="231"/>
        <v>1498</v>
      </c>
    </row>
    <row r="102" spans="1:133">
      <c r="A102" s="1" t="s">
        <v>1172</v>
      </c>
      <c r="B102" t="s">
        <v>427</v>
      </c>
      <c r="C102" t="s">
        <v>1173</v>
      </c>
      <c r="D102" t="s">
        <v>1174</v>
      </c>
      <c r="E102" t="s">
        <v>1175</v>
      </c>
      <c r="F102" t="s">
        <v>1176</v>
      </c>
      <c r="G102" t="s">
        <v>1177</v>
      </c>
      <c r="H102" t="s">
        <v>1178</v>
      </c>
      <c r="I102" t="s">
        <v>1179</v>
      </c>
      <c r="J102" t="s">
        <v>1180</v>
      </c>
      <c r="K102" t="s">
        <v>10</v>
      </c>
      <c r="L102" t="s">
        <v>1181</v>
      </c>
      <c r="M102" t="s">
        <v>1182</v>
      </c>
      <c r="N102" t="s">
        <v>1183</v>
      </c>
      <c r="O102" t="s">
        <v>1184</v>
      </c>
      <c r="P102">
        <f t="shared" si="119"/>
        <v>2</v>
      </c>
      <c r="Q102">
        <f t="shared" si="120"/>
        <v>0</v>
      </c>
      <c r="R102">
        <f t="shared" si="121"/>
        <v>6</v>
      </c>
      <c r="S102">
        <f t="shared" si="122"/>
        <v>4</v>
      </c>
      <c r="U102">
        <f t="shared" si="123"/>
        <v>5</v>
      </c>
      <c r="V102">
        <f t="shared" si="124"/>
        <v>2</v>
      </c>
      <c r="W102">
        <f t="shared" si="125"/>
        <v>5</v>
      </c>
      <c r="X102">
        <f t="shared" si="126"/>
        <v>7</v>
      </c>
      <c r="Y102">
        <f t="shared" si="127"/>
        <v>5</v>
      </c>
      <c r="Z102">
        <f t="shared" si="128"/>
        <v>4</v>
      </c>
      <c r="AA102">
        <f t="shared" si="129"/>
        <v>6</v>
      </c>
      <c r="AB102">
        <f t="shared" si="130"/>
        <v>6</v>
      </c>
      <c r="AC102">
        <f t="shared" si="131"/>
        <v>3</v>
      </c>
      <c r="AD102">
        <f t="shared" si="132"/>
        <v>6</v>
      </c>
      <c r="AF102" s="4" t="str">
        <f t="shared" si="133"/>
        <v>gf</v>
      </c>
      <c r="AG102" s="4" t="str">
        <f t="shared" si="134"/>
        <v>gdf</v>
      </c>
      <c r="AH102" s="4" t="str">
        <f t="shared" si="135"/>
        <v>df</v>
      </c>
      <c r="AI102" s="4" t="str">
        <f t="shared" si="136"/>
        <v>d</v>
      </c>
      <c r="AJ102" s="4" t="str">
        <f t="shared" si="137"/>
        <v>ebfg</v>
      </c>
      <c r="AK102" s="4" t="str">
        <f t="shared" si="138"/>
        <v>ebf</v>
      </c>
      <c r="AL102" s="4" t="str">
        <f t="shared" si="139"/>
        <v>eb</v>
      </c>
      <c r="AM102">
        <f t="shared" si="140"/>
        <v>5</v>
      </c>
      <c r="AN102" t="str">
        <f t="shared" si="141"/>
        <v/>
      </c>
      <c r="AO102" t="str">
        <f t="shared" si="142"/>
        <v/>
      </c>
      <c r="AP102" t="str">
        <f t="shared" si="143"/>
        <v/>
      </c>
      <c r="AQ102" t="str">
        <f t="shared" si="144"/>
        <v/>
      </c>
      <c r="AR102" t="str">
        <f t="shared" si="145"/>
        <v/>
      </c>
      <c r="AS102" t="str">
        <f t="shared" si="146"/>
        <v/>
      </c>
      <c r="AT102" t="str">
        <f t="shared" si="147"/>
        <v/>
      </c>
      <c r="AU102" t="str">
        <f t="shared" si="148"/>
        <v/>
      </c>
      <c r="AV102" t="str">
        <f t="shared" si="149"/>
        <v/>
      </c>
      <c r="AW102" t="str">
        <f t="shared" si="150"/>
        <v>dafbe</v>
      </c>
      <c r="AX102" t="str">
        <f t="shared" si="151"/>
        <v>dafb</v>
      </c>
      <c r="AY102" t="str">
        <f t="shared" si="152"/>
        <v>daf</v>
      </c>
      <c r="AZ102" t="str">
        <f t="shared" si="153"/>
        <v>af</v>
      </c>
      <c r="BA102" t="str">
        <f t="shared" si="154"/>
        <v>af</v>
      </c>
      <c r="BB102" s="4" t="str">
        <f t="shared" si="155"/>
        <v>a</v>
      </c>
      <c r="BC102" t="str">
        <f t="shared" si="156"/>
        <v/>
      </c>
      <c r="BD102" t="str">
        <f t="shared" si="157"/>
        <v/>
      </c>
      <c r="BE102" t="str">
        <f t="shared" si="158"/>
        <v/>
      </c>
      <c r="BF102" t="str">
        <f t="shared" si="159"/>
        <v/>
      </c>
      <c r="BG102" t="str">
        <f t="shared" si="160"/>
        <v/>
      </c>
      <c r="BH102" t="str">
        <f t="shared" si="161"/>
        <v/>
      </c>
      <c r="BI102" t="str">
        <f t="shared" si="162"/>
        <v/>
      </c>
      <c r="BJ102" t="str">
        <f t="shared" si="163"/>
        <v/>
      </c>
      <c r="BK102" t="str">
        <f t="shared" si="164"/>
        <v/>
      </c>
      <c r="BL102">
        <f t="shared" si="165"/>
        <v>9</v>
      </c>
      <c r="BM102" t="str">
        <f t="shared" si="166"/>
        <v>beadfg</v>
      </c>
      <c r="BN102" t="str">
        <f t="shared" si="167"/>
        <v>acdefg</v>
      </c>
      <c r="BO102" s="4" t="str">
        <f t="shared" si="168"/>
        <v>acdfg</v>
      </c>
      <c r="BP102" s="4" t="str">
        <f t="shared" si="169"/>
        <v>cdfg</v>
      </c>
      <c r="BQ102" s="4" t="str">
        <f t="shared" si="170"/>
        <v>cfg</v>
      </c>
      <c r="BR102" s="4" t="str">
        <f t="shared" si="171"/>
        <v>cg</v>
      </c>
      <c r="BS102" s="4" t="str">
        <f t="shared" si="172"/>
        <v>c</v>
      </c>
      <c r="BT102" t="str">
        <f t="shared" si="173"/>
        <v/>
      </c>
      <c r="BU102" t="str">
        <f t="shared" si="174"/>
        <v/>
      </c>
      <c r="BV102" t="str">
        <f t="shared" si="175"/>
        <v/>
      </c>
      <c r="BW102" t="str">
        <f t="shared" si="176"/>
        <v/>
      </c>
      <c r="BX102" t="str">
        <f t="shared" si="177"/>
        <v/>
      </c>
      <c r="BY102" t="str">
        <f t="shared" si="178"/>
        <v/>
      </c>
      <c r="BZ102">
        <f t="shared" si="179"/>
        <v>6</v>
      </c>
      <c r="CA102" t="str">
        <f t="shared" si="180"/>
        <v/>
      </c>
      <c r="CB102" t="str">
        <f t="shared" si="181"/>
        <v/>
      </c>
      <c r="CC102" t="str">
        <f t="shared" si="182"/>
        <v/>
      </c>
      <c r="CD102" t="str">
        <f t="shared" si="183"/>
        <v>dbcefa</v>
      </c>
      <c r="CE102" t="str">
        <f t="shared" si="184"/>
        <v/>
      </c>
      <c r="CF102" t="str">
        <f t="shared" si="185"/>
        <v/>
      </c>
      <c r="CG102" t="str">
        <f t="shared" si="186"/>
        <v/>
      </c>
      <c r="CH102" t="str">
        <f t="shared" si="187"/>
        <v/>
      </c>
      <c r="CI102" t="str">
        <f t="shared" si="188"/>
        <v/>
      </c>
      <c r="CJ102" t="str">
        <f t="shared" si="189"/>
        <v/>
      </c>
      <c r="CK102" t="str">
        <f t="shared" si="190"/>
        <v/>
      </c>
      <c r="CL102">
        <f t="shared" si="191"/>
        <v>0</v>
      </c>
      <c r="CM102" t="str">
        <f t="shared" si="192"/>
        <v/>
      </c>
      <c r="CN102" t="str">
        <f t="shared" si="193"/>
        <v/>
      </c>
      <c r="CO102" s="4" t="str">
        <f t="shared" si="194"/>
        <v>dafgce</v>
      </c>
      <c r="CP102" t="str">
        <f t="shared" si="195"/>
        <v/>
      </c>
      <c r="CQ102" t="str">
        <f t="shared" si="196"/>
        <v/>
      </c>
      <c r="CR102" t="str">
        <f t="shared" si="197"/>
        <v/>
      </c>
      <c r="CS102" t="str">
        <f t="shared" si="198"/>
        <v/>
      </c>
      <c r="CT102">
        <f t="shared" si="199"/>
        <v>2</v>
      </c>
      <c r="CU102" t="str">
        <f t="shared" si="200"/>
        <v/>
      </c>
      <c r="CV102" t="str">
        <f t="shared" si="201"/>
        <v/>
      </c>
      <c r="CW102" t="str">
        <f t="shared" si="202"/>
        <v/>
      </c>
      <c r="CX102" t="str">
        <f t="shared" si="203"/>
        <v/>
      </c>
      <c r="CY102" t="str">
        <f t="shared" si="204"/>
        <v/>
      </c>
      <c r="CZ102" s="4" t="str">
        <f t="shared" si="205"/>
        <v>bgacd</v>
      </c>
      <c r="DA102" t="str">
        <f t="shared" si="206"/>
        <v/>
      </c>
      <c r="DB102" t="str">
        <f t="shared" si="207"/>
        <v/>
      </c>
      <c r="DC102">
        <f t="shared" si="208"/>
        <v>3</v>
      </c>
      <c r="DD102" t="str">
        <f t="shared" si="209"/>
        <v/>
      </c>
      <c r="DE102" t="str">
        <f t="shared" si="210"/>
        <v/>
      </c>
      <c r="DF102" t="str">
        <f t="shared" si="211"/>
        <v/>
      </c>
      <c r="DG102" t="str">
        <f t="shared" si="212"/>
        <v/>
      </c>
      <c r="DH102" t="str">
        <f t="shared" si="213"/>
        <v/>
      </c>
      <c r="DI102" t="str">
        <f t="shared" si="214"/>
        <v/>
      </c>
      <c r="DJ102" t="str">
        <f t="shared" si="215"/>
        <v/>
      </c>
      <c r="DK102" t="str">
        <f t="shared" si="216"/>
        <v>abdfg</v>
      </c>
      <c r="DL102" t="str">
        <f t="shared" si="217"/>
        <v>abcefg</v>
      </c>
      <c r="DM102" t="str">
        <f t="shared" si="218"/>
        <v>acefg</v>
      </c>
      <c r="DN102" t="str">
        <f t="shared" si="219"/>
        <v>aefg</v>
      </c>
      <c r="DO102" t="str">
        <f t="shared" si="220"/>
        <v>afg</v>
      </c>
      <c r="DP102" t="str">
        <f t="shared" si="221"/>
        <v>ag</v>
      </c>
      <c r="DQ102" t="str">
        <f t="shared" si="222"/>
        <v>g</v>
      </c>
      <c r="DR102" t="str">
        <f t="shared" si="223"/>
        <v>f</v>
      </c>
      <c r="DS102" t="str">
        <f t="shared" si="224"/>
        <v>abcefg</v>
      </c>
      <c r="DT102" t="str">
        <f t="shared" si="225"/>
        <v>bcefg</v>
      </c>
      <c r="DU102" t="str">
        <f t="shared" si="226"/>
        <v>bceg</v>
      </c>
      <c r="DV102" t="str">
        <f t="shared" si="227"/>
        <v>bce</v>
      </c>
      <c r="DW102" t="str">
        <f t="shared" si="228"/>
        <v>be</v>
      </c>
      <c r="DX102" t="str">
        <f t="shared" si="229"/>
        <v>b</v>
      </c>
      <c r="DY102" t="str">
        <f t="shared" si="230"/>
        <v>e</v>
      </c>
      <c r="EC102">
        <f t="shared" si="231"/>
        <v>2064</v>
      </c>
    </row>
    <row r="103" spans="1:133">
      <c r="A103" s="1" t="s">
        <v>1185</v>
      </c>
      <c r="B103" t="s">
        <v>1186</v>
      </c>
      <c r="C103" t="s">
        <v>1187</v>
      </c>
      <c r="D103" t="s">
        <v>1188</v>
      </c>
      <c r="E103" t="s">
        <v>1189</v>
      </c>
      <c r="F103" t="s">
        <v>1190</v>
      </c>
      <c r="G103" t="s">
        <v>1191</v>
      </c>
      <c r="H103" t="s">
        <v>966</v>
      </c>
      <c r="I103" t="s">
        <v>1192</v>
      </c>
      <c r="J103" t="s">
        <v>66</v>
      </c>
      <c r="K103" t="s">
        <v>10</v>
      </c>
      <c r="L103" t="s">
        <v>1193</v>
      </c>
      <c r="M103" t="s">
        <v>1194</v>
      </c>
      <c r="N103" t="s">
        <v>33</v>
      </c>
      <c r="O103" t="s">
        <v>1195</v>
      </c>
      <c r="P103">
        <f t="shared" si="119"/>
        <v>0</v>
      </c>
      <c r="Q103">
        <f t="shared" si="120"/>
        <v>7</v>
      </c>
      <c r="R103">
        <f t="shared" si="121"/>
        <v>8</v>
      </c>
      <c r="S103">
        <f t="shared" si="122"/>
        <v>8</v>
      </c>
      <c r="U103">
        <f t="shared" si="123"/>
        <v>5</v>
      </c>
      <c r="V103">
        <f t="shared" si="124"/>
        <v>6</v>
      </c>
      <c r="W103">
        <f t="shared" si="125"/>
        <v>7</v>
      </c>
      <c r="X103">
        <f t="shared" si="126"/>
        <v>5</v>
      </c>
      <c r="Y103">
        <f t="shared" si="127"/>
        <v>6</v>
      </c>
      <c r="Z103">
        <f t="shared" si="128"/>
        <v>6</v>
      </c>
      <c r="AA103">
        <f t="shared" si="129"/>
        <v>4</v>
      </c>
      <c r="AB103">
        <f t="shared" si="130"/>
        <v>2</v>
      </c>
      <c r="AC103">
        <f t="shared" si="131"/>
        <v>5</v>
      </c>
      <c r="AD103">
        <f t="shared" si="132"/>
        <v>3</v>
      </c>
      <c r="AF103" s="4" t="str">
        <f t="shared" si="133"/>
        <v>gc</v>
      </c>
      <c r="AG103" s="4" t="str">
        <f t="shared" si="134"/>
        <v>bgc</v>
      </c>
      <c r="AH103" s="4" t="str">
        <f t="shared" si="135"/>
        <v>bc</v>
      </c>
      <c r="AI103" s="4" t="str">
        <f t="shared" si="136"/>
        <v>b</v>
      </c>
      <c r="AJ103" s="4" t="str">
        <f t="shared" si="137"/>
        <v>fgca</v>
      </c>
      <c r="AK103" s="4" t="str">
        <f t="shared" si="138"/>
        <v>fca</v>
      </c>
      <c r="AL103" s="4" t="str">
        <f t="shared" si="139"/>
        <v>fa</v>
      </c>
      <c r="AM103">
        <f t="shared" si="140"/>
        <v>5</v>
      </c>
      <c r="AN103" t="str">
        <f t="shared" si="141"/>
        <v/>
      </c>
      <c r="AO103" t="str">
        <f t="shared" si="142"/>
        <v/>
      </c>
      <c r="AP103" t="str">
        <f t="shared" si="143"/>
        <v/>
      </c>
      <c r="AQ103" t="str">
        <f t="shared" si="144"/>
        <v/>
      </c>
      <c r="AR103" t="str">
        <f t="shared" si="145"/>
        <v/>
      </c>
      <c r="AS103" t="str">
        <f t="shared" si="146"/>
        <v/>
      </c>
      <c r="AT103" t="str">
        <f t="shared" si="147"/>
        <v/>
      </c>
      <c r="AU103" t="str">
        <f t="shared" si="148"/>
        <v/>
      </c>
      <c r="AV103" t="str">
        <f t="shared" si="149"/>
        <v/>
      </c>
      <c r="AW103" t="str">
        <f t="shared" si="150"/>
        <v>dfabg</v>
      </c>
      <c r="AX103" t="str">
        <f t="shared" si="151"/>
        <v>dabg</v>
      </c>
      <c r="AY103" t="str">
        <f t="shared" si="152"/>
        <v>dbg</v>
      </c>
      <c r="AZ103" t="str">
        <f t="shared" si="153"/>
        <v>dg</v>
      </c>
      <c r="BA103" t="str">
        <f t="shared" si="154"/>
        <v>d</v>
      </c>
      <c r="BB103" s="4" t="str">
        <f t="shared" si="155"/>
        <v>d</v>
      </c>
      <c r="BC103" t="str">
        <f t="shared" si="156"/>
        <v/>
      </c>
      <c r="BD103" t="str">
        <f t="shared" si="157"/>
        <v/>
      </c>
      <c r="BE103" t="str">
        <f t="shared" si="158"/>
        <v/>
      </c>
      <c r="BF103" t="str">
        <f t="shared" si="159"/>
        <v/>
      </c>
      <c r="BG103">
        <f t="shared" si="160"/>
        <v>9</v>
      </c>
      <c r="BH103" t="str">
        <f t="shared" si="161"/>
        <v/>
      </c>
      <c r="BI103" t="str">
        <f t="shared" si="162"/>
        <v/>
      </c>
      <c r="BJ103" t="str">
        <f t="shared" si="163"/>
        <v/>
      </c>
      <c r="BK103" t="str">
        <f t="shared" si="164"/>
        <v/>
      </c>
      <c r="BL103" t="str">
        <f t="shared" si="165"/>
        <v/>
      </c>
      <c r="BM103" t="str">
        <f t="shared" si="166"/>
        <v>fdagbc</v>
      </c>
      <c r="BN103" t="str">
        <f t="shared" si="167"/>
        <v>abcdeg</v>
      </c>
      <c r="BO103" s="4" t="str">
        <f t="shared" si="168"/>
        <v>abceg</v>
      </c>
      <c r="BP103" s="4" t="str">
        <f t="shared" si="169"/>
        <v>bceg</v>
      </c>
      <c r="BQ103" s="4" t="str">
        <f t="shared" si="170"/>
        <v>bce</v>
      </c>
      <c r="BR103" s="4" t="str">
        <f t="shared" si="171"/>
        <v>ce</v>
      </c>
      <c r="BS103" s="4" t="str">
        <f t="shared" si="172"/>
        <v>e</v>
      </c>
      <c r="BT103" t="str">
        <f t="shared" si="173"/>
        <v/>
      </c>
      <c r="BU103" t="str">
        <f t="shared" si="174"/>
        <v/>
      </c>
      <c r="BV103" t="str">
        <f t="shared" si="175"/>
        <v/>
      </c>
      <c r="BW103" t="str">
        <f t="shared" si="176"/>
        <v/>
      </c>
      <c r="BX103" t="str">
        <f t="shared" si="177"/>
        <v/>
      </c>
      <c r="BY103">
        <f t="shared" si="178"/>
        <v>6</v>
      </c>
      <c r="BZ103" t="str">
        <f t="shared" si="179"/>
        <v/>
      </c>
      <c r="CA103" t="str">
        <f t="shared" si="180"/>
        <v/>
      </c>
      <c r="CB103" t="str">
        <f t="shared" si="181"/>
        <v/>
      </c>
      <c r="CC103" t="str">
        <f t="shared" si="182"/>
        <v/>
      </c>
      <c r="CD103" t="str">
        <f t="shared" si="183"/>
        <v>aedgbf</v>
      </c>
      <c r="CE103" t="str">
        <f t="shared" si="184"/>
        <v/>
      </c>
      <c r="CF103">
        <f t="shared" si="185"/>
        <v>0</v>
      </c>
      <c r="CG103" t="str">
        <f t="shared" si="186"/>
        <v/>
      </c>
      <c r="CH103" t="str">
        <f t="shared" si="187"/>
        <v/>
      </c>
      <c r="CI103" t="str">
        <f t="shared" si="188"/>
        <v/>
      </c>
      <c r="CJ103" t="str">
        <f t="shared" si="189"/>
        <v/>
      </c>
      <c r="CK103" t="str">
        <f t="shared" si="190"/>
        <v/>
      </c>
      <c r="CL103" t="str">
        <f t="shared" si="191"/>
        <v/>
      </c>
      <c r="CM103" t="str">
        <f t="shared" si="192"/>
        <v/>
      </c>
      <c r="CN103" t="str">
        <f t="shared" si="193"/>
        <v/>
      </c>
      <c r="CO103" s="4" t="str">
        <f t="shared" si="194"/>
        <v>cfbedg</v>
      </c>
      <c r="CP103" t="str">
        <f t="shared" si="195"/>
        <v/>
      </c>
      <c r="CQ103" t="str">
        <f t="shared" si="196"/>
        <v/>
      </c>
      <c r="CR103" t="str">
        <f t="shared" si="197"/>
        <v/>
      </c>
      <c r="CS103">
        <f t="shared" si="198"/>
        <v>2</v>
      </c>
      <c r="CT103" t="str">
        <f t="shared" si="199"/>
        <v/>
      </c>
      <c r="CU103" t="str">
        <f t="shared" si="200"/>
        <v/>
      </c>
      <c r="CV103" t="str">
        <f t="shared" si="201"/>
        <v/>
      </c>
      <c r="CW103" t="str">
        <f t="shared" si="202"/>
        <v/>
      </c>
      <c r="CX103" t="str">
        <f t="shared" si="203"/>
        <v/>
      </c>
      <c r="CY103" t="str">
        <f t="shared" si="204"/>
        <v/>
      </c>
      <c r="CZ103" s="4" t="str">
        <f t="shared" si="205"/>
        <v>dceba</v>
      </c>
      <c r="DA103" t="str">
        <f t="shared" si="206"/>
        <v/>
      </c>
      <c r="DB103" t="str">
        <f t="shared" si="207"/>
        <v/>
      </c>
      <c r="DC103" t="str">
        <f t="shared" si="208"/>
        <v/>
      </c>
      <c r="DD103" t="str">
        <f t="shared" si="209"/>
        <v/>
      </c>
      <c r="DE103" t="str">
        <f t="shared" si="210"/>
        <v/>
      </c>
      <c r="DF103" t="str">
        <f t="shared" si="211"/>
        <v/>
      </c>
      <c r="DG103" t="str">
        <f t="shared" si="212"/>
        <v/>
      </c>
      <c r="DH103" t="str">
        <f t="shared" si="213"/>
        <v/>
      </c>
      <c r="DI103">
        <f t="shared" si="214"/>
        <v>3</v>
      </c>
      <c r="DJ103" t="str">
        <f t="shared" si="215"/>
        <v/>
      </c>
      <c r="DK103" t="str">
        <f t="shared" si="216"/>
        <v>dcbag</v>
      </c>
      <c r="DL103" t="str">
        <f t="shared" si="217"/>
        <v>bcdefg</v>
      </c>
      <c r="DM103" t="str">
        <f t="shared" si="218"/>
        <v>bcdfg</v>
      </c>
      <c r="DN103" t="str">
        <f t="shared" si="219"/>
        <v>bcfg</v>
      </c>
      <c r="DO103" t="str">
        <f t="shared" si="220"/>
        <v>bcf</v>
      </c>
      <c r="DP103" t="str">
        <f t="shared" si="221"/>
        <v>cf</v>
      </c>
      <c r="DQ103" t="str">
        <f t="shared" si="222"/>
        <v>c</v>
      </c>
      <c r="DR103" t="str">
        <f t="shared" si="223"/>
        <v>g</v>
      </c>
      <c r="DS103" t="str">
        <f t="shared" si="224"/>
        <v>abdefg</v>
      </c>
      <c r="DT103" t="str">
        <f t="shared" si="225"/>
        <v>abdeg</v>
      </c>
      <c r="DU103" t="str">
        <f t="shared" si="226"/>
        <v>adeg</v>
      </c>
      <c r="DV103" t="str">
        <f t="shared" si="227"/>
        <v>adg</v>
      </c>
      <c r="DW103" t="str">
        <f t="shared" si="228"/>
        <v>ag</v>
      </c>
      <c r="DX103" t="str">
        <f t="shared" si="229"/>
        <v>a</v>
      </c>
      <c r="DY103" t="str">
        <f t="shared" si="230"/>
        <v>f</v>
      </c>
      <c r="EC103">
        <f t="shared" si="231"/>
        <v>788</v>
      </c>
    </row>
    <row r="104" spans="1:133">
      <c r="A104" s="1" t="s">
        <v>1196</v>
      </c>
      <c r="B104" t="s">
        <v>1197</v>
      </c>
      <c r="C104" t="s">
        <v>1198</v>
      </c>
      <c r="D104" t="s">
        <v>1039</v>
      </c>
      <c r="E104" t="s">
        <v>69</v>
      </c>
      <c r="F104" t="s">
        <v>1199</v>
      </c>
      <c r="G104" t="s">
        <v>609</v>
      </c>
      <c r="H104" t="s">
        <v>1200</v>
      </c>
      <c r="I104" t="s">
        <v>1201</v>
      </c>
      <c r="J104" t="s">
        <v>1202</v>
      </c>
      <c r="K104" t="s">
        <v>10</v>
      </c>
      <c r="L104" t="s">
        <v>1203</v>
      </c>
      <c r="M104" t="s">
        <v>1204</v>
      </c>
      <c r="N104" t="s">
        <v>139</v>
      </c>
      <c r="O104" t="s">
        <v>1205</v>
      </c>
      <c r="P104">
        <f t="shared" si="119"/>
        <v>8</v>
      </c>
      <c r="Q104">
        <f t="shared" si="120"/>
        <v>0</v>
      </c>
      <c r="R104">
        <f t="shared" si="121"/>
        <v>2</v>
      </c>
      <c r="S104">
        <f t="shared" si="122"/>
        <v>8</v>
      </c>
      <c r="U104">
        <f t="shared" si="123"/>
        <v>7</v>
      </c>
      <c r="V104">
        <f t="shared" si="124"/>
        <v>5</v>
      </c>
      <c r="W104">
        <f t="shared" si="125"/>
        <v>4</v>
      </c>
      <c r="X104">
        <f t="shared" si="126"/>
        <v>6</v>
      </c>
      <c r="Y104">
        <f t="shared" si="127"/>
        <v>2</v>
      </c>
      <c r="Z104">
        <f t="shared" si="128"/>
        <v>5</v>
      </c>
      <c r="AA104">
        <f t="shared" si="129"/>
        <v>3</v>
      </c>
      <c r="AB104">
        <f t="shared" si="130"/>
        <v>6</v>
      </c>
      <c r="AC104">
        <f t="shared" si="131"/>
        <v>5</v>
      </c>
      <c r="AD104">
        <f t="shared" si="132"/>
        <v>6</v>
      </c>
      <c r="AF104" s="4" t="str">
        <f t="shared" si="133"/>
        <v>df</v>
      </c>
      <c r="AG104" s="4" t="str">
        <f t="shared" si="134"/>
        <v>bfd</v>
      </c>
      <c r="AH104" s="4" t="str">
        <f t="shared" si="135"/>
        <v>bf</v>
      </c>
      <c r="AI104" s="4" t="str">
        <f t="shared" si="136"/>
        <v>b</v>
      </c>
      <c r="AJ104" s="4" t="str">
        <f t="shared" si="137"/>
        <v>fadc</v>
      </c>
      <c r="AK104" s="4" t="str">
        <f t="shared" si="138"/>
        <v>fac</v>
      </c>
      <c r="AL104" s="4" t="str">
        <f t="shared" si="139"/>
        <v>ac</v>
      </c>
      <c r="AM104" t="str">
        <f t="shared" si="140"/>
        <v/>
      </c>
      <c r="AN104" t="str">
        <f t="shared" si="141"/>
        <v/>
      </c>
      <c r="AO104" t="str">
        <f t="shared" si="142"/>
        <v/>
      </c>
      <c r="AP104" t="str">
        <f t="shared" si="143"/>
        <v/>
      </c>
      <c r="AQ104" t="str">
        <f t="shared" si="144"/>
        <v/>
      </c>
      <c r="AR104" t="str">
        <f t="shared" si="145"/>
        <v/>
      </c>
      <c r="AS104" t="str">
        <f t="shared" si="146"/>
        <v/>
      </c>
      <c r="AT104" t="str">
        <f t="shared" si="147"/>
        <v/>
      </c>
      <c r="AU104">
        <f t="shared" si="148"/>
        <v>5</v>
      </c>
      <c r="AV104" t="str">
        <f t="shared" si="149"/>
        <v/>
      </c>
      <c r="AW104" t="str">
        <f t="shared" si="150"/>
        <v>fecba</v>
      </c>
      <c r="AX104" t="str">
        <f t="shared" si="151"/>
        <v>fecb</v>
      </c>
      <c r="AY104" t="str">
        <f t="shared" si="152"/>
        <v>feb</v>
      </c>
      <c r="AZ104" t="str">
        <f t="shared" si="153"/>
        <v>fe</v>
      </c>
      <c r="BA104" t="str">
        <f t="shared" si="154"/>
        <v>fe</v>
      </c>
      <c r="BB104" s="4" t="str">
        <f t="shared" si="155"/>
        <v>e</v>
      </c>
      <c r="BC104" t="str">
        <f t="shared" si="156"/>
        <v/>
      </c>
      <c r="BD104" t="str">
        <f t="shared" si="157"/>
        <v/>
      </c>
      <c r="BE104" t="str">
        <f t="shared" si="158"/>
        <v/>
      </c>
      <c r="BF104" t="str">
        <f t="shared" si="159"/>
        <v/>
      </c>
      <c r="BG104" t="str">
        <f t="shared" si="160"/>
        <v/>
      </c>
      <c r="BH104" t="str">
        <f t="shared" si="161"/>
        <v/>
      </c>
      <c r="BI104" t="str">
        <f t="shared" si="162"/>
        <v/>
      </c>
      <c r="BJ104" t="str">
        <f t="shared" si="163"/>
        <v/>
      </c>
      <c r="BK104" t="str">
        <f t="shared" si="164"/>
        <v/>
      </c>
      <c r="BL104">
        <f t="shared" si="165"/>
        <v>9</v>
      </c>
      <c r="BM104" t="str">
        <f t="shared" si="166"/>
        <v>afbedc</v>
      </c>
      <c r="BN104" t="str">
        <f t="shared" si="167"/>
        <v>bcdefg</v>
      </c>
      <c r="BO104" s="4" t="str">
        <f t="shared" si="168"/>
        <v>bcdeg</v>
      </c>
      <c r="BP104" s="4" t="str">
        <f t="shared" si="169"/>
        <v>cdeg</v>
      </c>
      <c r="BQ104" s="4" t="str">
        <f t="shared" si="170"/>
        <v>cdg</v>
      </c>
      <c r="BR104" s="4" t="str">
        <f t="shared" si="171"/>
        <v>cg</v>
      </c>
      <c r="BS104" s="4" t="str">
        <f t="shared" si="172"/>
        <v>g</v>
      </c>
      <c r="BT104" t="str">
        <f t="shared" si="173"/>
        <v/>
      </c>
      <c r="BU104" t="str">
        <f t="shared" si="174"/>
        <v/>
      </c>
      <c r="BV104" t="str">
        <f t="shared" si="175"/>
        <v/>
      </c>
      <c r="BW104" t="str">
        <f t="shared" si="176"/>
        <v/>
      </c>
      <c r="BX104" t="str">
        <f t="shared" si="177"/>
        <v/>
      </c>
      <c r="BY104" t="str">
        <f t="shared" si="178"/>
        <v/>
      </c>
      <c r="BZ104" t="str">
        <f t="shared" si="179"/>
        <v/>
      </c>
      <c r="CA104">
        <f t="shared" si="180"/>
        <v>6</v>
      </c>
      <c r="CB104" t="str">
        <f t="shared" si="181"/>
        <v/>
      </c>
      <c r="CC104" t="str">
        <f t="shared" si="182"/>
        <v/>
      </c>
      <c r="CD104" t="str">
        <f t="shared" si="183"/>
        <v>cbegaf</v>
      </c>
      <c r="CE104" t="str">
        <f t="shared" si="184"/>
        <v/>
      </c>
      <c r="CF104" t="str">
        <f t="shared" si="185"/>
        <v/>
      </c>
      <c r="CG104" t="str">
        <f t="shared" si="186"/>
        <v/>
      </c>
      <c r="CH104">
        <f t="shared" si="187"/>
        <v>0</v>
      </c>
      <c r="CI104" t="str">
        <f t="shared" si="188"/>
        <v/>
      </c>
      <c r="CJ104" t="str">
        <f t="shared" si="189"/>
        <v/>
      </c>
      <c r="CK104" t="str">
        <f t="shared" si="190"/>
        <v/>
      </c>
      <c r="CL104" t="str">
        <f t="shared" si="191"/>
        <v/>
      </c>
      <c r="CM104" t="str">
        <f t="shared" si="192"/>
        <v/>
      </c>
      <c r="CN104" t="str">
        <f t="shared" si="193"/>
        <v/>
      </c>
      <c r="CO104" s="4" t="str">
        <f t="shared" si="194"/>
        <v>fegadb</v>
      </c>
      <c r="CP104" t="str">
        <f t="shared" si="195"/>
        <v/>
      </c>
      <c r="CQ104">
        <f t="shared" si="196"/>
        <v>2</v>
      </c>
      <c r="CR104" t="str">
        <f t="shared" si="197"/>
        <v/>
      </c>
      <c r="CS104" t="str">
        <f t="shared" si="198"/>
        <v/>
      </c>
      <c r="CT104" t="str">
        <f t="shared" si="199"/>
        <v/>
      </c>
      <c r="CU104" t="str">
        <f t="shared" si="200"/>
        <v/>
      </c>
      <c r="CV104" t="str">
        <f t="shared" si="201"/>
        <v/>
      </c>
      <c r="CW104" t="str">
        <f t="shared" si="202"/>
        <v/>
      </c>
      <c r="CX104" t="str">
        <f t="shared" si="203"/>
        <v/>
      </c>
      <c r="CY104" t="str">
        <f t="shared" si="204"/>
        <v/>
      </c>
      <c r="CZ104" s="4" t="str">
        <f t="shared" si="205"/>
        <v>dcegb</v>
      </c>
      <c r="DA104" t="str">
        <f t="shared" si="206"/>
        <v/>
      </c>
      <c r="DB104" t="str">
        <f t="shared" si="207"/>
        <v/>
      </c>
      <c r="DC104" t="str">
        <f t="shared" si="208"/>
        <v/>
      </c>
      <c r="DD104" t="str">
        <f t="shared" si="209"/>
        <v/>
      </c>
      <c r="DE104" t="str">
        <f t="shared" si="210"/>
        <v/>
      </c>
      <c r="DF104">
        <f t="shared" si="211"/>
        <v>3</v>
      </c>
      <c r="DG104" t="str">
        <f t="shared" si="212"/>
        <v/>
      </c>
      <c r="DH104" t="str">
        <f t="shared" si="213"/>
        <v/>
      </c>
      <c r="DI104" t="str">
        <f t="shared" si="214"/>
        <v/>
      </c>
      <c r="DJ104" t="str">
        <f t="shared" si="215"/>
        <v/>
      </c>
      <c r="DK104" t="str">
        <f t="shared" si="216"/>
        <v>cfbed</v>
      </c>
      <c r="DL104" t="str">
        <f t="shared" si="217"/>
        <v>abdefg</v>
      </c>
      <c r="DM104" t="str">
        <f t="shared" si="218"/>
        <v>adefg</v>
      </c>
      <c r="DN104" t="str">
        <f t="shared" si="219"/>
        <v>adfg</v>
      </c>
      <c r="DO104" t="str">
        <f t="shared" si="220"/>
        <v>adf</v>
      </c>
      <c r="DP104" t="str">
        <f t="shared" si="221"/>
        <v>df</v>
      </c>
      <c r="DQ104" t="str">
        <f t="shared" si="222"/>
        <v>d</v>
      </c>
      <c r="DR104" t="str">
        <f t="shared" si="223"/>
        <v>f</v>
      </c>
      <c r="DS104" t="str">
        <f t="shared" si="224"/>
        <v>abcdeg</v>
      </c>
      <c r="DT104" t="str">
        <f t="shared" si="225"/>
        <v>abcdg</v>
      </c>
      <c r="DU104" t="str">
        <f t="shared" si="226"/>
        <v>abcd</v>
      </c>
      <c r="DV104" t="str">
        <f t="shared" si="227"/>
        <v>bcd</v>
      </c>
      <c r="DW104" t="str">
        <f t="shared" si="228"/>
        <v>bc</v>
      </c>
      <c r="DX104" t="str">
        <f t="shared" si="229"/>
        <v>c</v>
      </c>
      <c r="DY104" t="str">
        <f t="shared" si="230"/>
        <v>a</v>
      </c>
      <c r="EC104">
        <f t="shared" si="231"/>
        <v>8028</v>
      </c>
    </row>
    <row r="105" spans="1:133">
      <c r="A105" s="1" t="s">
        <v>1206</v>
      </c>
      <c r="B105" t="s">
        <v>1207</v>
      </c>
      <c r="C105" t="s">
        <v>1208</v>
      </c>
      <c r="D105" t="s">
        <v>1209</v>
      </c>
      <c r="E105" t="s">
        <v>1087</v>
      </c>
      <c r="F105" t="s">
        <v>671</v>
      </c>
      <c r="G105" t="s">
        <v>1210</v>
      </c>
      <c r="H105" t="s">
        <v>1211</v>
      </c>
      <c r="I105" t="s">
        <v>1212</v>
      </c>
      <c r="J105" t="s">
        <v>168</v>
      </c>
      <c r="K105" t="s">
        <v>10</v>
      </c>
      <c r="L105" t="s">
        <v>1213</v>
      </c>
      <c r="M105" t="s">
        <v>1214</v>
      </c>
      <c r="N105" t="s">
        <v>619</v>
      </c>
      <c r="O105" t="s">
        <v>1215</v>
      </c>
      <c r="P105">
        <f t="shared" si="119"/>
        <v>8</v>
      </c>
      <c r="Q105">
        <f t="shared" si="120"/>
        <v>2</v>
      </c>
      <c r="R105">
        <f t="shared" si="121"/>
        <v>7</v>
      </c>
      <c r="S105">
        <f t="shared" si="122"/>
        <v>0</v>
      </c>
      <c r="U105">
        <f t="shared" si="123"/>
        <v>6</v>
      </c>
      <c r="V105">
        <f t="shared" si="124"/>
        <v>5</v>
      </c>
      <c r="W105">
        <f t="shared" si="125"/>
        <v>6</v>
      </c>
      <c r="X105">
        <f t="shared" si="126"/>
        <v>7</v>
      </c>
      <c r="Y105">
        <f t="shared" si="127"/>
        <v>5</v>
      </c>
      <c r="Z105">
        <f t="shared" si="128"/>
        <v>6</v>
      </c>
      <c r="AA105">
        <f t="shared" si="129"/>
        <v>3</v>
      </c>
      <c r="AB105">
        <f t="shared" si="130"/>
        <v>5</v>
      </c>
      <c r="AC105">
        <f t="shared" si="131"/>
        <v>4</v>
      </c>
      <c r="AD105">
        <f t="shared" si="132"/>
        <v>2</v>
      </c>
      <c r="AF105" s="4" t="str">
        <f t="shared" si="133"/>
        <v>ab</v>
      </c>
      <c r="AG105" s="4" t="str">
        <f t="shared" si="134"/>
        <v>baf</v>
      </c>
      <c r="AH105" s="4" t="str">
        <f t="shared" si="135"/>
        <v>bf</v>
      </c>
      <c r="AI105" s="4" t="str">
        <f t="shared" si="136"/>
        <v>f</v>
      </c>
      <c r="AJ105" s="4" t="str">
        <f t="shared" si="137"/>
        <v>bgea</v>
      </c>
      <c r="AK105" s="4" t="str">
        <f t="shared" si="138"/>
        <v>bge</v>
      </c>
      <c r="AL105" s="4" t="str">
        <f t="shared" si="139"/>
        <v>ge</v>
      </c>
      <c r="AM105" t="str">
        <f t="shared" si="140"/>
        <v/>
      </c>
      <c r="AN105">
        <f t="shared" si="141"/>
        <v>5</v>
      </c>
      <c r="AO105" t="str">
        <f t="shared" si="142"/>
        <v/>
      </c>
      <c r="AP105" t="str">
        <f t="shared" si="143"/>
        <v/>
      </c>
      <c r="AQ105" t="str">
        <f t="shared" si="144"/>
        <v/>
      </c>
      <c r="AR105" t="str">
        <f t="shared" si="145"/>
        <v/>
      </c>
      <c r="AS105" t="str">
        <f t="shared" si="146"/>
        <v/>
      </c>
      <c r="AT105" t="str">
        <f t="shared" si="147"/>
        <v/>
      </c>
      <c r="AU105" t="str">
        <f t="shared" si="148"/>
        <v/>
      </c>
      <c r="AV105" t="str">
        <f t="shared" si="149"/>
        <v/>
      </c>
      <c r="AW105" t="str">
        <f t="shared" si="150"/>
        <v>eacgf</v>
      </c>
      <c r="AX105" t="str">
        <f t="shared" si="151"/>
        <v>eacf</v>
      </c>
      <c r="AY105" t="str">
        <f t="shared" si="152"/>
        <v>acf</v>
      </c>
      <c r="AZ105" t="str">
        <f t="shared" si="153"/>
        <v>ac</v>
      </c>
      <c r="BA105" t="str">
        <f t="shared" si="154"/>
        <v>c</v>
      </c>
      <c r="BB105" s="4" t="str">
        <f t="shared" si="155"/>
        <v>c</v>
      </c>
      <c r="BC105">
        <f t="shared" si="156"/>
        <v>9</v>
      </c>
      <c r="BD105" t="str">
        <f t="shared" si="157"/>
        <v/>
      </c>
      <c r="BE105" t="str">
        <f t="shared" si="158"/>
        <v/>
      </c>
      <c r="BF105" t="str">
        <f t="shared" si="159"/>
        <v/>
      </c>
      <c r="BG105" t="str">
        <f t="shared" si="160"/>
        <v/>
      </c>
      <c r="BH105" t="str">
        <f t="shared" si="161"/>
        <v/>
      </c>
      <c r="BI105" t="str">
        <f t="shared" si="162"/>
        <v/>
      </c>
      <c r="BJ105" t="str">
        <f t="shared" si="163"/>
        <v/>
      </c>
      <c r="BK105" t="str">
        <f t="shared" si="164"/>
        <v/>
      </c>
      <c r="BL105" t="str">
        <f t="shared" si="165"/>
        <v/>
      </c>
      <c r="BM105" t="str">
        <f t="shared" si="166"/>
        <v>bcfgea</v>
      </c>
      <c r="BN105" t="str">
        <f t="shared" si="167"/>
        <v>acdefg</v>
      </c>
      <c r="BO105" s="4" t="str">
        <f t="shared" si="168"/>
        <v>adefg</v>
      </c>
      <c r="BP105" s="4" t="str">
        <f t="shared" si="169"/>
        <v>adeg</v>
      </c>
      <c r="BQ105" s="4" t="str">
        <f t="shared" si="170"/>
        <v>ade</v>
      </c>
      <c r="BR105" s="4" t="str">
        <f t="shared" si="171"/>
        <v>ad</v>
      </c>
      <c r="BS105" s="4" t="str">
        <f t="shared" si="172"/>
        <v>d</v>
      </c>
      <c r="BT105" t="str">
        <f t="shared" si="173"/>
        <v/>
      </c>
      <c r="BU105" t="str">
        <f t="shared" si="174"/>
        <v/>
      </c>
      <c r="BV105" t="str">
        <f t="shared" si="175"/>
        <v/>
      </c>
      <c r="BW105" t="str">
        <f t="shared" si="176"/>
        <v/>
      </c>
      <c r="BX105" t="str">
        <f t="shared" si="177"/>
        <v/>
      </c>
      <c r="BY105">
        <f t="shared" si="178"/>
        <v>6</v>
      </c>
      <c r="BZ105" t="str">
        <f t="shared" si="179"/>
        <v/>
      </c>
      <c r="CA105" t="str">
        <f t="shared" si="180"/>
        <v/>
      </c>
      <c r="CB105" t="str">
        <f t="shared" si="181"/>
        <v/>
      </c>
      <c r="CC105" t="str">
        <f t="shared" si="182"/>
        <v/>
      </c>
      <c r="CD105" t="str">
        <f t="shared" si="183"/>
        <v>gcadef</v>
      </c>
      <c r="CE105" t="str">
        <f t="shared" si="184"/>
        <v/>
      </c>
      <c r="CF105" t="str">
        <f t="shared" si="185"/>
        <v/>
      </c>
      <c r="CG105">
        <f t="shared" si="186"/>
        <v>0</v>
      </c>
      <c r="CH105" t="str">
        <f t="shared" si="187"/>
        <v/>
      </c>
      <c r="CI105" t="str">
        <f t="shared" si="188"/>
        <v/>
      </c>
      <c r="CJ105" t="str">
        <f t="shared" si="189"/>
        <v/>
      </c>
      <c r="CK105" t="str">
        <f t="shared" si="190"/>
        <v/>
      </c>
      <c r="CL105" t="str">
        <f t="shared" si="191"/>
        <v/>
      </c>
      <c r="CM105" t="str">
        <f t="shared" si="192"/>
        <v/>
      </c>
      <c r="CN105" t="str">
        <f t="shared" si="193"/>
        <v/>
      </c>
      <c r="CO105" s="4" t="str">
        <f t="shared" si="194"/>
        <v>cbdeaf</v>
      </c>
      <c r="CP105" t="str">
        <f t="shared" si="195"/>
        <v/>
      </c>
      <c r="CQ105" t="str">
        <f t="shared" si="196"/>
        <v/>
      </c>
      <c r="CR105" t="str">
        <f t="shared" si="197"/>
        <v/>
      </c>
      <c r="CS105" t="str">
        <f t="shared" si="198"/>
        <v/>
      </c>
      <c r="CT105" t="str">
        <f t="shared" si="199"/>
        <v/>
      </c>
      <c r="CU105" t="str">
        <f t="shared" si="200"/>
        <v/>
      </c>
      <c r="CV105" t="str">
        <f t="shared" si="201"/>
        <v/>
      </c>
      <c r="CW105">
        <f t="shared" si="202"/>
        <v>2</v>
      </c>
      <c r="CX105" t="str">
        <f t="shared" si="203"/>
        <v/>
      </c>
      <c r="CY105" t="str">
        <f t="shared" si="204"/>
        <v/>
      </c>
      <c r="CZ105" s="4" t="str">
        <f t="shared" si="205"/>
        <v>gbcfd</v>
      </c>
      <c r="DA105" t="str">
        <f t="shared" si="206"/>
        <v/>
      </c>
      <c r="DB105" t="str">
        <f t="shared" si="207"/>
        <v/>
      </c>
      <c r="DC105" t="str">
        <f t="shared" si="208"/>
        <v/>
      </c>
      <c r="DD105" t="str">
        <f t="shared" si="209"/>
        <v/>
      </c>
      <c r="DE105">
        <f t="shared" si="210"/>
        <v>3</v>
      </c>
      <c r="DF105" t="str">
        <f t="shared" si="211"/>
        <v/>
      </c>
      <c r="DG105" t="str">
        <f t="shared" si="212"/>
        <v/>
      </c>
      <c r="DH105" t="str">
        <f t="shared" si="213"/>
        <v/>
      </c>
      <c r="DI105" t="str">
        <f t="shared" si="214"/>
        <v/>
      </c>
      <c r="DJ105" t="str">
        <f t="shared" si="215"/>
        <v/>
      </c>
      <c r="DK105" t="str">
        <f t="shared" si="216"/>
        <v>gbcfa</v>
      </c>
      <c r="DL105" t="str">
        <f t="shared" si="217"/>
        <v>abcdef</v>
      </c>
      <c r="DM105" t="str">
        <f t="shared" si="218"/>
        <v>abdef</v>
      </c>
      <c r="DN105" t="str">
        <f t="shared" si="219"/>
        <v>bdef</v>
      </c>
      <c r="DO105" t="str">
        <f t="shared" si="220"/>
        <v>bef</v>
      </c>
      <c r="DP105" t="str">
        <f t="shared" si="221"/>
        <v>bf</v>
      </c>
      <c r="DQ105" t="str">
        <f t="shared" si="222"/>
        <v>b</v>
      </c>
      <c r="DR105" t="str">
        <f t="shared" si="223"/>
        <v>a</v>
      </c>
      <c r="DS105" t="str">
        <f t="shared" si="224"/>
        <v>abdefg</v>
      </c>
      <c r="DT105" t="str">
        <f t="shared" si="225"/>
        <v>adefg</v>
      </c>
      <c r="DU105" t="str">
        <f t="shared" si="226"/>
        <v>aefg</v>
      </c>
      <c r="DV105" t="str">
        <f t="shared" si="227"/>
        <v>afg</v>
      </c>
      <c r="DW105" t="str">
        <f t="shared" si="228"/>
        <v>fg</v>
      </c>
      <c r="DX105" t="str">
        <f t="shared" si="229"/>
        <v>g</v>
      </c>
      <c r="DY105" t="str">
        <f t="shared" si="230"/>
        <v>e</v>
      </c>
      <c r="EC105">
        <f t="shared" si="231"/>
        <v>8270</v>
      </c>
    </row>
    <row r="106" spans="1:133">
      <c r="A106" s="1" t="s">
        <v>1216</v>
      </c>
      <c r="B106" t="s">
        <v>1217</v>
      </c>
      <c r="C106" t="s">
        <v>1218</v>
      </c>
      <c r="D106" t="s">
        <v>1219</v>
      </c>
      <c r="E106" t="s">
        <v>1220</v>
      </c>
      <c r="F106" t="s">
        <v>523</v>
      </c>
      <c r="G106" t="s">
        <v>1221</v>
      </c>
      <c r="H106" t="s">
        <v>1222</v>
      </c>
      <c r="I106" t="s">
        <v>351</v>
      </c>
      <c r="J106" t="s">
        <v>1223</v>
      </c>
      <c r="K106" t="s">
        <v>10</v>
      </c>
      <c r="L106" t="s">
        <v>768</v>
      </c>
      <c r="M106" t="s">
        <v>351</v>
      </c>
      <c r="N106" t="s">
        <v>1224</v>
      </c>
      <c r="O106" t="s">
        <v>1225</v>
      </c>
      <c r="P106">
        <f t="shared" si="119"/>
        <v>2</v>
      </c>
      <c r="Q106">
        <f t="shared" si="120"/>
        <v>7</v>
      </c>
      <c r="R106">
        <f t="shared" si="121"/>
        <v>2</v>
      </c>
      <c r="S106">
        <f t="shared" si="122"/>
        <v>4</v>
      </c>
      <c r="U106">
        <f t="shared" si="123"/>
        <v>7</v>
      </c>
      <c r="V106">
        <f t="shared" si="124"/>
        <v>4</v>
      </c>
      <c r="W106">
        <f t="shared" si="125"/>
        <v>5</v>
      </c>
      <c r="X106">
        <f t="shared" si="126"/>
        <v>5</v>
      </c>
      <c r="Y106">
        <f t="shared" si="127"/>
        <v>5</v>
      </c>
      <c r="Z106">
        <f t="shared" si="128"/>
        <v>2</v>
      </c>
      <c r="AA106">
        <f t="shared" si="129"/>
        <v>6</v>
      </c>
      <c r="AB106">
        <f t="shared" si="130"/>
        <v>6</v>
      </c>
      <c r="AC106">
        <f t="shared" si="131"/>
        <v>3</v>
      </c>
      <c r="AD106">
        <f t="shared" si="132"/>
        <v>6</v>
      </c>
      <c r="AF106" s="4" t="str">
        <f t="shared" si="133"/>
        <v>db</v>
      </c>
      <c r="AG106" s="4" t="str">
        <f t="shared" si="134"/>
        <v>abd</v>
      </c>
      <c r="AH106" s="4" t="str">
        <f t="shared" si="135"/>
        <v>ab</v>
      </c>
      <c r="AI106" s="4" t="str">
        <f t="shared" si="136"/>
        <v>a</v>
      </c>
      <c r="AJ106" s="4" t="str">
        <f t="shared" si="137"/>
        <v>cbgd</v>
      </c>
      <c r="AK106" s="4" t="str">
        <f t="shared" si="138"/>
        <v>cbg</v>
      </c>
      <c r="AL106" s="4" t="str">
        <f t="shared" si="139"/>
        <v>cg</v>
      </c>
      <c r="AM106" t="str">
        <f t="shared" si="140"/>
        <v/>
      </c>
      <c r="AN106" t="str">
        <f t="shared" si="141"/>
        <v/>
      </c>
      <c r="AO106" t="str">
        <f t="shared" si="142"/>
        <v/>
      </c>
      <c r="AP106">
        <f t="shared" si="143"/>
        <v>5</v>
      </c>
      <c r="AQ106" t="str">
        <f t="shared" si="144"/>
        <v/>
      </c>
      <c r="AR106" t="str">
        <f t="shared" si="145"/>
        <v/>
      </c>
      <c r="AS106" t="str">
        <f t="shared" si="146"/>
        <v/>
      </c>
      <c r="AT106" t="str">
        <f t="shared" si="147"/>
        <v/>
      </c>
      <c r="AU106" t="str">
        <f t="shared" si="148"/>
        <v/>
      </c>
      <c r="AV106" t="str">
        <f t="shared" si="149"/>
        <v/>
      </c>
      <c r="AW106" t="str">
        <f t="shared" si="150"/>
        <v>bgcaf</v>
      </c>
      <c r="AX106" t="str">
        <f t="shared" si="151"/>
        <v>bgaf</v>
      </c>
      <c r="AY106" t="str">
        <f t="shared" si="152"/>
        <v>baf</v>
      </c>
      <c r="AZ106" t="str">
        <f t="shared" si="153"/>
        <v>bf</v>
      </c>
      <c r="BA106" t="str">
        <f t="shared" si="154"/>
        <v>bf</v>
      </c>
      <c r="BB106" s="4" t="str">
        <f t="shared" si="155"/>
        <v>f</v>
      </c>
      <c r="BC106" t="str">
        <f t="shared" si="156"/>
        <v/>
      </c>
      <c r="BD106" t="str">
        <f t="shared" si="157"/>
        <v/>
      </c>
      <c r="BE106" t="str">
        <f t="shared" si="158"/>
        <v/>
      </c>
      <c r="BF106" t="str">
        <f t="shared" si="159"/>
        <v/>
      </c>
      <c r="BG106" t="str">
        <f t="shared" si="160"/>
        <v/>
      </c>
      <c r="BH106" t="str">
        <f t="shared" si="161"/>
        <v/>
      </c>
      <c r="BI106">
        <f t="shared" si="162"/>
        <v>9</v>
      </c>
      <c r="BJ106" t="str">
        <f t="shared" si="163"/>
        <v/>
      </c>
      <c r="BK106" t="str">
        <f t="shared" si="164"/>
        <v/>
      </c>
      <c r="BL106" t="str">
        <f t="shared" si="165"/>
        <v/>
      </c>
      <c r="BM106" t="str">
        <f t="shared" si="166"/>
        <v>acgfdb</v>
      </c>
      <c r="BN106" t="str">
        <f t="shared" si="167"/>
        <v>bcdefg</v>
      </c>
      <c r="BO106" s="4" t="str">
        <f t="shared" si="168"/>
        <v>bdefg</v>
      </c>
      <c r="BP106" s="4" t="str">
        <f t="shared" si="169"/>
        <v>bdef</v>
      </c>
      <c r="BQ106" s="4" t="str">
        <f t="shared" si="170"/>
        <v>bde</v>
      </c>
      <c r="BR106" s="4" t="str">
        <f t="shared" si="171"/>
        <v>be</v>
      </c>
      <c r="BS106" s="4" t="str">
        <f t="shared" si="172"/>
        <v>e</v>
      </c>
      <c r="BT106" t="str">
        <f t="shared" si="173"/>
        <v/>
      </c>
      <c r="BU106" t="str">
        <f t="shared" si="174"/>
        <v/>
      </c>
      <c r="BV106" t="str">
        <f t="shared" si="175"/>
        <v/>
      </c>
      <c r="BW106" t="str">
        <f t="shared" si="176"/>
        <v/>
      </c>
      <c r="BX106" t="str">
        <f t="shared" si="177"/>
        <v/>
      </c>
      <c r="BY106" t="str">
        <f t="shared" si="178"/>
        <v/>
      </c>
      <c r="BZ106" t="str">
        <f t="shared" si="179"/>
        <v/>
      </c>
      <c r="CA106">
        <f t="shared" si="180"/>
        <v>6</v>
      </c>
      <c r="CB106" t="str">
        <f t="shared" si="181"/>
        <v/>
      </c>
      <c r="CC106" t="str">
        <f t="shared" si="182"/>
        <v/>
      </c>
      <c r="CD106" t="str">
        <f t="shared" si="183"/>
        <v>aecgbf</v>
      </c>
      <c r="CE106" t="str">
        <f t="shared" si="184"/>
        <v/>
      </c>
      <c r="CF106" t="str">
        <f t="shared" si="185"/>
        <v/>
      </c>
      <c r="CG106" t="str">
        <f t="shared" si="186"/>
        <v/>
      </c>
      <c r="CH106" t="str">
        <f t="shared" si="187"/>
        <v/>
      </c>
      <c r="CI106" t="str">
        <f t="shared" si="188"/>
        <v/>
      </c>
      <c r="CJ106" t="str">
        <f t="shared" si="189"/>
        <v/>
      </c>
      <c r="CK106" t="str">
        <f t="shared" si="190"/>
        <v/>
      </c>
      <c r="CL106" t="str">
        <f t="shared" si="191"/>
        <v/>
      </c>
      <c r="CM106" t="str">
        <f t="shared" si="192"/>
        <v/>
      </c>
      <c r="CN106">
        <f t="shared" si="193"/>
        <v>0</v>
      </c>
      <c r="CO106" s="4" t="str">
        <f t="shared" si="194"/>
        <v>ebdgfa</v>
      </c>
      <c r="CP106" t="str">
        <f t="shared" si="195"/>
        <v/>
      </c>
      <c r="CQ106" t="str">
        <f t="shared" si="196"/>
        <v/>
      </c>
      <c r="CR106">
        <f t="shared" si="197"/>
        <v>2</v>
      </c>
      <c r="CS106" t="str">
        <f t="shared" si="198"/>
        <v/>
      </c>
      <c r="CT106" t="str">
        <f t="shared" si="199"/>
        <v/>
      </c>
      <c r="CU106" t="str">
        <f t="shared" si="200"/>
        <v/>
      </c>
      <c r="CV106" t="str">
        <f t="shared" si="201"/>
        <v/>
      </c>
      <c r="CW106" t="str">
        <f t="shared" si="202"/>
        <v/>
      </c>
      <c r="CX106" t="str">
        <f t="shared" si="203"/>
        <v/>
      </c>
      <c r="CY106" t="str">
        <f t="shared" si="204"/>
        <v/>
      </c>
      <c r="CZ106" s="4" t="str">
        <f t="shared" si="205"/>
        <v>facde</v>
      </c>
      <c r="DA106" t="str">
        <f t="shared" si="206"/>
        <v/>
      </c>
      <c r="DB106" t="str">
        <f t="shared" si="207"/>
        <v/>
      </c>
      <c r="DC106" t="str">
        <f t="shared" si="208"/>
        <v/>
      </c>
      <c r="DD106" t="str">
        <f t="shared" si="209"/>
        <v/>
      </c>
      <c r="DE106">
        <f t="shared" si="210"/>
        <v>3</v>
      </c>
      <c r="DF106" t="str">
        <f t="shared" si="211"/>
        <v/>
      </c>
      <c r="DG106" t="str">
        <f t="shared" si="212"/>
        <v/>
      </c>
      <c r="DH106" t="str">
        <f t="shared" si="213"/>
        <v/>
      </c>
      <c r="DI106" t="str">
        <f t="shared" si="214"/>
        <v/>
      </c>
      <c r="DJ106" t="str">
        <f t="shared" si="215"/>
        <v/>
      </c>
      <c r="DK106" t="str">
        <f t="shared" si="216"/>
        <v>dbacf</v>
      </c>
      <c r="DL106" t="str">
        <f t="shared" si="217"/>
        <v>bcdefg</v>
      </c>
      <c r="DM106" t="str">
        <f t="shared" si="218"/>
        <v>bcdfg</v>
      </c>
      <c r="DN106" t="str">
        <f t="shared" si="219"/>
        <v>bdfg</v>
      </c>
      <c r="DO106" t="str">
        <f t="shared" si="220"/>
        <v>bdf</v>
      </c>
      <c r="DP106" t="str">
        <f t="shared" si="221"/>
        <v>df</v>
      </c>
      <c r="DQ106" t="str">
        <f t="shared" si="222"/>
        <v>d</v>
      </c>
      <c r="DR106" t="str">
        <f t="shared" si="223"/>
        <v>b</v>
      </c>
      <c r="DS106" t="str">
        <f t="shared" si="224"/>
        <v>abcdfg</v>
      </c>
      <c r="DT106" t="str">
        <f t="shared" si="225"/>
        <v>acdfg</v>
      </c>
      <c r="DU106" t="str">
        <f t="shared" si="226"/>
        <v>acfg</v>
      </c>
      <c r="DV106" t="str">
        <f t="shared" si="227"/>
        <v>acf</v>
      </c>
      <c r="DW106" t="str">
        <f t="shared" si="228"/>
        <v>ac</v>
      </c>
      <c r="DX106" t="str">
        <f t="shared" si="229"/>
        <v>c</v>
      </c>
      <c r="DY106" t="str">
        <f t="shared" si="230"/>
        <v>g</v>
      </c>
      <c r="EC106">
        <f t="shared" si="231"/>
        <v>2724</v>
      </c>
    </row>
    <row r="107" spans="1:133">
      <c r="A107" s="1" t="s">
        <v>230</v>
      </c>
      <c r="B107" t="s">
        <v>1226</v>
      </c>
      <c r="C107" t="s">
        <v>1227</v>
      </c>
      <c r="D107" t="s">
        <v>1228</v>
      </c>
      <c r="E107" t="s">
        <v>1229</v>
      </c>
      <c r="F107" t="s">
        <v>474</v>
      </c>
      <c r="G107" t="s">
        <v>331</v>
      </c>
      <c r="H107" t="s">
        <v>1230</v>
      </c>
      <c r="I107" t="s">
        <v>1231</v>
      </c>
      <c r="J107" t="s">
        <v>1232</v>
      </c>
      <c r="K107" t="s">
        <v>10</v>
      </c>
      <c r="L107" t="s">
        <v>331</v>
      </c>
      <c r="M107" t="s">
        <v>1233</v>
      </c>
      <c r="N107" t="s">
        <v>1234</v>
      </c>
      <c r="O107" t="s">
        <v>1235</v>
      </c>
      <c r="P107">
        <f t="shared" si="119"/>
        <v>1</v>
      </c>
      <c r="Q107">
        <f t="shared" si="120"/>
        <v>9</v>
      </c>
      <c r="R107">
        <f t="shared" si="121"/>
        <v>6</v>
      </c>
      <c r="S107">
        <f t="shared" si="122"/>
        <v>2</v>
      </c>
      <c r="U107">
        <f t="shared" si="123"/>
        <v>6</v>
      </c>
      <c r="V107">
        <f t="shared" si="124"/>
        <v>6</v>
      </c>
      <c r="W107">
        <f t="shared" si="125"/>
        <v>7</v>
      </c>
      <c r="X107">
        <f t="shared" si="126"/>
        <v>5</v>
      </c>
      <c r="Y107">
        <f t="shared" si="127"/>
        <v>6</v>
      </c>
      <c r="Z107">
        <f t="shared" si="128"/>
        <v>5</v>
      </c>
      <c r="AA107">
        <f t="shared" si="129"/>
        <v>2</v>
      </c>
      <c r="AB107">
        <f t="shared" si="130"/>
        <v>4</v>
      </c>
      <c r="AC107">
        <f t="shared" si="131"/>
        <v>5</v>
      </c>
      <c r="AD107">
        <f t="shared" si="132"/>
        <v>3</v>
      </c>
      <c r="AF107" s="4" t="str">
        <f t="shared" si="133"/>
        <v>eg</v>
      </c>
      <c r="AG107" s="4" t="str">
        <f t="shared" si="134"/>
        <v>feg</v>
      </c>
      <c r="AH107" s="4" t="str">
        <f t="shared" si="135"/>
        <v>fg</v>
      </c>
      <c r="AI107" s="4" t="str">
        <f t="shared" si="136"/>
        <v>f</v>
      </c>
      <c r="AJ107" s="4" t="str">
        <f t="shared" si="137"/>
        <v>dgbe</v>
      </c>
      <c r="AK107" s="4" t="str">
        <f t="shared" si="138"/>
        <v>dgb</v>
      </c>
      <c r="AL107" s="4" t="str">
        <f t="shared" si="139"/>
        <v>db</v>
      </c>
      <c r="AM107" t="str">
        <f t="shared" si="140"/>
        <v/>
      </c>
      <c r="AN107" t="str">
        <f t="shared" si="141"/>
        <v/>
      </c>
      <c r="AO107" t="str">
        <f t="shared" si="142"/>
        <v/>
      </c>
      <c r="AP107" t="str">
        <f t="shared" si="143"/>
        <v/>
      </c>
      <c r="AQ107" t="str">
        <f t="shared" si="144"/>
        <v/>
      </c>
      <c r="AR107" t="str">
        <f t="shared" si="145"/>
        <v/>
      </c>
      <c r="AS107" t="str">
        <f t="shared" si="146"/>
        <v/>
      </c>
      <c r="AT107" t="str">
        <f t="shared" si="147"/>
        <v/>
      </c>
      <c r="AU107">
        <f t="shared" si="148"/>
        <v>5</v>
      </c>
      <c r="AV107" t="str">
        <f t="shared" si="149"/>
        <v/>
      </c>
      <c r="AW107" t="str">
        <f t="shared" si="150"/>
        <v>cgbfd</v>
      </c>
      <c r="AX107" t="str">
        <f t="shared" si="151"/>
        <v>cgbf</v>
      </c>
      <c r="AY107" t="str">
        <f t="shared" si="152"/>
        <v>cgf</v>
      </c>
      <c r="AZ107" t="str">
        <f t="shared" si="153"/>
        <v>cg</v>
      </c>
      <c r="BA107" t="str">
        <f t="shared" si="154"/>
        <v>cg</v>
      </c>
      <c r="BB107" s="4" t="str">
        <f t="shared" si="155"/>
        <v>c</v>
      </c>
      <c r="BC107" t="str">
        <f t="shared" si="156"/>
        <v/>
      </c>
      <c r="BD107" t="str">
        <f t="shared" si="157"/>
        <v/>
      </c>
      <c r="BE107" t="str">
        <f t="shared" si="158"/>
        <v/>
      </c>
      <c r="BF107" t="str">
        <f t="shared" si="159"/>
        <v/>
      </c>
      <c r="BG107">
        <f t="shared" si="160"/>
        <v>9</v>
      </c>
      <c r="BH107" t="str">
        <f t="shared" si="161"/>
        <v/>
      </c>
      <c r="BI107" t="str">
        <f t="shared" si="162"/>
        <v/>
      </c>
      <c r="BJ107" t="str">
        <f t="shared" si="163"/>
        <v/>
      </c>
      <c r="BK107" t="str">
        <f t="shared" si="164"/>
        <v/>
      </c>
      <c r="BL107" t="str">
        <f t="shared" si="165"/>
        <v/>
      </c>
      <c r="BM107" t="str">
        <f t="shared" si="166"/>
        <v>bdefgc</v>
      </c>
      <c r="BN107" t="str">
        <f t="shared" si="167"/>
        <v>acdefg</v>
      </c>
      <c r="BO107" s="4" t="str">
        <f t="shared" si="168"/>
        <v>acefg</v>
      </c>
      <c r="BP107" s="4" t="str">
        <f t="shared" si="169"/>
        <v>acfg</v>
      </c>
      <c r="BQ107" s="4" t="str">
        <f t="shared" si="170"/>
        <v>acg</v>
      </c>
      <c r="BR107" s="4" t="str">
        <f t="shared" si="171"/>
        <v>ac</v>
      </c>
      <c r="BS107" s="4" t="str">
        <f t="shared" si="172"/>
        <v>a</v>
      </c>
      <c r="BT107">
        <f t="shared" si="173"/>
        <v>6</v>
      </c>
      <c r="BU107" t="str">
        <f t="shared" si="174"/>
        <v/>
      </c>
      <c r="BV107" t="str">
        <f t="shared" si="175"/>
        <v/>
      </c>
      <c r="BW107" t="str">
        <f t="shared" si="176"/>
        <v/>
      </c>
      <c r="BX107" t="str">
        <f t="shared" si="177"/>
        <v/>
      </c>
      <c r="BY107" t="str">
        <f t="shared" si="178"/>
        <v/>
      </c>
      <c r="BZ107" t="str">
        <f t="shared" si="179"/>
        <v/>
      </c>
      <c r="CA107" t="str">
        <f t="shared" si="180"/>
        <v/>
      </c>
      <c r="CB107" t="str">
        <f t="shared" si="181"/>
        <v/>
      </c>
      <c r="CC107" t="str">
        <f t="shared" si="182"/>
        <v/>
      </c>
      <c r="CD107" t="str">
        <f t="shared" si="183"/>
        <v>fgcdab</v>
      </c>
      <c r="CE107" t="str">
        <f t="shared" si="184"/>
        <v/>
      </c>
      <c r="CF107">
        <f t="shared" si="185"/>
        <v>0</v>
      </c>
      <c r="CG107" t="str">
        <f t="shared" si="186"/>
        <v/>
      </c>
      <c r="CH107" t="str">
        <f t="shared" si="187"/>
        <v/>
      </c>
      <c r="CI107" t="str">
        <f t="shared" si="188"/>
        <v/>
      </c>
      <c r="CJ107" t="str">
        <f t="shared" si="189"/>
        <v/>
      </c>
      <c r="CK107" t="str">
        <f t="shared" si="190"/>
        <v/>
      </c>
      <c r="CL107" t="str">
        <f t="shared" si="191"/>
        <v/>
      </c>
      <c r="CM107" t="str">
        <f t="shared" si="192"/>
        <v/>
      </c>
      <c r="CN107" t="str">
        <f t="shared" si="193"/>
        <v/>
      </c>
      <c r="CO107" s="4" t="str">
        <f t="shared" si="194"/>
        <v>efcadg</v>
      </c>
      <c r="CP107" t="str">
        <f t="shared" si="195"/>
        <v/>
      </c>
      <c r="CQ107" t="str">
        <f t="shared" si="196"/>
        <v/>
      </c>
      <c r="CR107" t="str">
        <f t="shared" si="197"/>
        <v/>
      </c>
      <c r="CS107">
        <f t="shared" si="198"/>
        <v>2</v>
      </c>
      <c r="CT107" t="str">
        <f t="shared" si="199"/>
        <v/>
      </c>
      <c r="CU107" t="str">
        <f t="shared" si="200"/>
        <v/>
      </c>
      <c r="CV107" t="str">
        <f t="shared" si="201"/>
        <v/>
      </c>
      <c r="CW107" t="str">
        <f t="shared" si="202"/>
        <v/>
      </c>
      <c r="CX107" t="str">
        <f t="shared" si="203"/>
        <v/>
      </c>
      <c r="CY107" t="str">
        <f t="shared" si="204"/>
        <v/>
      </c>
      <c r="CZ107" s="4" t="str">
        <f t="shared" si="205"/>
        <v>aebfc</v>
      </c>
      <c r="DA107" t="str">
        <f t="shared" si="206"/>
        <v/>
      </c>
      <c r="DB107" t="str">
        <f t="shared" si="207"/>
        <v/>
      </c>
      <c r="DC107" t="str">
        <f t="shared" si="208"/>
        <v/>
      </c>
      <c r="DD107" t="str">
        <f t="shared" si="209"/>
        <v/>
      </c>
      <c r="DE107" t="str">
        <f t="shared" si="210"/>
        <v/>
      </c>
      <c r="DF107">
        <f t="shared" si="211"/>
        <v>3</v>
      </c>
      <c r="DG107" t="str">
        <f t="shared" si="212"/>
        <v/>
      </c>
      <c r="DH107" t="str">
        <f t="shared" si="213"/>
        <v/>
      </c>
      <c r="DI107" t="str">
        <f t="shared" si="214"/>
        <v/>
      </c>
      <c r="DJ107" t="str">
        <f t="shared" si="215"/>
        <v/>
      </c>
      <c r="DK107" t="str">
        <f t="shared" si="216"/>
        <v>cefgb</v>
      </c>
      <c r="DL107" t="str">
        <f t="shared" si="217"/>
        <v>abcdeg</v>
      </c>
      <c r="DM107" t="str">
        <f t="shared" si="218"/>
        <v>abcde</v>
      </c>
      <c r="DN107" t="str">
        <f t="shared" si="219"/>
        <v>abde</v>
      </c>
      <c r="DO107" t="str">
        <f t="shared" si="220"/>
        <v>abe</v>
      </c>
      <c r="DP107" t="str">
        <f t="shared" si="221"/>
        <v>be</v>
      </c>
      <c r="DQ107" t="str">
        <f t="shared" si="222"/>
        <v>e</v>
      </c>
      <c r="DR107" t="str">
        <f t="shared" si="223"/>
        <v>g</v>
      </c>
      <c r="DS107" t="str">
        <f t="shared" si="224"/>
        <v>abcdfg</v>
      </c>
      <c r="DT107" t="str">
        <f t="shared" si="225"/>
        <v>abcdg</v>
      </c>
      <c r="DU107" t="str">
        <f t="shared" si="226"/>
        <v>abdg</v>
      </c>
      <c r="DV107" t="str">
        <f t="shared" si="227"/>
        <v>bdg</v>
      </c>
      <c r="DW107" t="str">
        <f t="shared" si="228"/>
        <v>bg</v>
      </c>
      <c r="DX107" t="str">
        <f t="shared" si="229"/>
        <v>b</v>
      </c>
      <c r="DY107" t="str">
        <f t="shared" si="230"/>
        <v>d</v>
      </c>
      <c r="EC107">
        <f t="shared" si="231"/>
        <v>1962</v>
      </c>
    </row>
    <row r="108" spans="1:133">
      <c r="A108" s="1" t="s">
        <v>955</v>
      </c>
      <c r="B108" t="s">
        <v>1236</v>
      </c>
      <c r="C108" t="s">
        <v>1237</v>
      </c>
      <c r="D108" t="s">
        <v>1238</v>
      </c>
      <c r="E108" t="s">
        <v>42</v>
      </c>
      <c r="F108" t="s">
        <v>1239</v>
      </c>
      <c r="G108" t="s">
        <v>1240</v>
      </c>
      <c r="H108" t="s">
        <v>1241</v>
      </c>
      <c r="I108" t="s">
        <v>1242</v>
      </c>
      <c r="J108" t="s">
        <v>1072</v>
      </c>
      <c r="K108" t="s">
        <v>10</v>
      </c>
      <c r="L108" t="s">
        <v>1218</v>
      </c>
      <c r="M108" t="s">
        <v>996</v>
      </c>
      <c r="N108" t="s">
        <v>42</v>
      </c>
      <c r="O108" t="s">
        <v>1243</v>
      </c>
      <c r="P108">
        <f t="shared" si="119"/>
        <v>3</v>
      </c>
      <c r="Q108">
        <f t="shared" si="120"/>
        <v>7</v>
      </c>
      <c r="R108">
        <f t="shared" si="121"/>
        <v>1</v>
      </c>
      <c r="S108">
        <f t="shared" si="122"/>
        <v>8</v>
      </c>
      <c r="U108">
        <f t="shared" si="123"/>
        <v>4</v>
      </c>
      <c r="V108">
        <f t="shared" si="124"/>
        <v>7</v>
      </c>
      <c r="W108">
        <f t="shared" si="125"/>
        <v>6</v>
      </c>
      <c r="X108">
        <f t="shared" si="126"/>
        <v>6</v>
      </c>
      <c r="Y108">
        <f t="shared" si="127"/>
        <v>2</v>
      </c>
      <c r="Z108">
        <f t="shared" si="128"/>
        <v>6</v>
      </c>
      <c r="AA108">
        <f t="shared" si="129"/>
        <v>5</v>
      </c>
      <c r="AB108">
        <f t="shared" si="130"/>
        <v>3</v>
      </c>
      <c r="AC108">
        <f t="shared" si="131"/>
        <v>5</v>
      </c>
      <c r="AD108">
        <f t="shared" si="132"/>
        <v>5</v>
      </c>
      <c r="AF108" s="4" t="str">
        <f t="shared" si="133"/>
        <v>ca</v>
      </c>
      <c r="AG108" s="4" t="str">
        <f t="shared" si="134"/>
        <v>acf</v>
      </c>
      <c r="AH108" s="4" t="str">
        <f t="shared" si="135"/>
        <v>af</v>
      </c>
      <c r="AI108" s="4" t="str">
        <f t="shared" si="136"/>
        <v>f</v>
      </c>
      <c r="AJ108" s="4" t="str">
        <f t="shared" si="137"/>
        <v>acge</v>
      </c>
      <c r="AK108" s="4" t="str">
        <f t="shared" si="138"/>
        <v>age</v>
      </c>
      <c r="AL108" s="4" t="str">
        <f t="shared" si="139"/>
        <v>ge</v>
      </c>
      <c r="AM108" t="str">
        <f t="shared" si="140"/>
        <v/>
      </c>
      <c r="AN108" t="str">
        <f t="shared" si="141"/>
        <v/>
      </c>
      <c r="AO108" t="str">
        <f t="shared" si="142"/>
        <v/>
      </c>
      <c r="AP108" t="str">
        <f t="shared" si="143"/>
        <v/>
      </c>
      <c r="AQ108" t="str">
        <f t="shared" si="144"/>
        <v/>
      </c>
      <c r="AR108" t="str">
        <f t="shared" si="145"/>
        <v/>
      </c>
      <c r="AS108" t="str">
        <f t="shared" si="146"/>
        <v/>
      </c>
      <c r="AT108" t="str">
        <f t="shared" si="147"/>
        <v/>
      </c>
      <c r="AU108" t="str">
        <f t="shared" si="148"/>
        <v/>
      </c>
      <c r="AV108">
        <f t="shared" si="149"/>
        <v>5</v>
      </c>
      <c r="AW108" t="str">
        <f t="shared" si="150"/>
        <v>fdeag</v>
      </c>
      <c r="AX108" t="str">
        <f t="shared" si="151"/>
        <v>fdea</v>
      </c>
      <c r="AY108" t="str">
        <f t="shared" si="152"/>
        <v>fda</v>
      </c>
      <c r="AZ108" t="str">
        <f t="shared" si="153"/>
        <v>da</v>
      </c>
      <c r="BA108" t="str">
        <f t="shared" si="154"/>
        <v>da</v>
      </c>
      <c r="BB108" s="4" t="str">
        <f t="shared" si="155"/>
        <v>d</v>
      </c>
      <c r="BC108" t="str">
        <f t="shared" si="156"/>
        <v/>
      </c>
      <c r="BD108" t="str">
        <f t="shared" si="157"/>
        <v/>
      </c>
      <c r="BE108">
        <f t="shared" si="158"/>
        <v>9</v>
      </c>
      <c r="BF108" t="str">
        <f t="shared" si="159"/>
        <v/>
      </c>
      <c r="BG108" t="str">
        <f t="shared" si="160"/>
        <v/>
      </c>
      <c r="BH108" t="str">
        <f t="shared" si="161"/>
        <v/>
      </c>
      <c r="BI108" t="str">
        <f t="shared" si="162"/>
        <v/>
      </c>
      <c r="BJ108" t="str">
        <f t="shared" si="163"/>
        <v/>
      </c>
      <c r="BK108" t="str">
        <f t="shared" si="164"/>
        <v/>
      </c>
      <c r="BL108" t="str">
        <f t="shared" si="165"/>
        <v/>
      </c>
      <c r="BM108" t="str">
        <f t="shared" si="166"/>
        <v>edafgc</v>
      </c>
      <c r="BN108" t="str">
        <f t="shared" si="167"/>
        <v>abcdfg</v>
      </c>
      <c r="BO108" s="4" t="str">
        <f t="shared" si="168"/>
        <v>abcfg</v>
      </c>
      <c r="BP108" s="4" t="str">
        <f t="shared" si="169"/>
        <v>bcfg</v>
      </c>
      <c r="BQ108" s="4" t="str">
        <f t="shared" si="170"/>
        <v>bcg</v>
      </c>
      <c r="BR108" s="4" t="str">
        <f t="shared" si="171"/>
        <v>bc</v>
      </c>
      <c r="BS108" s="4" t="str">
        <f t="shared" si="172"/>
        <v>b</v>
      </c>
      <c r="BT108" t="str">
        <f t="shared" si="173"/>
        <v/>
      </c>
      <c r="BU108" t="str">
        <f t="shared" si="174"/>
        <v/>
      </c>
      <c r="BV108" t="str">
        <f t="shared" si="175"/>
        <v/>
      </c>
      <c r="BW108" t="str">
        <f t="shared" si="176"/>
        <v/>
      </c>
      <c r="BX108" t="str">
        <f t="shared" si="177"/>
        <v/>
      </c>
      <c r="BY108">
        <f t="shared" si="178"/>
        <v>6</v>
      </c>
      <c r="BZ108" t="str">
        <f t="shared" si="179"/>
        <v/>
      </c>
      <c r="CA108" t="str">
        <f t="shared" si="180"/>
        <v/>
      </c>
      <c r="CB108" t="str">
        <f t="shared" si="181"/>
        <v/>
      </c>
      <c r="CC108" t="str">
        <f t="shared" si="182"/>
        <v/>
      </c>
      <c r="CD108" t="str">
        <f t="shared" si="183"/>
        <v>bfdega</v>
      </c>
      <c r="CE108" t="str">
        <f t="shared" si="184"/>
        <v/>
      </c>
      <c r="CF108" t="str">
        <f t="shared" si="185"/>
        <v/>
      </c>
      <c r="CG108" t="str">
        <f t="shared" si="186"/>
        <v/>
      </c>
      <c r="CH108">
        <f t="shared" si="187"/>
        <v>0</v>
      </c>
      <c r="CI108" t="str">
        <f t="shared" si="188"/>
        <v/>
      </c>
      <c r="CJ108" t="str">
        <f t="shared" si="189"/>
        <v/>
      </c>
      <c r="CK108" t="str">
        <f t="shared" si="190"/>
        <v/>
      </c>
      <c r="CL108" t="str">
        <f t="shared" si="191"/>
        <v/>
      </c>
      <c r="CM108" t="str">
        <f t="shared" si="192"/>
        <v/>
      </c>
      <c r="CN108" t="str">
        <f t="shared" si="193"/>
        <v/>
      </c>
      <c r="CO108" s="4" t="str">
        <f t="shared" si="194"/>
        <v>dfgbac</v>
      </c>
      <c r="CP108" t="str">
        <f t="shared" si="195"/>
        <v/>
      </c>
      <c r="CQ108" t="str">
        <f t="shared" si="196"/>
        <v/>
      </c>
      <c r="CR108" t="str">
        <f t="shared" si="197"/>
        <v/>
      </c>
      <c r="CS108" t="str">
        <f t="shared" si="198"/>
        <v/>
      </c>
      <c r="CT108" t="str">
        <f t="shared" si="199"/>
        <v/>
      </c>
      <c r="CU108" t="str">
        <f t="shared" si="200"/>
        <v/>
      </c>
      <c r="CV108" t="str">
        <f t="shared" si="201"/>
        <v/>
      </c>
      <c r="CW108" t="str">
        <f t="shared" si="202"/>
        <v/>
      </c>
      <c r="CX108">
        <f t="shared" si="203"/>
        <v>2</v>
      </c>
      <c r="CY108" t="str">
        <f t="shared" si="204"/>
        <v/>
      </c>
      <c r="CZ108" s="4" t="str">
        <f t="shared" si="205"/>
        <v>fdceb</v>
      </c>
      <c r="DA108" t="str">
        <f t="shared" si="206"/>
        <v/>
      </c>
      <c r="DB108" t="str">
        <f t="shared" si="207"/>
        <v/>
      </c>
      <c r="DC108" t="str">
        <f t="shared" si="208"/>
        <v/>
      </c>
      <c r="DD108" t="str">
        <f t="shared" si="209"/>
        <v/>
      </c>
      <c r="DE108" t="str">
        <f t="shared" si="210"/>
        <v/>
      </c>
      <c r="DF108" t="str">
        <f t="shared" si="211"/>
        <v/>
      </c>
      <c r="DG108">
        <f t="shared" si="212"/>
        <v>3</v>
      </c>
      <c r="DH108" t="str">
        <f t="shared" si="213"/>
        <v/>
      </c>
      <c r="DI108" t="str">
        <f t="shared" si="214"/>
        <v/>
      </c>
      <c r="DJ108" t="str">
        <f t="shared" si="215"/>
        <v/>
      </c>
      <c r="DK108" t="str">
        <f t="shared" si="216"/>
        <v>cdeaf</v>
      </c>
      <c r="DL108" t="str">
        <f t="shared" si="217"/>
        <v>acdefg</v>
      </c>
      <c r="DM108" t="str">
        <f t="shared" si="218"/>
        <v>acdeg</v>
      </c>
      <c r="DN108" t="str">
        <f t="shared" si="219"/>
        <v>aceg</v>
      </c>
      <c r="DO108" t="str">
        <f t="shared" si="220"/>
        <v>acg</v>
      </c>
      <c r="DP108" t="str">
        <f t="shared" si="221"/>
        <v>ac</v>
      </c>
      <c r="DQ108" t="str">
        <f t="shared" si="222"/>
        <v>c</v>
      </c>
      <c r="DR108" t="str">
        <f t="shared" si="223"/>
        <v>a</v>
      </c>
      <c r="DS108" t="str">
        <f t="shared" si="224"/>
        <v>abcefg</v>
      </c>
      <c r="DT108" t="str">
        <f t="shared" si="225"/>
        <v>abceg</v>
      </c>
      <c r="DU108" t="str">
        <f t="shared" si="226"/>
        <v>abce</v>
      </c>
      <c r="DV108" t="str">
        <f t="shared" si="227"/>
        <v>ace</v>
      </c>
      <c r="DW108" t="str">
        <f t="shared" si="228"/>
        <v>ce</v>
      </c>
      <c r="DX108" t="str">
        <f t="shared" si="229"/>
        <v>e</v>
      </c>
      <c r="DY108" t="str">
        <f t="shared" si="230"/>
        <v>g</v>
      </c>
      <c r="EC108">
        <f t="shared" si="231"/>
        <v>3718</v>
      </c>
    </row>
    <row r="109" spans="1:133">
      <c r="A109" s="1" t="s">
        <v>1244</v>
      </c>
      <c r="B109" t="s">
        <v>1245</v>
      </c>
      <c r="C109" t="s">
        <v>1246</v>
      </c>
      <c r="D109" t="s">
        <v>1247</v>
      </c>
      <c r="E109" t="s">
        <v>1248</v>
      </c>
      <c r="F109" t="s">
        <v>1249</v>
      </c>
      <c r="G109" t="s">
        <v>63</v>
      </c>
      <c r="H109" t="s">
        <v>1250</v>
      </c>
      <c r="I109" t="s">
        <v>1251</v>
      </c>
      <c r="J109" t="s">
        <v>1252</v>
      </c>
      <c r="K109" t="s">
        <v>10</v>
      </c>
      <c r="L109" t="s">
        <v>319</v>
      </c>
      <c r="M109" t="s">
        <v>1253</v>
      </c>
      <c r="N109" t="s">
        <v>1247</v>
      </c>
      <c r="O109" t="s">
        <v>237</v>
      </c>
      <c r="P109">
        <f t="shared" si="119"/>
        <v>1</v>
      </c>
      <c r="Q109">
        <f t="shared" si="120"/>
        <v>8</v>
      </c>
      <c r="R109">
        <f t="shared" si="121"/>
        <v>7</v>
      </c>
      <c r="S109">
        <f t="shared" si="122"/>
        <v>4</v>
      </c>
      <c r="U109">
        <f t="shared" si="123"/>
        <v>5</v>
      </c>
      <c r="V109">
        <f t="shared" si="124"/>
        <v>6</v>
      </c>
      <c r="W109">
        <f t="shared" si="125"/>
        <v>6</v>
      </c>
      <c r="X109">
        <f t="shared" si="126"/>
        <v>3</v>
      </c>
      <c r="Y109">
        <f t="shared" si="127"/>
        <v>4</v>
      </c>
      <c r="Z109">
        <f t="shared" si="128"/>
        <v>5</v>
      </c>
      <c r="AA109">
        <f t="shared" si="129"/>
        <v>2</v>
      </c>
      <c r="AB109">
        <f t="shared" si="130"/>
        <v>6</v>
      </c>
      <c r="AC109">
        <f t="shared" si="131"/>
        <v>5</v>
      </c>
      <c r="AD109">
        <f t="shared" si="132"/>
        <v>7</v>
      </c>
      <c r="AF109" s="4" t="str">
        <f t="shared" si="133"/>
        <v>bc</v>
      </c>
      <c r="AG109" s="4" t="str">
        <f t="shared" si="134"/>
        <v>dbc</v>
      </c>
      <c r="AH109" s="4" t="str">
        <f t="shared" si="135"/>
        <v>dc</v>
      </c>
      <c r="AI109" s="4" t="str">
        <f t="shared" si="136"/>
        <v>d</v>
      </c>
      <c r="AJ109" s="4" t="str">
        <f t="shared" si="137"/>
        <v>gcfb</v>
      </c>
      <c r="AK109" s="4" t="str">
        <f t="shared" si="138"/>
        <v>gcf</v>
      </c>
      <c r="AL109" s="4" t="str">
        <f t="shared" si="139"/>
        <v>gf</v>
      </c>
      <c r="AM109">
        <f t="shared" si="140"/>
        <v>5</v>
      </c>
      <c r="AN109" t="str">
        <f t="shared" si="141"/>
        <v/>
      </c>
      <c r="AO109" t="str">
        <f t="shared" si="142"/>
        <v/>
      </c>
      <c r="AP109" t="str">
        <f t="shared" si="143"/>
        <v/>
      </c>
      <c r="AQ109" t="str">
        <f t="shared" si="144"/>
        <v/>
      </c>
      <c r="AR109" t="str">
        <f t="shared" si="145"/>
        <v/>
      </c>
      <c r="AS109" t="str">
        <f t="shared" si="146"/>
        <v/>
      </c>
      <c r="AT109" t="str">
        <f t="shared" si="147"/>
        <v/>
      </c>
      <c r="AU109" t="str">
        <f t="shared" si="148"/>
        <v/>
      </c>
      <c r="AV109" t="str">
        <f t="shared" si="149"/>
        <v/>
      </c>
      <c r="AW109" t="str">
        <f t="shared" si="150"/>
        <v>dbagf</v>
      </c>
      <c r="AX109" t="str">
        <f t="shared" si="151"/>
        <v>dbaf</v>
      </c>
      <c r="AY109" t="str">
        <f t="shared" si="152"/>
        <v>dba</v>
      </c>
      <c r="AZ109" t="str">
        <f t="shared" si="153"/>
        <v>ba</v>
      </c>
      <c r="BA109" t="str">
        <f t="shared" si="154"/>
        <v>a</v>
      </c>
      <c r="BB109" s="4" t="str">
        <f t="shared" si="155"/>
        <v>a</v>
      </c>
      <c r="BC109" t="str">
        <f t="shared" si="156"/>
        <v/>
      </c>
      <c r="BD109" t="str">
        <f t="shared" si="157"/>
        <v/>
      </c>
      <c r="BE109">
        <f t="shared" si="158"/>
        <v>9</v>
      </c>
      <c r="BF109" t="str">
        <f t="shared" si="159"/>
        <v/>
      </c>
      <c r="BG109" t="str">
        <f t="shared" si="160"/>
        <v/>
      </c>
      <c r="BH109" t="str">
        <f t="shared" si="161"/>
        <v/>
      </c>
      <c r="BI109" t="str">
        <f t="shared" si="162"/>
        <v/>
      </c>
      <c r="BJ109" t="str">
        <f t="shared" si="163"/>
        <v/>
      </c>
      <c r="BK109" t="str">
        <f t="shared" si="164"/>
        <v/>
      </c>
      <c r="BL109" t="str">
        <f t="shared" si="165"/>
        <v/>
      </c>
      <c r="BM109" t="str">
        <f t="shared" si="166"/>
        <v>cgbfad</v>
      </c>
      <c r="BN109" t="str">
        <f t="shared" si="167"/>
        <v>abdefg</v>
      </c>
      <c r="BO109" s="4" t="str">
        <f t="shared" si="168"/>
        <v>abdef</v>
      </c>
      <c r="BP109" s="4" t="str">
        <f t="shared" si="169"/>
        <v>adef</v>
      </c>
      <c r="BQ109" s="4" t="str">
        <f t="shared" si="170"/>
        <v>ade</v>
      </c>
      <c r="BR109" s="4" t="str">
        <f t="shared" si="171"/>
        <v>de</v>
      </c>
      <c r="BS109" s="4" t="str">
        <f t="shared" si="172"/>
        <v>e</v>
      </c>
      <c r="BT109" t="str">
        <f t="shared" si="173"/>
        <v/>
      </c>
      <c r="BU109">
        <f t="shared" si="174"/>
        <v>6</v>
      </c>
      <c r="BV109" t="str">
        <f t="shared" si="175"/>
        <v/>
      </c>
      <c r="BW109" t="str">
        <f t="shared" si="176"/>
        <v/>
      </c>
      <c r="BX109" t="str">
        <f t="shared" si="177"/>
        <v/>
      </c>
      <c r="BY109" t="str">
        <f t="shared" si="178"/>
        <v/>
      </c>
      <c r="BZ109" t="str">
        <f t="shared" si="179"/>
        <v/>
      </c>
      <c r="CA109" t="str">
        <f t="shared" si="180"/>
        <v/>
      </c>
      <c r="CB109" t="str">
        <f t="shared" si="181"/>
        <v/>
      </c>
      <c r="CC109" t="str">
        <f t="shared" si="182"/>
        <v/>
      </c>
      <c r="CD109" t="str">
        <f t="shared" si="183"/>
        <v>fbdeag</v>
      </c>
      <c r="CE109" t="str">
        <f t="shared" si="184"/>
        <v/>
      </c>
      <c r="CF109" t="str">
        <f t="shared" si="185"/>
        <v/>
      </c>
      <c r="CG109" t="str">
        <f t="shared" si="186"/>
        <v/>
      </c>
      <c r="CH109" t="str">
        <f t="shared" si="187"/>
        <v/>
      </c>
      <c r="CI109" t="str">
        <f t="shared" si="188"/>
        <v/>
      </c>
      <c r="CJ109" t="str">
        <f t="shared" si="189"/>
        <v/>
      </c>
      <c r="CK109" t="str">
        <f t="shared" si="190"/>
        <v/>
      </c>
      <c r="CL109">
        <f t="shared" si="191"/>
        <v>0</v>
      </c>
      <c r="CM109" t="str">
        <f t="shared" si="192"/>
        <v/>
      </c>
      <c r="CN109" t="str">
        <f t="shared" si="193"/>
        <v/>
      </c>
      <c r="CO109" s="4" t="str">
        <f t="shared" si="194"/>
        <v>ecdbaf</v>
      </c>
      <c r="CP109" t="str">
        <f t="shared" si="195"/>
        <v/>
      </c>
      <c r="CQ109" t="str">
        <f t="shared" si="196"/>
        <v/>
      </c>
      <c r="CR109" t="str">
        <f t="shared" si="197"/>
        <v/>
      </c>
      <c r="CS109" t="str">
        <f t="shared" si="198"/>
        <v/>
      </c>
      <c r="CT109" t="str">
        <f t="shared" si="199"/>
        <v/>
      </c>
      <c r="CU109" t="str">
        <f t="shared" si="200"/>
        <v/>
      </c>
      <c r="CV109" t="str">
        <f t="shared" si="201"/>
        <v/>
      </c>
      <c r="CW109" t="str">
        <f t="shared" si="202"/>
        <v/>
      </c>
      <c r="CX109">
        <f t="shared" si="203"/>
        <v>2</v>
      </c>
      <c r="CY109" t="str">
        <f t="shared" si="204"/>
        <v/>
      </c>
      <c r="CZ109" s="4" t="str">
        <f t="shared" si="205"/>
        <v>egacd</v>
      </c>
      <c r="DA109" t="str">
        <f t="shared" si="206"/>
        <v/>
      </c>
      <c r="DB109" t="str">
        <f t="shared" si="207"/>
        <v/>
      </c>
      <c r="DC109" t="str">
        <f t="shared" si="208"/>
        <v/>
      </c>
      <c r="DD109" t="str">
        <f t="shared" si="209"/>
        <v/>
      </c>
      <c r="DE109" t="str">
        <f t="shared" si="210"/>
        <v/>
      </c>
      <c r="DF109">
        <f t="shared" si="211"/>
        <v>3</v>
      </c>
      <c r="DG109" t="str">
        <f t="shared" si="212"/>
        <v/>
      </c>
      <c r="DH109" t="str">
        <f t="shared" si="213"/>
        <v/>
      </c>
      <c r="DI109" t="str">
        <f t="shared" si="214"/>
        <v/>
      </c>
      <c r="DJ109" t="str">
        <f t="shared" si="215"/>
        <v/>
      </c>
      <c r="DK109" t="str">
        <f t="shared" si="216"/>
        <v>gbdca</v>
      </c>
      <c r="DL109" t="str">
        <f t="shared" si="217"/>
        <v>abcdeg</v>
      </c>
      <c r="DM109" t="str">
        <f t="shared" si="218"/>
        <v>acdeg</v>
      </c>
      <c r="DN109" t="str">
        <f t="shared" si="219"/>
        <v>aceg</v>
      </c>
      <c r="DO109" t="str">
        <f t="shared" si="220"/>
        <v>acg</v>
      </c>
      <c r="DP109" t="str">
        <f t="shared" si="221"/>
        <v>cg</v>
      </c>
      <c r="DQ109" t="str">
        <f t="shared" si="222"/>
        <v>c</v>
      </c>
      <c r="DR109" t="str">
        <f t="shared" si="223"/>
        <v>b</v>
      </c>
      <c r="DS109" t="str">
        <f t="shared" si="224"/>
        <v>abcdfg</v>
      </c>
      <c r="DT109" t="str">
        <f t="shared" si="225"/>
        <v>abdfg</v>
      </c>
      <c r="DU109" t="str">
        <f t="shared" si="226"/>
        <v>abfg</v>
      </c>
      <c r="DV109" t="str">
        <f t="shared" si="227"/>
        <v>afg</v>
      </c>
      <c r="DW109" t="str">
        <f t="shared" si="228"/>
        <v>fg</v>
      </c>
      <c r="DX109" t="str">
        <f t="shared" si="229"/>
        <v>g</v>
      </c>
      <c r="DY109" t="str">
        <f t="shared" si="230"/>
        <v>f</v>
      </c>
      <c r="EC109">
        <f t="shared" si="231"/>
        <v>1874</v>
      </c>
    </row>
    <row r="110" spans="1:133">
      <c r="A110" s="1" t="s">
        <v>1254</v>
      </c>
      <c r="B110" t="s">
        <v>1255</v>
      </c>
      <c r="C110" t="s">
        <v>1256</v>
      </c>
      <c r="D110" t="s">
        <v>1257</v>
      </c>
      <c r="E110" t="s">
        <v>1258</v>
      </c>
      <c r="F110" t="s">
        <v>1259</v>
      </c>
      <c r="G110" t="s">
        <v>1260</v>
      </c>
      <c r="H110" t="s">
        <v>1261</v>
      </c>
      <c r="I110" t="s">
        <v>1262</v>
      </c>
      <c r="J110" t="s">
        <v>446</v>
      </c>
      <c r="K110" t="s">
        <v>10</v>
      </c>
      <c r="L110" t="s">
        <v>1263</v>
      </c>
      <c r="M110" t="s">
        <v>1264</v>
      </c>
      <c r="N110" t="s">
        <v>1265</v>
      </c>
      <c r="O110" t="s">
        <v>1266</v>
      </c>
      <c r="P110">
        <f t="shared" si="119"/>
        <v>0</v>
      </c>
      <c r="Q110">
        <f t="shared" si="120"/>
        <v>5</v>
      </c>
      <c r="R110">
        <f t="shared" si="121"/>
        <v>3</v>
      </c>
      <c r="S110">
        <f t="shared" si="122"/>
        <v>7</v>
      </c>
      <c r="U110">
        <f t="shared" si="123"/>
        <v>5</v>
      </c>
      <c r="V110">
        <f t="shared" si="124"/>
        <v>7</v>
      </c>
      <c r="W110">
        <f t="shared" si="125"/>
        <v>3</v>
      </c>
      <c r="X110">
        <f t="shared" si="126"/>
        <v>4</v>
      </c>
      <c r="Y110">
        <f t="shared" si="127"/>
        <v>5</v>
      </c>
      <c r="Z110">
        <f t="shared" si="128"/>
        <v>6</v>
      </c>
      <c r="AA110">
        <f t="shared" si="129"/>
        <v>6</v>
      </c>
      <c r="AB110">
        <f t="shared" si="130"/>
        <v>5</v>
      </c>
      <c r="AC110">
        <f t="shared" si="131"/>
        <v>6</v>
      </c>
      <c r="AD110">
        <f t="shared" si="132"/>
        <v>2</v>
      </c>
      <c r="AF110" s="4" t="str">
        <f t="shared" si="133"/>
        <v>fb</v>
      </c>
      <c r="AG110" s="4" t="str">
        <f t="shared" si="134"/>
        <v>bfc</v>
      </c>
      <c r="AH110" s="4" t="str">
        <f t="shared" si="135"/>
        <v>bc</v>
      </c>
      <c r="AI110" s="4" t="str">
        <f t="shared" si="136"/>
        <v>c</v>
      </c>
      <c r="AJ110" s="4" t="str">
        <f t="shared" si="137"/>
        <v>gfba</v>
      </c>
      <c r="AK110" s="4" t="str">
        <f t="shared" si="138"/>
        <v>gba</v>
      </c>
      <c r="AL110" s="4" t="str">
        <f t="shared" si="139"/>
        <v>ga</v>
      </c>
      <c r="AM110" t="str">
        <f t="shared" si="140"/>
        <v/>
      </c>
      <c r="AN110" t="str">
        <f t="shared" si="141"/>
        <v/>
      </c>
      <c r="AO110" t="str">
        <f t="shared" si="142"/>
        <v/>
      </c>
      <c r="AP110" t="str">
        <f t="shared" si="143"/>
        <v/>
      </c>
      <c r="AQ110">
        <f t="shared" si="144"/>
        <v>5</v>
      </c>
      <c r="AR110" t="str">
        <f t="shared" si="145"/>
        <v/>
      </c>
      <c r="AS110" t="str">
        <f t="shared" si="146"/>
        <v/>
      </c>
      <c r="AT110" t="str">
        <f t="shared" si="147"/>
        <v/>
      </c>
      <c r="AU110" t="str">
        <f t="shared" si="148"/>
        <v/>
      </c>
      <c r="AV110" t="str">
        <f t="shared" si="149"/>
        <v/>
      </c>
      <c r="AW110" t="str">
        <f t="shared" si="150"/>
        <v>fcagd</v>
      </c>
      <c r="AX110" t="str">
        <f t="shared" si="151"/>
        <v>fcad</v>
      </c>
      <c r="AY110" t="str">
        <f t="shared" si="152"/>
        <v>fcd</v>
      </c>
      <c r="AZ110" t="str">
        <f t="shared" si="153"/>
        <v>fd</v>
      </c>
      <c r="BA110" t="str">
        <f t="shared" si="154"/>
        <v>d</v>
      </c>
      <c r="BB110" s="4" t="str">
        <f t="shared" si="155"/>
        <v>d</v>
      </c>
      <c r="BC110" t="str">
        <f t="shared" si="156"/>
        <v/>
      </c>
      <c r="BD110" t="str">
        <f t="shared" si="157"/>
        <v/>
      </c>
      <c r="BE110" t="str">
        <f t="shared" si="158"/>
        <v/>
      </c>
      <c r="BF110" t="str">
        <f t="shared" si="159"/>
        <v/>
      </c>
      <c r="BG110" t="str">
        <f t="shared" si="160"/>
        <v/>
      </c>
      <c r="BH110">
        <f t="shared" si="161"/>
        <v>9</v>
      </c>
      <c r="BI110" t="str">
        <f t="shared" si="162"/>
        <v/>
      </c>
      <c r="BJ110" t="str">
        <f t="shared" si="163"/>
        <v/>
      </c>
      <c r="BK110" t="str">
        <f t="shared" si="164"/>
        <v/>
      </c>
      <c r="BL110" t="str">
        <f t="shared" si="165"/>
        <v/>
      </c>
      <c r="BM110" t="str">
        <f t="shared" si="166"/>
        <v>bdcagf</v>
      </c>
      <c r="BN110" t="str">
        <f t="shared" si="167"/>
        <v>acdefg</v>
      </c>
      <c r="BO110" s="4" t="str">
        <f t="shared" si="168"/>
        <v>acefg</v>
      </c>
      <c r="BP110" s="4" t="str">
        <f t="shared" si="169"/>
        <v>aefg</v>
      </c>
      <c r="BQ110" s="4" t="str">
        <f t="shared" si="170"/>
        <v>efg</v>
      </c>
      <c r="BR110" s="4" t="str">
        <f t="shared" si="171"/>
        <v>ef</v>
      </c>
      <c r="BS110" s="4" t="str">
        <f t="shared" si="172"/>
        <v>e</v>
      </c>
      <c r="BT110" t="str">
        <f t="shared" si="173"/>
        <v/>
      </c>
      <c r="BU110" t="str">
        <f t="shared" si="174"/>
        <v/>
      </c>
      <c r="BV110" t="str">
        <f t="shared" si="175"/>
        <v/>
      </c>
      <c r="BW110" t="str">
        <f t="shared" si="176"/>
        <v/>
      </c>
      <c r="BX110" t="str">
        <f t="shared" si="177"/>
        <v/>
      </c>
      <c r="BY110" t="str">
        <f t="shared" si="178"/>
        <v/>
      </c>
      <c r="BZ110">
        <f t="shared" si="179"/>
        <v>6</v>
      </c>
      <c r="CA110" t="str">
        <f t="shared" si="180"/>
        <v/>
      </c>
      <c r="CB110" t="str">
        <f t="shared" si="181"/>
        <v/>
      </c>
      <c r="CC110" t="str">
        <f t="shared" si="182"/>
        <v/>
      </c>
      <c r="CD110" t="str">
        <f t="shared" si="183"/>
        <v>aefdcg</v>
      </c>
      <c r="CE110" t="str">
        <f t="shared" si="184"/>
        <v/>
      </c>
      <c r="CF110" t="str">
        <f t="shared" si="185"/>
        <v/>
      </c>
      <c r="CG110" t="str">
        <f t="shared" si="186"/>
        <v/>
      </c>
      <c r="CH110" t="str">
        <f t="shared" si="187"/>
        <v/>
      </c>
      <c r="CI110" t="str">
        <f t="shared" si="188"/>
        <v/>
      </c>
      <c r="CJ110" t="str">
        <f t="shared" si="189"/>
        <v/>
      </c>
      <c r="CK110" t="str">
        <f t="shared" si="190"/>
        <v/>
      </c>
      <c r="CL110" t="str">
        <f t="shared" si="191"/>
        <v/>
      </c>
      <c r="CM110">
        <f t="shared" si="192"/>
        <v>0</v>
      </c>
      <c r="CN110" t="str">
        <f t="shared" si="193"/>
        <v/>
      </c>
      <c r="CO110" s="4" t="str">
        <f t="shared" si="194"/>
        <v>decgfb</v>
      </c>
      <c r="CP110">
        <f t="shared" si="195"/>
        <v>2</v>
      </c>
      <c r="CQ110" t="str">
        <f t="shared" si="196"/>
        <v/>
      </c>
      <c r="CR110" t="str">
        <f t="shared" si="197"/>
        <v/>
      </c>
      <c r="CS110" t="str">
        <f t="shared" si="198"/>
        <v/>
      </c>
      <c r="CT110" t="str">
        <f t="shared" si="199"/>
        <v/>
      </c>
      <c r="CU110" t="str">
        <f t="shared" si="200"/>
        <v/>
      </c>
      <c r="CV110" t="str">
        <f t="shared" si="201"/>
        <v/>
      </c>
      <c r="CW110" t="str">
        <f t="shared" si="202"/>
        <v/>
      </c>
      <c r="CX110" t="str">
        <f t="shared" si="203"/>
        <v/>
      </c>
      <c r="CY110" t="str">
        <f t="shared" si="204"/>
        <v/>
      </c>
      <c r="CZ110" s="4" t="str">
        <f t="shared" si="205"/>
        <v>dceab</v>
      </c>
      <c r="DA110" t="str">
        <f t="shared" si="206"/>
        <v/>
      </c>
      <c r="DB110" t="str">
        <f t="shared" si="207"/>
        <v/>
      </c>
      <c r="DC110" t="str">
        <f t="shared" si="208"/>
        <v/>
      </c>
      <c r="DD110" t="str">
        <f t="shared" si="209"/>
        <v/>
      </c>
      <c r="DE110" t="str">
        <f t="shared" si="210"/>
        <v/>
      </c>
      <c r="DF110" t="str">
        <f t="shared" si="211"/>
        <v/>
      </c>
      <c r="DG110" t="str">
        <f t="shared" si="212"/>
        <v/>
      </c>
      <c r="DH110">
        <f t="shared" si="213"/>
        <v>3</v>
      </c>
      <c r="DI110" t="str">
        <f t="shared" si="214"/>
        <v/>
      </c>
      <c r="DJ110" t="str">
        <f t="shared" si="215"/>
        <v/>
      </c>
      <c r="DK110" t="str">
        <f t="shared" si="216"/>
        <v>cdafb</v>
      </c>
      <c r="DL110" t="str">
        <f t="shared" si="217"/>
        <v>bcdefg</v>
      </c>
      <c r="DM110" t="str">
        <f t="shared" si="218"/>
        <v>bcdfg</v>
      </c>
      <c r="DN110" t="str">
        <f t="shared" si="219"/>
        <v>bcdg</v>
      </c>
      <c r="DO110" t="str">
        <f t="shared" si="220"/>
        <v>bcg</v>
      </c>
      <c r="DP110" t="str">
        <f t="shared" si="221"/>
        <v>bg</v>
      </c>
      <c r="DQ110" t="str">
        <f t="shared" si="222"/>
        <v>b</v>
      </c>
      <c r="DR110" t="str">
        <f t="shared" si="223"/>
        <v>f</v>
      </c>
      <c r="DS110" t="str">
        <f t="shared" si="224"/>
        <v>abcefg</v>
      </c>
      <c r="DT110" t="str">
        <f t="shared" si="225"/>
        <v>abcfg</v>
      </c>
      <c r="DU110" t="str">
        <f t="shared" si="226"/>
        <v>abfg</v>
      </c>
      <c r="DV110" t="str">
        <f t="shared" si="227"/>
        <v>abf</v>
      </c>
      <c r="DW110" t="str">
        <f t="shared" si="228"/>
        <v>ab</v>
      </c>
      <c r="DX110" t="str">
        <f t="shared" si="229"/>
        <v>a</v>
      </c>
      <c r="DY110" t="str">
        <f t="shared" si="230"/>
        <v>g</v>
      </c>
      <c r="EC110">
        <f t="shared" si="231"/>
        <v>537</v>
      </c>
    </row>
    <row r="111" spans="1:133">
      <c r="A111" s="1" t="s">
        <v>1267</v>
      </c>
      <c r="B111" t="s">
        <v>1268</v>
      </c>
      <c r="C111" t="s">
        <v>30</v>
      </c>
      <c r="D111" t="s">
        <v>1269</v>
      </c>
      <c r="E111" t="s">
        <v>1270</v>
      </c>
      <c r="F111" t="s">
        <v>1271</v>
      </c>
      <c r="G111" t="s">
        <v>1272</v>
      </c>
      <c r="H111" t="s">
        <v>1273</v>
      </c>
      <c r="I111" t="s">
        <v>1274</v>
      </c>
      <c r="J111" t="s">
        <v>1275</v>
      </c>
      <c r="K111" t="s">
        <v>10</v>
      </c>
      <c r="L111" t="s">
        <v>1267</v>
      </c>
      <c r="M111" t="s">
        <v>761</v>
      </c>
      <c r="N111" t="s">
        <v>1276</v>
      </c>
      <c r="O111" t="s">
        <v>1277</v>
      </c>
      <c r="P111">
        <f t="shared" si="119"/>
        <v>7</v>
      </c>
      <c r="Q111">
        <f t="shared" si="120"/>
        <v>5</v>
      </c>
      <c r="R111">
        <f t="shared" si="121"/>
        <v>9</v>
      </c>
      <c r="S111">
        <f t="shared" si="122"/>
        <v>0</v>
      </c>
      <c r="U111">
        <f t="shared" si="123"/>
        <v>3</v>
      </c>
      <c r="V111">
        <f t="shared" si="124"/>
        <v>5</v>
      </c>
      <c r="W111">
        <f t="shared" si="125"/>
        <v>2</v>
      </c>
      <c r="X111">
        <f t="shared" si="126"/>
        <v>5</v>
      </c>
      <c r="Y111">
        <f t="shared" si="127"/>
        <v>6</v>
      </c>
      <c r="Z111">
        <f t="shared" si="128"/>
        <v>7</v>
      </c>
      <c r="AA111">
        <f t="shared" si="129"/>
        <v>6</v>
      </c>
      <c r="AB111">
        <f t="shared" si="130"/>
        <v>4</v>
      </c>
      <c r="AC111">
        <f t="shared" si="131"/>
        <v>6</v>
      </c>
      <c r="AD111">
        <f t="shared" si="132"/>
        <v>5</v>
      </c>
      <c r="AF111" s="4" t="str">
        <f t="shared" si="133"/>
        <v>af</v>
      </c>
      <c r="AG111" s="4" t="str">
        <f t="shared" si="134"/>
        <v>fea</v>
      </c>
      <c r="AH111" s="4" t="str">
        <f t="shared" si="135"/>
        <v>fe</v>
      </c>
      <c r="AI111" s="4" t="str">
        <f t="shared" si="136"/>
        <v>e</v>
      </c>
      <c r="AJ111" s="4" t="str">
        <f t="shared" si="137"/>
        <v>cfad</v>
      </c>
      <c r="AK111" s="4" t="str">
        <f t="shared" si="138"/>
        <v>cfd</v>
      </c>
      <c r="AL111" s="4" t="str">
        <f t="shared" si="139"/>
        <v>cd</v>
      </c>
      <c r="AM111" t="str">
        <f t="shared" si="140"/>
        <v/>
      </c>
      <c r="AN111" t="str">
        <f t="shared" si="141"/>
        <v/>
      </c>
      <c r="AO111" t="str">
        <f t="shared" si="142"/>
        <v/>
      </c>
      <c r="AP111" t="str">
        <f t="shared" si="143"/>
        <v/>
      </c>
      <c r="AQ111" t="str">
        <f t="shared" si="144"/>
        <v/>
      </c>
      <c r="AR111" t="str">
        <f t="shared" si="145"/>
        <v/>
      </c>
      <c r="AS111" t="str">
        <f t="shared" si="146"/>
        <v/>
      </c>
      <c r="AT111" t="str">
        <f t="shared" si="147"/>
        <v/>
      </c>
      <c r="AU111" t="str">
        <f t="shared" si="148"/>
        <v/>
      </c>
      <c r="AV111">
        <f t="shared" si="149"/>
        <v>5</v>
      </c>
      <c r="AW111" t="str">
        <f t="shared" si="150"/>
        <v>aedgc</v>
      </c>
      <c r="AX111" t="str">
        <f t="shared" si="151"/>
        <v>aedg</v>
      </c>
      <c r="AY111" t="str">
        <f t="shared" si="152"/>
        <v>aeg</v>
      </c>
      <c r="AZ111" t="str">
        <f t="shared" si="153"/>
        <v>ag</v>
      </c>
      <c r="BA111" t="str">
        <f t="shared" si="154"/>
        <v>g</v>
      </c>
      <c r="BB111" s="4" t="str">
        <f t="shared" si="155"/>
        <v>g</v>
      </c>
      <c r="BC111" t="str">
        <f t="shared" si="156"/>
        <v/>
      </c>
      <c r="BD111" t="str">
        <f t="shared" si="157"/>
        <v/>
      </c>
      <c r="BE111" t="str">
        <f t="shared" si="158"/>
        <v/>
      </c>
      <c r="BF111" t="str">
        <f t="shared" si="159"/>
        <v/>
      </c>
      <c r="BG111" t="str">
        <f t="shared" si="160"/>
        <v/>
      </c>
      <c r="BH111" t="str">
        <f t="shared" si="161"/>
        <v/>
      </c>
      <c r="BI111">
        <f t="shared" si="162"/>
        <v>9</v>
      </c>
      <c r="BJ111" t="str">
        <f t="shared" si="163"/>
        <v/>
      </c>
      <c r="BK111" t="str">
        <f t="shared" si="164"/>
        <v/>
      </c>
      <c r="BL111" t="str">
        <f t="shared" si="165"/>
        <v/>
      </c>
      <c r="BM111" t="str">
        <f t="shared" si="166"/>
        <v>dgafec</v>
      </c>
      <c r="BN111" t="str">
        <f t="shared" si="167"/>
        <v>abcefg</v>
      </c>
      <c r="BO111" s="4" t="str">
        <f t="shared" si="168"/>
        <v>abcef</v>
      </c>
      <c r="BP111" s="4" t="str">
        <f t="shared" si="169"/>
        <v>bcef</v>
      </c>
      <c r="BQ111" s="4" t="str">
        <f t="shared" si="170"/>
        <v>bce</v>
      </c>
      <c r="BR111" s="4" t="str">
        <f t="shared" si="171"/>
        <v>bc</v>
      </c>
      <c r="BS111" s="4" t="str">
        <f t="shared" si="172"/>
        <v>b</v>
      </c>
      <c r="BT111" t="str">
        <f t="shared" si="173"/>
        <v/>
      </c>
      <c r="BU111" t="str">
        <f t="shared" si="174"/>
        <v/>
      </c>
      <c r="BV111" t="str">
        <f t="shared" si="175"/>
        <v/>
      </c>
      <c r="BW111" t="str">
        <f t="shared" si="176"/>
        <v/>
      </c>
      <c r="BX111" t="str">
        <f t="shared" si="177"/>
        <v/>
      </c>
      <c r="BY111" t="str">
        <f t="shared" si="178"/>
        <v/>
      </c>
      <c r="BZ111" t="str">
        <f t="shared" si="179"/>
        <v/>
      </c>
      <c r="CA111" t="str">
        <f t="shared" si="180"/>
        <v/>
      </c>
      <c r="CB111">
        <f t="shared" si="181"/>
        <v>6</v>
      </c>
      <c r="CC111" t="str">
        <f t="shared" si="182"/>
        <v/>
      </c>
      <c r="CD111" t="str">
        <f t="shared" si="183"/>
        <v>dabgce</v>
      </c>
      <c r="CE111" t="str">
        <f t="shared" si="184"/>
        <v/>
      </c>
      <c r="CF111" t="str">
        <f t="shared" si="185"/>
        <v/>
      </c>
      <c r="CG111" t="str">
        <f t="shared" si="186"/>
        <v/>
      </c>
      <c r="CH111" t="str">
        <f t="shared" si="187"/>
        <v/>
      </c>
      <c r="CI111">
        <f t="shared" si="188"/>
        <v>0</v>
      </c>
      <c r="CJ111" t="str">
        <f t="shared" si="189"/>
        <v/>
      </c>
      <c r="CK111" t="str">
        <f t="shared" si="190"/>
        <v/>
      </c>
      <c r="CL111" t="str">
        <f t="shared" si="191"/>
        <v/>
      </c>
      <c r="CM111" t="str">
        <f t="shared" si="192"/>
        <v/>
      </c>
      <c r="CN111" t="str">
        <f t="shared" si="193"/>
        <v/>
      </c>
      <c r="CO111" s="4" t="str">
        <f t="shared" si="194"/>
        <v>gbfdea</v>
      </c>
      <c r="CP111" t="str">
        <f t="shared" si="195"/>
        <v/>
      </c>
      <c r="CQ111">
        <f t="shared" si="196"/>
        <v>2</v>
      </c>
      <c r="CR111" t="str">
        <f t="shared" si="197"/>
        <v/>
      </c>
      <c r="CS111" t="str">
        <f t="shared" si="198"/>
        <v/>
      </c>
      <c r="CT111" t="str">
        <f t="shared" si="199"/>
        <v/>
      </c>
      <c r="CU111" t="str">
        <f t="shared" si="200"/>
        <v/>
      </c>
      <c r="CV111" t="str">
        <f t="shared" si="201"/>
        <v/>
      </c>
      <c r="CW111" t="str">
        <f t="shared" si="202"/>
        <v/>
      </c>
      <c r="CX111" t="str">
        <f t="shared" si="203"/>
        <v/>
      </c>
      <c r="CY111" t="str">
        <f t="shared" si="204"/>
        <v/>
      </c>
      <c r="CZ111" s="4" t="str">
        <f t="shared" si="205"/>
        <v>bgcfe</v>
      </c>
      <c r="DA111" t="str">
        <f t="shared" si="206"/>
        <v/>
      </c>
      <c r="DB111" t="str">
        <f t="shared" si="207"/>
        <v/>
      </c>
      <c r="DC111" t="str">
        <f t="shared" si="208"/>
        <v/>
      </c>
      <c r="DD111">
        <f t="shared" si="209"/>
        <v>3</v>
      </c>
      <c r="DE111" t="str">
        <f t="shared" si="210"/>
        <v/>
      </c>
      <c r="DF111" t="str">
        <f t="shared" si="211"/>
        <v/>
      </c>
      <c r="DG111" t="str">
        <f t="shared" si="212"/>
        <v/>
      </c>
      <c r="DH111" t="str">
        <f t="shared" si="213"/>
        <v/>
      </c>
      <c r="DI111" t="str">
        <f t="shared" si="214"/>
        <v/>
      </c>
      <c r="DJ111" t="str">
        <f t="shared" si="215"/>
        <v/>
      </c>
      <c r="DK111" t="str">
        <f t="shared" si="216"/>
        <v>fceag</v>
      </c>
      <c r="DL111" t="str">
        <f t="shared" si="217"/>
        <v>abcefg</v>
      </c>
      <c r="DM111" t="str">
        <f t="shared" si="218"/>
        <v>bcefg</v>
      </c>
      <c r="DN111" t="str">
        <f t="shared" si="219"/>
        <v>cefg</v>
      </c>
      <c r="DO111" t="str">
        <f t="shared" si="220"/>
        <v>cef</v>
      </c>
      <c r="DP111" t="str">
        <f t="shared" si="221"/>
        <v>ef</v>
      </c>
      <c r="DQ111" t="str">
        <f t="shared" si="222"/>
        <v>f</v>
      </c>
      <c r="DR111" t="str">
        <f t="shared" si="223"/>
        <v>a</v>
      </c>
      <c r="DS111" t="str">
        <f t="shared" si="224"/>
        <v>abcdef</v>
      </c>
      <c r="DT111" t="str">
        <f t="shared" si="225"/>
        <v>acdef</v>
      </c>
      <c r="DU111" t="str">
        <f t="shared" si="226"/>
        <v>acde</v>
      </c>
      <c r="DV111" t="str">
        <f t="shared" si="227"/>
        <v>ace</v>
      </c>
      <c r="DW111" t="str">
        <f t="shared" si="228"/>
        <v>ac</v>
      </c>
      <c r="DX111" t="str">
        <f t="shared" si="229"/>
        <v>c</v>
      </c>
      <c r="DY111" t="str">
        <f t="shared" si="230"/>
        <v>d</v>
      </c>
      <c r="EC111">
        <f t="shared" si="231"/>
        <v>7590</v>
      </c>
    </row>
    <row r="112" spans="1:133">
      <c r="A112" s="1" t="s">
        <v>1278</v>
      </c>
      <c r="B112" t="s">
        <v>1279</v>
      </c>
      <c r="C112" t="s">
        <v>1280</v>
      </c>
      <c r="D112" t="s">
        <v>1281</v>
      </c>
      <c r="E112" t="s">
        <v>1282</v>
      </c>
      <c r="F112" t="s">
        <v>1283</v>
      </c>
      <c r="G112" t="s">
        <v>375</v>
      </c>
      <c r="H112" t="s">
        <v>610</v>
      </c>
      <c r="I112" t="s">
        <v>671</v>
      </c>
      <c r="J112" t="s">
        <v>1284</v>
      </c>
      <c r="K112" t="s">
        <v>10</v>
      </c>
      <c r="L112" t="s">
        <v>1285</v>
      </c>
      <c r="M112" t="s">
        <v>1286</v>
      </c>
      <c r="N112" t="s">
        <v>1287</v>
      </c>
      <c r="O112" t="s">
        <v>1288</v>
      </c>
      <c r="P112">
        <f t="shared" si="119"/>
        <v>9</v>
      </c>
      <c r="Q112">
        <f t="shared" si="120"/>
        <v>8</v>
      </c>
      <c r="R112">
        <f t="shared" si="121"/>
        <v>3</v>
      </c>
      <c r="S112">
        <f t="shared" si="122"/>
        <v>4</v>
      </c>
      <c r="U112">
        <f t="shared" si="123"/>
        <v>5</v>
      </c>
      <c r="V112">
        <f t="shared" si="124"/>
        <v>6</v>
      </c>
      <c r="W112">
        <f t="shared" si="125"/>
        <v>3</v>
      </c>
      <c r="X112">
        <f t="shared" si="126"/>
        <v>4</v>
      </c>
      <c r="Y112">
        <f t="shared" si="127"/>
        <v>6</v>
      </c>
      <c r="Z112">
        <f t="shared" si="128"/>
        <v>5</v>
      </c>
      <c r="AA112">
        <f t="shared" si="129"/>
        <v>7</v>
      </c>
      <c r="AB112">
        <f t="shared" si="130"/>
        <v>2</v>
      </c>
      <c r="AC112">
        <f t="shared" si="131"/>
        <v>6</v>
      </c>
      <c r="AD112">
        <f t="shared" si="132"/>
        <v>5</v>
      </c>
      <c r="AF112" s="4" t="str">
        <f t="shared" si="133"/>
        <v>bd</v>
      </c>
      <c r="AG112" s="4" t="str">
        <f t="shared" si="134"/>
        <v>fdb</v>
      </c>
      <c r="AH112" s="4" t="str">
        <f t="shared" si="135"/>
        <v>fd</v>
      </c>
      <c r="AI112" s="4" t="str">
        <f t="shared" si="136"/>
        <v>f</v>
      </c>
      <c r="AJ112" s="4" t="str">
        <f t="shared" si="137"/>
        <v>bdeg</v>
      </c>
      <c r="AK112" s="4" t="str">
        <f t="shared" si="138"/>
        <v>deg</v>
      </c>
      <c r="AL112" s="4" t="str">
        <f t="shared" si="139"/>
        <v>eg</v>
      </c>
      <c r="AM112" t="str">
        <f t="shared" si="140"/>
        <v/>
      </c>
      <c r="AN112" t="str">
        <f t="shared" si="141"/>
        <v/>
      </c>
      <c r="AO112" t="str">
        <f t="shared" si="142"/>
        <v/>
      </c>
      <c r="AP112" t="str">
        <f t="shared" si="143"/>
        <v/>
      </c>
      <c r="AQ112" t="str">
        <f t="shared" si="144"/>
        <v/>
      </c>
      <c r="AR112" t="str">
        <f t="shared" si="145"/>
        <v/>
      </c>
      <c r="AS112" t="str">
        <f t="shared" si="146"/>
        <v/>
      </c>
      <c r="AT112" t="str">
        <f t="shared" si="147"/>
        <v/>
      </c>
      <c r="AU112" t="str">
        <f t="shared" si="148"/>
        <v/>
      </c>
      <c r="AV112">
        <f t="shared" si="149"/>
        <v>5</v>
      </c>
      <c r="AW112" t="str">
        <f t="shared" si="150"/>
        <v>adfge</v>
      </c>
      <c r="AX112" t="str">
        <f t="shared" si="151"/>
        <v>adfg</v>
      </c>
      <c r="AY112" t="str">
        <f t="shared" si="152"/>
        <v>adf</v>
      </c>
      <c r="AZ112" t="str">
        <f t="shared" si="153"/>
        <v>ad</v>
      </c>
      <c r="BA112" t="str">
        <f t="shared" si="154"/>
        <v>ad</v>
      </c>
      <c r="BB112" s="4" t="str">
        <f t="shared" si="155"/>
        <v>a</v>
      </c>
      <c r="BC112" t="str">
        <f t="shared" si="156"/>
        <v/>
      </c>
      <c r="BD112" t="str">
        <f t="shared" si="157"/>
        <v/>
      </c>
      <c r="BE112" t="str">
        <f t="shared" si="158"/>
        <v/>
      </c>
      <c r="BF112" t="str">
        <f t="shared" si="159"/>
        <v/>
      </c>
      <c r="BG112">
        <f t="shared" si="160"/>
        <v>9</v>
      </c>
      <c r="BH112" t="str">
        <f t="shared" si="161"/>
        <v/>
      </c>
      <c r="BI112" t="str">
        <f t="shared" si="162"/>
        <v/>
      </c>
      <c r="BJ112" t="str">
        <f t="shared" si="163"/>
        <v/>
      </c>
      <c r="BK112" t="str">
        <f t="shared" si="164"/>
        <v/>
      </c>
      <c r="BL112" t="str">
        <f t="shared" si="165"/>
        <v/>
      </c>
      <c r="BM112" t="str">
        <f t="shared" si="166"/>
        <v>adebfg</v>
      </c>
      <c r="BN112" t="str">
        <f t="shared" si="167"/>
        <v>bcdefg</v>
      </c>
      <c r="BO112" s="4" t="str">
        <f t="shared" si="168"/>
        <v>bcefg</v>
      </c>
      <c r="BP112" s="4" t="str">
        <f t="shared" si="169"/>
        <v>bcfg</v>
      </c>
      <c r="BQ112" s="4" t="str">
        <f t="shared" si="170"/>
        <v>cfg</v>
      </c>
      <c r="BR112" s="4" t="str">
        <f t="shared" si="171"/>
        <v>cg</v>
      </c>
      <c r="BS112" s="4" t="str">
        <f t="shared" si="172"/>
        <v>c</v>
      </c>
      <c r="BT112" t="str">
        <f t="shared" si="173"/>
        <v/>
      </c>
      <c r="BU112" t="str">
        <f t="shared" si="174"/>
        <v/>
      </c>
      <c r="BV112" t="str">
        <f t="shared" si="175"/>
        <v/>
      </c>
      <c r="BW112" t="str">
        <f t="shared" si="176"/>
        <v/>
      </c>
      <c r="BX112" t="str">
        <f t="shared" si="177"/>
        <v/>
      </c>
      <c r="BY112" t="str">
        <f t="shared" si="178"/>
        <v/>
      </c>
      <c r="BZ112" t="str">
        <f t="shared" si="179"/>
        <v/>
      </c>
      <c r="CA112" t="str">
        <f t="shared" si="180"/>
        <v/>
      </c>
      <c r="CB112">
        <f t="shared" si="181"/>
        <v>6</v>
      </c>
      <c r="CC112" t="str">
        <f t="shared" si="182"/>
        <v/>
      </c>
      <c r="CD112" t="str">
        <f t="shared" si="183"/>
        <v>gcadef</v>
      </c>
      <c r="CE112" t="str">
        <f t="shared" si="184"/>
        <v/>
      </c>
      <c r="CF112">
        <f t="shared" si="185"/>
        <v>0</v>
      </c>
      <c r="CG112" t="str">
        <f t="shared" si="186"/>
        <v/>
      </c>
      <c r="CH112" t="str">
        <f t="shared" si="187"/>
        <v/>
      </c>
      <c r="CI112" t="str">
        <f t="shared" si="188"/>
        <v/>
      </c>
      <c r="CJ112" t="str">
        <f t="shared" si="189"/>
        <v/>
      </c>
      <c r="CK112" t="str">
        <f t="shared" si="190"/>
        <v/>
      </c>
      <c r="CL112" t="str">
        <f t="shared" si="191"/>
        <v/>
      </c>
      <c r="CM112" t="str">
        <f t="shared" si="192"/>
        <v/>
      </c>
      <c r="CN112" t="str">
        <f t="shared" si="193"/>
        <v/>
      </c>
      <c r="CO112" s="4" t="str">
        <f t="shared" si="194"/>
        <v>abfdce</v>
      </c>
      <c r="CP112" t="str">
        <f t="shared" si="195"/>
        <v/>
      </c>
      <c r="CQ112" t="str">
        <f t="shared" si="196"/>
        <v/>
      </c>
      <c r="CR112" t="str">
        <f t="shared" si="197"/>
        <v/>
      </c>
      <c r="CS112" t="str">
        <f t="shared" si="198"/>
        <v/>
      </c>
      <c r="CT112" t="str">
        <f t="shared" si="199"/>
        <v/>
      </c>
      <c r="CU112">
        <f t="shared" si="200"/>
        <v>2</v>
      </c>
      <c r="CV112" t="str">
        <f t="shared" si="201"/>
        <v/>
      </c>
      <c r="CW112" t="str">
        <f t="shared" si="202"/>
        <v/>
      </c>
      <c r="CX112" t="str">
        <f t="shared" si="203"/>
        <v/>
      </c>
      <c r="CY112" t="str">
        <f t="shared" si="204"/>
        <v/>
      </c>
      <c r="CZ112" s="4" t="str">
        <f t="shared" si="205"/>
        <v>gcafb</v>
      </c>
      <c r="DA112">
        <f t="shared" si="206"/>
        <v>3</v>
      </c>
      <c r="DB112" t="str">
        <f t="shared" si="207"/>
        <v/>
      </c>
      <c r="DC112" t="str">
        <f t="shared" si="208"/>
        <v/>
      </c>
      <c r="DD112" t="str">
        <f t="shared" si="209"/>
        <v/>
      </c>
      <c r="DE112" t="str">
        <f t="shared" si="210"/>
        <v/>
      </c>
      <c r="DF112" t="str">
        <f t="shared" si="211"/>
        <v/>
      </c>
      <c r="DG112" t="str">
        <f t="shared" si="212"/>
        <v/>
      </c>
      <c r="DH112" t="str">
        <f t="shared" si="213"/>
        <v/>
      </c>
      <c r="DI112" t="str">
        <f t="shared" si="214"/>
        <v/>
      </c>
      <c r="DJ112" t="str">
        <f t="shared" si="215"/>
        <v/>
      </c>
      <c r="DK112" t="str">
        <f t="shared" si="216"/>
        <v>dfbga</v>
      </c>
      <c r="DL112" t="str">
        <f t="shared" si="217"/>
        <v>abcdef</v>
      </c>
      <c r="DM112" t="str">
        <f t="shared" si="218"/>
        <v>abdef</v>
      </c>
      <c r="DN112" t="str">
        <f t="shared" si="219"/>
        <v>bdef</v>
      </c>
      <c r="DO112" t="str">
        <f t="shared" si="220"/>
        <v>bef</v>
      </c>
      <c r="DP112" t="str">
        <f t="shared" si="221"/>
        <v>bf</v>
      </c>
      <c r="DQ112" t="str">
        <f t="shared" si="222"/>
        <v>b</v>
      </c>
      <c r="DR112" t="str">
        <f t="shared" si="223"/>
        <v>d</v>
      </c>
      <c r="DS112" t="str">
        <f t="shared" si="224"/>
        <v>bcdefg</v>
      </c>
      <c r="DT112" t="str">
        <f t="shared" si="225"/>
        <v>cdefg</v>
      </c>
      <c r="DU112" t="str">
        <f t="shared" si="226"/>
        <v>cdeg</v>
      </c>
      <c r="DV112" t="str">
        <f t="shared" si="227"/>
        <v>ceg</v>
      </c>
      <c r="DW112" t="str">
        <f t="shared" si="228"/>
        <v>eg</v>
      </c>
      <c r="DX112" t="str">
        <f t="shared" si="229"/>
        <v>g</v>
      </c>
      <c r="DY112" t="str">
        <f t="shared" si="230"/>
        <v>e</v>
      </c>
      <c r="EC112">
        <f t="shared" si="231"/>
        <v>9834</v>
      </c>
    </row>
    <row r="113" spans="1:133">
      <c r="A113" s="1" t="s">
        <v>1289</v>
      </c>
      <c r="B113" t="s">
        <v>1290</v>
      </c>
      <c r="C113" t="s">
        <v>197</v>
      </c>
      <c r="D113" t="s">
        <v>619</v>
      </c>
      <c r="E113" t="s">
        <v>1291</v>
      </c>
      <c r="F113" t="s">
        <v>1184</v>
      </c>
      <c r="G113" t="s">
        <v>1292</v>
      </c>
      <c r="H113" t="s">
        <v>1293</v>
      </c>
      <c r="I113" t="s">
        <v>1294</v>
      </c>
      <c r="J113" t="s">
        <v>1295</v>
      </c>
      <c r="K113" t="s">
        <v>10</v>
      </c>
      <c r="L113" t="s">
        <v>1296</v>
      </c>
      <c r="M113" t="s">
        <v>1297</v>
      </c>
      <c r="N113" t="s">
        <v>197</v>
      </c>
      <c r="O113" t="s">
        <v>1298</v>
      </c>
      <c r="P113">
        <f t="shared" si="119"/>
        <v>8</v>
      </c>
      <c r="Q113">
        <f t="shared" si="120"/>
        <v>5</v>
      </c>
      <c r="R113">
        <f t="shared" si="121"/>
        <v>1</v>
      </c>
      <c r="S113">
        <f t="shared" si="122"/>
        <v>0</v>
      </c>
      <c r="U113">
        <f t="shared" si="123"/>
        <v>6</v>
      </c>
      <c r="V113">
        <f t="shared" si="124"/>
        <v>5</v>
      </c>
      <c r="W113">
        <f t="shared" si="125"/>
        <v>2</v>
      </c>
      <c r="X113">
        <f t="shared" si="126"/>
        <v>3</v>
      </c>
      <c r="Y113">
        <f t="shared" si="127"/>
        <v>6</v>
      </c>
      <c r="Z113">
        <f t="shared" si="128"/>
        <v>4</v>
      </c>
      <c r="AA113">
        <f t="shared" si="129"/>
        <v>7</v>
      </c>
      <c r="AB113">
        <f t="shared" si="130"/>
        <v>5</v>
      </c>
      <c r="AC113">
        <f t="shared" si="131"/>
        <v>6</v>
      </c>
      <c r="AD113">
        <f t="shared" si="132"/>
        <v>5</v>
      </c>
      <c r="AF113" s="4" t="str">
        <f t="shared" si="133"/>
        <v>bf</v>
      </c>
      <c r="AG113" s="4" t="str">
        <f t="shared" si="134"/>
        <v>afb</v>
      </c>
      <c r="AH113" s="4" t="str">
        <f t="shared" si="135"/>
        <v>af</v>
      </c>
      <c r="AI113" s="4" t="str">
        <f t="shared" si="136"/>
        <v>a</v>
      </c>
      <c r="AJ113" s="4" t="str">
        <f t="shared" si="137"/>
        <v>fgbe</v>
      </c>
      <c r="AK113" s="4" t="str">
        <f t="shared" si="138"/>
        <v>fge</v>
      </c>
      <c r="AL113" s="4" t="str">
        <f t="shared" si="139"/>
        <v>ge</v>
      </c>
      <c r="AM113" t="str">
        <f t="shared" si="140"/>
        <v/>
      </c>
      <c r="AN113">
        <f t="shared" si="141"/>
        <v>5</v>
      </c>
      <c r="AO113" t="str">
        <f t="shared" si="142"/>
        <v/>
      </c>
      <c r="AP113" t="str">
        <f t="shared" si="143"/>
        <v/>
      </c>
      <c r="AQ113" t="str">
        <f t="shared" si="144"/>
        <v/>
      </c>
      <c r="AR113" t="str">
        <f t="shared" si="145"/>
        <v/>
      </c>
      <c r="AS113" t="str">
        <f t="shared" si="146"/>
        <v/>
      </c>
      <c r="AT113" t="str">
        <f t="shared" si="147"/>
        <v/>
      </c>
      <c r="AU113" t="str">
        <f t="shared" si="148"/>
        <v/>
      </c>
      <c r="AV113" t="str">
        <f t="shared" si="149"/>
        <v/>
      </c>
      <c r="AW113" t="str">
        <f t="shared" si="150"/>
        <v>gedfa</v>
      </c>
      <c r="AX113" t="str">
        <f t="shared" si="151"/>
        <v>edfa</v>
      </c>
      <c r="AY113" t="str">
        <f t="shared" si="152"/>
        <v>dfa</v>
      </c>
      <c r="AZ113" t="str">
        <f t="shared" si="153"/>
        <v>df</v>
      </c>
      <c r="BA113" t="str">
        <f t="shared" si="154"/>
        <v>df</v>
      </c>
      <c r="BB113" s="4" t="str">
        <f t="shared" si="155"/>
        <v>d</v>
      </c>
      <c r="BC113">
        <f t="shared" si="156"/>
        <v>9</v>
      </c>
      <c r="BD113" t="str">
        <f t="shared" si="157"/>
        <v/>
      </c>
      <c r="BE113" t="str">
        <f t="shared" si="158"/>
        <v/>
      </c>
      <c r="BF113" t="str">
        <f t="shared" si="159"/>
        <v/>
      </c>
      <c r="BG113" t="str">
        <f t="shared" si="160"/>
        <v/>
      </c>
      <c r="BH113" t="str">
        <f t="shared" si="161"/>
        <v/>
      </c>
      <c r="BI113" t="str">
        <f t="shared" si="162"/>
        <v/>
      </c>
      <c r="BJ113" t="str">
        <f t="shared" si="163"/>
        <v/>
      </c>
      <c r="BK113" t="str">
        <f t="shared" si="164"/>
        <v/>
      </c>
      <c r="BL113" t="str">
        <f t="shared" si="165"/>
        <v/>
      </c>
      <c r="BM113" t="str">
        <f t="shared" si="166"/>
        <v>aebfgd</v>
      </c>
      <c r="BN113" t="str">
        <f t="shared" si="167"/>
        <v>bcdefg</v>
      </c>
      <c r="BO113" s="4" t="str">
        <f t="shared" si="168"/>
        <v>bcdfg</v>
      </c>
      <c r="BP113" s="4" t="str">
        <f t="shared" si="169"/>
        <v>cdfg</v>
      </c>
      <c r="BQ113" s="4" t="str">
        <f t="shared" si="170"/>
        <v>cdg</v>
      </c>
      <c r="BR113" s="4" t="str">
        <f t="shared" si="171"/>
        <v>cd</v>
      </c>
      <c r="BS113" s="4" t="str">
        <f t="shared" si="172"/>
        <v>c</v>
      </c>
      <c r="BT113" t="str">
        <f t="shared" si="173"/>
        <v/>
      </c>
      <c r="BU113" t="str">
        <f t="shared" si="174"/>
        <v/>
      </c>
      <c r="BV113" t="str">
        <f t="shared" si="175"/>
        <v/>
      </c>
      <c r="BW113" t="str">
        <f t="shared" si="176"/>
        <v/>
      </c>
      <c r="BX113">
        <f t="shared" si="177"/>
        <v>6</v>
      </c>
      <c r="BY113" t="str">
        <f t="shared" si="178"/>
        <v/>
      </c>
      <c r="BZ113" t="str">
        <f t="shared" si="179"/>
        <v/>
      </c>
      <c r="CA113" t="str">
        <f t="shared" si="180"/>
        <v/>
      </c>
      <c r="CB113" t="str">
        <f t="shared" si="181"/>
        <v/>
      </c>
      <c r="CC113" t="str">
        <f t="shared" si="182"/>
        <v/>
      </c>
      <c r="CD113" t="str">
        <f t="shared" si="183"/>
        <v>ecfgda</v>
      </c>
      <c r="CE113" t="str">
        <f t="shared" si="184"/>
        <v/>
      </c>
      <c r="CF113" t="str">
        <f t="shared" si="185"/>
        <v/>
      </c>
      <c r="CG113" t="str">
        <f t="shared" si="186"/>
        <v/>
      </c>
      <c r="CH113" t="str">
        <f t="shared" si="187"/>
        <v/>
      </c>
      <c r="CI113" t="str">
        <f t="shared" si="188"/>
        <v/>
      </c>
      <c r="CJ113" t="str">
        <f t="shared" si="189"/>
        <v/>
      </c>
      <c r="CK113" t="str">
        <f t="shared" si="190"/>
        <v/>
      </c>
      <c r="CL113" t="str">
        <f t="shared" si="191"/>
        <v/>
      </c>
      <c r="CM113">
        <f t="shared" si="192"/>
        <v>0</v>
      </c>
      <c r="CN113" t="str">
        <f t="shared" si="193"/>
        <v/>
      </c>
      <c r="CO113" s="4" t="str">
        <f t="shared" si="194"/>
        <v>abdefc</v>
      </c>
      <c r="CP113" t="str">
        <f t="shared" si="195"/>
        <v/>
      </c>
      <c r="CQ113" t="str">
        <f t="shared" si="196"/>
        <v/>
      </c>
      <c r="CR113" t="str">
        <f t="shared" si="197"/>
        <v/>
      </c>
      <c r="CS113" t="str">
        <f t="shared" si="198"/>
        <v/>
      </c>
      <c r="CT113" t="str">
        <f t="shared" si="199"/>
        <v/>
      </c>
      <c r="CU113" t="str">
        <f t="shared" si="200"/>
        <v/>
      </c>
      <c r="CV113" t="str">
        <f t="shared" si="201"/>
        <v/>
      </c>
      <c r="CW113" t="str">
        <f t="shared" si="202"/>
        <v/>
      </c>
      <c r="CX113" t="str">
        <f t="shared" si="203"/>
        <v/>
      </c>
      <c r="CY113">
        <f t="shared" si="204"/>
        <v>2</v>
      </c>
      <c r="CZ113" s="4" t="str">
        <f t="shared" si="205"/>
        <v>bcdga</v>
      </c>
      <c r="DA113" t="str">
        <f t="shared" si="206"/>
        <v/>
      </c>
      <c r="DB113" t="str">
        <f t="shared" si="207"/>
        <v/>
      </c>
      <c r="DC113" t="str">
        <f t="shared" si="208"/>
        <v/>
      </c>
      <c r="DD113" t="str">
        <f t="shared" si="209"/>
        <v/>
      </c>
      <c r="DE113" t="str">
        <f t="shared" si="210"/>
        <v/>
      </c>
      <c r="DF113" t="str">
        <f t="shared" si="211"/>
        <v/>
      </c>
      <c r="DG113" t="str">
        <f t="shared" si="212"/>
        <v/>
      </c>
      <c r="DH113">
        <f t="shared" si="213"/>
        <v>3</v>
      </c>
      <c r="DI113" t="str">
        <f t="shared" si="214"/>
        <v/>
      </c>
      <c r="DJ113" t="str">
        <f t="shared" si="215"/>
        <v/>
      </c>
      <c r="DK113" t="str">
        <f t="shared" si="216"/>
        <v>agdbf</v>
      </c>
      <c r="DL113" t="str">
        <f t="shared" si="217"/>
        <v>abcdfg</v>
      </c>
      <c r="DM113" t="str">
        <f t="shared" si="218"/>
        <v>abdfg</v>
      </c>
      <c r="DN113" t="str">
        <f t="shared" si="219"/>
        <v>abdg</v>
      </c>
      <c r="DO113" t="str">
        <f t="shared" si="220"/>
        <v>abd</v>
      </c>
      <c r="DP113" t="str">
        <f t="shared" si="221"/>
        <v>ab</v>
      </c>
      <c r="DQ113" t="str">
        <f t="shared" si="222"/>
        <v>b</v>
      </c>
      <c r="DR113" t="str">
        <f t="shared" si="223"/>
        <v>f</v>
      </c>
      <c r="DS113" t="str">
        <f t="shared" si="224"/>
        <v>bcdefg</v>
      </c>
      <c r="DT113" t="str">
        <f t="shared" si="225"/>
        <v>cdefg</v>
      </c>
      <c r="DU113" t="str">
        <f t="shared" si="226"/>
        <v>cefg</v>
      </c>
      <c r="DV113" t="str">
        <f t="shared" si="227"/>
        <v>cfg</v>
      </c>
      <c r="DW113" t="str">
        <f t="shared" si="228"/>
        <v>cg</v>
      </c>
      <c r="DX113" t="str">
        <f t="shared" si="229"/>
        <v>g</v>
      </c>
      <c r="DY113" t="str">
        <f t="shared" si="230"/>
        <v>e</v>
      </c>
      <c r="EC113">
        <f t="shared" si="231"/>
        <v>8510</v>
      </c>
    </row>
    <row r="114" spans="1:133">
      <c r="A114" s="1" t="s">
        <v>1299</v>
      </c>
      <c r="B114" t="s">
        <v>3</v>
      </c>
      <c r="C114" t="s">
        <v>1300</v>
      </c>
      <c r="D114" t="s">
        <v>1301</v>
      </c>
      <c r="E114" t="s">
        <v>1302</v>
      </c>
      <c r="F114" t="s">
        <v>1303</v>
      </c>
      <c r="G114" t="s">
        <v>1304</v>
      </c>
      <c r="H114" t="s">
        <v>1305</v>
      </c>
      <c r="I114" t="s">
        <v>156</v>
      </c>
      <c r="J114" t="s">
        <v>1295</v>
      </c>
      <c r="K114" t="s">
        <v>10</v>
      </c>
      <c r="L114" t="s">
        <v>639</v>
      </c>
      <c r="M114" t="s">
        <v>156</v>
      </c>
      <c r="N114" t="s">
        <v>1306</v>
      </c>
      <c r="O114" t="s">
        <v>1307</v>
      </c>
      <c r="P114">
        <f t="shared" si="119"/>
        <v>3</v>
      </c>
      <c r="Q114">
        <f t="shared" si="120"/>
        <v>7</v>
      </c>
      <c r="R114">
        <f t="shared" si="121"/>
        <v>3</v>
      </c>
      <c r="S114">
        <f t="shared" si="122"/>
        <v>2</v>
      </c>
      <c r="U114">
        <f t="shared" si="123"/>
        <v>6</v>
      </c>
      <c r="V114">
        <f t="shared" si="124"/>
        <v>2</v>
      </c>
      <c r="W114">
        <f t="shared" si="125"/>
        <v>7</v>
      </c>
      <c r="X114">
        <f t="shared" si="126"/>
        <v>5</v>
      </c>
      <c r="Y114">
        <f t="shared" si="127"/>
        <v>6</v>
      </c>
      <c r="Z114">
        <f t="shared" si="128"/>
        <v>4</v>
      </c>
      <c r="AA114">
        <f t="shared" si="129"/>
        <v>6</v>
      </c>
      <c r="AB114">
        <f t="shared" si="130"/>
        <v>5</v>
      </c>
      <c r="AC114">
        <f t="shared" si="131"/>
        <v>3</v>
      </c>
      <c r="AD114">
        <f t="shared" si="132"/>
        <v>5</v>
      </c>
      <c r="AF114" s="4" t="str">
        <f t="shared" si="133"/>
        <v>cg</v>
      </c>
      <c r="AG114" s="4" t="str">
        <f t="shared" si="134"/>
        <v>cdg</v>
      </c>
      <c r="AH114" s="4" t="str">
        <f t="shared" si="135"/>
        <v>dg</v>
      </c>
      <c r="AI114" s="4" t="str">
        <f t="shared" si="136"/>
        <v>d</v>
      </c>
      <c r="AJ114" s="4" t="str">
        <f t="shared" si="137"/>
        <v>aceg</v>
      </c>
      <c r="AK114" s="4" t="str">
        <f t="shared" si="138"/>
        <v>aeg</v>
      </c>
      <c r="AL114" s="4" t="str">
        <f t="shared" si="139"/>
        <v>ae</v>
      </c>
      <c r="AM114" t="str">
        <f t="shared" si="140"/>
        <v/>
      </c>
      <c r="AN114" t="str">
        <f t="shared" si="141"/>
        <v/>
      </c>
      <c r="AO114" t="str">
        <f t="shared" si="142"/>
        <v/>
      </c>
      <c r="AP114" t="str">
        <f t="shared" si="143"/>
        <v/>
      </c>
      <c r="AQ114" t="str">
        <f t="shared" si="144"/>
        <v/>
      </c>
      <c r="AR114" t="str">
        <f t="shared" si="145"/>
        <v/>
      </c>
      <c r="AS114" t="str">
        <f t="shared" si="146"/>
        <v/>
      </c>
      <c r="AT114">
        <f t="shared" si="147"/>
        <v>5</v>
      </c>
      <c r="AU114" t="str">
        <f t="shared" si="148"/>
        <v/>
      </c>
      <c r="AV114" t="str">
        <f t="shared" si="149"/>
        <v/>
      </c>
      <c r="AW114" t="str">
        <f t="shared" si="150"/>
        <v>bcdea</v>
      </c>
      <c r="AX114" t="str">
        <f t="shared" si="151"/>
        <v>bcde</v>
      </c>
      <c r="AY114" t="str">
        <f t="shared" si="152"/>
        <v>bcd</v>
      </c>
      <c r="AZ114" t="str">
        <f t="shared" si="153"/>
        <v>bc</v>
      </c>
      <c r="BA114" t="str">
        <f t="shared" si="154"/>
        <v>b</v>
      </c>
      <c r="BB114" s="4" t="str">
        <f t="shared" si="155"/>
        <v>b</v>
      </c>
      <c r="BC114">
        <f t="shared" si="156"/>
        <v>9</v>
      </c>
      <c r="BD114" t="str">
        <f t="shared" si="157"/>
        <v/>
      </c>
      <c r="BE114" t="str">
        <f t="shared" si="158"/>
        <v/>
      </c>
      <c r="BF114" t="str">
        <f t="shared" si="159"/>
        <v/>
      </c>
      <c r="BG114" t="str">
        <f t="shared" si="160"/>
        <v/>
      </c>
      <c r="BH114" t="str">
        <f t="shared" si="161"/>
        <v/>
      </c>
      <c r="BI114" t="str">
        <f t="shared" si="162"/>
        <v/>
      </c>
      <c r="BJ114" t="str">
        <f t="shared" si="163"/>
        <v/>
      </c>
      <c r="BK114" t="str">
        <f t="shared" si="164"/>
        <v/>
      </c>
      <c r="BL114" t="str">
        <f t="shared" si="165"/>
        <v/>
      </c>
      <c r="BM114" t="str">
        <f t="shared" si="166"/>
        <v>cgaebd</v>
      </c>
      <c r="BN114" t="str">
        <f t="shared" si="167"/>
        <v>abdefg</v>
      </c>
      <c r="BO114" s="4" t="str">
        <f t="shared" si="168"/>
        <v>abdef</v>
      </c>
      <c r="BP114" s="4" t="str">
        <f t="shared" si="169"/>
        <v>bdef</v>
      </c>
      <c r="BQ114" s="4" t="str">
        <f t="shared" si="170"/>
        <v>bdf</v>
      </c>
      <c r="BR114" s="4" t="str">
        <f t="shared" si="171"/>
        <v>df</v>
      </c>
      <c r="BS114" s="4" t="str">
        <f t="shared" si="172"/>
        <v>f</v>
      </c>
      <c r="BT114" t="str">
        <f t="shared" si="173"/>
        <v/>
      </c>
      <c r="BU114" t="str">
        <f t="shared" si="174"/>
        <v/>
      </c>
      <c r="BV114" t="str">
        <f t="shared" si="175"/>
        <v/>
      </c>
      <c r="BW114" t="str">
        <f t="shared" si="176"/>
        <v/>
      </c>
      <c r="BX114">
        <f t="shared" si="177"/>
        <v>6</v>
      </c>
      <c r="BY114" t="str">
        <f t="shared" si="178"/>
        <v/>
      </c>
      <c r="BZ114" t="str">
        <f t="shared" si="179"/>
        <v/>
      </c>
      <c r="CA114" t="str">
        <f t="shared" si="180"/>
        <v/>
      </c>
      <c r="CB114" t="str">
        <f t="shared" si="181"/>
        <v/>
      </c>
      <c r="CC114" t="str">
        <f t="shared" si="182"/>
        <v/>
      </c>
      <c r="CD114" t="str">
        <f t="shared" si="183"/>
        <v>bfecad</v>
      </c>
      <c r="CE114" t="str">
        <f t="shared" si="184"/>
        <v/>
      </c>
      <c r="CF114" t="str">
        <f t="shared" si="185"/>
        <v/>
      </c>
      <c r="CG114" t="str">
        <f t="shared" si="186"/>
        <v/>
      </c>
      <c r="CH114" t="str">
        <f t="shared" si="187"/>
        <v/>
      </c>
      <c r="CI114" t="str">
        <f t="shared" si="188"/>
        <v/>
      </c>
      <c r="CJ114" t="str">
        <f t="shared" si="189"/>
        <v/>
      </c>
      <c r="CK114">
        <f t="shared" si="190"/>
        <v>0</v>
      </c>
      <c r="CL114" t="str">
        <f t="shared" si="191"/>
        <v/>
      </c>
      <c r="CM114" t="str">
        <f t="shared" si="192"/>
        <v/>
      </c>
      <c r="CN114" t="str">
        <f t="shared" si="193"/>
        <v/>
      </c>
      <c r="CO114" s="4" t="str">
        <f t="shared" si="194"/>
        <v>gefbdc</v>
      </c>
      <c r="CP114" t="str">
        <f t="shared" si="195"/>
        <v/>
      </c>
      <c r="CQ114" t="str">
        <f t="shared" si="196"/>
        <v/>
      </c>
      <c r="CR114" t="str">
        <f t="shared" si="197"/>
        <v/>
      </c>
      <c r="CS114">
        <f t="shared" si="198"/>
        <v>2</v>
      </c>
      <c r="CT114" t="str">
        <f t="shared" si="199"/>
        <v/>
      </c>
      <c r="CU114" t="str">
        <f t="shared" si="200"/>
        <v/>
      </c>
      <c r="CV114" t="str">
        <f t="shared" si="201"/>
        <v/>
      </c>
      <c r="CW114" t="str">
        <f t="shared" si="202"/>
        <v/>
      </c>
      <c r="CX114" t="str">
        <f t="shared" si="203"/>
        <v/>
      </c>
      <c r="CY114" t="str">
        <f t="shared" si="204"/>
        <v/>
      </c>
      <c r="CZ114" s="4" t="str">
        <f t="shared" si="205"/>
        <v>fbagd</v>
      </c>
      <c r="DA114" t="str">
        <f t="shared" si="206"/>
        <v/>
      </c>
      <c r="DB114" t="str">
        <f t="shared" si="207"/>
        <v/>
      </c>
      <c r="DC114" t="str">
        <f t="shared" si="208"/>
        <v/>
      </c>
      <c r="DD114" t="str">
        <f t="shared" si="209"/>
        <v/>
      </c>
      <c r="DE114" t="str">
        <f t="shared" si="210"/>
        <v/>
      </c>
      <c r="DF114" t="str">
        <f t="shared" si="211"/>
        <v/>
      </c>
      <c r="DG114" t="str">
        <f t="shared" si="212"/>
        <v/>
      </c>
      <c r="DH114" t="str">
        <f t="shared" si="213"/>
        <v/>
      </c>
      <c r="DI114" t="str">
        <f t="shared" si="214"/>
        <v/>
      </c>
      <c r="DJ114">
        <f t="shared" si="215"/>
        <v>3</v>
      </c>
      <c r="DK114" t="str">
        <f t="shared" si="216"/>
        <v>bcdga</v>
      </c>
      <c r="DL114" t="str">
        <f t="shared" si="217"/>
        <v>acdefg</v>
      </c>
      <c r="DM114" t="str">
        <f t="shared" si="218"/>
        <v>acdeg</v>
      </c>
      <c r="DN114" t="str">
        <f t="shared" si="219"/>
        <v>acdg</v>
      </c>
      <c r="DO114" t="str">
        <f t="shared" si="220"/>
        <v>adg</v>
      </c>
      <c r="DP114" t="str">
        <f t="shared" si="221"/>
        <v>dg</v>
      </c>
      <c r="DQ114" t="str">
        <f t="shared" si="222"/>
        <v>g</v>
      </c>
      <c r="DR114" t="str">
        <f t="shared" si="223"/>
        <v>c</v>
      </c>
      <c r="DS114" t="str">
        <f t="shared" si="224"/>
        <v>abcdef</v>
      </c>
      <c r="DT114" t="str">
        <f t="shared" si="225"/>
        <v>abcdf</v>
      </c>
      <c r="DU114" t="str">
        <f t="shared" si="226"/>
        <v>abcd</v>
      </c>
      <c r="DV114" t="str">
        <f t="shared" si="227"/>
        <v>acd</v>
      </c>
      <c r="DW114" t="str">
        <f t="shared" si="228"/>
        <v>ac</v>
      </c>
      <c r="DX114" t="str">
        <f t="shared" si="229"/>
        <v>a</v>
      </c>
      <c r="DY114" t="str">
        <f t="shared" si="230"/>
        <v>e</v>
      </c>
      <c r="EC114">
        <f t="shared" si="231"/>
        <v>3732</v>
      </c>
    </row>
    <row r="115" spans="1:133">
      <c r="A115" s="1" t="s">
        <v>867</v>
      </c>
      <c r="B115" t="s">
        <v>1308</v>
      </c>
      <c r="C115" t="s">
        <v>1309</v>
      </c>
      <c r="D115" t="s">
        <v>946</v>
      </c>
      <c r="E115" t="s">
        <v>1310</v>
      </c>
      <c r="F115" t="s">
        <v>1311</v>
      </c>
      <c r="G115" t="s">
        <v>1312</v>
      </c>
      <c r="H115" t="s">
        <v>1313</v>
      </c>
      <c r="I115" t="s">
        <v>610</v>
      </c>
      <c r="J115" t="s">
        <v>1314</v>
      </c>
      <c r="K115" t="s">
        <v>10</v>
      </c>
      <c r="L115" t="s">
        <v>1315</v>
      </c>
      <c r="M115" t="s">
        <v>1316</v>
      </c>
      <c r="N115" t="s">
        <v>1317</v>
      </c>
      <c r="O115" t="s">
        <v>867</v>
      </c>
      <c r="P115">
        <f t="shared" si="119"/>
        <v>5</v>
      </c>
      <c r="Q115">
        <f t="shared" si="120"/>
        <v>6</v>
      </c>
      <c r="R115">
        <f t="shared" si="121"/>
        <v>8</v>
      </c>
      <c r="S115">
        <f t="shared" si="122"/>
        <v>7</v>
      </c>
      <c r="U115">
        <f t="shared" si="123"/>
        <v>3</v>
      </c>
      <c r="V115">
        <f t="shared" si="124"/>
        <v>6</v>
      </c>
      <c r="W115">
        <f t="shared" si="125"/>
        <v>6</v>
      </c>
      <c r="X115">
        <f t="shared" si="126"/>
        <v>5</v>
      </c>
      <c r="Y115">
        <f t="shared" si="127"/>
        <v>7</v>
      </c>
      <c r="Z115">
        <f t="shared" si="128"/>
        <v>4</v>
      </c>
      <c r="AA115">
        <f t="shared" si="129"/>
        <v>5</v>
      </c>
      <c r="AB115">
        <f t="shared" si="130"/>
        <v>5</v>
      </c>
      <c r="AC115">
        <f t="shared" si="131"/>
        <v>2</v>
      </c>
      <c r="AD115">
        <f t="shared" si="132"/>
        <v>6</v>
      </c>
      <c r="AF115" s="4" t="str">
        <f t="shared" si="133"/>
        <v>bd</v>
      </c>
      <c r="AG115" s="4" t="str">
        <f t="shared" si="134"/>
        <v>deb</v>
      </c>
      <c r="AH115" s="4" t="str">
        <f t="shared" si="135"/>
        <v>de</v>
      </c>
      <c r="AI115" s="4" t="str">
        <f t="shared" si="136"/>
        <v>e</v>
      </c>
      <c r="AJ115" s="4" t="str">
        <f t="shared" si="137"/>
        <v>bdfg</v>
      </c>
      <c r="AK115" s="4" t="str">
        <f t="shared" si="138"/>
        <v>dfg</v>
      </c>
      <c r="AL115" s="4" t="str">
        <f t="shared" si="139"/>
        <v>fg</v>
      </c>
      <c r="AM115" t="str">
        <f t="shared" si="140"/>
        <v/>
      </c>
      <c r="AN115" t="str">
        <f t="shared" si="141"/>
        <v/>
      </c>
      <c r="AO115" t="str">
        <f t="shared" si="142"/>
        <v/>
      </c>
      <c r="AP115">
        <f t="shared" si="143"/>
        <v>5</v>
      </c>
      <c r="AQ115" t="str">
        <f t="shared" si="144"/>
        <v/>
      </c>
      <c r="AR115" t="str">
        <f t="shared" si="145"/>
        <v/>
      </c>
      <c r="AS115" t="str">
        <f t="shared" si="146"/>
        <v/>
      </c>
      <c r="AT115" t="str">
        <f t="shared" si="147"/>
        <v/>
      </c>
      <c r="AU115" t="str">
        <f t="shared" si="148"/>
        <v/>
      </c>
      <c r="AV115" t="str">
        <f t="shared" si="149"/>
        <v/>
      </c>
      <c r="AW115" t="str">
        <f t="shared" si="150"/>
        <v>fgbce</v>
      </c>
      <c r="AX115" t="str">
        <f t="shared" si="151"/>
        <v>gbce</v>
      </c>
      <c r="AY115" t="str">
        <f t="shared" si="152"/>
        <v>bce</v>
      </c>
      <c r="AZ115" t="str">
        <f t="shared" si="153"/>
        <v>bc</v>
      </c>
      <c r="BA115" t="str">
        <f t="shared" si="154"/>
        <v>c</v>
      </c>
      <c r="BB115" s="4" t="str">
        <f t="shared" si="155"/>
        <v>c</v>
      </c>
      <c r="BC115" t="str">
        <f t="shared" si="156"/>
        <v/>
      </c>
      <c r="BD115">
        <f t="shared" si="157"/>
        <v>9</v>
      </c>
      <c r="BE115" t="str">
        <f t="shared" si="158"/>
        <v/>
      </c>
      <c r="BF115" t="str">
        <f t="shared" si="159"/>
        <v/>
      </c>
      <c r="BG115" t="str">
        <f t="shared" si="160"/>
        <v/>
      </c>
      <c r="BH115" t="str">
        <f t="shared" si="161"/>
        <v/>
      </c>
      <c r="BI115" t="str">
        <f t="shared" si="162"/>
        <v/>
      </c>
      <c r="BJ115" t="str">
        <f t="shared" si="163"/>
        <v/>
      </c>
      <c r="BK115" t="str">
        <f t="shared" si="164"/>
        <v/>
      </c>
      <c r="BL115" t="str">
        <f t="shared" si="165"/>
        <v/>
      </c>
      <c r="BM115" t="str">
        <f t="shared" si="166"/>
        <v>cfgdeb</v>
      </c>
      <c r="BN115" t="str">
        <f t="shared" si="167"/>
        <v>abdefg</v>
      </c>
      <c r="BO115" s="4" t="str">
        <f t="shared" si="168"/>
        <v>abdeg</v>
      </c>
      <c r="BP115" s="4" t="str">
        <f t="shared" si="169"/>
        <v>abde</v>
      </c>
      <c r="BQ115" s="4" t="str">
        <f t="shared" si="170"/>
        <v>abe</v>
      </c>
      <c r="BR115" s="4" t="str">
        <f t="shared" si="171"/>
        <v>ab</v>
      </c>
      <c r="BS115" s="4" t="str">
        <f t="shared" si="172"/>
        <v>a</v>
      </c>
      <c r="BT115" t="str">
        <f t="shared" si="173"/>
        <v/>
      </c>
      <c r="BU115" t="str">
        <f t="shared" si="174"/>
        <v/>
      </c>
      <c r="BV115" t="str">
        <f t="shared" si="175"/>
        <v/>
      </c>
      <c r="BW115" t="str">
        <f t="shared" si="176"/>
        <v/>
      </c>
      <c r="BX115" t="str">
        <f t="shared" si="177"/>
        <v/>
      </c>
      <c r="BY115" t="str">
        <f t="shared" si="178"/>
        <v/>
      </c>
      <c r="BZ115" t="str">
        <f t="shared" si="179"/>
        <v/>
      </c>
      <c r="CA115" t="str">
        <f t="shared" si="180"/>
        <v/>
      </c>
      <c r="CB115" t="str">
        <f t="shared" si="181"/>
        <v/>
      </c>
      <c r="CC115">
        <f t="shared" si="182"/>
        <v>6</v>
      </c>
      <c r="CD115" t="str">
        <f t="shared" si="183"/>
        <v>fbaegc</v>
      </c>
      <c r="CE115" t="str">
        <f t="shared" si="184"/>
        <v/>
      </c>
      <c r="CF115" t="str">
        <f t="shared" si="185"/>
        <v/>
      </c>
      <c r="CG115">
        <f t="shared" si="186"/>
        <v>0</v>
      </c>
      <c r="CH115" t="str">
        <f t="shared" si="187"/>
        <v/>
      </c>
      <c r="CI115" t="str">
        <f t="shared" si="188"/>
        <v/>
      </c>
      <c r="CJ115" t="str">
        <f t="shared" si="189"/>
        <v/>
      </c>
      <c r="CK115" t="str">
        <f t="shared" si="190"/>
        <v/>
      </c>
      <c r="CL115" t="str">
        <f t="shared" si="191"/>
        <v/>
      </c>
      <c r="CM115" t="str">
        <f t="shared" si="192"/>
        <v/>
      </c>
      <c r="CN115" t="str">
        <f t="shared" si="193"/>
        <v/>
      </c>
      <c r="CO115" s="4" t="str">
        <f t="shared" si="194"/>
        <v>acfebd</v>
      </c>
      <c r="CP115" t="str">
        <f t="shared" si="195"/>
        <v/>
      </c>
      <c r="CQ115" t="str">
        <f t="shared" si="196"/>
        <v/>
      </c>
      <c r="CR115" t="str">
        <f t="shared" si="197"/>
        <v/>
      </c>
      <c r="CS115" t="str">
        <f t="shared" si="198"/>
        <v/>
      </c>
      <c r="CT115" t="str">
        <f t="shared" si="199"/>
        <v/>
      </c>
      <c r="CU115" t="str">
        <f t="shared" si="200"/>
        <v/>
      </c>
      <c r="CV115">
        <f t="shared" si="201"/>
        <v>2</v>
      </c>
      <c r="CW115" t="str">
        <f t="shared" si="202"/>
        <v/>
      </c>
      <c r="CX115" t="str">
        <f t="shared" si="203"/>
        <v/>
      </c>
      <c r="CY115" t="str">
        <f t="shared" si="204"/>
        <v/>
      </c>
      <c r="CZ115" s="4" t="str">
        <f t="shared" si="205"/>
        <v>cdgae</v>
      </c>
      <c r="DA115" t="str">
        <f t="shared" si="206"/>
        <v/>
      </c>
      <c r="DB115" t="str">
        <f t="shared" si="207"/>
        <v/>
      </c>
      <c r="DC115" t="str">
        <f t="shared" si="208"/>
        <v/>
      </c>
      <c r="DD115" t="str">
        <f t="shared" si="209"/>
        <v/>
      </c>
      <c r="DE115" t="str">
        <f t="shared" si="210"/>
        <v/>
      </c>
      <c r="DF115" t="str">
        <f t="shared" si="211"/>
        <v/>
      </c>
      <c r="DG115" t="str">
        <f t="shared" si="212"/>
        <v/>
      </c>
      <c r="DH115">
        <f t="shared" si="213"/>
        <v>3</v>
      </c>
      <c r="DI115" t="str">
        <f t="shared" si="214"/>
        <v/>
      </c>
      <c r="DJ115" t="str">
        <f t="shared" si="215"/>
        <v/>
      </c>
      <c r="DK115" t="str">
        <f t="shared" si="216"/>
        <v>dbgec</v>
      </c>
      <c r="DL115" t="str">
        <f t="shared" si="217"/>
        <v>abcdeg</v>
      </c>
      <c r="DM115" t="str">
        <f t="shared" si="218"/>
        <v>acdeg</v>
      </c>
      <c r="DN115" t="str">
        <f t="shared" si="219"/>
        <v>cdeg</v>
      </c>
      <c r="DO115" t="str">
        <f t="shared" si="220"/>
        <v>cdg</v>
      </c>
      <c r="DP115" t="str">
        <f t="shared" si="221"/>
        <v>cd</v>
      </c>
      <c r="DQ115" t="str">
        <f t="shared" si="222"/>
        <v>d</v>
      </c>
      <c r="DR115" t="str">
        <f t="shared" si="223"/>
        <v>b</v>
      </c>
      <c r="DS115" t="str">
        <f t="shared" si="224"/>
        <v>bcdefg</v>
      </c>
      <c r="DT115" t="str">
        <f t="shared" si="225"/>
        <v>bdefg</v>
      </c>
      <c r="DU115" t="str">
        <f t="shared" si="226"/>
        <v>bdeg</v>
      </c>
      <c r="DV115" t="str">
        <f t="shared" si="227"/>
        <v>bdg</v>
      </c>
      <c r="DW115" t="str">
        <f t="shared" si="228"/>
        <v>dg</v>
      </c>
      <c r="DX115" t="str">
        <f t="shared" si="229"/>
        <v>g</v>
      </c>
      <c r="DY115" t="str">
        <f t="shared" si="230"/>
        <v>f</v>
      </c>
      <c r="EC115">
        <f t="shared" si="231"/>
        <v>5687</v>
      </c>
    </row>
    <row r="116" spans="1:133">
      <c r="A116" s="1" t="s">
        <v>493</v>
      </c>
      <c r="B116" t="s">
        <v>1318</v>
      </c>
      <c r="C116" t="s">
        <v>1319</v>
      </c>
      <c r="D116" t="s">
        <v>1320</v>
      </c>
      <c r="E116" t="s">
        <v>144</v>
      </c>
      <c r="F116" t="s">
        <v>1321</v>
      </c>
      <c r="G116" t="s">
        <v>352</v>
      </c>
      <c r="H116" t="s">
        <v>1322</v>
      </c>
      <c r="I116" t="s">
        <v>1323</v>
      </c>
      <c r="J116" t="s">
        <v>1324</v>
      </c>
      <c r="K116" t="s">
        <v>10</v>
      </c>
      <c r="L116" t="s">
        <v>768</v>
      </c>
      <c r="M116" t="s">
        <v>1325</v>
      </c>
      <c r="N116" t="s">
        <v>1326</v>
      </c>
      <c r="O116" t="s">
        <v>1327</v>
      </c>
      <c r="P116">
        <f t="shared" si="119"/>
        <v>3</v>
      </c>
      <c r="Q116">
        <f t="shared" si="120"/>
        <v>6</v>
      </c>
      <c r="R116">
        <f t="shared" si="121"/>
        <v>0</v>
      </c>
      <c r="S116">
        <f t="shared" si="122"/>
        <v>8</v>
      </c>
      <c r="U116">
        <f t="shared" si="123"/>
        <v>3</v>
      </c>
      <c r="V116">
        <f t="shared" si="124"/>
        <v>5</v>
      </c>
      <c r="W116">
        <f t="shared" si="125"/>
        <v>6</v>
      </c>
      <c r="X116">
        <f t="shared" si="126"/>
        <v>5</v>
      </c>
      <c r="Y116">
        <f t="shared" si="127"/>
        <v>2</v>
      </c>
      <c r="Z116">
        <f t="shared" si="128"/>
        <v>6</v>
      </c>
      <c r="AA116">
        <f t="shared" si="129"/>
        <v>4</v>
      </c>
      <c r="AB116">
        <f t="shared" si="130"/>
        <v>6</v>
      </c>
      <c r="AC116">
        <f t="shared" si="131"/>
        <v>5</v>
      </c>
      <c r="AD116">
        <f t="shared" si="132"/>
        <v>7</v>
      </c>
      <c r="AF116" s="4" t="str">
        <f t="shared" si="133"/>
        <v>ac</v>
      </c>
      <c r="AG116" s="4" t="str">
        <f t="shared" si="134"/>
        <v>fca</v>
      </c>
      <c r="AH116" s="4" t="str">
        <f t="shared" si="135"/>
        <v>fc</v>
      </c>
      <c r="AI116" s="4" t="str">
        <f t="shared" si="136"/>
        <v>f</v>
      </c>
      <c r="AJ116" s="4" t="str">
        <f t="shared" si="137"/>
        <v>caeb</v>
      </c>
      <c r="AK116" s="4" t="str">
        <f t="shared" si="138"/>
        <v>ceb</v>
      </c>
      <c r="AL116" s="4" t="str">
        <f t="shared" si="139"/>
        <v>eb</v>
      </c>
      <c r="AM116" t="str">
        <f t="shared" si="140"/>
        <v/>
      </c>
      <c r="AN116">
        <f t="shared" si="141"/>
        <v>5</v>
      </c>
      <c r="AO116" t="str">
        <f t="shared" si="142"/>
        <v/>
      </c>
      <c r="AP116" t="str">
        <f t="shared" si="143"/>
        <v/>
      </c>
      <c r="AQ116" t="str">
        <f t="shared" si="144"/>
        <v/>
      </c>
      <c r="AR116" t="str">
        <f t="shared" si="145"/>
        <v/>
      </c>
      <c r="AS116" t="str">
        <f t="shared" si="146"/>
        <v/>
      </c>
      <c r="AT116" t="str">
        <f t="shared" si="147"/>
        <v/>
      </c>
      <c r="AU116" t="str">
        <f t="shared" si="148"/>
        <v/>
      </c>
      <c r="AV116" t="str">
        <f t="shared" si="149"/>
        <v/>
      </c>
      <c r="AW116" t="str">
        <f t="shared" si="150"/>
        <v>dfeab</v>
      </c>
      <c r="AX116" t="str">
        <f t="shared" si="151"/>
        <v>dfab</v>
      </c>
      <c r="AY116" t="str">
        <f t="shared" si="152"/>
        <v>dfa</v>
      </c>
      <c r="AZ116" t="str">
        <f t="shared" si="153"/>
        <v>da</v>
      </c>
      <c r="BA116" t="str">
        <f t="shared" si="154"/>
        <v>d</v>
      </c>
      <c r="BB116" s="4" t="str">
        <f t="shared" si="155"/>
        <v>d</v>
      </c>
      <c r="BC116" t="str">
        <f t="shared" si="156"/>
        <v/>
      </c>
      <c r="BD116" t="str">
        <f t="shared" si="157"/>
        <v/>
      </c>
      <c r="BE116" t="str">
        <f t="shared" si="158"/>
        <v/>
      </c>
      <c r="BF116" t="str">
        <f t="shared" si="159"/>
        <v/>
      </c>
      <c r="BG116" t="str">
        <f t="shared" si="160"/>
        <v/>
      </c>
      <c r="BH116">
        <f t="shared" si="161"/>
        <v>9</v>
      </c>
      <c r="BI116" t="str">
        <f t="shared" si="162"/>
        <v/>
      </c>
      <c r="BJ116" t="str">
        <f t="shared" si="163"/>
        <v/>
      </c>
      <c r="BK116" t="str">
        <f t="shared" si="164"/>
        <v/>
      </c>
      <c r="BL116" t="str">
        <f t="shared" si="165"/>
        <v/>
      </c>
      <c r="BM116" t="str">
        <f t="shared" si="166"/>
        <v>debcfa</v>
      </c>
      <c r="BN116" t="str">
        <f t="shared" si="167"/>
        <v>abcefg</v>
      </c>
      <c r="BO116" s="4" t="str">
        <f t="shared" si="168"/>
        <v>abcfg</v>
      </c>
      <c r="BP116" s="4" t="str">
        <f t="shared" si="169"/>
        <v>acfg</v>
      </c>
      <c r="BQ116" s="4" t="str">
        <f t="shared" si="170"/>
        <v>afg</v>
      </c>
      <c r="BR116" s="4" t="str">
        <f t="shared" si="171"/>
        <v>ag</v>
      </c>
      <c r="BS116" s="4" t="str">
        <f t="shared" si="172"/>
        <v>g</v>
      </c>
      <c r="BT116" t="str">
        <f t="shared" si="173"/>
        <v/>
      </c>
      <c r="BU116" t="str">
        <f t="shared" si="174"/>
        <v/>
      </c>
      <c r="BV116" t="str">
        <f t="shared" si="175"/>
        <v/>
      </c>
      <c r="BW116" t="str">
        <f t="shared" si="176"/>
        <v/>
      </c>
      <c r="BX116" t="str">
        <f t="shared" si="177"/>
        <v/>
      </c>
      <c r="BY116" t="str">
        <f t="shared" si="178"/>
        <v/>
      </c>
      <c r="BZ116" t="str">
        <f t="shared" si="179"/>
        <v/>
      </c>
      <c r="CA116">
        <f t="shared" si="180"/>
        <v>6</v>
      </c>
      <c r="CB116" t="str">
        <f t="shared" si="181"/>
        <v/>
      </c>
      <c r="CC116" t="str">
        <f t="shared" si="182"/>
        <v/>
      </c>
      <c r="CD116" t="str">
        <f t="shared" si="183"/>
        <v>abfedg</v>
      </c>
      <c r="CE116" t="str">
        <f t="shared" si="184"/>
        <v/>
      </c>
      <c r="CF116" t="str">
        <f t="shared" si="185"/>
        <v/>
      </c>
      <c r="CG116">
        <f t="shared" si="186"/>
        <v>0</v>
      </c>
      <c r="CH116" t="str">
        <f t="shared" si="187"/>
        <v/>
      </c>
      <c r="CI116" t="str">
        <f t="shared" si="188"/>
        <v/>
      </c>
      <c r="CJ116" t="str">
        <f t="shared" si="189"/>
        <v/>
      </c>
      <c r="CK116" t="str">
        <f t="shared" si="190"/>
        <v/>
      </c>
      <c r="CL116" t="str">
        <f t="shared" si="191"/>
        <v/>
      </c>
      <c r="CM116" t="str">
        <f t="shared" si="192"/>
        <v/>
      </c>
      <c r="CN116" t="str">
        <f t="shared" si="193"/>
        <v/>
      </c>
      <c r="CO116" s="4" t="str">
        <f t="shared" si="194"/>
        <v>bacfgd</v>
      </c>
      <c r="CP116" t="str">
        <f t="shared" si="195"/>
        <v/>
      </c>
      <c r="CQ116" t="str">
        <f t="shared" si="196"/>
        <v/>
      </c>
      <c r="CR116" t="str">
        <f t="shared" si="197"/>
        <v/>
      </c>
      <c r="CS116">
        <f t="shared" si="198"/>
        <v>2</v>
      </c>
      <c r="CT116" t="str">
        <f t="shared" si="199"/>
        <v/>
      </c>
      <c r="CU116" t="str">
        <f t="shared" si="200"/>
        <v/>
      </c>
      <c r="CV116" t="str">
        <f t="shared" si="201"/>
        <v/>
      </c>
      <c r="CW116" t="str">
        <f t="shared" si="202"/>
        <v/>
      </c>
      <c r="CX116" t="str">
        <f t="shared" si="203"/>
        <v/>
      </c>
      <c r="CY116" t="str">
        <f t="shared" si="204"/>
        <v/>
      </c>
      <c r="CZ116" s="4" t="str">
        <f t="shared" si="205"/>
        <v>gfdec</v>
      </c>
      <c r="DA116" t="str">
        <f t="shared" si="206"/>
        <v/>
      </c>
      <c r="DB116" t="str">
        <f t="shared" si="207"/>
        <v/>
      </c>
      <c r="DC116" t="str">
        <f t="shared" si="208"/>
        <v/>
      </c>
      <c r="DD116" t="str">
        <f t="shared" si="209"/>
        <v/>
      </c>
      <c r="DE116" t="str">
        <f t="shared" si="210"/>
        <v/>
      </c>
      <c r="DF116" t="str">
        <f t="shared" si="211"/>
        <v/>
      </c>
      <c r="DG116" t="str">
        <f t="shared" si="212"/>
        <v/>
      </c>
      <c r="DH116" t="str">
        <f t="shared" si="213"/>
        <v/>
      </c>
      <c r="DI116">
        <f t="shared" si="214"/>
        <v>3</v>
      </c>
      <c r="DJ116" t="str">
        <f t="shared" si="215"/>
        <v/>
      </c>
      <c r="DK116" t="str">
        <f t="shared" si="216"/>
        <v>efadc</v>
      </c>
      <c r="DL116" t="str">
        <f t="shared" si="217"/>
        <v>bcdefg</v>
      </c>
      <c r="DM116" t="str">
        <f t="shared" si="218"/>
        <v>cdefg</v>
      </c>
      <c r="DN116" t="str">
        <f t="shared" si="219"/>
        <v>cdeg</v>
      </c>
      <c r="DO116" t="str">
        <f t="shared" si="220"/>
        <v>cdg</v>
      </c>
      <c r="DP116" t="str">
        <f t="shared" si="221"/>
        <v>cg</v>
      </c>
      <c r="DQ116" t="str">
        <f t="shared" si="222"/>
        <v>c</v>
      </c>
      <c r="DR116" t="str">
        <f t="shared" si="223"/>
        <v>a</v>
      </c>
      <c r="DS116" t="str">
        <f t="shared" si="224"/>
        <v>acdefg</v>
      </c>
      <c r="DT116" t="str">
        <f t="shared" si="225"/>
        <v>cdefg</v>
      </c>
      <c r="DU116" t="str">
        <f t="shared" si="226"/>
        <v>defg</v>
      </c>
      <c r="DV116" t="str">
        <f t="shared" si="227"/>
        <v>deg</v>
      </c>
      <c r="DW116" t="str">
        <f t="shared" si="228"/>
        <v>de</v>
      </c>
      <c r="DX116" t="str">
        <f t="shared" si="229"/>
        <v>e</v>
      </c>
      <c r="DY116" t="str">
        <f t="shared" si="230"/>
        <v>b</v>
      </c>
      <c r="EC116">
        <f t="shared" si="231"/>
        <v>3608</v>
      </c>
    </row>
    <row r="117" spans="1:133">
      <c r="A117" s="1" t="s">
        <v>1328</v>
      </c>
      <c r="B117" t="s">
        <v>1329</v>
      </c>
      <c r="C117" t="s">
        <v>69</v>
      </c>
      <c r="D117" t="s">
        <v>1330</v>
      </c>
      <c r="E117" t="s">
        <v>1048</v>
      </c>
      <c r="F117" t="s">
        <v>1331</v>
      </c>
      <c r="G117" t="s">
        <v>1332</v>
      </c>
      <c r="H117" t="s">
        <v>1333</v>
      </c>
      <c r="I117" t="s">
        <v>1334</v>
      </c>
      <c r="J117" t="s">
        <v>735</v>
      </c>
      <c r="K117" t="s">
        <v>10</v>
      </c>
      <c r="L117" t="s">
        <v>1335</v>
      </c>
      <c r="M117" t="s">
        <v>79</v>
      </c>
      <c r="N117" t="s">
        <v>1336</v>
      </c>
      <c r="O117" t="s">
        <v>1337</v>
      </c>
      <c r="P117">
        <f t="shared" si="119"/>
        <v>5</v>
      </c>
      <c r="Q117">
        <f t="shared" si="120"/>
        <v>1</v>
      </c>
      <c r="R117">
        <f t="shared" si="121"/>
        <v>3</v>
      </c>
      <c r="S117">
        <f t="shared" si="122"/>
        <v>4</v>
      </c>
      <c r="U117">
        <f t="shared" si="123"/>
        <v>5</v>
      </c>
      <c r="V117">
        <f t="shared" si="124"/>
        <v>5</v>
      </c>
      <c r="W117">
        <f t="shared" si="125"/>
        <v>2</v>
      </c>
      <c r="X117">
        <f t="shared" si="126"/>
        <v>7</v>
      </c>
      <c r="Y117">
        <f t="shared" si="127"/>
        <v>3</v>
      </c>
      <c r="Z117">
        <f t="shared" si="128"/>
        <v>6</v>
      </c>
      <c r="AA117">
        <f t="shared" si="129"/>
        <v>6</v>
      </c>
      <c r="AB117">
        <f t="shared" si="130"/>
        <v>4</v>
      </c>
      <c r="AC117">
        <f t="shared" si="131"/>
        <v>6</v>
      </c>
      <c r="AD117">
        <f t="shared" si="132"/>
        <v>5</v>
      </c>
      <c r="AF117" s="4" t="str">
        <f t="shared" si="133"/>
        <v>df</v>
      </c>
      <c r="AG117" s="4" t="str">
        <f t="shared" si="134"/>
        <v>efd</v>
      </c>
      <c r="AH117" s="4" t="str">
        <f t="shared" si="135"/>
        <v>ef</v>
      </c>
      <c r="AI117" s="4" t="str">
        <f t="shared" si="136"/>
        <v>e</v>
      </c>
      <c r="AJ117" s="4" t="str">
        <f t="shared" si="137"/>
        <v>bfad</v>
      </c>
      <c r="AK117" s="4" t="str">
        <f t="shared" si="138"/>
        <v>bfa</v>
      </c>
      <c r="AL117" s="4" t="str">
        <f t="shared" si="139"/>
        <v>ba</v>
      </c>
      <c r="AM117" t="str">
        <f t="shared" si="140"/>
        <v/>
      </c>
      <c r="AN117">
        <f t="shared" si="141"/>
        <v>5</v>
      </c>
      <c r="AO117" t="str">
        <f t="shared" si="142"/>
        <v/>
      </c>
      <c r="AP117" t="str">
        <f t="shared" si="143"/>
        <v/>
      </c>
      <c r="AQ117" t="str">
        <f t="shared" si="144"/>
        <v/>
      </c>
      <c r="AR117" t="str">
        <f t="shared" si="145"/>
        <v/>
      </c>
      <c r="AS117" t="str">
        <f t="shared" si="146"/>
        <v/>
      </c>
      <c r="AT117" t="str">
        <f t="shared" si="147"/>
        <v/>
      </c>
      <c r="AU117" t="str">
        <f t="shared" si="148"/>
        <v/>
      </c>
      <c r="AV117" t="str">
        <f t="shared" si="149"/>
        <v/>
      </c>
      <c r="AW117" t="str">
        <f t="shared" si="150"/>
        <v>egabd</v>
      </c>
      <c r="AX117" t="str">
        <f t="shared" si="151"/>
        <v>egad</v>
      </c>
      <c r="AY117" t="str">
        <f t="shared" si="152"/>
        <v>egd</v>
      </c>
      <c r="AZ117" t="str">
        <f t="shared" si="153"/>
        <v>gd</v>
      </c>
      <c r="BA117" t="str">
        <f t="shared" si="154"/>
        <v>g</v>
      </c>
      <c r="BB117" s="4" t="str">
        <f t="shared" si="155"/>
        <v>g</v>
      </c>
      <c r="BC117" t="str">
        <f t="shared" si="156"/>
        <v/>
      </c>
      <c r="BD117" t="str">
        <f t="shared" si="157"/>
        <v/>
      </c>
      <c r="BE117" t="str">
        <f t="shared" si="158"/>
        <v/>
      </c>
      <c r="BF117" t="str">
        <f t="shared" si="159"/>
        <v/>
      </c>
      <c r="BG117" t="str">
        <f t="shared" si="160"/>
        <v/>
      </c>
      <c r="BH117">
        <f t="shared" si="161"/>
        <v>9</v>
      </c>
      <c r="BI117" t="str">
        <f t="shared" si="162"/>
        <v/>
      </c>
      <c r="BJ117" t="str">
        <f t="shared" si="163"/>
        <v/>
      </c>
      <c r="BK117" t="str">
        <f t="shared" si="164"/>
        <v/>
      </c>
      <c r="BL117" t="str">
        <f t="shared" si="165"/>
        <v/>
      </c>
      <c r="BM117" t="str">
        <f t="shared" si="166"/>
        <v>bfedga</v>
      </c>
      <c r="BN117" t="str">
        <f t="shared" si="167"/>
        <v>acdefg</v>
      </c>
      <c r="BO117" s="4" t="str">
        <f t="shared" si="168"/>
        <v>acdeg</v>
      </c>
      <c r="BP117" s="4" t="str">
        <f t="shared" si="169"/>
        <v>acdg</v>
      </c>
      <c r="BQ117" s="4" t="str">
        <f t="shared" si="170"/>
        <v>acg</v>
      </c>
      <c r="BR117" s="4" t="str">
        <f t="shared" si="171"/>
        <v>ac</v>
      </c>
      <c r="BS117" s="4" t="str">
        <f t="shared" si="172"/>
        <v>c</v>
      </c>
      <c r="BT117" t="str">
        <f t="shared" si="173"/>
        <v/>
      </c>
      <c r="BU117" t="str">
        <f t="shared" si="174"/>
        <v/>
      </c>
      <c r="BV117" t="str">
        <f t="shared" si="175"/>
        <v/>
      </c>
      <c r="BW117" t="str">
        <f t="shared" si="176"/>
        <v/>
      </c>
      <c r="BX117" t="str">
        <f t="shared" si="177"/>
        <v/>
      </c>
      <c r="BY117" t="str">
        <f t="shared" si="178"/>
        <v/>
      </c>
      <c r="BZ117" t="str">
        <f t="shared" si="179"/>
        <v/>
      </c>
      <c r="CA117" t="str">
        <f t="shared" si="180"/>
        <v/>
      </c>
      <c r="CB117">
        <f t="shared" si="181"/>
        <v>6</v>
      </c>
      <c r="CC117" t="str">
        <f t="shared" si="182"/>
        <v/>
      </c>
      <c r="CD117" t="str">
        <f t="shared" si="183"/>
        <v>acbgde</v>
      </c>
      <c r="CE117" t="str">
        <f t="shared" si="184"/>
        <v/>
      </c>
      <c r="CF117" t="str">
        <f t="shared" si="185"/>
        <v/>
      </c>
      <c r="CG117" t="str">
        <f t="shared" si="186"/>
        <v/>
      </c>
      <c r="CH117" t="str">
        <f t="shared" si="187"/>
        <v/>
      </c>
      <c r="CI117" t="str">
        <f t="shared" si="188"/>
        <v/>
      </c>
      <c r="CJ117" t="str">
        <f t="shared" si="189"/>
        <v/>
      </c>
      <c r="CK117">
        <f t="shared" si="190"/>
        <v>0</v>
      </c>
      <c r="CL117" t="str">
        <f t="shared" si="191"/>
        <v/>
      </c>
      <c r="CM117" t="str">
        <f t="shared" si="192"/>
        <v/>
      </c>
      <c r="CN117" t="str">
        <f t="shared" si="193"/>
        <v/>
      </c>
      <c r="CO117" s="4" t="str">
        <f t="shared" si="194"/>
        <v>feagdc</v>
      </c>
      <c r="CP117">
        <f t="shared" si="195"/>
        <v>2</v>
      </c>
      <c r="CQ117" t="str">
        <f t="shared" si="196"/>
        <v/>
      </c>
      <c r="CR117" t="str">
        <f t="shared" si="197"/>
        <v/>
      </c>
      <c r="CS117" t="str">
        <f t="shared" si="198"/>
        <v/>
      </c>
      <c r="CT117" t="str">
        <f t="shared" si="199"/>
        <v/>
      </c>
      <c r="CU117" t="str">
        <f t="shared" si="200"/>
        <v/>
      </c>
      <c r="CV117" t="str">
        <f t="shared" si="201"/>
        <v/>
      </c>
      <c r="CW117" t="str">
        <f t="shared" si="202"/>
        <v/>
      </c>
      <c r="CX117" t="str">
        <f t="shared" si="203"/>
        <v/>
      </c>
      <c r="CY117" t="str">
        <f t="shared" si="204"/>
        <v/>
      </c>
      <c r="CZ117" s="4" t="str">
        <f t="shared" si="205"/>
        <v>cegfb</v>
      </c>
      <c r="DA117" t="str">
        <f t="shared" si="206"/>
        <v/>
      </c>
      <c r="DB117" t="str">
        <f t="shared" si="207"/>
        <v/>
      </c>
      <c r="DC117" t="str">
        <f t="shared" si="208"/>
        <v/>
      </c>
      <c r="DD117" t="str">
        <f t="shared" si="209"/>
        <v/>
      </c>
      <c r="DE117" t="str">
        <f t="shared" si="210"/>
        <v/>
      </c>
      <c r="DF117" t="str">
        <f t="shared" si="211"/>
        <v/>
      </c>
      <c r="DG117" t="str">
        <f t="shared" si="212"/>
        <v/>
      </c>
      <c r="DH117" t="str">
        <f t="shared" si="213"/>
        <v/>
      </c>
      <c r="DI117" t="str">
        <f t="shared" si="214"/>
        <v/>
      </c>
      <c r="DJ117">
        <f t="shared" si="215"/>
        <v>3</v>
      </c>
      <c r="DK117" t="str">
        <f t="shared" si="216"/>
        <v>bfdeg</v>
      </c>
      <c r="DL117" t="str">
        <f t="shared" si="217"/>
        <v>bcdefg</v>
      </c>
      <c r="DM117" t="str">
        <f t="shared" si="218"/>
        <v>bdefg</v>
      </c>
      <c r="DN117" t="str">
        <f t="shared" si="219"/>
        <v>defg</v>
      </c>
      <c r="DO117" t="str">
        <f t="shared" si="220"/>
        <v>def</v>
      </c>
      <c r="DP117" t="str">
        <f t="shared" si="221"/>
        <v>ef</v>
      </c>
      <c r="DQ117" t="str">
        <f t="shared" si="222"/>
        <v>f</v>
      </c>
      <c r="DR117" t="str">
        <f t="shared" si="223"/>
        <v>d</v>
      </c>
      <c r="DS117" t="str">
        <f t="shared" si="224"/>
        <v>abcdeg</v>
      </c>
      <c r="DT117" t="str">
        <f t="shared" si="225"/>
        <v>abcdg</v>
      </c>
      <c r="DU117" t="str">
        <f t="shared" si="226"/>
        <v>bcdg</v>
      </c>
      <c r="DV117" t="str">
        <f t="shared" si="227"/>
        <v>bcd</v>
      </c>
      <c r="DW117" t="str">
        <f t="shared" si="228"/>
        <v>bc</v>
      </c>
      <c r="DX117" t="str">
        <f t="shared" si="229"/>
        <v>b</v>
      </c>
      <c r="DY117" t="str">
        <f t="shared" si="230"/>
        <v>a</v>
      </c>
      <c r="EC117">
        <f t="shared" si="231"/>
        <v>5134</v>
      </c>
    </row>
    <row r="118" spans="1:133">
      <c r="A118" s="1" t="s">
        <v>1338</v>
      </c>
      <c r="B118" t="s">
        <v>1339</v>
      </c>
      <c r="C118" t="s">
        <v>1340</v>
      </c>
      <c r="D118" t="s">
        <v>1341</v>
      </c>
      <c r="E118" t="s">
        <v>1342</v>
      </c>
      <c r="F118" t="s">
        <v>1343</v>
      </c>
      <c r="G118" t="s">
        <v>1344</v>
      </c>
      <c r="H118" t="s">
        <v>1345</v>
      </c>
      <c r="I118" t="s">
        <v>1346</v>
      </c>
      <c r="J118" t="s">
        <v>427</v>
      </c>
      <c r="K118" t="s">
        <v>10</v>
      </c>
      <c r="L118" t="s">
        <v>1347</v>
      </c>
      <c r="M118" t="s">
        <v>1348</v>
      </c>
      <c r="N118" t="s">
        <v>435</v>
      </c>
      <c r="O118" t="s">
        <v>364</v>
      </c>
      <c r="P118">
        <f t="shared" si="119"/>
        <v>8</v>
      </c>
      <c r="Q118">
        <f t="shared" si="120"/>
        <v>8</v>
      </c>
      <c r="R118">
        <f t="shared" si="121"/>
        <v>1</v>
      </c>
      <c r="S118">
        <f t="shared" si="122"/>
        <v>4</v>
      </c>
      <c r="U118">
        <f t="shared" si="123"/>
        <v>6</v>
      </c>
      <c r="V118">
        <f t="shared" si="124"/>
        <v>7</v>
      </c>
      <c r="W118">
        <f t="shared" si="125"/>
        <v>6</v>
      </c>
      <c r="X118">
        <f t="shared" si="126"/>
        <v>6</v>
      </c>
      <c r="Y118">
        <f t="shared" si="127"/>
        <v>5</v>
      </c>
      <c r="Z118">
        <f t="shared" si="128"/>
        <v>3</v>
      </c>
      <c r="AA118">
        <f t="shared" si="129"/>
        <v>5</v>
      </c>
      <c r="AB118">
        <f t="shared" si="130"/>
        <v>5</v>
      </c>
      <c r="AC118">
        <f t="shared" si="131"/>
        <v>4</v>
      </c>
      <c r="AD118">
        <f t="shared" si="132"/>
        <v>2</v>
      </c>
      <c r="AF118" s="4" t="str">
        <f t="shared" si="133"/>
        <v>gf</v>
      </c>
      <c r="AG118" s="4" t="str">
        <f t="shared" si="134"/>
        <v>cfg</v>
      </c>
      <c r="AH118" s="4" t="str">
        <f t="shared" si="135"/>
        <v>cf</v>
      </c>
      <c r="AI118" s="4" t="str">
        <f t="shared" si="136"/>
        <v>c</v>
      </c>
      <c r="AJ118" s="4" t="str">
        <f t="shared" si="137"/>
        <v>gfea</v>
      </c>
      <c r="AK118" s="4" t="str">
        <f t="shared" si="138"/>
        <v>fea</v>
      </c>
      <c r="AL118" s="4" t="str">
        <f t="shared" si="139"/>
        <v>ea</v>
      </c>
      <c r="AM118" t="str">
        <f t="shared" si="140"/>
        <v/>
      </c>
      <c r="AN118" t="str">
        <f t="shared" si="141"/>
        <v/>
      </c>
      <c r="AO118" t="str">
        <f t="shared" si="142"/>
        <v/>
      </c>
      <c r="AP118" t="str">
        <f t="shared" si="143"/>
        <v/>
      </c>
      <c r="AQ118">
        <f t="shared" si="144"/>
        <v>5</v>
      </c>
      <c r="AR118" t="str">
        <f t="shared" si="145"/>
        <v/>
      </c>
      <c r="AS118" t="str">
        <f t="shared" si="146"/>
        <v/>
      </c>
      <c r="AT118" t="str">
        <f t="shared" si="147"/>
        <v/>
      </c>
      <c r="AU118" t="str">
        <f t="shared" si="148"/>
        <v/>
      </c>
      <c r="AV118" t="str">
        <f t="shared" si="149"/>
        <v/>
      </c>
      <c r="AW118" t="str">
        <f t="shared" si="150"/>
        <v>gecab</v>
      </c>
      <c r="AX118" t="str">
        <f t="shared" si="151"/>
        <v>gcab</v>
      </c>
      <c r="AY118" t="str">
        <f t="shared" si="152"/>
        <v>gcb</v>
      </c>
      <c r="AZ118" t="str">
        <f t="shared" si="153"/>
        <v>gb</v>
      </c>
      <c r="BA118" t="str">
        <f t="shared" si="154"/>
        <v>b</v>
      </c>
      <c r="BB118" s="4" t="str">
        <f t="shared" si="155"/>
        <v>b</v>
      </c>
      <c r="BC118" t="str">
        <f t="shared" si="156"/>
        <v/>
      </c>
      <c r="BD118" t="str">
        <f t="shared" si="157"/>
        <v/>
      </c>
      <c r="BE118" t="str">
        <f t="shared" si="158"/>
        <v/>
      </c>
      <c r="BF118">
        <f t="shared" si="159"/>
        <v>9</v>
      </c>
      <c r="BG118" t="str">
        <f t="shared" si="160"/>
        <v/>
      </c>
      <c r="BH118" t="str">
        <f t="shared" si="161"/>
        <v/>
      </c>
      <c r="BI118" t="str">
        <f t="shared" si="162"/>
        <v/>
      </c>
      <c r="BJ118" t="str">
        <f t="shared" si="163"/>
        <v/>
      </c>
      <c r="BK118" t="str">
        <f t="shared" si="164"/>
        <v/>
      </c>
      <c r="BL118" t="str">
        <f t="shared" si="165"/>
        <v/>
      </c>
      <c r="BM118" t="str">
        <f t="shared" si="166"/>
        <v>aefcgb</v>
      </c>
      <c r="BN118" t="str">
        <f t="shared" si="167"/>
        <v>bcdefg</v>
      </c>
      <c r="BO118" s="4" t="str">
        <f t="shared" si="168"/>
        <v>bcdfg</v>
      </c>
      <c r="BP118" s="4" t="str">
        <f t="shared" si="169"/>
        <v>bcdg</v>
      </c>
      <c r="BQ118" s="4" t="str">
        <f t="shared" si="170"/>
        <v>bdg</v>
      </c>
      <c r="BR118" s="4" t="str">
        <f t="shared" si="171"/>
        <v>bd</v>
      </c>
      <c r="BS118" s="4" t="str">
        <f t="shared" si="172"/>
        <v>d</v>
      </c>
      <c r="BT118">
        <f t="shared" si="173"/>
        <v>6</v>
      </c>
      <c r="BU118" t="str">
        <f t="shared" si="174"/>
        <v/>
      </c>
      <c r="BV118" t="str">
        <f t="shared" si="175"/>
        <v/>
      </c>
      <c r="BW118" t="str">
        <f t="shared" si="176"/>
        <v/>
      </c>
      <c r="BX118" t="str">
        <f t="shared" si="177"/>
        <v/>
      </c>
      <c r="BY118" t="str">
        <f t="shared" si="178"/>
        <v/>
      </c>
      <c r="BZ118" t="str">
        <f t="shared" si="179"/>
        <v/>
      </c>
      <c r="CA118" t="str">
        <f t="shared" si="180"/>
        <v/>
      </c>
      <c r="CB118" t="str">
        <f t="shared" si="181"/>
        <v/>
      </c>
      <c r="CC118" t="str">
        <f t="shared" si="182"/>
        <v/>
      </c>
      <c r="CD118" t="str">
        <f t="shared" si="183"/>
        <v>agcedb</v>
      </c>
      <c r="CE118" t="str">
        <f t="shared" si="184"/>
        <v/>
      </c>
      <c r="CF118" t="str">
        <f t="shared" si="185"/>
        <v/>
      </c>
      <c r="CG118">
        <f t="shared" si="186"/>
        <v>0</v>
      </c>
      <c r="CH118" t="str">
        <f t="shared" si="187"/>
        <v/>
      </c>
      <c r="CI118" t="str">
        <f t="shared" si="188"/>
        <v/>
      </c>
      <c r="CJ118" t="str">
        <f t="shared" si="189"/>
        <v/>
      </c>
      <c r="CK118" t="str">
        <f t="shared" si="190"/>
        <v/>
      </c>
      <c r="CL118" t="str">
        <f t="shared" si="191"/>
        <v/>
      </c>
      <c r="CM118" t="str">
        <f t="shared" si="192"/>
        <v/>
      </c>
      <c r="CN118" t="str">
        <f t="shared" si="193"/>
        <v/>
      </c>
      <c r="CO118" s="4" t="str">
        <f t="shared" si="194"/>
        <v>defgcb</v>
      </c>
      <c r="CP118" t="str">
        <f t="shared" si="195"/>
        <v/>
      </c>
      <c r="CQ118" t="str">
        <f t="shared" si="196"/>
        <v/>
      </c>
      <c r="CR118" t="str">
        <f t="shared" si="197"/>
        <v/>
      </c>
      <c r="CS118" t="str">
        <f t="shared" si="198"/>
        <v/>
      </c>
      <c r="CT118" t="str">
        <f t="shared" si="199"/>
        <v/>
      </c>
      <c r="CU118" t="str">
        <f t="shared" si="200"/>
        <v/>
      </c>
      <c r="CV118" t="str">
        <f t="shared" si="201"/>
        <v/>
      </c>
      <c r="CW118">
        <f t="shared" si="202"/>
        <v>2</v>
      </c>
      <c r="CX118" t="str">
        <f t="shared" si="203"/>
        <v/>
      </c>
      <c r="CY118" t="str">
        <f t="shared" si="204"/>
        <v/>
      </c>
      <c r="CZ118" s="4" t="str">
        <f t="shared" si="205"/>
        <v>bfcda</v>
      </c>
      <c r="DA118" t="str">
        <f t="shared" si="206"/>
        <v/>
      </c>
      <c r="DB118" t="str">
        <f t="shared" si="207"/>
        <v/>
      </c>
      <c r="DC118" t="str">
        <f t="shared" si="208"/>
        <v/>
      </c>
      <c r="DD118" t="str">
        <f t="shared" si="209"/>
        <v/>
      </c>
      <c r="DE118" t="str">
        <f t="shared" si="210"/>
        <v/>
      </c>
      <c r="DF118" t="str">
        <f t="shared" si="211"/>
        <v/>
      </c>
      <c r="DG118">
        <f t="shared" si="212"/>
        <v>3</v>
      </c>
      <c r="DH118" t="str">
        <f t="shared" si="213"/>
        <v/>
      </c>
      <c r="DI118" t="str">
        <f t="shared" si="214"/>
        <v/>
      </c>
      <c r="DJ118" t="str">
        <f t="shared" si="215"/>
        <v/>
      </c>
      <c r="DK118" t="str">
        <f t="shared" si="216"/>
        <v>acbfg</v>
      </c>
      <c r="DL118" t="str">
        <f t="shared" si="217"/>
        <v>bcdefg</v>
      </c>
      <c r="DM118" t="str">
        <f t="shared" si="218"/>
        <v>bcdef</v>
      </c>
      <c r="DN118" t="str">
        <f t="shared" si="219"/>
        <v>bdef</v>
      </c>
      <c r="DO118" t="str">
        <f t="shared" si="220"/>
        <v>bdf</v>
      </c>
      <c r="DP118" t="str">
        <f t="shared" si="221"/>
        <v>bf</v>
      </c>
      <c r="DQ118" t="str">
        <f t="shared" si="222"/>
        <v>f</v>
      </c>
      <c r="DR118" t="str">
        <f t="shared" si="223"/>
        <v>g</v>
      </c>
      <c r="DS118" t="str">
        <f t="shared" si="224"/>
        <v>abcefg</v>
      </c>
      <c r="DT118" t="str">
        <f t="shared" si="225"/>
        <v>abcfg</v>
      </c>
      <c r="DU118" t="str">
        <f t="shared" si="226"/>
        <v>abcg</v>
      </c>
      <c r="DV118" t="str">
        <f t="shared" si="227"/>
        <v>abc</v>
      </c>
      <c r="DW118" t="str">
        <f t="shared" si="228"/>
        <v>ab</v>
      </c>
      <c r="DX118" t="str">
        <f t="shared" si="229"/>
        <v>a</v>
      </c>
      <c r="DY118" t="str">
        <f t="shared" si="230"/>
        <v>e</v>
      </c>
      <c r="EC118">
        <f t="shared" si="231"/>
        <v>8814</v>
      </c>
    </row>
    <row r="119" spans="1:133">
      <c r="A119" s="1" t="s">
        <v>1349</v>
      </c>
      <c r="B119" t="s">
        <v>1350</v>
      </c>
      <c r="C119" t="s">
        <v>1351</v>
      </c>
      <c r="D119" t="s">
        <v>1352</v>
      </c>
      <c r="E119" t="s">
        <v>196</v>
      </c>
      <c r="F119" t="s">
        <v>63</v>
      </c>
      <c r="G119" t="s">
        <v>957</v>
      </c>
      <c r="H119" t="s">
        <v>1353</v>
      </c>
      <c r="I119" t="s">
        <v>1354</v>
      </c>
      <c r="J119" t="s">
        <v>1355</v>
      </c>
      <c r="K119" t="s">
        <v>10</v>
      </c>
      <c r="L119" t="s">
        <v>196</v>
      </c>
      <c r="M119" t="s">
        <v>49</v>
      </c>
      <c r="N119" t="s">
        <v>1266</v>
      </c>
      <c r="O119" t="s">
        <v>1356</v>
      </c>
      <c r="P119">
        <f t="shared" si="119"/>
        <v>7</v>
      </c>
      <c r="Q119">
        <f t="shared" si="120"/>
        <v>2</v>
      </c>
      <c r="R119">
        <f t="shared" si="121"/>
        <v>7</v>
      </c>
      <c r="S119">
        <f t="shared" si="122"/>
        <v>3</v>
      </c>
      <c r="U119">
        <f t="shared" si="123"/>
        <v>5</v>
      </c>
      <c r="V119">
        <f t="shared" si="124"/>
        <v>5</v>
      </c>
      <c r="W119">
        <f t="shared" si="125"/>
        <v>6</v>
      </c>
      <c r="X119">
        <f t="shared" si="126"/>
        <v>5</v>
      </c>
      <c r="Y119">
        <f t="shared" si="127"/>
        <v>3</v>
      </c>
      <c r="Z119">
        <f t="shared" si="128"/>
        <v>2</v>
      </c>
      <c r="AA119">
        <f t="shared" si="129"/>
        <v>6</v>
      </c>
      <c r="AB119">
        <f t="shared" si="130"/>
        <v>7</v>
      </c>
      <c r="AC119">
        <f t="shared" si="131"/>
        <v>6</v>
      </c>
      <c r="AD119">
        <f t="shared" si="132"/>
        <v>4</v>
      </c>
      <c r="AF119" s="4" t="str">
        <f t="shared" si="133"/>
        <v>bc</v>
      </c>
      <c r="AG119" s="4" t="str">
        <f t="shared" si="134"/>
        <v>cbf</v>
      </c>
      <c r="AH119" s="4" t="str">
        <f t="shared" si="135"/>
        <v>cf</v>
      </c>
      <c r="AI119" s="4" t="str">
        <f t="shared" si="136"/>
        <v>f</v>
      </c>
      <c r="AJ119" s="4" t="str">
        <f t="shared" si="137"/>
        <v>bcge</v>
      </c>
      <c r="AK119" s="4" t="str">
        <f t="shared" si="138"/>
        <v>cge</v>
      </c>
      <c r="AL119" s="4" t="str">
        <f t="shared" si="139"/>
        <v>ge</v>
      </c>
      <c r="AM119" t="str">
        <f t="shared" si="140"/>
        <v/>
      </c>
      <c r="AN119" t="str">
        <f t="shared" si="141"/>
        <v/>
      </c>
      <c r="AO119" t="str">
        <f t="shared" si="142"/>
        <v/>
      </c>
      <c r="AP119">
        <f t="shared" si="143"/>
        <v>5</v>
      </c>
      <c r="AQ119" t="str">
        <f t="shared" si="144"/>
        <v/>
      </c>
      <c r="AR119" t="str">
        <f t="shared" si="145"/>
        <v/>
      </c>
      <c r="AS119" t="str">
        <f t="shared" si="146"/>
        <v/>
      </c>
      <c r="AT119" t="str">
        <f t="shared" si="147"/>
        <v/>
      </c>
      <c r="AU119" t="str">
        <f t="shared" si="148"/>
        <v/>
      </c>
      <c r="AV119" t="str">
        <f t="shared" si="149"/>
        <v/>
      </c>
      <c r="AW119" t="str">
        <f t="shared" si="150"/>
        <v>dgefb</v>
      </c>
      <c r="AX119" t="str">
        <f t="shared" si="151"/>
        <v>defb</v>
      </c>
      <c r="AY119" t="str">
        <f t="shared" si="152"/>
        <v>dfb</v>
      </c>
      <c r="AZ119" t="str">
        <f t="shared" si="153"/>
        <v>db</v>
      </c>
      <c r="BA119" t="str">
        <f t="shared" si="154"/>
        <v>d</v>
      </c>
      <c r="BB119" s="4" t="str">
        <f t="shared" si="155"/>
        <v>d</v>
      </c>
      <c r="BC119" t="str">
        <f t="shared" si="156"/>
        <v/>
      </c>
      <c r="BD119" t="str">
        <f t="shared" si="157"/>
        <v/>
      </c>
      <c r="BE119" t="str">
        <f t="shared" si="158"/>
        <v/>
      </c>
      <c r="BF119" t="str">
        <f t="shared" si="159"/>
        <v/>
      </c>
      <c r="BG119" t="str">
        <f t="shared" si="160"/>
        <v/>
      </c>
      <c r="BH119" t="str">
        <f t="shared" si="161"/>
        <v/>
      </c>
      <c r="BI119" t="str">
        <f t="shared" si="162"/>
        <v/>
      </c>
      <c r="BJ119" t="str">
        <f t="shared" si="163"/>
        <v/>
      </c>
      <c r="BK119">
        <f t="shared" si="164"/>
        <v>9</v>
      </c>
      <c r="BL119" t="str">
        <f t="shared" si="165"/>
        <v/>
      </c>
      <c r="BM119" t="str">
        <f t="shared" si="166"/>
        <v>edgfbc</v>
      </c>
      <c r="BN119" t="str">
        <f t="shared" si="167"/>
        <v>abcdfg</v>
      </c>
      <c r="BO119" s="4" t="str">
        <f t="shared" si="168"/>
        <v>abcfg</v>
      </c>
      <c r="BP119" s="4" t="str">
        <f t="shared" si="169"/>
        <v>abcf</v>
      </c>
      <c r="BQ119" s="4" t="str">
        <f t="shared" si="170"/>
        <v>abc</v>
      </c>
      <c r="BR119" s="4" t="str">
        <f t="shared" si="171"/>
        <v>ac</v>
      </c>
      <c r="BS119" s="4" t="str">
        <f t="shared" si="172"/>
        <v>a</v>
      </c>
      <c r="BT119" t="str">
        <f t="shared" si="173"/>
        <v/>
      </c>
      <c r="BU119" t="str">
        <f t="shared" si="174"/>
        <v/>
      </c>
      <c r="BV119" t="str">
        <f t="shared" si="175"/>
        <v/>
      </c>
      <c r="BW119" t="str">
        <f t="shared" si="176"/>
        <v/>
      </c>
      <c r="BX119" t="str">
        <f t="shared" si="177"/>
        <v/>
      </c>
      <c r="BY119" t="str">
        <f t="shared" si="178"/>
        <v/>
      </c>
      <c r="BZ119">
        <f t="shared" si="179"/>
        <v>6</v>
      </c>
      <c r="CA119" t="str">
        <f t="shared" si="180"/>
        <v/>
      </c>
      <c r="CB119" t="str">
        <f t="shared" si="181"/>
        <v/>
      </c>
      <c r="CC119" t="str">
        <f t="shared" si="182"/>
        <v/>
      </c>
      <c r="CD119" t="str">
        <f t="shared" si="183"/>
        <v>gefabd</v>
      </c>
      <c r="CE119" t="str">
        <f t="shared" si="184"/>
        <v/>
      </c>
      <c r="CF119" t="str">
        <f t="shared" si="185"/>
        <v/>
      </c>
      <c r="CG119">
        <f t="shared" si="186"/>
        <v>0</v>
      </c>
      <c r="CH119" t="str">
        <f t="shared" si="187"/>
        <v/>
      </c>
      <c r="CI119" t="str">
        <f t="shared" si="188"/>
        <v/>
      </c>
      <c r="CJ119" t="str">
        <f t="shared" si="189"/>
        <v/>
      </c>
      <c r="CK119" t="str">
        <f t="shared" si="190"/>
        <v/>
      </c>
      <c r="CL119" t="str">
        <f t="shared" si="191"/>
        <v/>
      </c>
      <c r="CM119" t="str">
        <f t="shared" si="192"/>
        <v/>
      </c>
      <c r="CN119" t="str">
        <f t="shared" si="193"/>
        <v/>
      </c>
      <c r="CO119" s="4" t="str">
        <f t="shared" si="194"/>
        <v>fgdacb</v>
      </c>
      <c r="CP119" t="str">
        <f t="shared" si="195"/>
        <v/>
      </c>
      <c r="CQ119">
        <f t="shared" si="196"/>
        <v>2</v>
      </c>
      <c r="CR119" t="str">
        <f t="shared" si="197"/>
        <v/>
      </c>
      <c r="CS119" t="str">
        <f t="shared" si="198"/>
        <v/>
      </c>
      <c r="CT119" t="str">
        <f t="shared" si="199"/>
        <v/>
      </c>
      <c r="CU119" t="str">
        <f t="shared" si="200"/>
        <v/>
      </c>
      <c r="CV119" t="str">
        <f t="shared" si="201"/>
        <v/>
      </c>
      <c r="CW119" t="str">
        <f t="shared" si="202"/>
        <v/>
      </c>
      <c r="CX119" t="str">
        <f t="shared" si="203"/>
        <v/>
      </c>
      <c r="CY119" t="str">
        <f t="shared" si="204"/>
        <v/>
      </c>
      <c r="CZ119" s="4" t="str">
        <f t="shared" si="205"/>
        <v>caedf</v>
      </c>
      <c r="DA119">
        <f t="shared" si="206"/>
        <v>3</v>
      </c>
      <c r="DB119" t="str">
        <f t="shared" si="207"/>
        <v/>
      </c>
      <c r="DC119" t="str">
        <f t="shared" si="208"/>
        <v/>
      </c>
      <c r="DD119" t="str">
        <f t="shared" si="209"/>
        <v/>
      </c>
      <c r="DE119" t="str">
        <f t="shared" si="210"/>
        <v/>
      </c>
      <c r="DF119" t="str">
        <f t="shared" si="211"/>
        <v/>
      </c>
      <c r="DG119" t="str">
        <f t="shared" si="212"/>
        <v/>
      </c>
      <c r="DH119" t="str">
        <f t="shared" si="213"/>
        <v/>
      </c>
      <c r="DI119" t="str">
        <f t="shared" si="214"/>
        <v/>
      </c>
      <c r="DJ119" t="str">
        <f t="shared" si="215"/>
        <v/>
      </c>
      <c r="DK119" t="str">
        <f t="shared" si="216"/>
        <v>fedcb</v>
      </c>
      <c r="DL119" t="str">
        <f t="shared" si="217"/>
        <v>abcdef</v>
      </c>
      <c r="DM119" t="str">
        <f t="shared" si="218"/>
        <v>abcdf</v>
      </c>
      <c r="DN119" t="str">
        <f t="shared" si="219"/>
        <v>abcd</v>
      </c>
      <c r="DO119" t="str">
        <f t="shared" si="220"/>
        <v>bcd</v>
      </c>
      <c r="DP119" t="str">
        <f t="shared" si="221"/>
        <v>cd</v>
      </c>
      <c r="DQ119" t="str">
        <f t="shared" si="222"/>
        <v>c</v>
      </c>
      <c r="DR119" t="str">
        <f t="shared" si="223"/>
        <v>b</v>
      </c>
      <c r="DS119" t="str">
        <f t="shared" si="224"/>
        <v>abcdeg</v>
      </c>
      <c r="DT119" t="str">
        <f t="shared" si="225"/>
        <v>abcde</v>
      </c>
      <c r="DU119" t="str">
        <f t="shared" si="226"/>
        <v>abce</v>
      </c>
      <c r="DV119" t="str">
        <f t="shared" si="227"/>
        <v>bce</v>
      </c>
      <c r="DW119" t="str">
        <f t="shared" si="228"/>
        <v>be</v>
      </c>
      <c r="DX119" t="str">
        <f t="shared" si="229"/>
        <v>e</v>
      </c>
      <c r="DY119" t="str">
        <f t="shared" si="230"/>
        <v>g</v>
      </c>
      <c r="EC119">
        <f t="shared" si="231"/>
        <v>7273</v>
      </c>
    </row>
    <row r="120" spans="1:133">
      <c r="A120" s="1" t="s">
        <v>1357</v>
      </c>
      <c r="B120" t="s">
        <v>1358</v>
      </c>
      <c r="C120" t="s">
        <v>1359</v>
      </c>
      <c r="D120" t="s">
        <v>1360</v>
      </c>
      <c r="E120" t="s">
        <v>1361</v>
      </c>
      <c r="F120" t="s">
        <v>836</v>
      </c>
      <c r="G120" t="s">
        <v>180</v>
      </c>
      <c r="H120" t="s">
        <v>1362</v>
      </c>
      <c r="I120" t="s">
        <v>1363</v>
      </c>
      <c r="J120" t="s">
        <v>1364</v>
      </c>
      <c r="K120" t="s">
        <v>10</v>
      </c>
      <c r="L120" t="s">
        <v>666</v>
      </c>
      <c r="M120" t="s">
        <v>680</v>
      </c>
      <c r="N120" t="s">
        <v>1039</v>
      </c>
      <c r="O120" t="s">
        <v>1365</v>
      </c>
      <c r="P120">
        <f t="shared" si="119"/>
        <v>7</v>
      </c>
      <c r="Q120">
        <f t="shared" si="120"/>
        <v>7</v>
      </c>
      <c r="R120">
        <f t="shared" si="121"/>
        <v>9</v>
      </c>
      <c r="S120">
        <f t="shared" si="122"/>
        <v>3</v>
      </c>
      <c r="U120">
        <f t="shared" si="123"/>
        <v>5</v>
      </c>
      <c r="V120">
        <f t="shared" si="124"/>
        <v>4</v>
      </c>
      <c r="W120">
        <f t="shared" si="125"/>
        <v>5</v>
      </c>
      <c r="X120">
        <f t="shared" si="126"/>
        <v>7</v>
      </c>
      <c r="Y120">
        <f t="shared" si="127"/>
        <v>5</v>
      </c>
      <c r="Z120">
        <f t="shared" si="128"/>
        <v>3</v>
      </c>
      <c r="AA120">
        <f t="shared" si="129"/>
        <v>2</v>
      </c>
      <c r="AB120">
        <f t="shared" si="130"/>
        <v>6</v>
      </c>
      <c r="AC120">
        <f t="shared" si="131"/>
        <v>6</v>
      </c>
      <c r="AD120">
        <f t="shared" si="132"/>
        <v>6</v>
      </c>
      <c r="AF120" s="4" t="str">
        <f t="shared" si="133"/>
        <v>ge</v>
      </c>
      <c r="AG120" s="4" t="str">
        <f t="shared" si="134"/>
        <v>gde</v>
      </c>
      <c r="AH120" s="4" t="str">
        <f t="shared" si="135"/>
        <v>de</v>
      </c>
      <c r="AI120" s="4" t="str">
        <f t="shared" si="136"/>
        <v>d</v>
      </c>
      <c r="AJ120" s="4" t="str">
        <f t="shared" si="137"/>
        <v>bgfe</v>
      </c>
      <c r="AK120" s="4" t="str">
        <f t="shared" si="138"/>
        <v>bfe</v>
      </c>
      <c r="AL120" s="4" t="str">
        <f t="shared" si="139"/>
        <v>bf</v>
      </c>
      <c r="AM120" t="str">
        <f t="shared" si="140"/>
        <v/>
      </c>
      <c r="AN120" t="str">
        <f t="shared" si="141"/>
        <v/>
      </c>
      <c r="AO120" t="str">
        <f t="shared" si="142"/>
        <v/>
      </c>
      <c r="AP120" t="str">
        <f t="shared" si="143"/>
        <v/>
      </c>
      <c r="AQ120">
        <f t="shared" si="144"/>
        <v>5</v>
      </c>
      <c r="AR120" t="str">
        <f t="shared" si="145"/>
        <v/>
      </c>
      <c r="AS120" t="str">
        <f t="shared" si="146"/>
        <v/>
      </c>
      <c r="AT120" t="str">
        <f t="shared" si="147"/>
        <v/>
      </c>
      <c r="AU120" t="str">
        <f t="shared" si="148"/>
        <v/>
      </c>
      <c r="AV120" t="str">
        <f t="shared" si="149"/>
        <v/>
      </c>
      <c r="AW120" t="str">
        <f t="shared" si="150"/>
        <v>bfagd</v>
      </c>
      <c r="AX120" t="str">
        <f t="shared" si="151"/>
        <v>fagd</v>
      </c>
      <c r="AY120" t="str">
        <f t="shared" si="152"/>
        <v>agd</v>
      </c>
      <c r="AZ120" t="str">
        <f t="shared" si="153"/>
        <v>ag</v>
      </c>
      <c r="BA120" t="str">
        <f t="shared" si="154"/>
        <v>a</v>
      </c>
      <c r="BB120" s="4" t="str">
        <f t="shared" si="155"/>
        <v>a</v>
      </c>
      <c r="BC120" t="str">
        <f t="shared" si="156"/>
        <v/>
      </c>
      <c r="BD120" t="str">
        <f t="shared" si="157"/>
        <v/>
      </c>
      <c r="BE120" t="str">
        <f t="shared" si="158"/>
        <v/>
      </c>
      <c r="BF120" t="str">
        <f t="shared" si="159"/>
        <v/>
      </c>
      <c r="BG120" t="str">
        <f t="shared" si="160"/>
        <v/>
      </c>
      <c r="BH120" t="str">
        <f t="shared" si="161"/>
        <v/>
      </c>
      <c r="BI120" t="str">
        <f t="shared" si="162"/>
        <v/>
      </c>
      <c r="BJ120" t="str">
        <f t="shared" si="163"/>
        <v/>
      </c>
      <c r="BK120">
        <f t="shared" si="164"/>
        <v>9</v>
      </c>
      <c r="BL120" t="str">
        <f t="shared" si="165"/>
        <v/>
      </c>
      <c r="BM120" t="str">
        <f t="shared" si="166"/>
        <v>bfgade</v>
      </c>
      <c r="BN120" t="str">
        <f t="shared" si="167"/>
        <v>acdefg</v>
      </c>
      <c r="BO120" s="4" t="str">
        <f t="shared" si="168"/>
        <v>acdeg</v>
      </c>
      <c r="BP120" s="4" t="str">
        <f t="shared" si="169"/>
        <v>acde</v>
      </c>
      <c r="BQ120" s="4" t="str">
        <f t="shared" si="170"/>
        <v>cde</v>
      </c>
      <c r="BR120" s="4" t="str">
        <f t="shared" si="171"/>
        <v>ce</v>
      </c>
      <c r="BS120" s="4" t="str">
        <f t="shared" si="172"/>
        <v>c</v>
      </c>
      <c r="BT120" t="str">
        <f t="shared" si="173"/>
        <v/>
      </c>
      <c r="BU120" t="str">
        <f t="shared" si="174"/>
        <v/>
      </c>
      <c r="BV120" t="str">
        <f t="shared" si="175"/>
        <v/>
      </c>
      <c r="BW120" t="str">
        <f t="shared" si="176"/>
        <v/>
      </c>
      <c r="BX120" t="str">
        <f t="shared" si="177"/>
        <v/>
      </c>
      <c r="BY120" t="str">
        <f t="shared" si="178"/>
        <v/>
      </c>
      <c r="BZ120" t="str">
        <f t="shared" si="179"/>
        <v/>
      </c>
      <c r="CA120" t="str">
        <f t="shared" si="180"/>
        <v/>
      </c>
      <c r="CB120" t="str">
        <f t="shared" si="181"/>
        <v/>
      </c>
      <c r="CC120">
        <f t="shared" si="182"/>
        <v>6</v>
      </c>
      <c r="CD120" t="str">
        <f t="shared" si="183"/>
        <v>bcdgaf</v>
      </c>
      <c r="CE120" t="str">
        <f t="shared" si="184"/>
        <v/>
      </c>
      <c r="CF120" t="str">
        <f t="shared" si="185"/>
        <v/>
      </c>
      <c r="CG120" t="str">
        <f t="shared" si="186"/>
        <v/>
      </c>
      <c r="CH120" t="str">
        <f t="shared" si="187"/>
        <v/>
      </c>
      <c r="CI120" t="str">
        <f t="shared" si="188"/>
        <v/>
      </c>
      <c r="CJ120" t="str">
        <f t="shared" si="189"/>
        <v/>
      </c>
      <c r="CK120" t="str">
        <f t="shared" si="190"/>
        <v/>
      </c>
      <c r="CL120">
        <f t="shared" si="191"/>
        <v>0</v>
      </c>
      <c r="CM120" t="str">
        <f t="shared" si="192"/>
        <v/>
      </c>
      <c r="CN120" t="str">
        <f t="shared" si="193"/>
        <v/>
      </c>
      <c r="CO120" s="4" t="str">
        <f t="shared" si="194"/>
        <v>becagd</v>
      </c>
      <c r="CP120">
        <f t="shared" si="195"/>
        <v>2</v>
      </c>
      <c r="CQ120" t="str">
        <f t="shared" si="196"/>
        <v/>
      </c>
      <c r="CR120" t="str">
        <f t="shared" si="197"/>
        <v/>
      </c>
      <c r="CS120" t="str">
        <f t="shared" si="198"/>
        <v/>
      </c>
      <c r="CT120" t="str">
        <f t="shared" si="199"/>
        <v/>
      </c>
      <c r="CU120" t="str">
        <f t="shared" si="200"/>
        <v/>
      </c>
      <c r="CV120" t="str">
        <f t="shared" si="201"/>
        <v/>
      </c>
      <c r="CW120" t="str">
        <f t="shared" si="202"/>
        <v/>
      </c>
      <c r="CX120" t="str">
        <f t="shared" si="203"/>
        <v/>
      </c>
      <c r="CY120" t="str">
        <f t="shared" si="204"/>
        <v/>
      </c>
      <c r="CZ120" s="4" t="str">
        <f t="shared" si="205"/>
        <v>decaf</v>
      </c>
      <c r="DA120" t="str">
        <f t="shared" si="206"/>
        <v/>
      </c>
      <c r="DB120" t="str">
        <f t="shared" si="207"/>
        <v/>
      </c>
      <c r="DC120">
        <f t="shared" si="208"/>
        <v>3</v>
      </c>
      <c r="DD120" t="str">
        <f t="shared" si="209"/>
        <v/>
      </c>
      <c r="DE120" t="str">
        <f t="shared" si="210"/>
        <v/>
      </c>
      <c r="DF120" t="str">
        <f t="shared" si="211"/>
        <v/>
      </c>
      <c r="DG120" t="str">
        <f t="shared" si="212"/>
        <v/>
      </c>
      <c r="DH120" t="str">
        <f t="shared" si="213"/>
        <v/>
      </c>
      <c r="DI120" t="str">
        <f t="shared" si="214"/>
        <v/>
      </c>
      <c r="DJ120" t="str">
        <f t="shared" si="215"/>
        <v/>
      </c>
      <c r="DK120" t="str">
        <f t="shared" si="216"/>
        <v>dfage</v>
      </c>
      <c r="DL120" t="str">
        <f t="shared" si="217"/>
        <v>acdefg</v>
      </c>
      <c r="DM120" t="str">
        <f t="shared" si="218"/>
        <v>adefg</v>
      </c>
      <c r="DN120" t="str">
        <f t="shared" si="219"/>
        <v>aefg</v>
      </c>
      <c r="DO120" t="str">
        <f t="shared" si="220"/>
        <v>aef</v>
      </c>
      <c r="DP120" t="str">
        <f t="shared" si="221"/>
        <v>ef</v>
      </c>
      <c r="DQ120" t="str">
        <f t="shared" si="222"/>
        <v>e</v>
      </c>
      <c r="DR120" t="str">
        <f t="shared" si="223"/>
        <v>g</v>
      </c>
      <c r="DS120" t="str">
        <f t="shared" si="224"/>
        <v>acdefg</v>
      </c>
      <c r="DT120" t="str">
        <f t="shared" si="225"/>
        <v>acdfg</v>
      </c>
      <c r="DU120" t="str">
        <f t="shared" si="226"/>
        <v>adfg</v>
      </c>
      <c r="DV120" t="str">
        <f t="shared" si="227"/>
        <v>dfg</v>
      </c>
      <c r="DW120" t="str">
        <f t="shared" si="228"/>
        <v>df</v>
      </c>
      <c r="DX120" t="str">
        <f t="shared" si="229"/>
        <v>f</v>
      </c>
      <c r="DY120" t="str">
        <f t="shared" si="230"/>
        <v>b</v>
      </c>
      <c r="EC120">
        <f t="shared" si="231"/>
        <v>7793</v>
      </c>
    </row>
    <row r="121" spans="1:133">
      <c r="A121" s="1" t="s">
        <v>1366</v>
      </c>
      <c r="B121" t="s">
        <v>1367</v>
      </c>
      <c r="C121" t="s">
        <v>1368</v>
      </c>
      <c r="D121" t="s">
        <v>94</v>
      </c>
      <c r="E121" t="s">
        <v>966</v>
      </c>
      <c r="F121" t="s">
        <v>1025</v>
      </c>
      <c r="G121" t="s">
        <v>1369</v>
      </c>
      <c r="H121" t="s">
        <v>1370</v>
      </c>
      <c r="I121" t="s">
        <v>1371</v>
      </c>
      <c r="J121" t="s">
        <v>1372</v>
      </c>
      <c r="K121" t="s">
        <v>10</v>
      </c>
      <c r="L121" t="s">
        <v>1373</v>
      </c>
      <c r="M121" t="s">
        <v>1374</v>
      </c>
      <c r="N121" t="s">
        <v>1375</v>
      </c>
      <c r="O121" t="s">
        <v>1343</v>
      </c>
      <c r="P121">
        <f t="shared" si="119"/>
        <v>8</v>
      </c>
      <c r="Q121">
        <f t="shared" si="120"/>
        <v>2</v>
      </c>
      <c r="R121">
        <f t="shared" si="121"/>
        <v>2</v>
      </c>
      <c r="S121">
        <f t="shared" si="122"/>
        <v>7</v>
      </c>
      <c r="U121">
        <f t="shared" si="123"/>
        <v>5</v>
      </c>
      <c r="V121">
        <f t="shared" si="124"/>
        <v>6</v>
      </c>
      <c r="W121">
        <f t="shared" si="125"/>
        <v>5</v>
      </c>
      <c r="X121">
        <f t="shared" si="126"/>
        <v>3</v>
      </c>
      <c r="Y121">
        <f t="shared" si="127"/>
        <v>2</v>
      </c>
      <c r="Z121">
        <f t="shared" si="128"/>
        <v>7</v>
      </c>
      <c r="AA121">
        <f t="shared" si="129"/>
        <v>6</v>
      </c>
      <c r="AB121">
        <f t="shared" si="130"/>
        <v>6</v>
      </c>
      <c r="AC121">
        <f t="shared" si="131"/>
        <v>4</v>
      </c>
      <c r="AD121">
        <f t="shared" si="132"/>
        <v>5</v>
      </c>
      <c r="AF121" s="4" t="str">
        <f t="shared" si="133"/>
        <v>gc</v>
      </c>
      <c r="AG121" s="4" t="str">
        <f t="shared" si="134"/>
        <v>fgc</v>
      </c>
      <c r="AH121" s="4" t="str">
        <f t="shared" si="135"/>
        <v>fc</v>
      </c>
      <c r="AI121" s="4" t="str">
        <f t="shared" si="136"/>
        <v>f</v>
      </c>
      <c r="AJ121" s="4" t="str">
        <f t="shared" si="137"/>
        <v>cegd</v>
      </c>
      <c r="AK121" s="4" t="str">
        <f t="shared" si="138"/>
        <v>ced</v>
      </c>
      <c r="AL121" s="4" t="str">
        <f t="shared" si="139"/>
        <v>ed</v>
      </c>
      <c r="AM121" t="str">
        <f t="shared" si="140"/>
        <v/>
      </c>
      <c r="AN121" t="str">
        <f t="shared" si="141"/>
        <v/>
      </c>
      <c r="AO121">
        <f t="shared" si="142"/>
        <v>5</v>
      </c>
      <c r="AP121" t="str">
        <f t="shared" si="143"/>
        <v/>
      </c>
      <c r="AQ121" t="str">
        <f t="shared" si="144"/>
        <v/>
      </c>
      <c r="AR121" t="str">
        <f t="shared" si="145"/>
        <v/>
      </c>
      <c r="AS121" t="str">
        <f t="shared" si="146"/>
        <v/>
      </c>
      <c r="AT121" t="str">
        <f t="shared" si="147"/>
        <v/>
      </c>
      <c r="AU121" t="str">
        <f t="shared" si="148"/>
        <v/>
      </c>
      <c r="AV121" t="str">
        <f t="shared" si="149"/>
        <v/>
      </c>
      <c r="AW121" t="str">
        <f t="shared" si="150"/>
        <v>ebdcf</v>
      </c>
      <c r="AX121" t="str">
        <f t="shared" si="151"/>
        <v>bdcf</v>
      </c>
      <c r="AY121" t="str">
        <f t="shared" si="152"/>
        <v>bcf</v>
      </c>
      <c r="AZ121" t="str">
        <f t="shared" si="153"/>
        <v>bc</v>
      </c>
      <c r="BA121" t="str">
        <f t="shared" si="154"/>
        <v>bc</v>
      </c>
      <c r="BB121" s="4" t="str">
        <f t="shared" si="155"/>
        <v>b</v>
      </c>
      <c r="BC121" t="str">
        <f t="shared" si="156"/>
        <v/>
      </c>
      <c r="BD121" t="str">
        <f t="shared" si="157"/>
        <v/>
      </c>
      <c r="BE121" t="str">
        <f t="shared" si="158"/>
        <v/>
      </c>
      <c r="BF121" t="str">
        <f t="shared" si="159"/>
        <v/>
      </c>
      <c r="BG121" t="str">
        <f t="shared" si="160"/>
        <v/>
      </c>
      <c r="BH121" t="str">
        <f t="shared" si="161"/>
        <v/>
      </c>
      <c r="BI121" t="str">
        <f t="shared" si="162"/>
        <v/>
      </c>
      <c r="BJ121">
        <f t="shared" si="163"/>
        <v>9</v>
      </c>
      <c r="BK121" t="str">
        <f t="shared" si="164"/>
        <v/>
      </c>
      <c r="BL121" t="str">
        <f t="shared" si="165"/>
        <v/>
      </c>
      <c r="BM121" t="str">
        <f t="shared" si="166"/>
        <v>dcbefg</v>
      </c>
      <c r="BN121" t="str">
        <f t="shared" si="167"/>
        <v>abcefg</v>
      </c>
      <c r="BO121" s="4" t="str">
        <f t="shared" si="168"/>
        <v>abefg</v>
      </c>
      <c r="BP121" s="4" t="str">
        <f t="shared" si="169"/>
        <v>aefg</v>
      </c>
      <c r="BQ121" s="4" t="str">
        <f t="shared" si="170"/>
        <v>afg</v>
      </c>
      <c r="BR121" s="4" t="str">
        <f t="shared" si="171"/>
        <v>ag</v>
      </c>
      <c r="BS121" s="4" t="str">
        <f t="shared" si="172"/>
        <v>a</v>
      </c>
      <c r="BT121" t="str">
        <f t="shared" si="173"/>
        <v/>
      </c>
      <c r="BU121">
        <f t="shared" si="174"/>
        <v>6</v>
      </c>
      <c r="BV121" t="str">
        <f t="shared" si="175"/>
        <v/>
      </c>
      <c r="BW121" t="str">
        <f t="shared" si="176"/>
        <v/>
      </c>
      <c r="BX121" t="str">
        <f t="shared" si="177"/>
        <v/>
      </c>
      <c r="BY121" t="str">
        <f t="shared" si="178"/>
        <v/>
      </c>
      <c r="BZ121" t="str">
        <f t="shared" si="179"/>
        <v/>
      </c>
      <c r="CA121" t="str">
        <f t="shared" si="180"/>
        <v/>
      </c>
      <c r="CB121" t="str">
        <f t="shared" si="181"/>
        <v/>
      </c>
      <c r="CC121" t="str">
        <f t="shared" si="182"/>
        <v/>
      </c>
      <c r="CD121" t="str">
        <f t="shared" si="183"/>
        <v>fabedc</v>
      </c>
      <c r="CE121" t="str">
        <f t="shared" si="184"/>
        <v/>
      </c>
      <c r="CF121" t="str">
        <f t="shared" si="185"/>
        <v/>
      </c>
      <c r="CG121" t="str">
        <f t="shared" si="186"/>
        <v/>
      </c>
      <c r="CH121" t="str">
        <f t="shared" si="187"/>
        <v/>
      </c>
      <c r="CI121" t="str">
        <f t="shared" si="188"/>
        <v/>
      </c>
      <c r="CJ121" t="str">
        <f t="shared" si="189"/>
        <v/>
      </c>
      <c r="CK121">
        <f t="shared" si="190"/>
        <v>0</v>
      </c>
      <c r="CL121" t="str">
        <f t="shared" si="191"/>
        <v/>
      </c>
      <c r="CM121" t="str">
        <f t="shared" si="192"/>
        <v/>
      </c>
      <c r="CN121" t="str">
        <f t="shared" si="193"/>
        <v/>
      </c>
      <c r="CO121" s="4" t="str">
        <f t="shared" si="194"/>
        <v>cbdfag</v>
      </c>
      <c r="CP121" t="str">
        <f t="shared" si="195"/>
        <v/>
      </c>
      <c r="CQ121" t="str">
        <f t="shared" si="196"/>
        <v/>
      </c>
      <c r="CR121" t="str">
        <f t="shared" si="197"/>
        <v/>
      </c>
      <c r="CS121" t="str">
        <f t="shared" si="198"/>
        <v/>
      </c>
      <c r="CT121" t="str">
        <f t="shared" si="199"/>
        <v/>
      </c>
      <c r="CU121" t="str">
        <f t="shared" si="200"/>
        <v/>
      </c>
      <c r="CV121" t="str">
        <f t="shared" si="201"/>
        <v/>
      </c>
      <c r="CW121" t="str">
        <f t="shared" si="202"/>
        <v/>
      </c>
      <c r="CX121" t="str">
        <f t="shared" si="203"/>
        <v/>
      </c>
      <c r="CY121">
        <f t="shared" si="204"/>
        <v>2</v>
      </c>
      <c r="CZ121" s="4" t="str">
        <f t="shared" si="205"/>
        <v>ebgfa</v>
      </c>
      <c r="DA121">
        <f t="shared" si="206"/>
        <v>3</v>
      </c>
      <c r="DB121" t="str">
        <f t="shared" si="207"/>
        <v/>
      </c>
      <c r="DC121" t="str">
        <f t="shared" si="208"/>
        <v/>
      </c>
      <c r="DD121" t="str">
        <f t="shared" si="209"/>
        <v/>
      </c>
      <c r="DE121" t="str">
        <f t="shared" si="210"/>
        <v/>
      </c>
      <c r="DF121" t="str">
        <f t="shared" si="211"/>
        <v/>
      </c>
      <c r="DG121" t="str">
        <f t="shared" si="212"/>
        <v/>
      </c>
      <c r="DH121" t="str">
        <f t="shared" si="213"/>
        <v/>
      </c>
      <c r="DI121" t="str">
        <f t="shared" si="214"/>
        <v/>
      </c>
      <c r="DJ121" t="str">
        <f t="shared" si="215"/>
        <v/>
      </c>
      <c r="DK121" t="str">
        <f t="shared" si="216"/>
        <v>ecgbf</v>
      </c>
      <c r="DL121" t="str">
        <f t="shared" si="217"/>
        <v>abcdeg</v>
      </c>
      <c r="DM121" t="str">
        <f t="shared" si="218"/>
        <v>bcdeg</v>
      </c>
      <c r="DN121" t="str">
        <f t="shared" si="219"/>
        <v>cdeg</v>
      </c>
      <c r="DO121" t="str">
        <f t="shared" si="220"/>
        <v>cdg</v>
      </c>
      <c r="DP121" t="str">
        <f t="shared" si="221"/>
        <v>cg</v>
      </c>
      <c r="DQ121" t="str">
        <f t="shared" si="222"/>
        <v>g</v>
      </c>
      <c r="DR121" t="str">
        <f t="shared" si="223"/>
        <v>c</v>
      </c>
      <c r="DS121" t="str">
        <f t="shared" si="224"/>
        <v>abdefg</v>
      </c>
      <c r="DT121" t="str">
        <f t="shared" si="225"/>
        <v>adefg</v>
      </c>
      <c r="DU121" t="str">
        <f t="shared" si="226"/>
        <v>aefg</v>
      </c>
      <c r="DV121" t="str">
        <f t="shared" si="227"/>
        <v>aeg</v>
      </c>
      <c r="DW121" t="str">
        <f t="shared" si="228"/>
        <v>eg</v>
      </c>
      <c r="DX121" t="str">
        <f t="shared" si="229"/>
        <v>e</v>
      </c>
      <c r="DY121" t="str">
        <f t="shared" si="230"/>
        <v>d</v>
      </c>
      <c r="EC121">
        <f t="shared" si="231"/>
        <v>8227</v>
      </c>
    </row>
    <row r="122" spans="1:133">
      <c r="A122" s="1" t="s">
        <v>1376</v>
      </c>
      <c r="B122" t="s">
        <v>1377</v>
      </c>
      <c r="C122" t="s">
        <v>1378</v>
      </c>
      <c r="D122" t="s">
        <v>1379</v>
      </c>
      <c r="E122" t="s">
        <v>1115</v>
      </c>
      <c r="F122" t="s">
        <v>1380</v>
      </c>
      <c r="G122" t="s">
        <v>1381</v>
      </c>
      <c r="H122" t="s">
        <v>460</v>
      </c>
      <c r="I122" t="s">
        <v>1382</v>
      </c>
      <c r="J122" t="s">
        <v>1383</v>
      </c>
      <c r="K122" t="s">
        <v>10</v>
      </c>
      <c r="L122" t="s">
        <v>949</v>
      </c>
      <c r="M122" t="s">
        <v>414</v>
      </c>
      <c r="N122" t="s">
        <v>1150</v>
      </c>
      <c r="O122" t="s">
        <v>1264</v>
      </c>
      <c r="P122">
        <f t="shared" si="119"/>
        <v>7</v>
      </c>
      <c r="Q122">
        <f t="shared" si="120"/>
        <v>7</v>
      </c>
      <c r="R122">
        <f t="shared" si="121"/>
        <v>5</v>
      </c>
      <c r="S122">
        <f t="shared" si="122"/>
        <v>3</v>
      </c>
      <c r="U122">
        <f t="shared" si="123"/>
        <v>5</v>
      </c>
      <c r="V122">
        <f t="shared" si="124"/>
        <v>5</v>
      </c>
      <c r="W122">
        <f t="shared" si="125"/>
        <v>6</v>
      </c>
      <c r="X122">
        <f t="shared" si="126"/>
        <v>3</v>
      </c>
      <c r="Y122">
        <f t="shared" si="127"/>
        <v>4</v>
      </c>
      <c r="Z122">
        <f t="shared" si="128"/>
        <v>7</v>
      </c>
      <c r="AA122">
        <f t="shared" si="129"/>
        <v>6</v>
      </c>
      <c r="AB122">
        <f t="shared" si="130"/>
        <v>2</v>
      </c>
      <c r="AC122">
        <f t="shared" si="131"/>
        <v>5</v>
      </c>
      <c r="AD122">
        <f t="shared" si="132"/>
        <v>6</v>
      </c>
      <c r="AF122" s="4" t="str">
        <f t="shared" si="133"/>
        <v>ag</v>
      </c>
      <c r="AG122" s="4" t="str">
        <f t="shared" si="134"/>
        <v>acg</v>
      </c>
      <c r="AH122" s="4" t="str">
        <f t="shared" si="135"/>
        <v>cg</v>
      </c>
      <c r="AI122" s="4" t="str">
        <f t="shared" si="136"/>
        <v>c</v>
      </c>
      <c r="AJ122" s="4" t="str">
        <f t="shared" si="137"/>
        <v>deag</v>
      </c>
      <c r="AK122" s="4" t="str">
        <f t="shared" si="138"/>
        <v>deg</v>
      </c>
      <c r="AL122" s="4" t="str">
        <f t="shared" si="139"/>
        <v>de</v>
      </c>
      <c r="AM122" t="str">
        <f t="shared" si="140"/>
        <v/>
      </c>
      <c r="AN122">
        <f t="shared" si="141"/>
        <v>5</v>
      </c>
      <c r="AO122" t="str">
        <f t="shared" si="142"/>
        <v/>
      </c>
      <c r="AP122" t="str">
        <f t="shared" si="143"/>
        <v/>
      </c>
      <c r="AQ122" t="str">
        <f t="shared" si="144"/>
        <v/>
      </c>
      <c r="AR122" t="str">
        <f t="shared" si="145"/>
        <v/>
      </c>
      <c r="AS122" t="str">
        <f t="shared" si="146"/>
        <v/>
      </c>
      <c r="AT122" t="str">
        <f t="shared" si="147"/>
        <v/>
      </c>
      <c r="AU122" t="str">
        <f t="shared" si="148"/>
        <v/>
      </c>
      <c r="AV122" t="str">
        <f t="shared" si="149"/>
        <v/>
      </c>
      <c r="AW122" t="str">
        <f t="shared" si="150"/>
        <v>cgdfe</v>
      </c>
      <c r="AX122" t="str">
        <f t="shared" si="151"/>
        <v>cgfe</v>
      </c>
      <c r="AY122" t="str">
        <f t="shared" si="152"/>
        <v>cgf</v>
      </c>
      <c r="AZ122" t="str">
        <f t="shared" si="153"/>
        <v>gf</v>
      </c>
      <c r="BA122" t="str">
        <f t="shared" si="154"/>
        <v>gf</v>
      </c>
      <c r="BB122" s="4" t="str">
        <f t="shared" si="155"/>
        <v>f</v>
      </c>
      <c r="BC122" t="str">
        <f t="shared" si="156"/>
        <v/>
      </c>
      <c r="BD122" t="str">
        <f t="shared" si="157"/>
        <v/>
      </c>
      <c r="BE122">
        <f t="shared" si="158"/>
        <v>9</v>
      </c>
      <c r="BF122" t="str">
        <f t="shared" si="159"/>
        <v/>
      </c>
      <c r="BG122" t="str">
        <f t="shared" si="160"/>
        <v/>
      </c>
      <c r="BH122" t="str">
        <f t="shared" si="161"/>
        <v/>
      </c>
      <c r="BI122" t="str">
        <f t="shared" si="162"/>
        <v/>
      </c>
      <c r="BJ122" t="str">
        <f t="shared" si="163"/>
        <v/>
      </c>
      <c r="BK122" t="str">
        <f t="shared" si="164"/>
        <v/>
      </c>
      <c r="BL122" t="str">
        <f t="shared" si="165"/>
        <v/>
      </c>
      <c r="BM122" t="str">
        <f t="shared" si="166"/>
        <v>gdecfa</v>
      </c>
      <c r="BN122" t="str">
        <f t="shared" si="167"/>
        <v>abcdef</v>
      </c>
      <c r="BO122" s="4" t="str">
        <f t="shared" si="168"/>
        <v>abcef</v>
      </c>
      <c r="BP122" s="4" t="str">
        <f t="shared" si="169"/>
        <v>abcf</v>
      </c>
      <c r="BQ122" s="4" t="str">
        <f t="shared" si="170"/>
        <v>abf</v>
      </c>
      <c r="BR122" s="4" t="str">
        <f t="shared" si="171"/>
        <v>ab</v>
      </c>
      <c r="BS122" s="4" t="str">
        <f t="shared" si="172"/>
        <v>b</v>
      </c>
      <c r="BT122" t="str">
        <f t="shared" si="173"/>
        <v/>
      </c>
      <c r="BU122" t="str">
        <f t="shared" si="174"/>
        <v/>
      </c>
      <c r="BV122" t="str">
        <f t="shared" si="175"/>
        <v/>
      </c>
      <c r="BW122" t="str">
        <f t="shared" si="176"/>
        <v/>
      </c>
      <c r="BX122" t="str">
        <f t="shared" si="177"/>
        <v/>
      </c>
      <c r="BY122" t="str">
        <f t="shared" si="178"/>
        <v/>
      </c>
      <c r="BZ122" t="str">
        <f t="shared" si="179"/>
        <v/>
      </c>
      <c r="CA122" t="str">
        <f t="shared" si="180"/>
        <v/>
      </c>
      <c r="CB122" t="str">
        <f t="shared" si="181"/>
        <v/>
      </c>
      <c r="CC122">
        <f t="shared" si="182"/>
        <v>6</v>
      </c>
      <c r="CD122" t="str">
        <f t="shared" si="183"/>
        <v>ecbdfg</v>
      </c>
      <c r="CE122" t="str">
        <f t="shared" si="184"/>
        <v/>
      </c>
      <c r="CF122" t="str">
        <f t="shared" si="185"/>
        <v/>
      </c>
      <c r="CG122" t="str">
        <f t="shared" si="186"/>
        <v/>
      </c>
      <c r="CH122" t="str">
        <f t="shared" si="187"/>
        <v/>
      </c>
      <c r="CI122" t="str">
        <f t="shared" si="188"/>
        <v/>
      </c>
      <c r="CJ122" t="str">
        <f t="shared" si="189"/>
        <v/>
      </c>
      <c r="CK122">
        <f t="shared" si="190"/>
        <v>0</v>
      </c>
      <c r="CL122" t="str">
        <f t="shared" si="191"/>
        <v/>
      </c>
      <c r="CM122" t="str">
        <f t="shared" si="192"/>
        <v/>
      </c>
      <c r="CN122" t="str">
        <f t="shared" si="193"/>
        <v/>
      </c>
      <c r="CO122" s="4" t="str">
        <f t="shared" si="194"/>
        <v>agefcb</v>
      </c>
      <c r="CP122" t="str">
        <f t="shared" si="195"/>
        <v/>
      </c>
      <c r="CQ122" t="str">
        <f t="shared" si="196"/>
        <v/>
      </c>
      <c r="CR122" t="str">
        <f t="shared" si="197"/>
        <v/>
      </c>
      <c r="CS122" t="str">
        <f t="shared" si="198"/>
        <v/>
      </c>
      <c r="CT122" t="str">
        <f t="shared" si="199"/>
        <v/>
      </c>
      <c r="CU122" t="str">
        <f t="shared" si="200"/>
        <v/>
      </c>
      <c r="CV122" t="str">
        <f t="shared" si="201"/>
        <v/>
      </c>
      <c r="CW122" t="str">
        <f t="shared" si="202"/>
        <v/>
      </c>
      <c r="CX122">
        <f t="shared" si="203"/>
        <v>2</v>
      </c>
      <c r="CY122" t="str">
        <f t="shared" si="204"/>
        <v/>
      </c>
      <c r="CZ122" s="4" t="str">
        <f t="shared" si="205"/>
        <v>dbafc</v>
      </c>
      <c r="DA122">
        <f t="shared" si="206"/>
        <v>3</v>
      </c>
      <c r="DB122" t="str">
        <f t="shared" si="207"/>
        <v/>
      </c>
      <c r="DC122" t="str">
        <f t="shared" si="208"/>
        <v/>
      </c>
      <c r="DD122" t="str">
        <f t="shared" si="209"/>
        <v/>
      </c>
      <c r="DE122" t="str">
        <f t="shared" si="210"/>
        <v/>
      </c>
      <c r="DF122" t="str">
        <f t="shared" si="211"/>
        <v/>
      </c>
      <c r="DG122" t="str">
        <f t="shared" si="212"/>
        <v/>
      </c>
      <c r="DH122" t="str">
        <f t="shared" si="213"/>
        <v/>
      </c>
      <c r="DI122" t="str">
        <f t="shared" si="214"/>
        <v/>
      </c>
      <c r="DJ122" t="str">
        <f t="shared" si="215"/>
        <v/>
      </c>
      <c r="DK122" t="str">
        <f t="shared" si="216"/>
        <v>gfdca</v>
      </c>
      <c r="DL122" t="str">
        <f t="shared" si="217"/>
        <v>abcdfg</v>
      </c>
      <c r="DM122" t="str">
        <f t="shared" si="218"/>
        <v>abdfg</v>
      </c>
      <c r="DN122" t="str">
        <f t="shared" si="219"/>
        <v>adfg</v>
      </c>
      <c r="DO122" t="str">
        <f t="shared" si="220"/>
        <v>afg</v>
      </c>
      <c r="DP122" t="str">
        <f t="shared" si="221"/>
        <v>ag</v>
      </c>
      <c r="DQ122" t="str">
        <f t="shared" si="222"/>
        <v>a</v>
      </c>
      <c r="DR122" t="str">
        <f t="shared" si="223"/>
        <v>g</v>
      </c>
      <c r="DS122" t="str">
        <f t="shared" si="224"/>
        <v>bcdefg</v>
      </c>
      <c r="DT122" t="str">
        <f t="shared" si="225"/>
        <v>bcdef</v>
      </c>
      <c r="DU122" t="str">
        <f t="shared" si="226"/>
        <v>bcdf</v>
      </c>
      <c r="DV122" t="str">
        <f t="shared" si="227"/>
        <v>bcd</v>
      </c>
      <c r="DW122" t="str">
        <f t="shared" si="228"/>
        <v>bd</v>
      </c>
      <c r="DX122" t="str">
        <f t="shared" si="229"/>
        <v>d</v>
      </c>
      <c r="DY122" t="str">
        <f t="shared" si="230"/>
        <v>e</v>
      </c>
      <c r="EC122">
        <f t="shared" si="231"/>
        <v>7753</v>
      </c>
    </row>
    <row r="123" spans="1:133">
      <c r="A123" s="1" t="s">
        <v>1384</v>
      </c>
      <c r="B123" t="s">
        <v>1385</v>
      </c>
      <c r="C123" t="s">
        <v>1386</v>
      </c>
      <c r="D123" t="s">
        <v>1387</v>
      </c>
      <c r="E123" t="s">
        <v>3</v>
      </c>
      <c r="F123" t="s">
        <v>250</v>
      </c>
      <c r="G123" t="s">
        <v>1388</v>
      </c>
      <c r="H123" t="s">
        <v>1389</v>
      </c>
      <c r="I123" t="s">
        <v>1390</v>
      </c>
      <c r="J123" t="s">
        <v>221</v>
      </c>
      <c r="K123" t="s">
        <v>10</v>
      </c>
      <c r="L123" t="s">
        <v>1391</v>
      </c>
      <c r="M123" t="s">
        <v>3</v>
      </c>
      <c r="N123" t="s">
        <v>1392</v>
      </c>
      <c r="O123" t="s">
        <v>250</v>
      </c>
      <c r="P123">
        <f t="shared" si="119"/>
        <v>9</v>
      </c>
      <c r="Q123">
        <f t="shared" si="120"/>
        <v>1</v>
      </c>
      <c r="R123">
        <f t="shared" si="121"/>
        <v>5</v>
      </c>
      <c r="S123">
        <f t="shared" si="122"/>
        <v>7</v>
      </c>
      <c r="U123">
        <f t="shared" si="123"/>
        <v>6</v>
      </c>
      <c r="V123">
        <f t="shared" si="124"/>
        <v>5</v>
      </c>
      <c r="W123">
        <f t="shared" si="125"/>
        <v>6</v>
      </c>
      <c r="X123">
        <f t="shared" si="126"/>
        <v>5</v>
      </c>
      <c r="Y123">
        <f t="shared" si="127"/>
        <v>2</v>
      </c>
      <c r="Z123">
        <f t="shared" si="128"/>
        <v>3</v>
      </c>
      <c r="AA123">
        <f t="shared" si="129"/>
        <v>6</v>
      </c>
      <c r="AB123">
        <f t="shared" si="130"/>
        <v>5</v>
      </c>
      <c r="AC123">
        <f t="shared" si="131"/>
        <v>7</v>
      </c>
      <c r="AD123">
        <f t="shared" si="132"/>
        <v>4</v>
      </c>
      <c r="AF123" s="4" t="str">
        <f t="shared" si="133"/>
        <v>cg</v>
      </c>
      <c r="AG123" s="4" t="str">
        <f t="shared" si="134"/>
        <v>cge</v>
      </c>
      <c r="AH123" s="4" t="str">
        <f t="shared" si="135"/>
        <v>ge</v>
      </c>
      <c r="AI123" s="4" t="str">
        <f t="shared" si="136"/>
        <v>e</v>
      </c>
      <c r="AJ123" s="4" t="str">
        <f t="shared" si="137"/>
        <v>gadc</v>
      </c>
      <c r="AK123" s="4" t="str">
        <f t="shared" si="138"/>
        <v>gad</v>
      </c>
      <c r="AL123" s="4" t="str">
        <f t="shared" si="139"/>
        <v>ad</v>
      </c>
      <c r="AM123" t="str">
        <f t="shared" si="140"/>
        <v/>
      </c>
      <c r="AN123">
        <f t="shared" si="141"/>
        <v>5</v>
      </c>
      <c r="AO123" t="str">
        <f t="shared" si="142"/>
        <v/>
      </c>
      <c r="AP123" t="str">
        <f t="shared" si="143"/>
        <v/>
      </c>
      <c r="AQ123" t="str">
        <f t="shared" si="144"/>
        <v/>
      </c>
      <c r="AR123" t="str">
        <f t="shared" si="145"/>
        <v/>
      </c>
      <c r="AS123" t="str">
        <f t="shared" si="146"/>
        <v/>
      </c>
      <c r="AT123" t="str">
        <f t="shared" si="147"/>
        <v/>
      </c>
      <c r="AU123" t="str">
        <f t="shared" si="148"/>
        <v/>
      </c>
      <c r="AV123" t="str">
        <f t="shared" si="149"/>
        <v/>
      </c>
      <c r="AW123" t="str">
        <f t="shared" si="150"/>
        <v>fdaec</v>
      </c>
      <c r="AX123" t="str">
        <f t="shared" si="151"/>
        <v>fdec</v>
      </c>
      <c r="AY123" t="str">
        <f t="shared" si="152"/>
        <v>fec</v>
      </c>
      <c r="AZ123" t="str">
        <f t="shared" si="153"/>
        <v>fc</v>
      </c>
      <c r="BA123" t="str">
        <f t="shared" si="154"/>
        <v>f</v>
      </c>
      <c r="BB123" s="4" t="str">
        <f t="shared" si="155"/>
        <v>f</v>
      </c>
      <c r="BC123" t="str">
        <f t="shared" si="156"/>
        <v/>
      </c>
      <c r="BD123" t="str">
        <f t="shared" si="157"/>
        <v/>
      </c>
      <c r="BE123" t="str">
        <f t="shared" si="158"/>
        <v/>
      </c>
      <c r="BF123" t="str">
        <f t="shared" si="159"/>
        <v/>
      </c>
      <c r="BG123" t="str">
        <f t="shared" si="160"/>
        <v/>
      </c>
      <c r="BH123" t="str">
        <f t="shared" si="161"/>
        <v/>
      </c>
      <c r="BI123">
        <f t="shared" si="162"/>
        <v>9</v>
      </c>
      <c r="BJ123" t="str">
        <f t="shared" si="163"/>
        <v/>
      </c>
      <c r="BK123" t="str">
        <f t="shared" si="164"/>
        <v/>
      </c>
      <c r="BL123" t="str">
        <f t="shared" si="165"/>
        <v/>
      </c>
      <c r="BM123" t="str">
        <f t="shared" si="166"/>
        <v>fgeadc</v>
      </c>
      <c r="BN123" t="str">
        <f t="shared" si="167"/>
        <v>abcdeg</v>
      </c>
      <c r="BO123" s="4" t="str">
        <f t="shared" si="168"/>
        <v>abcde</v>
      </c>
      <c r="BP123" s="4" t="str">
        <f t="shared" si="169"/>
        <v>abcd</v>
      </c>
      <c r="BQ123" s="4" t="str">
        <f t="shared" si="170"/>
        <v>bcd</v>
      </c>
      <c r="BR123" s="4" t="str">
        <f t="shared" si="171"/>
        <v>bc</v>
      </c>
      <c r="BS123" s="4" t="str">
        <f t="shared" si="172"/>
        <v>b</v>
      </c>
      <c r="BT123">
        <f t="shared" si="173"/>
        <v>6</v>
      </c>
      <c r="BU123" t="str">
        <f t="shared" si="174"/>
        <v/>
      </c>
      <c r="BV123" t="str">
        <f t="shared" si="175"/>
        <v/>
      </c>
      <c r="BW123" t="str">
        <f t="shared" si="176"/>
        <v/>
      </c>
      <c r="BX123" t="str">
        <f t="shared" si="177"/>
        <v/>
      </c>
      <c r="BY123" t="str">
        <f t="shared" si="178"/>
        <v/>
      </c>
      <c r="BZ123" t="str">
        <f t="shared" si="179"/>
        <v/>
      </c>
      <c r="CA123" t="str">
        <f t="shared" si="180"/>
        <v/>
      </c>
      <c r="CB123" t="str">
        <f t="shared" si="181"/>
        <v/>
      </c>
      <c r="CC123" t="str">
        <f t="shared" si="182"/>
        <v/>
      </c>
      <c r="CD123" t="str">
        <f t="shared" si="183"/>
        <v>adfcbe</v>
      </c>
      <c r="CE123" t="str">
        <f t="shared" si="184"/>
        <v/>
      </c>
      <c r="CF123" t="str">
        <f t="shared" si="185"/>
        <v/>
      </c>
      <c r="CG123">
        <f t="shared" si="186"/>
        <v>0</v>
      </c>
      <c r="CH123" t="str">
        <f t="shared" si="187"/>
        <v/>
      </c>
      <c r="CI123" t="str">
        <f t="shared" si="188"/>
        <v/>
      </c>
      <c r="CJ123" t="str">
        <f t="shared" si="189"/>
        <v/>
      </c>
      <c r="CK123" t="str">
        <f t="shared" si="190"/>
        <v/>
      </c>
      <c r="CL123" t="str">
        <f t="shared" si="191"/>
        <v/>
      </c>
      <c r="CM123" t="str">
        <f t="shared" si="192"/>
        <v/>
      </c>
      <c r="CN123" t="str">
        <f t="shared" si="193"/>
        <v/>
      </c>
      <c r="CO123" s="4" t="str">
        <f t="shared" si="194"/>
        <v>agbefc</v>
      </c>
      <c r="CP123" t="str">
        <f t="shared" si="195"/>
        <v/>
      </c>
      <c r="CQ123" t="str">
        <f t="shared" si="196"/>
        <v/>
      </c>
      <c r="CR123" t="str">
        <f t="shared" si="197"/>
        <v/>
      </c>
      <c r="CS123" t="str">
        <f t="shared" si="198"/>
        <v/>
      </c>
      <c r="CT123" t="str">
        <f t="shared" si="199"/>
        <v/>
      </c>
      <c r="CU123" t="str">
        <f t="shared" si="200"/>
        <v/>
      </c>
      <c r="CV123" t="str">
        <f t="shared" si="201"/>
        <v/>
      </c>
      <c r="CW123">
        <f t="shared" si="202"/>
        <v>2</v>
      </c>
      <c r="CX123" t="str">
        <f t="shared" si="203"/>
        <v/>
      </c>
      <c r="CY123" t="str">
        <f t="shared" si="204"/>
        <v/>
      </c>
      <c r="CZ123" s="4" t="str">
        <f t="shared" si="205"/>
        <v>bfdge</v>
      </c>
      <c r="DA123" t="str">
        <f t="shared" si="206"/>
        <v/>
      </c>
      <c r="DB123" t="str">
        <f t="shared" si="207"/>
        <v/>
      </c>
      <c r="DC123" t="str">
        <f t="shared" si="208"/>
        <v/>
      </c>
      <c r="DD123">
        <f t="shared" si="209"/>
        <v>3</v>
      </c>
      <c r="DE123" t="str">
        <f t="shared" si="210"/>
        <v/>
      </c>
      <c r="DF123" t="str">
        <f t="shared" si="211"/>
        <v/>
      </c>
      <c r="DG123" t="str">
        <f t="shared" si="212"/>
        <v/>
      </c>
      <c r="DH123" t="str">
        <f t="shared" si="213"/>
        <v/>
      </c>
      <c r="DI123" t="str">
        <f t="shared" si="214"/>
        <v/>
      </c>
      <c r="DJ123" t="str">
        <f t="shared" si="215"/>
        <v/>
      </c>
      <c r="DK123" t="str">
        <f t="shared" si="216"/>
        <v>gcfed</v>
      </c>
      <c r="DL123" t="str">
        <f t="shared" si="217"/>
        <v>bcdefg</v>
      </c>
      <c r="DM123" t="str">
        <f t="shared" si="218"/>
        <v>bcefg</v>
      </c>
      <c r="DN123" t="str">
        <f t="shared" si="219"/>
        <v>bceg</v>
      </c>
      <c r="DO123" t="str">
        <f t="shared" si="220"/>
        <v>beg</v>
      </c>
      <c r="DP123" t="str">
        <f t="shared" si="221"/>
        <v>eg</v>
      </c>
      <c r="DQ123" t="str">
        <f t="shared" si="222"/>
        <v>g</v>
      </c>
      <c r="DR123" t="str">
        <f t="shared" si="223"/>
        <v>c</v>
      </c>
      <c r="DS123" t="str">
        <f t="shared" si="224"/>
        <v>bcdefg</v>
      </c>
      <c r="DT123" t="str">
        <f t="shared" si="225"/>
        <v>bcdef</v>
      </c>
      <c r="DU123" t="str">
        <f t="shared" si="226"/>
        <v>cdef</v>
      </c>
      <c r="DV123" t="str">
        <f t="shared" si="227"/>
        <v>cdf</v>
      </c>
      <c r="DW123" t="str">
        <f t="shared" si="228"/>
        <v>cd</v>
      </c>
      <c r="DX123" t="str">
        <f t="shared" si="229"/>
        <v>d</v>
      </c>
      <c r="DY123" t="str">
        <f t="shared" si="230"/>
        <v>a</v>
      </c>
      <c r="EC123">
        <f t="shared" si="231"/>
        <v>9157</v>
      </c>
    </row>
    <row r="124" spans="1:133">
      <c r="A124" s="1" t="s">
        <v>1393</v>
      </c>
      <c r="B124" t="s">
        <v>1394</v>
      </c>
      <c r="C124" t="s">
        <v>1395</v>
      </c>
      <c r="D124" t="s">
        <v>1396</v>
      </c>
      <c r="E124" t="s">
        <v>1397</v>
      </c>
      <c r="F124" t="s">
        <v>93</v>
      </c>
      <c r="G124" t="s">
        <v>1398</v>
      </c>
      <c r="H124" t="s">
        <v>83</v>
      </c>
      <c r="I124" t="s">
        <v>1399</v>
      </c>
      <c r="J124" t="s">
        <v>1400</v>
      </c>
      <c r="K124" t="s">
        <v>10</v>
      </c>
      <c r="L124" t="s">
        <v>486</v>
      </c>
      <c r="M124" t="s">
        <v>1401</v>
      </c>
      <c r="N124" t="s">
        <v>1402</v>
      </c>
      <c r="O124" t="s">
        <v>1403</v>
      </c>
      <c r="P124">
        <f t="shared" si="119"/>
        <v>1</v>
      </c>
      <c r="Q124">
        <f t="shared" si="120"/>
        <v>8</v>
      </c>
      <c r="R124">
        <f t="shared" si="121"/>
        <v>6</v>
      </c>
      <c r="S124">
        <f t="shared" si="122"/>
        <v>0</v>
      </c>
      <c r="U124">
        <f t="shared" si="123"/>
        <v>4</v>
      </c>
      <c r="V124">
        <f t="shared" si="124"/>
        <v>6</v>
      </c>
      <c r="W124">
        <f t="shared" si="125"/>
        <v>5</v>
      </c>
      <c r="X124">
        <f t="shared" si="126"/>
        <v>7</v>
      </c>
      <c r="Y124">
        <f t="shared" si="127"/>
        <v>6</v>
      </c>
      <c r="Z124">
        <f t="shared" si="128"/>
        <v>3</v>
      </c>
      <c r="AA124">
        <f t="shared" si="129"/>
        <v>5</v>
      </c>
      <c r="AB124">
        <f t="shared" si="130"/>
        <v>2</v>
      </c>
      <c r="AC124">
        <f t="shared" si="131"/>
        <v>5</v>
      </c>
      <c r="AD124">
        <f t="shared" si="132"/>
        <v>6</v>
      </c>
      <c r="AF124" s="4" t="str">
        <f t="shared" si="133"/>
        <v>cf</v>
      </c>
      <c r="AG124" s="4" t="str">
        <f t="shared" si="134"/>
        <v>gfc</v>
      </c>
      <c r="AH124" s="4" t="str">
        <f t="shared" si="135"/>
        <v>gf</v>
      </c>
      <c r="AI124" s="4" t="str">
        <f t="shared" si="136"/>
        <v>g</v>
      </c>
      <c r="AJ124" s="4" t="str">
        <f t="shared" si="137"/>
        <v>edcf</v>
      </c>
      <c r="AK124" s="4" t="str">
        <f t="shared" si="138"/>
        <v>edf</v>
      </c>
      <c r="AL124" s="4" t="str">
        <f t="shared" si="139"/>
        <v>ed</v>
      </c>
      <c r="AM124" t="str">
        <f t="shared" si="140"/>
        <v/>
      </c>
      <c r="AN124" t="str">
        <f t="shared" si="141"/>
        <v/>
      </c>
      <c r="AO124" t="str">
        <f t="shared" si="142"/>
        <v/>
      </c>
      <c r="AP124" t="str">
        <f t="shared" si="143"/>
        <v/>
      </c>
      <c r="AQ124" t="str">
        <f t="shared" si="144"/>
        <v/>
      </c>
      <c r="AR124" t="str">
        <f t="shared" si="145"/>
        <v/>
      </c>
      <c r="AS124" t="str">
        <f t="shared" si="146"/>
        <v/>
      </c>
      <c r="AT124" t="str">
        <f t="shared" si="147"/>
        <v/>
      </c>
      <c r="AU124">
        <f t="shared" si="148"/>
        <v>5</v>
      </c>
      <c r="AV124" t="str">
        <f t="shared" si="149"/>
        <v/>
      </c>
      <c r="AW124" t="str">
        <f t="shared" si="150"/>
        <v>dfgeb</v>
      </c>
      <c r="AX124" t="str">
        <f t="shared" si="151"/>
        <v>dfgb</v>
      </c>
      <c r="AY124" t="str">
        <f t="shared" si="152"/>
        <v>fgb</v>
      </c>
      <c r="AZ124" t="str">
        <f t="shared" si="153"/>
        <v>fb</v>
      </c>
      <c r="BA124" t="str">
        <f t="shared" si="154"/>
        <v>fb</v>
      </c>
      <c r="BB124" s="4" t="str">
        <f t="shared" si="155"/>
        <v>b</v>
      </c>
      <c r="BC124" t="str">
        <f t="shared" si="156"/>
        <v/>
      </c>
      <c r="BD124">
        <f t="shared" si="157"/>
        <v>9</v>
      </c>
      <c r="BE124" t="str">
        <f t="shared" si="158"/>
        <v/>
      </c>
      <c r="BF124" t="str">
        <f t="shared" si="159"/>
        <v/>
      </c>
      <c r="BG124" t="str">
        <f t="shared" si="160"/>
        <v/>
      </c>
      <c r="BH124" t="str">
        <f t="shared" si="161"/>
        <v/>
      </c>
      <c r="BI124" t="str">
        <f t="shared" si="162"/>
        <v/>
      </c>
      <c r="BJ124" t="str">
        <f t="shared" si="163"/>
        <v/>
      </c>
      <c r="BK124" t="str">
        <f t="shared" si="164"/>
        <v/>
      </c>
      <c r="BL124" t="str">
        <f t="shared" si="165"/>
        <v/>
      </c>
      <c r="BM124" t="str">
        <f t="shared" si="166"/>
        <v>cbfged</v>
      </c>
      <c r="BN124" t="str">
        <f t="shared" si="167"/>
        <v>abdefg</v>
      </c>
      <c r="BO124" s="4" t="str">
        <f t="shared" si="168"/>
        <v>adefg</v>
      </c>
      <c r="BP124" s="4" t="str">
        <f t="shared" si="169"/>
        <v>adeg</v>
      </c>
      <c r="BQ124" s="4" t="str">
        <f t="shared" si="170"/>
        <v>ade</v>
      </c>
      <c r="BR124" s="4" t="str">
        <f t="shared" si="171"/>
        <v>ad</v>
      </c>
      <c r="BS124" s="4" t="str">
        <f t="shared" si="172"/>
        <v>a</v>
      </c>
      <c r="BT124" t="str">
        <f t="shared" si="173"/>
        <v/>
      </c>
      <c r="BU124" t="str">
        <f t="shared" si="174"/>
        <v/>
      </c>
      <c r="BV124" t="str">
        <f t="shared" si="175"/>
        <v/>
      </c>
      <c r="BW124" t="str">
        <f t="shared" si="176"/>
        <v/>
      </c>
      <c r="BX124">
        <f t="shared" si="177"/>
        <v>6</v>
      </c>
      <c r="BY124" t="str">
        <f t="shared" si="178"/>
        <v/>
      </c>
      <c r="BZ124" t="str">
        <f t="shared" si="179"/>
        <v/>
      </c>
      <c r="CA124" t="str">
        <f t="shared" si="180"/>
        <v/>
      </c>
      <c r="CB124" t="str">
        <f t="shared" si="181"/>
        <v/>
      </c>
      <c r="CC124" t="str">
        <f t="shared" si="182"/>
        <v/>
      </c>
      <c r="CD124" t="str">
        <f t="shared" si="183"/>
        <v>eadbfg</v>
      </c>
      <c r="CE124" t="str">
        <f t="shared" si="184"/>
        <v/>
      </c>
      <c r="CF124" t="str">
        <f t="shared" si="185"/>
        <v/>
      </c>
      <c r="CG124" t="str">
        <f t="shared" si="186"/>
        <v/>
      </c>
      <c r="CH124" t="str">
        <f t="shared" si="187"/>
        <v/>
      </c>
      <c r="CI124" t="str">
        <f t="shared" si="188"/>
        <v/>
      </c>
      <c r="CJ124" t="str">
        <f t="shared" si="189"/>
        <v/>
      </c>
      <c r="CK124" t="str">
        <f t="shared" si="190"/>
        <v/>
      </c>
      <c r="CL124" t="str">
        <f t="shared" si="191"/>
        <v/>
      </c>
      <c r="CM124" t="str">
        <f t="shared" si="192"/>
        <v/>
      </c>
      <c r="CN124">
        <f t="shared" si="193"/>
        <v>0</v>
      </c>
      <c r="CO124" s="4" t="str">
        <f t="shared" si="194"/>
        <v>ecbgfa</v>
      </c>
      <c r="CP124" t="str">
        <f t="shared" si="195"/>
        <v/>
      </c>
      <c r="CQ124" t="str">
        <f t="shared" si="196"/>
        <v/>
      </c>
      <c r="CR124">
        <f t="shared" si="197"/>
        <v>2</v>
      </c>
      <c r="CS124" t="str">
        <f t="shared" si="198"/>
        <v/>
      </c>
      <c r="CT124" t="str">
        <f t="shared" si="199"/>
        <v/>
      </c>
      <c r="CU124" t="str">
        <f t="shared" si="200"/>
        <v/>
      </c>
      <c r="CV124" t="str">
        <f t="shared" si="201"/>
        <v/>
      </c>
      <c r="CW124" t="str">
        <f t="shared" si="202"/>
        <v/>
      </c>
      <c r="CX124" t="str">
        <f t="shared" si="203"/>
        <v/>
      </c>
      <c r="CY124" t="str">
        <f t="shared" si="204"/>
        <v/>
      </c>
      <c r="CZ124" s="4" t="str">
        <f t="shared" si="205"/>
        <v>cbadg</v>
      </c>
      <c r="DA124" t="str">
        <f t="shared" si="206"/>
        <v/>
      </c>
      <c r="DB124" t="str">
        <f t="shared" si="207"/>
        <v/>
      </c>
      <c r="DC124" t="str">
        <f t="shared" si="208"/>
        <v/>
      </c>
      <c r="DD124" t="str">
        <f t="shared" si="209"/>
        <v/>
      </c>
      <c r="DE124" t="str">
        <f t="shared" si="210"/>
        <v/>
      </c>
      <c r="DF124" t="str">
        <f t="shared" si="211"/>
        <v/>
      </c>
      <c r="DG124">
        <f t="shared" si="212"/>
        <v>3</v>
      </c>
      <c r="DH124" t="str">
        <f t="shared" si="213"/>
        <v/>
      </c>
      <c r="DI124" t="str">
        <f t="shared" si="214"/>
        <v/>
      </c>
      <c r="DJ124" t="str">
        <f t="shared" si="215"/>
        <v/>
      </c>
      <c r="DK124" t="str">
        <f t="shared" si="216"/>
        <v>bfgdc</v>
      </c>
      <c r="DL124" t="str">
        <f t="shared" si="217"/>
        <v>abcdfg</v>
      </c>
      <c r="DM124" t="str">
        <f t="shared" si="218"/>
        <v>bcdfg</v>
      </c>
      <c r="DN124" t="str">
        <f t="shared" si="219"/>
        <v>bcfg</v>
      </c>
      <c r="DO124" t="str">
        <f t="shared" si="220"/>
        <v>cfg</v>
      </c>
      <c r="DP124" t="str">
        <f t="shared" si="221"/>
        <v>cg</v>
      </c>
      <c r="DQ124" t="str">
        <f t="shared" si="222"/>
        <v>c</v>
      </c>
      <c r="DR124" t="str">
        <f t="shared" si="223"/>
        <v>f</v>
      </c>
      <c r="DS124" t="str">
        <f t="shared" si="224"/>
        <v>abcdfg</v>
      </c>
      <c r="DT124" t="str">
        <f t="shared" si="225"/>
        <v>abdfg</v>
      </c>
      <c r="DU124" t="str">
        <f t="shared" si="226"/>
        <v>adfg</v>
      </c>
      <c r="DV124" t="str">
        <f t="shared" si="227"/>
        <v>adf</v>
      </c>
      <c r="DW124" t="str">
        <f t="shared" si="228"/>
        <v>ad</v>
      </c>
      <c r="DX124" t="str">
        <f t="shared" si="229"/>
        <v>d</v>
      </c>
      <c r="DY124" t="str">
        <f t="shared" si="230"/>
        <v>e</v>
      </c>
      <c r="EC124">
        <f t="shared" si="231"/>
        <v>1860</v>
      </c>
    </row>
    <row r="125" spans="1:133">
      <c r="A125" s="1" t="s">
        <v>1404</v>
      </c>
      <c r="B125" t="s">
        <v>1405</v>
      </c>
      <c r="C125" t="s">
        <v>1406</v>
      </c>
      <c r="D125" t="s">
        <v>1407</v>
      </c>
      <c r="E125" t="s">
        <v>624</v>
      </c>
      <c r="F125" t="s">
        <v>1408</v>
      </c>
      <c r="G125" t="s">
        <v>1409</v>
      </c>
      <c r="H125" t="s">
        <v>1410</v>
      </c>
      <c r="I125" t="s">
        <v>446</v>
      </c>
      <c r="J125" t="s">
        <v>1411</v>
      </c>
      <c r="K125" t="s">
        <v>10</v>
      </c>
      <c r="L125" t="s">
        <v>1412</v>
      </c>
      <c r="M125" t="s">
        <v>1413</v>
      </c>
      <c r="N125" t="s">
        <v>1414</v>
      </c>
      <c r="O125" t="s">
        <v>1415</v>
      </c>
      <c r="P125">
        <f t="shared" si="119"/>
        <v>8</v>
      </c>
      <c r="Q125">
        <f t="shared" si="120"/>
        <v>6</v>
      </c>
      <c r="R125">
        <f t="shared" si="121"/>
        <v>0</v>
      </c>
      <c r="S125">
        <f t="shared" si="122"/>
        <v>4</v>
      </c>
      <c r="U125">
        <f t="shared" si="123"/>
        <v>7</v>
      </c>
      <c r="V125">
        <f t="shared" si="124"/>
        <v>6</v>
      </c>
      <c r="W125">
        <f t="shared" si="125"/>
        <v>5</v>
      </c>
      <c r="X125">
        <f t="shared" si="126"/>
        <v>6</v>
      </c>
      <c r="Y125">
        <f t="shared" si="127"/>
        <v>3</v>
      </c>
      <c r="Z125">
        <f t="shared" si="128"/>
        <v>6</v>
      </c>
      <c r="AA125">
        <f t="shared" si="129"/>
        <v>4</v>
      </c>
      <c r="AB125">
        <f t="shared" si="130"/>
        <v>5</v>
      </c>
      <c r="AC125">
        <f t="shared" si="131"/>
        <v>2</v>
      </c>
      <c r="AD125">
        <f t="shared" si="132"/>
        <v>5</v>
      </c>
      <c r="AF125" s="4" t="str">
        <f t="shared" si="133"/>
        <v>fb</v>
      </c>
      <c r="AG125" s="4" t="str">
        <f t="shared" si="134"/>
        <v>bfa</v>
      </c>
      <c r="AH125" s="4" t="str">
        <f t="shared" si="135"/>
        <v>ba</v>
      </c>
      <c r="AI125" s="4" t="str">
        <f t="shared" si="136"/>
        <v>a</v>
      </c>
      <c r="AJ125" s="4" t="str">
        <f t="shared" si="137"/>
        <v>bdfe</v>
      </c>
      <c r="AK125" s="4" t="str">
        <f t="shared" si="138"/>
        <v>bde</v>
      </c>
      <c r="AL125" s="4" t="str">
        <f t="shared" si="139"/>
        <v>de</v>
      </c>
      <c r="AM125" t="str">
        <f t="shared" si="140"/>
        <v/>
      </c>
      <c r="AN125" t="str">
        <f t="shared" si="141"/>
        <v/>
      </c>
      <c r="AO125">
        <f t="shared" si="142"/>
        <v>5</v>
      </c>
      <c r="AP125" t="str">
        <f t="shared" si="143"/>
        <v/>
      </c>
      <c r="AQ125" t="str">
        <f t="shared" si="144"/>
        <v/>
      </c>
      <c r="AR125" t="str">
        <f t="shared" si="145"/>
        <v/>
      </c>
      <c r="AS125" t="str">
        <f t="shared" si="146"/>
        <v/>
      </c>
      <c r="AT125" t="str">
        <f t="shared" si="147"/>
        <v/>
      </c>
      <c r="AU125" t="str">
        <f t="shared" si="148"/>
        <v/>
      </c>
      <c r="AV125" t="str">
        <f t="shared" si="149"/>
        <v/>
      </c>
      <c r="AW125" t="str">
        <f t="shared" si="150"/>
        <v>gadeb</v>
      </c>
      <c r="AX125" t="str">
        <f t="shared" si="151"/>
        <v>gaeb</v>
      </c>
      <c r="AY125" t="str">
        <f t="shared" si="152"/>
        <v>gab</v>
      </c>
      <c r="AZ125" t="str">
        <f t="shared" si="153"/>
        <v>gb</v>
      </c>
      <c r="BA125" t="str">
        <f t="shared" si="154"/>
        <v>gb</v>
      </c>
      <c r="BB125" s="4" t="str">
        <f t="shared" si="155"/>
        <v>g</v>
      </c>
      <c r="BC125" t="str">
        <f t="shared" si="156"/>
        <v/>
      </c>
      <c r="BD125">
        <f t="shared" si="157"/>
        <v>9</v>
      </c>
      <c r="BE125" t="str">
        <f t="shared" si="158"/>
        <v/>
      </c>
      <c r="BF125" t="str">
        <f t="shared" si="159"/>
        <v/>
      </c>
      <c r="BG125" t="str">
        <f t="shared" si="160"/>
        <v/>
      </c>
      <c r="BH125" t="str">
        <f t="shared" si="161"/>
        <v/>
      </c>
      <c r="BI125" t="str">
        <f t="shared" si="162"/>
        <v/>
      </c>
      <c r="BJ125" t="str">
        <f t="shared" si="163"/>
        <v/>
      </c>
      <c r="BK125" t="str">
        <f t="shared" si="164"/>
        <v/>
      </c>
      <c r="BL125" t="str">
        <f t="shared" si="165"/>
        <v/>
      </c>
      <c r="BM125" t="str">
        <f t="shared" si="166"/>
        <v>fegdba</v>
      </c>
      <c r="BN125" t="str">
        <f t="shared" si="167"/>
        <v>abcdeg</v>
      </c>
      <c r="BO125" s="4" t="str">
        <f t="shared" si="168"/>
        <v>abcdg</v>
      </c>
      <c r="BP125" s="4" t="str">
        <f t="shared" si="169"/>
        <v>abcd</v>
      </c>
      <c r="BQ125" s="4" t="str">
        <f t="shared" si="170"/>
        <v>abc</v>
      </c>
      <c r="BR125" s="4" t="str">
        <f t="shared" si="171"/>
        <v>ac</v>
      </c>
      <c r="BS125" s="4" t="str">
        <f t="shared" si="172"/>
        <v>c</v>
      </c>
      <c r="BT125" t="str">
        <f t="shared" si="173"/>
        <v/>
      </c>
      <c r="BU125" t="str">
        <f t="shared" si="174"/>
        <v/>
      </c>
      <c r="BV125" t="str">
        <f t="shared" si="175"/>
        <v/>
      </c>
      <c r="BW125">
        <f t="shared" si="176"/>
        <v>6</v>
      </c>
      <c r="BX125" t="str">
        <f t="shared" si="177"/>
        <v/>
      </c>
      <c r="BY125" t="str">
        <f t="shared" si="178"/>
        <v/>
      </c>
      <c r="BZ125" t="str">
        <f t="shared" si="179"/>
        <v/>
      </c>
      <c r="CA125" t="str">
        <f t="shared" si="180"/>
        <v/>
      </c>
      <c r="CB125" t="str">
        <f t="shared" si="181"/>
        <v/>
      </c>
      <c r="CC125" t="str">
        <f t="shared" si="182"/>
        <v/>
      </c>
      <c r="CD125" t="str">
        <f t="shared" si="183"/>
        <v>cdbega</v>
      </c>
      <c r="CE125" t="str">
        <f t="shared" si="184"/>
        <v/>
      </c>
      <c r="CF125" t="str">
        <f t="shared" si="185"/>
        <v/>
      </c>
      <c r="CG125" t="str">
        <f t="shared" si="186"/>
        <v/>
      </c>
      <c r="CH125" t="str">
        <f t="shared" si="187"/>
        <v/>
      </c>
      <c r="CI125" t="str">
        <f t="shared" si="188"/>
        <v/>
      </c>
      <c r="CJ125">
        <f t="shared" si="189"/>
        <v>0</v>
      </c>
      <c r="CK125" t="str">
        <f t="shared" si="190"/>
        <v/>
      </c>
      <c r="CL125" t="str">
        <f t="shared" si="191"/>
        <v/>
      </c>
      <c r="CM125" t="str">
        <f t="shared" si="192"/>
        <v/>
      </c>
      <c r="CN125" t="str">
        <f t="shared" si="193"/>
        <v/>
      </c>
      <c r="CO125" s="4" t="str">
        <f t="shared" si="194"/>
        <v>afbcge</v>
      </c>
      <c r="CP125" t="str">
        <f t="shared" si="195"/>
        <v/>
      </c>
      <c r="CQ125" t="str">
        <f t="shared" si="196"/>
        <v/>
      </c>
      <c r="CR125" t="str">
        <f t="shared" si="197"/>
        <v/>
      </c>
      <c r="CS125" t="str">
        <f t="shared" si="198"/>
        <v/>
      </c>
      <c r="CT125" t="str">
        <f t="shared" si="199"/>
        <v/>
      </c>
      <c r="CU125" t="str">
        <f t="shared" si="200"/>
        <v/>
      </c>
      <c r="CV125" t="str">
        <f t="shared" si="201"/>
        <v/>
      </c>
      <c r="CW125">
        <f t="shared" si="202"/>
        <v>2</v>
      </c>
      <c r="CX125" t="str">
        <f t="shared" si="203"/>
        <v/>
      </c>
      <c r="CY125" t="str">
        <f t="shared" si="204"/>
        <v/>
      </c>
      <c r="CZ125" s="4" t="str">
        <f t="shared" si="205"/>
        <v>fdagc</v>
      </c>
      <c r="DA125" t="str">
        <f t="shared" si="206"/>
        <v/>
      </c>
      <c r="DB125" t="str">
        <f t="shared" si="207"/>
        <v/>
      </c>
      <c r="DC125" t="str">
        <f t="shared" si="208"/>
        <v/>
      </c>
      <c r="DD125" t="str">
        <f t="shared" si="209"/>
        <v/>
      </c>
      <c r="DE125" t="str">
        <f t="shared" si="210"/>
        <v/>
      </c>
      <c r="DF125" t="str">
        <f t="shared" si="211"/>
        <v/>
      </c>
      <c r="DG125" t="str">
        <f t="shared" si="212"/>
        <v/>
      </c>
      <c r="DH125" t="str">
        <f t="shared" si="213"/>
        <v/>
      </c>
      <c r="DI125" t="str">
        <f t="shared" si="214"/>
        <v/>
      </c>
      <c r="DJ125">
        <f t="shared" si="215"/>
        <v>3</v>
      </c>
      <c r="DK125" t="str">
        <f t="shared" si="216"/>
        <v>fagbd</v>
      </c>
      <c r="DL125" t="str">
        <f t="shared" si="217"/>
        <v>abdefg</v>
      </c>
      <c r="DM125" t="str">
        <f t="shared" si="218"/>
        <v>abefg</v>
      </c>
      <c r="DN125" t="str">
        <f t="shared" si="219"/>
        <v>aefg</v>
      </c>
      <c r="DO125" t="str">
        <f t="shared" si="220"/>
        <v>afg</v>
      </c>
      <c r="DP125" t="str">
        <f t="shared" si="221"/>
        <v>af</v>
      </c>
      <c r="DQ125" t="str">
        <f t="shared" si="222"/>
        <v>f</v>
      </c>
      <c r="DR125" t="str">
        <f t="shared" si="223"/>
        <v>b</v>
      </c>
      <c r="DS125" t="str">
        <f t="shared" si="224"/>
        <v>bcdefg</v>
      </c>
      <c r="DT125" t="str">
        <f t="shared" si="225"/>
        <v>bcdeg</v>
      </c>
      <c r="DU125" t="str">
        <f t="shared" si="226"/>
        <v>cdeg</v>
      </c>
      <c r="DV125" t="str">
        <f t="shared" si="227"/>
        <v>deg</v>
      </c>
      <c r="DW125" t="str">
        <f t="shared" si="228"/>
        <v>de</v>
      </c>
      <c r="DX125" t="str">
        <f t="shared" si="229"/>
        <v>d</v>
      </c>
      <c r="DY125" t="str">
        <f t="shared" si="230"/>
        <v>e</v>
      </c>
      <c r="EC125">
        <f t="shared" si="231"/>
        <v>8604</v>
      </c>
    </row>
    <row r="126" spans="1:133">
      <c r="A126" s="1" t="s">
        <v>1229</v>
      </c>
      <c r="B126" t="s">
        <v>1416</v>
      </c>
      <c r="C126" t="s">
        <v>1417</v>
      </c>
      <c r="D126" t="s">
        <v>1236</v>
      </c>
      <c r="E126" t="s">
        <v>574</v>
      </c>
      <c r="F126" t="s">
        <v>121</v>
      </c>
      <c r="G126" t="s">
        <v>1418</v>
      </c>
      <c r="H126" t="s">
        <v>1419</v>
      </c>
      <c r="I126" t="s">
        <v>1420</v>
      </c>
      <c r="J126" t="s">
        <v>1421</v>
      </c>
      <c r="K126" t="s">
        <v>10</v>
      </c>
      <c r="L126" t="s">
        <v>1422</v>
      </c>
      <c r="M126" t="s">
        <v>1423</v>
      </c>
      <c r="N126" t="s">
        <v>809</v>
      </c>
      <c r="O126" t="s">
        <v>1424</v>
      </c>
      <c r="P126">
        <f t="shared" si="119"/>
        <v>8</v>
      </c>
      <c r="Q126">
        <f t="shared" si="120"/>
        <v>4</v>
      </c>
      <c r="R126">
        <f t="shared" si="121"/>
        <v>3</v>
      </c>
      <c r="S126">
        <f t="shared" si="122"/>
        <v>5</v>
      </c>
      <c r="U126">
        <f t="shared" si="123"/>
        <v>6</v>
      </c>
      <c r="V126">
        <f t="shared" si="124"/>
        <v>5</v>
      </c>
      <c r="W126">
        <f t="shared" si="125"/>
        <v>5</v>
      </c>
      <c r="X126">
        <f t="shared" si="126"/>
        <v>7</v>
      </c>
      <c r="Y126">
        <f t="shared" si="127"/>
        <v>6</v>
      </c>
      <c r="Z126">
        <f t="shared" si="128"/>
        <v>2</v>
      </c>
      <c r="AA126">
        <f t="shared" si="129"/>
        <v>3</v>
      </c>
      <c r="AB126">
        <f t="shared" si="130"/>
        <v>6</v>
      </c>
      <c r="AC126">
        <f t="shared" si="131"/>
        <v>5</v>
      </c>
      <c r="AD126">
        <f t="shared" si="132"/>
        <v>4</v>
      </c>
      <c r="AF126" s="4" t="str">
        <f t="shared" si="133"/>
        <v>cd</v>
      </c>
      <c r="AG126" s="4" t="str">
        <f t="shared" si="134"/>
        <v>gcd</v>
      </c>
      <c r="AH126" s="4" t="str">
        <f t="shared" si="135"/>
        <v>gd</v>
      </c>
      <c r="AI126" s="4" t="str">
        <f t="shared" si="136"/>
        <v>g</v>
      </c>
      <c r="AJ126" s="4" t="str">
        <f t="shared" si="137"/>
        <v>dcea</v>
      </c>
      <c r="AK126" s="4" t="str">
        <f t="shared" si="138"/>
        <v>dea</v>
      </c>
      <c r="AL126" s="4" t="str">
        <f t="shared" si="139"/>
        <v>ea</v>
      </c>
      <c r="AM126" t="str">
        <f t="shared" si="140"/>
        <v/>
      </c>
      <c r="AN126" t="str">
        <f t="shared" si="141"/>
        <v/>
      </c>
      <c r="AO126" t="str">
        <f t="shared" si="142"/>
        <v/>
      </c>
      <c r="AP126" t="str">
        <f t="shared" si="143"/>
        <v/>
      </c>
      <c r="AQ126" t="str">
        <f t="shared" si="144"/>
        <v/>
      </c>
      <c r="AR126" t="str">
        <f t="shared" si="145"/>
        <v/>
      </c>
      <c r="AS126" t="str">
        <f t="shared" si="146"/>
        <v/>
      </c>
      <c r="AT126" t="str">
        <f t="shared" si="147"/>
        <v/>
      </c>
      <c r="AU126">
        <f t="shared" si="148"/>
        <v>5</v>
      </c>
      <c r="AV126" t="str">
        <f t="shared" si="149"/>
        <v/>
      </c>
      <c r="AW126" t="str">
        <f t="shared" si="150"/>
        <v>baceg</v>
      </c>
      <c r="AX126" t="str">
        <f t="shared" si="151"/>
        <v>bacg</v>
      </c>
      <c r="AY126" t="str">
        <f t="shared" si="152"/>
        <v>bcg</v>
      </c>
      <c r="AZ126" t="str">
        <f t="shared" si="153"/>
        <v>bc</v>
      </c>
      <c r="BA126" t="str">
        <f t="shared" si="154"/>
        <v>b</v>
      </c>
      <c r="BB126" s="4" t="str">
        <f t="shared" si="155"/>
        <v>b</v>
      </c>
      <c r="BC126" t="str">
        <f t="shared" si="156"/>
        <v/>
      </c>
      <c r="BD126" t="str">
        <f t="shared" si="157"/>
        <v/>
      </c>
      <c r="BE126" t="str">
        <f t="shared" si="158"/>
        <v/>
      </c>
      <c r="BF126" t="str">
        <f t="shared" si="159"/>
        <v/>
      </c>
      <c r="BG126">
        <f t="shared" si="160"/>
        <v>9</v>
      </c>
      <c r="BH126" t="str">
        <f t="shared" si="161"/>
        <v/>
      </c>
      <c r="BI126" t="str">
        <f t="shared" si="162"/>
        <v/>
      </c>
      <c r="BJ126" t="str">
        <f t="shared" si="163"/>
        <v/>
      </c>
      <c r="BK126" t="str">
        <f t="shared" si="164"/>
        <v/>
      </c>
      <c r="BL126" t="str">
        <f t="shared" si="165"/>
        <v/>
      </c>
      <c r="BM126" t="str">
        <f t="shared" si="166"/>
        <v>edcbga</v>
      </c>
      <c r="BN126" t="str">
        <f t="shared" si="167"/>
        <v>abcdfg</v>
      </c>
      <c r="BO126" s="4" t="str">
        <f t="shared" si="168"/>
        <v>abcfg</v>
      </c>
      <c r="BP126" s="4" t="str">
        <f t="shared" si="169"/>
        <v>abfg</v>
      </c>
      <c r="BQ126" s="4" t="str">
        <f t="shared" si="170"/>
        <v>afg</v>
      </c>
      <c r="BR126" s="4" t="str">
        <f t="shared" si="171"/>
        <v>af</v>
      </c>
      <c r="BS126" s="4" t="str">
        <f t="shared" si="172"/>
        <v>f</v>
      </c>
      <c r="BT126" t="str">
        <f t="shared" si="173"/>
        <v/>
      </c>
      <c r="BU126" t="str">
        <f t="shared" si="174"/>
        <v/>
      </c>
      <c r="BV126" t="str">
        <f t="shared" si="175"/>
        <v/>
      </c>
      <c r="BW126" t="str">
        <f t="shared" si="176"/>
        <v/>
      </c>
      <c r="BX126" t="str">
        <f t="shared" si="177"/>
        <v/>
      </c>
      <c r="BY126" t="str">
        <f t="shared" si="178"/>
        <v/>
      </c>
      <c r="BZ126" t="str">
        <f t="shared" si="179"/>
        <v/>
      </c>
      <c r="CA126">
        <f t="shared" si="180"/>
        <v>6</v>
      </c>
      <c r="CB126" t="str">
        <f t="shared" si="181"/>
        <v/>
      </c>
      <c r="CC126" t="str">
        <f t="shared" si="182"/>
        <v/>
      </c>
      <c r="CD126" t="str">
        <f t="shared" si="183"/>
        <v>acfgbe</v>
      </c>
      <c r="CE126">
        <f t="shared" si="184"/>
        <v>0</v>
      </c>
      <c r="CF126" t="str">
        <f t="shared" si="185"/>
        <v/>
      </c>
      <c r="CG126" t="str">
        <f t="shared" si="186"/>
        <v/>
      </c>
      <c r="CH126" t="str">
        <f t="shared" si="187"/>
        <v/>
      </c>
      <c r="CI126" t="str">
        <f t="shared" si="188"/>
        <v/>
      </c>
      <c r="CJ126" t="str">
        <f t="shared" si="189"/>
        <v/>
      </c>
      <c r="CK126" t="str">
        <f t="shared" si="190"/>
        <v/>
      </c>
      <c r="CL126" t="str">
        <f t="shared" si="191"/>
        <v/>
      </c>
      <c r="CM126" t="str">
        <f t="shared" si="192"/>
        <v/>
      </c>
      <c r="CN126" t="str">
        <f t="shared" si="193"/>
        <v/>
      </c>
      <c r="CO126" s="4" t="str">
        <f t="shared" si="194"/>
        <v>bdefgc</v>
      </c>
      <c r="CP126" t="str">
        <f t="shared" si="195"/>
        <v/>
      </c>
      <c r="CQ126" t="str">
        <f t="shared" si="196"/>
        <v/>
      </c>
      <c r="CR126">
        <f t="shared" si="197"/>
        <v>2</v>
      </c>
      <c r="CS126" t="str">
        <f t="shared" si="198"/>
        <v/>
      </c>
      <c r="CT126" t="str">
        <f t="shared" si="199"/>
        <v/>
      </c>
      <c r="CU126" t="str">
        <f t="shared" si="200"/>
        <v/>
      </c>
      <c r="CV126" t="str">
        <f t="shared" si="201"/>
        <v/>
      </c>
      <c r="CW126" t="str">
        <f t="shared" si="202"/>
        <v/>
      </c>
      <c r="CX126" t="str">
        <f t="shared" si="203"/>
        <v/>
      </c>
      <c r="CY126" t="str">
        <f t="shared" si="204"/>
        <v/>
      </c>
      <c r="CZ126" s="4" t="str">
        <f t="shared" si="205"/>
        <v>dfgba</v>
      </c>
      <c r="DA126" t="str">
        <f t="shared" si="206"/>
        <v/>
      </c>
      <c r="DB126">
        <f t="shared" si="207"/>
        <v>3</v>
      </c>
      <c r="DC126" t="str">
        <f t="shared" si="208"/>
        <v/>
      </c>
      <c r="DD126" t="str">
        <f t="shared" si="209"/>
        <v/>
      </c>
      <c r="DE126" t="str">
        <f t="shared" si="210"/>
        <v/>
      </c>
      <c r="DF126" t="str">
        <f t="shared" si="211"/>
        <v/>
      </c>
      <c r="DG126" t="str">
        <f t="shared" si="212"/>
        <v/>
      </c>
      <c r="DH126" t="str">
        <f t="shared" si="213"/>
        <v/>
      </c>
      <c r="DI126" t="str">
        <f t="shared" si="214"/>
        <v/>
      </c>
      <c r="DJ126" t="str">
        <f t="shared" si="215"/>
        <v/>
      </c>
      <c r="DK126" t="str">
        <f t="shared" si="216"/>
        <v>bcadg</v>
      </c>
      <c r="DL126" t="str">
        <f t="shared" si="217"/>
        <v>bcdefg</v>
      </c>
      <c r="DM126" t="str">
        <f t="shared" si="218"/>
        <v>bdefg</v>
      </c>
      <c r="DN126" t="str">
        <f t="shared" si="219"/>
        <v>bdeg</v>
      </c>
      <c r="DO126" t="str">
        <f t="shared" si="220"/>
        <v>bde</v>
      </c>
      <c r="DP126" t="str">
        <f t="shared" si="221"/>
        <v>de</v>
      </c>
      <c r="DQ126" t="str">
        <f t="shared" si="222"/>
        <v>d</v>
      </c>
      <c r="DR126" t="str">
        <f t="shared" si="223"/>
        <v>c</v>
      </c>
      <c r="DS126" t="str">
        <f t="shared" si="224"/>
        <v>acdefg</v>
      </c>
      <c r="DT126" t="str">
        <f t="shared" si="225"/>
        <v>acefg</v>
      </c>
      <c r="DU126" t="str">
        <f t="shared" si="226"/>
        <v>acfg</v>
      </c>
      <c r="DV126" t="str">
        <f t="shared" si="227"/>
        <v>acg</v>
      </c>
      <c r="DW126" t="str">
        <f t="shared" si="228"/>
        <v>ac</v>
      </c>
      <c r="DX126" t="str">
        <f t="shared" si="229"/>
        <v>a</v>
      </c>
      <c r="DY126" t="str">
        <f t="shared" si="230"/>
        <v>e</v>
      </c>
      <c r="EC126">
        <f t="shared" si="231"/>
        <v>8435</v>
      </c>
    </row>
    <row r="127" spans="1:133">
      <c r="A127" s="1" t="s">
        <v>1425</v>
      </c>
      <c r="B127" t="s">
        <v>1426</v>
      </c>
      <c r="C127" t="s">
        <v>1427</v>
      </c>
      <c r="D127" t="s">
        <v>153</v>
      </c>
      <c r="E127" t="s">
        <v>965</v>
      </c>
      <c r="F127" t="s">
        <v>1428</v>
      </c>
      <c r="G127" t="s">
        <v>1429</v>
      </c>
      <c r="H127" t="s">
        <v>1430</v>
      </c>
      <c r="I127" t="s">
        <v>1431</v>
      </c>
      <c r="J127" t="s">
        <v>1432</v>
      </c>
      <c r="K127" t="s">
        <v>10</v>
      </c>
      <c r="L127" t="s">
        <v>538</v>
      </c>
      <c r="M127" t="s">
        <v>1433</v>
      </c>
      <c r="N127" t="s">
        <v>598</v>
      </c>
      <c r="O127" t="s">
        <v>965</v>
      </c>
      <c r="P127">
        <f t="shared" si="119"/>
        <v>1</v>
      </c>
      <c r="Q127">
        <f t="shared" si="120"/>
        <v>4</v>
      </c>
      <c r="R127">
        <f t="shared" si="121"/>
        <v>9</v>
      </c>
      <c r="S127">
        <f t="shared" si="122"/>
        <v>7</v>
      </c>
      <c r="U127">
        <f t="shared" si="123"/>
        <v>5</v>
      </c>
      <c r="V127">
        <f t="shared" si="124"/>
        <v>4</v>
      </c>
      <c r="W127">
        <f t="shared" si="125"/>
        <v>7</v>
      </c>
      <c r="X127">
        <f t="shared" si="126"/>
        <v>2</v>
      </c>
      <c r="Y127">
        <f t="shared" si="127"/>
        <v>3</v>
      </c>
      <c r="Z127">
        <f t="shared" si="128"/>
        <v>6</v>
      </c>
      <c r="AA127">
        <f t="shared" si="129"/>
        <v>6</v>
      </c>
      <c r="AB127">
        <f t="shared" si="130"/>
        <v>5</v>
      </c>
      <c r="AC127">
        <f t="shared" si="131"/>
        <v>6</v>
      </c>
      <c r="AD127">
        <f t="shared" si="132"/>
        <v>5</v>
      </c>
      <c r="AF127" s="4" t="str">
        <f t="shared" si="133"/>
        <v>gd</v>
      </c>
      <c r="AG127" s="4" t="str">
        <f t="shared" si="134"/>
        <v>cgd</v>
      </c>
      <c r="AH127" s="4" t="str">
        <f t="shared" si="135"/>
        <v>cd</v>
      </c>
      <c r="AI127" s="4" t="str">
        <f t="shared" si="136"/>
        <v>c</v>
      </c>
      <c r="AJ127" s="4" t="str">
        <f t="shared" si="137"/>
        <v>dbeg</v>
      </c>
      <c r="AK127" s="4" t="str">
        <f t="shared" si="138"/>
        <v>dbe</v>
      </c>
      <c r="AL127" s="4" t="str">
        <f t="shared" si="139"/>
        <v>be</v>
      </c>
      <c r="AM127" t="str">
        <f t="shared" si="140"/>
        <v/>
      </c>
      <c r="AN127" t="str">
        <f t="shared" si="141"/>
        <v/>
      </c>
      <c r="AO127" t="str">
        <f t="shared" si="142"/>
        <v/>
      </c>
      <c r="AP127" t="str">
        <f t="shared" si="143"/>
        <v/>
      </c>
      <c r="AQ127" t="str">
        <f t="shared" si="144"/>
        <v/>
      </c>
      <c r="AR127" t="str">
        <f t="shared" si="145"/>
        <v/>
      </c>
      <c r="AS127" t="str">
        <f t="shared" si="146"/>
        <v/>
      </c>
      <c r="AT127" t="str">
        <f t="shared" si="147"/>
        <v/>
      </c>
      <c r="AU127" t="str">
        <f t="shared" si="148"/>
        <v/>
      </c>
      <c r="AV127">
        <f t="shared" si="149"/>
        <v>5</v>
      </c>
      <c r="AW127" t="str">
        <f t="shared" si="150"/>
        <v>bacde</v>
      </c>
      <c r="AX127" t="str">
        <f t="shared" si="151"/>
        <v>acde</v>
      </c>
      <c r="AY127" t="str">
        <f t="shared" si="152"/>
        <v>acd</v>
      </c>
      <c r="AZ127" t="str">
        <f t="shared" si="153"/>
        <v>ad</v>
      </c>
      <c r="BA127" t="str">
        <f t="shared" si="154"/>
        <v>ad</v>
      </c>
      <c r="BB127" s="4" t="str">
        <f t="shared" si="155"/>
        <v>a</v>
      </c>
      <c r="BC127" t="str">
        <f t="shared" si="156"/>
        <v/>
      </c>
      <c r="BD127" t="str">
        <f t="shared" si="157"/>
        <v/>
      </c>
      <c r="BE127" t="str">
        <f t="shared" si="158"/>
        <v/>
      </c>
      <c r="BF127" t="str">
        <f t="shared" si="159"/>
        <v/>
      </c>
      <c r="BG127" t="str">
        <f t="shared" si="160"/>
        <v/>
      </c>
      <c r="BH127">
        <f t="shared" si="161"/>
        <v>9</v>
      </c>
      <c r="BI127" t="str">
        <f t="shared" si="162"/>
        <v/>
      </c>
      <c r="BJ127" t="str">
        <f t="shared" si="163"/>
        <v/>
      </c>
      <c r="BK127" t="str">
        <f t="shared" si="164"/>
        <v/>
      </c>
      <c r="BL127" t="str">
        <f t="shared" si="165"/>
        <v/>
      </c>
      <c r="BM127" t="str">
        <f t="shared" si="166"/>
        <v>gabdec</v>
      </c>
      <c r="BN127" t="str">
        <f t="shared" si="167"/>
        <v>abcdef</v>
      </c>
      <c r="BO127" s="4" t="str">
        <f t="shared" si="168"/>
        <v>bcdef</v>
      </c>
      <c r="BP127" s="4" t="str">
        <f t="shared" si="169"/>
        <v>cdef</v>
      </c>
      <c r="BQ127" s="4" t="str">
        <f t="shared" si="170"/>
        <v>cef</v>
      </c>
      <c r="BR127" s="4" t="str">
        <f t="shared" si="171"/>
        <v>cf</v>
      </c>
      <c r="BS127" s="4" t="str">
        <f t="shared" si="172"/>
        <v>f</v>
      </c>
      <c r="BT127" t="str">
        <f t="shared" si="173"/>
        <v/>
      </c>
      <c r="BU127" t="str">
        <f t="shared" si="174"/>
        <v/>
      </c>
      <c r="BV127" t="str">
        <f t="shared" si="175"/>
        <v/>
      </c>
      <c r="BW127" t="str">
        <f t="shared" si="176"/>
        <v/>
      </c>
      <c r="BX127" t="str">
        <f t="shared" si="177"/>
        <v/>
      </c>
      <c r="BY127" t="str">
        <f t="shared" si="178"/>
        <v/>
      </c>
      <c r="BZ127">
        <f t="shared" si="179"/>
        <v>6</v>
      </c>
      <c r="CA127" t="str">
        <f t="shared" si="180"/>
        <v/>
      </c>
      <c r="CB127" t="str">
        <f t="shared" si="181"/>
        <v/>
      </c>
      <c r="CC127" t="str">
        <f t="shared" si="182"/>
        <v/>
      </c>
      <c r="CD127" t="str">
        <f t="shared" si="183"/>
        <v>fcebad</v>
      </c>
      <c r="CE127" t="str">
        <f t="shared" si="184"/>
        <v/>
      </c>
      <c r="CF127" t="str">
        <f t="shared" si="185"/>
        <v/>
      </c>
      <c r="CG127" t="str">
        <f t="shared" si="186"/>
        <v/>
      </c>
      <c r="CH127" t="str">
        <f t="shared" si="187"/>
        <v/>
      </c>
      <c r="CI127" t="str">
        <f t="shared" si="188"/>
        <v/>
      </c>
      <c r="CJ127" t="str">
        <f t="shared" si="189"/>
        <v/>
      </c>
      <c r="CK127" t="str">
        <f t="shared" si="190"/>
        <v/>
      </c>
      <c r="CL127" t="str">
        <f t="shared" si="191"/>
        <v/>
      </c>
      <c r="CM127">
        <f t="shared" si="192"/>
        <v>0</v>
      </c>
      <c r="CN127" t="str">
        <f t="shared" si="193"/>
        <v/>
      </c>
      <c r="CO127" s="4" t="str">
        <f t="shared" si="194"/>
        <v>eadgcf</v>
      </c>
      <c r="CP127" t="str">
        <f t="shared" si="195"/>
        <v/>
      </c>
      <c r="CQ127" t="str">
        <f t="shared" si="196"/>
        <v/>
      </c>
      <c r="CR127" t="str">
        <f t="shared" si="197"/>
        <v/>
      </c>
      <c r="CS127" t="str">
        <f t="shared" si="198"/>
        <v/>
      </c>
      <c r="CT127" t="str">
        <f t="shared" si="199"/>
        <v/>
      </c>
      <c r="CU127" t="str">
        <f t="shared" si="200"/>
        <v/>
      </c>
      <c r="CV127" t="str">
        <f t="shared" si="201"/>
        <v/>
      </c>
      <c r="CW127">
        <f t="shared" si="202"/>
        <v>2</v>
      </c>
      <c r="CX127" t="str">
        <f t="shared" si="203"/>
        <v/>
      </c>
      <c r="CY127" t="str">
        <f t="shared" si="204"/>
        <v/>
      </c>
      <c r="CZ127" s="4" t="str">
        <f t="shared" si="205"/>
        <v>gbcaf</v>
      </c>
      <c r="DA127">
        <f t="shared" si="206"/>
        <v>3</v>
      </c>
      <c r="DB127" t="str">
        <f t="shared" si="207"/>
        <v/>
      </c>
      <c r="DC127" t="str">
        <f t="shared" si="208"/>
        <v/>
      </c>
      <c r="DD127" t="str">
        <f t="shared" si="209"/>
        <v/>
      </c>
      <c r="DE127" t="str">
        <f t="shared" si="210"/>
        <v/>
      </c>
      <c r="DF127" t="str">
        <f t="shared" si="211"/>
        <v/>
      </c>
      <c r="DG127" t="str">
        <f t="shared" si="212"/>
        <v/>
      </c>
      <c r="DH127" t="str">
        <f t="shared" si="213"/>
        <v/>
      </c>
      <c r="DI127" t="str">
        <f t="shared" si="214"/>
        <v/>
      </c>
      <c r="DJ127" t="str">
        <f t="shared" si="215"/>
        <v/>
      </c>
      <c r="DK127" t="str">
        <f t="shared" si="216"/>
        <v>cbdag</v>
      </c>
      <c r="DL127" t="str">
        <f t="shared" si="217"/>
        <v>abcdeg</v>
      </c>
      <c r="DM127" t="str">
        <f t="shared" si="218"/>
        <v>abdeg</v>
      </c>
      <c r="DN127" t="str">
        <f t="shared" si="219"/>
        <v>abdg</v>
      </c>
      <c r="DO127" t="str">
        <f t="shared" si="220"/>
        <v>adg</v>
      </c>
      <c r="DP127" t="str">
        <f t="shared" si="221"/>
        <v>dg</v>
      </c>
      <c r="DQ127" t="str">
        <f t="shared" si="222"/>
        <v>g</v>
      </c>
      <c r="DR127" t="str">
        <f t="shared" si="223"/>
        <v>d</v>
      </c>
      <c r="DS127" t="str">
        <f t="shared" si="224"/>
        <v>abcdfg</v>
      </c>
      <c r="DT127" t="str">
        <f t="shared" si="225"/>
        <v>bcdfg</v>
      </c>
      <c r="DU127" t="str">
        <f t="shared" si="226"/>
        <v>bcfg</v>
      </c>
      <c r="DV127" t="str">
        <f t="shared" si="227"/>
        <v>bcf</v>
      </c>
      <c r="DW127" t="str">
        <f t="shared" si="228"/>
        <v>bf</v>
      </c>
      <c r="DX127" t="str">
        <f t="shared" si="229"/>
        <v>b</v>
      </c>
      <c r="DY127" t="str">
        <f t="shared" si="230"/>
        <v>e</v>
      </c>
      <c r="EC127">
        <f t="shared" si="231"/>
        <v>1497</v>
      </c>
    </row>
    <row r="128" spans="1:133">
      <c r="A128" s="1" t="s">
        <v>1434</v>
      </c>
      <c r="B128" t="s">
        <v>1435</v>
      </c>
      <c r="C128" t="s">
        <v>1436</v>
      </c>
      <c r="D128" t="s">
        <v>1437</v>
      </c>
      <c r="E128" t="s">
        <v>1438</v>
      </c>
      <c r="F128" t="s">
        <v>1439</v>
      </c>
      <c r="G128" t="s">
        <v>1440</v>
      </c>
      <c r="H128" t="s">
        <v>42</v>
      </c>
      <c r="I128" t="s">
        <v>1441</v>
      </c>
      <c r="J128" t="s">
        <v>1442</v>
      </c>
      <c r="K128" t="s">
        <v>10</v>
      </c>
      <c r="L128" t="s">
        <v>1443</v>
      </c>
      <c r="M128" t="s">
        <v>42</v>
      </c>
      <c r="N128" t="s">
        <v>1444</v>
      </c>
      <c r="O128" t="s">
        <v>1445</v>
      </c>
      <c r="P128">
        <f t="shared" si="119"/>
        <v>3</v>
      </c>
      <c r="Q128">
        <f t="shared" si="120"/>
        <v>1</v>
      </c>
      <c r="R128">
        <f t="shared" si="121"/>
        <v>8</v>
      </c>
      <c r="S128">
        <f t="shared" si="122"/>
        <v>4</v>
      </c>
      <c r="U128">
        <f t="shared" si="123"/>
        <v>6</v>
      </c>
      <c r="V128">
        <f t="shared" si="124"/>
        <v>5</v>
      </c>
      <c r="W128">
        <f t="shared" si="125"/>
        <v>5</v>
      </c>
      <c r="X128">
        <f t="shared" si="126"/>
        <v>5</v>
      </c>
      <c r="Y128">
        <f t="shared" si="127"/>
        <v>3</v>
      </c>
      <c r="Z128">
        <f t="shared" si="128"/>
        <v>6</v>
      </c>
      <c r="AA128">
        <f t="shared" si="129"/>
        <v>6</v>
      </c>
      <c r="AB128">
        <f t="shared" si="130"/>
        <v>2</v>
      </c>
      <c r="AC128">
        <f t="shared" si="131"/>
        <v>4</v>
      </c>
      <c r="AD128">
        <f t="shared" si="132"/>
        <v>7</v>
      </c>
      <c r="AF128" s="4" t="str">
        <f t="shared" si="133"/>
        <v>ca</v>
      </c>
      <c r="AG128" s="4" t="str">
        <f t="shared" si="134"/>
        <v>gca</v>
      </c>
      <c r="AH128" s="4" t="str">
        <f t="shared" si="135"/>
        <v>ga</v>
      </c>
      <c r="AI128" s="4" t="str">
        <f t="shared" si="136"/>
        <v>g</v>
      </c>
      <c r="AJ128" s="4" t="str">
        <f t="shared" si="137"/>
        <v>dafc</v>
      </c>
      <c r="AK128" s="4" t="str">
        <f t="shared" si="138"/>
        <v>daf</v>
      </c>
      <c r="AL128" s="4" t="str">
        <f t="shared" si="139"/>
        <v>df</v>
      </c>
      <c r="AM128" t="str">
        <f t="shared" si="140"/>
        <v/>
      </c>
      <c r="AN128" t="str">
        <f t="shared" si="141"/>
        <v/>
      </c>
      <c r="AO128">
        <f t="shared" si="142"/>
        <v>5</v>
      </c>
      <c r="AP128" t="str">
        <f t="shared" si="143"/>
        <v/>
      </c>
      <c r="AQ128" t="str">
        <f t="shared" si="144"/>
        <v/>
      </c>
      <c r="AR128" t="str">
        <f t="shared" si="145"/>
        <v/>
      </c>
      <c r="AS128" t="str">
        <f t="shared" si="146"/>
        <v/>
      </c>
      <c r="AT128" t="str">
        <f t="shared" si="147"/>
        <v/>
      </c>
      <c r="AU128" t="str">
        <f t="shared" si="148"/>
        <v/>
      </c>
      <c r="AV128" t="str">
        <f t="shared" si="149"/>
        <v/>
      </c>
      <c r="AW128" t="str">
        <f t="shared" si="150"/>
        <v>bgfda</v>
      </c>
      <c r="AX128" t="str">
        <f t="shared" si="151"/>
        <v>bgfa</v>
      </c>
      <c r="AY128" t="str">
        <f t="shared" si="152"/>
        <v>bga</v>
      </c>
      <c r="AZ128" t="str">
        <f t="shared" si="153"/>
        <v>ba</v>
      </c>
      <c r="BA128" t="str">
        <f t="shared" si="154"/>
        <v>ba</v>
      </c>
      <c r="BB128" s="4" t="str">
        <f t="shared" si="155"/>
        <v>b</v>
      </c>
      <c r="BC128" t="str">
        <f t="shared" si="156"/>
        <v/>
      </c>
      <c r="BD128" t="str">
        <f t="shared" si="157"/>
        <v/>
      </c>
      <c r="BE128" t="str">
        <f t="shared" si="158"/>
        <v/>
      </c>
      <c r="BF128" t="str">
        <f t="shared" si="159"/>
        <v/>
      </c>
      <c r="BG128" t="str">
        <f t="shared" si="160"/>
        <v/>
      </c>
      <c r="BH128" t="str">
        <f t="shared" si="161"/>
        <v/>
      </c>
      <c r="BI128">
        <f t="shared" si="162"/>
        <v>9</v>
      </c>
      <c r="BJ128" t="str">
        <f t="shared" si="163"/>
        <v/>
      </c>
      <c r="BK128" t="str">
        <f t="shared" si="164"/>
        <v/>
      </c>
      <c r="BL128" t="str">
        <f t="shared" si="165"/>
        <v/>
      </c>
      <c r="BM128" t="str">
        <f t="shared" si="166"/>
        <v>dcgfba</v>
      </c>
      <c r="BN128" t="str">
        <f t="shared" si="167"/>
        <v>abcefg</v>
      </c>
      <c r="BO128" s="4" t="str">
        <f t="shared" si="168"/>
        <v>abefg</v>
      </c>
      <c r="BP128" s="4" t="str">
        <f t="shared" si="169"/>
        <v>abef</v>
      </c>
      <c r="BQ128" s="4" t="str">
        <f t="shared" si="170"/>
        <v>abe</v>
      </c>
      <c r="BR128" s="4" t="str">
        <f t="shared" si="171"/>
        <v>ae</v>
      </c>
      <c r="BS128" s="4" t="str">
        <f t="shared" si="172"/>
        <v>e</v>
      </c>
      <c r="BT128">
        <f t="shared" si="173"/>
        <v>6</v>
      </c>
      <c r="BU128" t="str">
        <f t="shared" si="174"/>
        <v/>
      </c>
      <c r="BV128" t="str">
        <f t="shared" si="175"/>
        <v/>
      </c>
      <c r="BW128" t="str">
        <f t="shared" si="176"/>
        <v/>
      </c>
      <c r="BX128" t="str">
        <f t="shared" si="177"/>
        <v/>
      </c>
      <c r="BY128" t="str">
        <f t="shared" si="178"/>
        <v/>
      </c>
      <c r="BZ128" t="str">
        <f t="shared" si="179"/>
        <v/>
      </c>
      <c r="CA128" t="str">
        <f t="shared" si="180"/>
        <v/>
      </c>
      <c r="CB128" t="str">
        <f t="shared" si="181"/>
        <v/>
      </c>
      <c r="CC128" t="str">
        <f t="shared" si="182"/>
        <v/>
      </c>
      <c r="CD128" t="str">
        <f t="shared" si="183"/>
        <v>dfaebg</v>
      </c>
      <c r="CE128" t="str">
        <f t="shared" si="184"/>
        <v/>
      </c>
      <c r="CF128" t="str">
        <f t="shared" si="185"/>
        <v/>
      </c>
      <c r="CG128" t="str">
        <f t="shared" si="186"/>
        <v/>
      </c>
      <c r="CH128" t="str">
        <f t="shared" si="187"/>
        <v/>
      </c>
      <c r="CI128" t="str">
        <f t="shared" si="188"/>
        <v/>
      </c>
      <c r="CJ128">
        <f t="shared" si="189"/>
        <v>0</v>
      </c>
      <c r="CK128" t="str">
        <f t="shared" si="190"/>
        <v/>
      </c>
      <c r="CL128" t="str">
        <f t="shared" si="191"/>
        <v/>
      </c>
      <c r="CM128" t="str">
        <f t="shared" si="192"/>
        <v/>
      </c>
      <c r="CN128" t="str">
        <f t="shared" si="193"/>
        <v/>
      </c>
      <c r="CO128" s="4" t="str">
        <f t="shared" si="194"/>
        <v>aecbfg</v>
      </c>
      <c r="CP128" t="str">
        <f t="shared" si="195"/>
        <v/>
      </c>
      <c r="CQ128" t="str">
        <f t="shared" si="196"/>
        <v/>
      </c>
      <c r="CR128" t="str">
        <f t="shared" si="197"/>
        <v/>
      </c>
      <c r="CS128">
        <f t="shared" si="198"/>
        <v>2</v>
      </c>
      <c r="CT128" t="str">
        <f t="shared" si="199"/>
        <v/>
      </c>
      <c r="CU128" t="str">
        <f t="shared" si="200"/>
        <v/>
      </c>
      <c r="CV128" t="str">
        <f t="shared" si="201"/>
        <v/>
      </c>
      <c r="CW128" t="str">
        <f t="shared" si="202"/>
        <v/>
      </c>
      <c r="CX128" t="str">
        <f t="shared" si="203"/>
        <v/>
      </c>
      <c r="CY128" t="str">
        <f t="shared" si="204"/>
        <v/>
      </c>
      <c r="CZ128" s="4" t="str">
        <f t="shared" si="205"/>
        <v>egdbc</v>
      </c>
      <c r="DA128" t="str">
        <f t="shared" si="206"/>
        <v/>
      </c>
      <c r="DB128">
        <f t="shared" si="207"/>
        <v>3</v>
      </c>
      <c r="DC128" t="str">
        <f t="shared" si="208"/>
        <v/>
      </c>
      <c r="DD128" t="str">
        <f t="shared" si="209"/>
        <v/>
      </c>
      <c r="DE128" t="str">
        <f t="shared" si="210"/>
        <v/>
      </c>
      <c r="DF128" t="str">
        <f t="shared" si="211"/>
        <v/>
      </c>
      <c r="DG128" t="str">
        <f t="shared" si="212"/>
        <v/>
      </c>
      <c r="DH128" t="str">
        <f t="shared" si="213"/>
        <v/>
      </c>
      <c r="DI128" t="str">
        <f t="shared" si="214"/>
        <v/>
      </c>
      <c r="DJ128" t="str">
        <f t="shared" si="215"/>
        <v/>
      </c>
      <c r="DK128" t="str">
        <f t="shared" si="216"/>
        <v>dacgb</v>
      </c>
      <c r="DL128" t="str">
        <f t="shared" si="217"/>
        <v>abcefg</v>
      </c>
      <c r="DM128" t="str">
        <f t="shared" si="218"/>
        <v>abceg</v>
      </c>
      <c r="DN128" t="str">
        <f t="shared" si="219"/>
        <v>bceg</v>
      </c>
      <c r="DO128" t="str">
        <f t="shared" si="220"/>
        <v>bcg</v>
      </c>
      <c r="DP128" t="str">
        <f t="shared" si="221"/>
        <v>cg</v>
      </c>
      <c r="DQ128" t="str">
        <f t="shared" si="222"/>
        <v>c</v>
      </c>
      <c r="DR128" t="str">
        <f t="shared" si="223"/>
        <v>a</v>
      </c>
      <c r="DS128" t="str">
        <f t="shared" si="224"/>
        <v>bcdefg</v>
      </c>
      <c r="DT128" t="str">
        <f t="shared" si="225"/>
        <v>bcdfg</v>
      </c>
      <c r="DU128" t="str">
        <f t="shared" si="226"/>
        <v>bdfg</v>
      </c>
      <c r="DV128" t="str">
        <f t="shared" si="227"/>
        <v>dfg</v>
      </c>
      <c r="DW128" t="str">
        <f t="shared" si="228"/>
        <v>dg</v>
      </c>
      <c r="DX128" t="str">
        <f t="shared" si="229"/>
        <v>d</v>
      </c>
      <c r="DY128" t="str">
        <f t="shared" si="230"/>
        <v>f</v>
      </c>
      <c r="EC128">
        <f t="shared" si="231"/>
        <v>3184</v>
      </c>
    </row>
    <row r="129" spans="1:133">
      <c r="A129" s="1" t="s">
        <v>1446</v>
      </c>
      <c r="B129" t="s">
        <v>1447</v>
      </c>
      <c r="C129" t="s">
        <v>1448</v>
      </c>
      <c r="D129" t="s">
        <v>1449</v>
      </c>
      <c r="E129" t="s">
        <v>1101</v>
      </c>
      <c r="F129" t="s">
        <v>990</v>
      </c>
      <c r="G129" t="s">
        <v>1450</v>
      </c>
      <c r="H129" t="s">
        <v>1451</v>
      </c>
      <c r="I129" t="s">
        <v>427</v>
      </c>
      <c r="J129" t="s">
        <v>1452</v>
      </c>
      <c r="K129" t="s">
        <v>10</v>
      </c>
      <c r="L129" t="s">
        <v>1453</v>
      </c>
      <c r="M129" t="s">
        <v>1454</v>
      </c>
      <c r="N129" t="s">
        <v>1455</v>
      </c>
      <c r="O129" t="s">
        <v>1456</v>
      </c>
      <c r="P129">
        <f t="shared" si="119"/>
        <v>5</v>
      </c>
      <c r="Q129">
        <f t="shared" si="120"/>
        <v>8</v>
      </c>
      <c r="R129">
        <f t="shared" si="121"/>
        <v>4</v>
      </c>
      <c r="S129">
        <f t="shared" si="122"/>
        <v>4</v>
      </c>
      <c r="U129">
        <f t="shared" si="123"/>
        <v>5</v>
      </c>
      <c r="V129">
        <f t="shared" si="124"/>
        <v>6</v>
      </c>
      <c r="W129">
        <f t="shared" si="125"/>
        <v>5</v>
      </c>
      <c r="X129">
        <f t="shared" si="126"/>
        <v>6</v>
      </c>
      <c r="Y129">
        <f t="shared" si="127"/>
        <v>3</v>
      </c>
      <c r="Z129">
        <f t="shared" si="128"/>
        <v>6</v>
      </c>
      <c r="AA129">
        <f t="shared" si="129"/>
        <v>5</v>
      </c>
      <c r="AB129">
        <f t="shared" si="130"/>
        <v>7</v>
      </c>
      <c r="AC129">
        <f t="shared" si="131"/>
        <v>2</v>
      </c>
      <c r="AD129">
        <f t="shared" si="132"/>
        <v>4</v>
      </c>
      <c r="AF129" s="4" t="str">
        <f t="shared" si="133"/>
        <v>gf</v>
      </c>
      <c r="AG129" s="4" t="str">
        <f t="shared" si="134"/>
        <v>gef</v>
      </c>
      <c r="AH129" s="4" t="str">
        <f t="shared" si="135"/>
        <v>ef</v>
      </c>
      <c r="AI129" s="4" t="str">
        <f t="shared" si="136"/>
        <v>e</v>
      </c>
      <c r="AJ129" s="4" t="str">
        <f t="shared" si="137"/>
        <v>afgb</v>
      </c>
      <c r="AK129" s="4" t="str">
        <f t="shared" si="138"/>
        <v>afb</v>
      </c>
      <c r="AL129" s="4" t="str">
        <f t="shared" si="139"/>
        <v>ab</v>
      </c>
      <c r="AM129" t="str">
        <f t="shared" si="140"/>
        <v/>
      </c>
      <c r="AN129" t="str">
        <f t="shared" si="141"/>
        <v/>
      </c>
      <c r="AO129" t="str">
        <f t="shared" si="142"/>
        <v/>
      </c>
      <c r="AP129" t="str">
        <f t="shared" si="143"/>
        <v/>
      </c>
      <c r="AQ129" t="str">
        <f t="shared" si="144"/>
        <v/>
      </c>
      <c r="AR129" t="str">
        <f t="shared" si="145"/>
        <v/>
      </c>
      <c r="AS129">
        <f t="shared" si="146"/>
        <v>5</v>
      </c>
      <c r="AT129" t="str">
        <f t="shared" si="147"/>
        <v/>
      </c>
      <c r="AU129" t="str">
        <f t="shared" si="148"/>
        <v/>
      </c>
      <c r="AV129" t="str">
        <f t="shared" si="149"/>
        <v/>
      </c>
      <c r="AW129" t="str">
        <f t="shared" si="150"/>
        <v>bedfa</v>
      </c>
      <c r="AX129" t="str">
        <f t="shared" si="151"/>
        <v>bedf</v>
      </c>
      <c r="AY129" t="str">
        <f t="shared" si="152"/>
        <v>edf</v>
      </c>
      <c r="AZ129" t="str">
        <f t="shared" si="153"/>
        <v>df</v>
      </c>
      <c r="BA129" t="str">
        <f t="shared" si="154"/>
        <v>df</v>
      </c>
      <c r="BB129" s="4" t="str">
        <f t="shared" si="155"/>
        <v>d</v>
      </c>
      <c r="BC129" t="str">
        <f t="shared" si="156"/>
        <v/>
      </c>
      <c r="BD129">
        <f t="shared" si="157"/>
        <v>9</v>
      </c>
      <c r="BE129" t="str">
        <f t="shared" si="158"/>
        <v/>
      </c>
      <c r="BF129" t="str">
        <f t="shared" si="159"/>
        <v/>
      </c>
      <c r="BG129" t="str">
        <f t="shared" si="160"/>
        <v/>
      </c>
      <c r="BH129" t="str">
        <f t="shared" si="161"/>
        <v/>
      </c>
      <c r="BI129" t="str">
        <f t="shared" si="162"/>
        <v/>
      </c>
      <c r="BJ129" t="str">
        <f t="shared" si="163"/>
        <v/>
      </c>
      <c r="BK129" t="str">
        <f t="shared" si="164"/>
        <v/>
      </c>
      <c r="BL129" t="str">
        <f t="shared" si="165"/>
        <v/>
      </c>
      <c r="BM129" t="str">
        <f t="shared" si="166"/>
        <v>adbefg</v>
      </c>
      <c r="BN129" t="str">
        <f t="shared" si="167"/>
        <v>bcdefg</v>
      </c>
      <c r="BO129" s="4" t="str">
        <f t="shared" si="168"/>
        <v>bcefg</v>
      </c>
      <c r="BP129" s="4" t="str">
        <f t="shared" si="169"/>
        <v>cefg</v>
      </c>
      <c r="BQ129" s="4" t="str">
        <f t="shared" si="170"/>
        <v>cfg</v>
      </c>
      <c r="BR129" s="4" t="str">
        <f t="shared" si="171"/>
        <v>cg</v>
      </c>
      <c r="BS129" s="4" t="str">
        <f t="shared" si="172"/>
        <v>c</v>
      </c>
      <c r="BT129" t="str">
        <f t="shared" si="173"/>
        <v/>
      </c>
      <c r="BU129" t="str">
        <f t="shared" si="174"/>
        <v/>
      </c>
      <c r="BV129" t="str">
        <f t="shared" si="175"/>
        <v/>
      </c>
      <c r="BW129">
        <f t="shared" si="176"/>
        <v>6</v>
      </c>
      <c r="BX129" t="str">
        <f t="shared" si="177"/>
        <v/>
      </c>
      <c r="BY129" t="str">
        <f t="shared" si="178"/>
        <v/>
      </c>
      <c r="BZ129" t="str">
        <f t="shared" si="179"/>
        <v/>
      </c>
      <c r="CA129" t="str">
        <f t="shared" si="180"/>
        <v/>
      </c>
      <c r="CB129" t="str">
        <f t="shared" si="181"/>
        <v/>
      </c>
      <c r="CC129" t="str">
        <f t="shared" si="182"/>
        <v/>
      </c>
      <c r="CD129" t="str">
        <f t="shared" si="183"/>
        <v>befcda</v>
      </c>
      <c r="CE129" t="str">
        <f t="shared" si="184"/>
        <v/>
      </c>
      <c r="CF129" t="str">
        <f t="shared" si="185"/>
        <v/>
      </c>
      <c r="CG129" t="str">
        <f t="shared" si="186"/>
        <v/>
      </c>
      <c r="CH129" t="str">
        <f t="shared" si="187"/>
        <v/>
      </c>
      <c r="CI129" t="str">
        <f t="shared" si="188"/>
        <v/>
      </c>
      <c r="CJ129">
        <f t="shared" si="189"/>
        <v>0</v>
      </c>
      <c r="CK129" t="str">
        <f t="shared" si="190"/>
        <v/>
      </c>
      <c r="CL129" t="str">
        <f t="shared" si="191"/>
        <v/>
      </c>
      <c r="CM129" t="str">
        <f t="shared" si="192"/>
        <v/>
      </c>
      <c r="CN129" t="str">
        <f t="shared" si="193"/>
        <v/>
      </c>
      <c r="CO129" s="4" t="str">
        <f t="shared" si="194"/>
        <v>dfcgeb</v>
      </c>
      <c r="CP129">
        <f t="shared" si="195"/>
        <v>2</v>
      </c>
      <c r="CQ129" t="str">
        <f t="shared" si="196"/>
        <v/>
      </c>
      <c r="CR129" t="str">
        <f t="shared" si="197"/>
        <v/>
      </c>
      <c r="CS129" t="str">
        <f t="shared" si="198"/>
        <v/>
      </c>
      <c r="CT129" t="str">
        <f t="shared" si="199"/>
        <v/>
      </c>
      <c r="CU129" t="str">
        <f t="shared" si="200"/>
        <v/>
      </c>
      <c r="CV129" t="str">
        <f t="shared" si="201"/>
        <v/>
      </c>
      <c r="CW129" t="str">
        <f t="shared" si="202"/>
        <v/>
      </c>
      <c r="CX129" t="str">
        <f t="shared" si="203"/>
        <v/>
      </c>
      <c r="CY129" t="str">
        <f t="shared" si="204"/>
        <v/>
      </c>
      <c r="CZ129" s="4" t="str">
        <f t="shared" si="205"/>
        <v>edagc</v>
      </c>
      <c r="DA129" t="str">
        <f t="shared" si="206"/>
        <v/>
      </c>
      <c r="DB129" t="str">
        <f t="shared" si="207"/>
        <v/>
      </c>
      <c r="DC129">
        <f t="shared" si="208"/>
        <v>3</v>
      </c>
      <c r="DD129" t="str">
        <f t="shared" si="209"/>
        <v/>
      </c>
      <c r="DE129" t="str">
        <f t="shared" si="210"/>
        <v/>
      </c>
      <c r="DF129" t="str">
        <f t="shared" si="211"/>
        <v/>
      </c>
      <c r="DG129" t="str">
        <f t="shared" si="212"/>
        <v/>
      </c>
      <c r="DH129" t="str">
        <f t="shared" si="213"/>
        <v/>
      </c>
      <c r="DI129" t="str">
        <f t="shared" si="214"/>
        <v/>
      </c>
      <c r="DJ129" t="str">
        <f t="shared" si="215"/>
        <v/>
      </c>
      <c r="DK129" t="str">
        <f t="shared" si="216"/>
        <v>dgfae</v>
      </c>
      <c r="DL129" t="str">
        <f t="shared" si="217"/>
        <v>acdefg</v>
      </c>
      <c r="DM129" t="str">
        <f t="shared" si="218"/>
        <v>acdfg</v>
      </c>
      <c r="DN129" t="str">
        <f t="shared" si="219"/>
        <v>acdg</v>
      </c>
      <c r="DO129" t="str">
        <f t="shared" si="220"/>
        <v>adg</v>
      </c>
      <c r="DP129" t="str">
        <f t="shared" si="221"/>
        <v>ag</v>
      </c>
      <c r="DQ129" t="str">
        <f t="shared" si="222"/>
        <v>g</v>
      </c>
      <c r="DR129" t="str">
        <f t="shared" si="223"/>
        <v>f</v>
      </c>
      <c r="DS129" t="str">
        <f t="shared" si="224"/>
        <v>abcefg</v>
      </c>
      <c r="DT129" t="str">
        <f t="shared" si="225"/>
        <v>abceg</v>
      </c>
      <c r="DU129" t="str">
        <f t="shared" si="226"/>
        <v>abeg</v>
      </c>
      <c r="DV129" t="str">
        <f t="shared" si="227"/>
        <v>abe</v>
      </c>
      <c r="DW129" t="str">
        <f t="shared" si="228"/>
        <v>ab</v>
      </c>
      <c r="DX129" t="str">
        <f t="shared" si="229"/>
        <v>a</v>
      </c>
      <c r="DY129" t="str">
        <f t="shared" si="230"/>
        <v>b</v>
      </c>
      <c r="EC129">
        <f t="shared" si="231"/>
        <v>5844</v>
      </c>
    </row>
    <row r="130" spans="1:133">
      <c r="A130" s="1" t="s">
        <v>1457</v>
      </c>
      <c r="B130" t="s">
        <v>1458</v>
      </c>
      <c r="C130" t="s">
        <v>1459</v>
      </c>
      <c r="D130" t="s">
        <v>1460</v>
      </c>
      <c r="E130" t="s">
        <v>953</v>
      </c>
      <c r="F130" t="s">
        <v>1461</v>
      </c>
      <c r="G130" t="s">
        <v>1462</v>
      </c>
      <c r="H130" t="s">
        <v>1463</v>
      </c>
      <c r="I130" t="s">
        <v>1464</v>
      </c>
      <c r="J130" t="s">
        <v>153</v>
      </c>
      <c r="K130" t="s">
        <v>10</v>
      </c>
      <c r="L130" t="s">
        <v>1465</v>
      </c>
      <c r="M130" t="s">
        <v>959</v>
      </c>
      <c r="N130" t="s">
        <v>1466</v>
      </c>
      <c r="O130" t="s">
        <v>153</v>
      </c>
      <c r="P130">
        <f t="shared" si="119"/>
        <v>2</v>
      </c>
      <c r="Q130">
        <f t="shared" si="120"/>
        <v>7</v>
      </c>
      <c r="R130">
        <f t="shared" si="121"/>
        <v>6</v>
      </c>
      <c r="S130">
        <f t="shared" si="122"/>
        <v>1</v>
      </c>
      <c r="U130">
        <f t="shared" si="123"/>
        <v>6</v>
      </c>
      <c r="V130">
        <f t="shared" si="124"/>
        <v>4</v>
      </c>
      <c r="W130">
        <f t="shared" si="125"/>
        <v>6</v>
      </c>
      <c r="X130">
        <f t="shared" si="126"/>
        <v>5</v>
      </c>
      <c r="Y130">
        <f t="shared" si="127"/>
        <v>3</v>
      </c>
      <c r="Z130">
        <f t="shared" si="128"/>
        <v>5</v>
      </c>
      <c r="AA130">
        <f t="shared" si="129"/>
        <v>6</v>
      </c>
      <c r="AB130">
        <f t="shared" si="130"/>
        <v>7</v>
      </c>
      <c r="AC130">
        <f t="shared" si="131"/>
        <v>5</v>
      </c>
      <c r="AD130">
        <f t="shared" si="132"/>
        <v>2</v>
      </c>
      <c r="AF130" s="4" t="str">
        <f t="shared" si="133"/>
        <v>gd</v>
      </c>
      <c r="AG130" s="4" t="str">
        <f t="shared" si="134"/>
        <v>agd</v>
      </c>
      <c r="AH130" s="4" t="str">
        <f t="shared" si="135"/>
        <v>ad</v>
      </c>
      <c r="AI130" s="4" t="str">
        <f t="shared" si="136"/>
        <v>a</v>
      </c>
      <c r="AJ130" s="4" t="str">
        <f t="shared" si="137"/>
        <v>fegd</v>
      </c>
      <c r="AK130" s="4" t="str">
        <f t="shared" si="138"/>
        <v>fed</v>
      </c>
      <c r="AL130" s="4" t="str">
        <f t="shared" si="139"/>
        <v>fe</v>
      </c>
      <c r="AM130" t="str">
        <f t="shared" si="140"/>
        <v/>
      </c>
      <c r="AN130" t="str">
        <f t="shared" si="141"/>
        <v/>
      </c>
      <c r="AO130" t="str">
        <f t="shared" si="142"/>
        <v/>
      </c>
      <c r="AP130">
        <f t="shared" si="143"/>
        <v>5</v>
      </c>
      <c r="AQ130" t="str">
        <f t="shared" si="144"/>
        <v/>
      </c>
      <c r="AR130" t="str">
        <f t="shared" si="145"/>
        <v/>
      </c>
      <c r="AS130" t="str">
        <f t="shared" si="146"/>
        <v/>
      </c>
      <c r="AT130" t="str">
        <f t="shared" si="147"/>
        <v/>
      </c>
      <c r="AU130" t="str">
        <f t="shared" si="148"/>
        <v/>
      </c>
      <c r="AV130" t="str">
        <f t="shared" si="149"/>
        <v/>
      </c>
      <c r="AW130" t="str">
        <f t="shared" si="150"/>
        <v>egfca</v>
      </c>
      <c r="AX130" t="str">
        <f t="shared" si="151"/>
        <v>egca</v>
      </c>
      <c r="AY130" t="str">
        <f t="shared" si="152"/>
        <v>gca</v>
      </c>
      <c r="AZ130" t="str">
        <f t="shared" si="153"/>
        <v>gc</v>
      </c>
      <c r="BA130" t="str">
        <f t="shared" si="154"/>
        <v>c</v>
      </c>
      <c r="BB130" s="4" t="str">
        <f t="shared" si="155"/>
        <v>c</v>
      </c>
      <c r="BC130" t="str">
        <f t="shared" si="156"/>
        <v/>
      </c>
      <c r="BD130" t="str">
        <f t="shared" si="157"/>
        <v/>
      </c>
      <c r="BE130" t="str">
        <f t="shared" si="158"/>
        <v/>
      </c>
      <c r="BF130" t="str">
        <f t="shared" si="159"/>
        <v/>
      </c>
      <c r="BG130" t="str">
        <f t="shared" si="160"/>
        <v/>
      </c>
      <c r="BH130" t="str">
        <f t="shared" si="161"/>
        <v/>
      </c>
      <c r="BI130">
        <f t="shared" si="162"/>
        <v>9</v>
      </c>
      <c r="BJ130" t="str">
        <f t="shared" si="163"/>
        <v/>
      </c>
      <c r="BK130" t="str">
        <f t="shared" si="164"/>
        <v/>
      </c>
      <c r="BL130" t="str">
        <f t="shared" si="165"/>
        <v/>
      </c>
      <c r="BM130" t="str">
        <f t="shared" si="166"/>
        <v>aecfdg</v>
      </c>
      <c r="BN130" t="str">
        <f t="shared" si="167"/>
        <v>bcdefg</v>
      </c>
      <c r="BO130" s="4" t="str">
        <f t="shared" si="168"/>
        <v>bcdfg</v>
      </c>
      <c r="BP130" s="4" t="str">
        <f t="shared" si="169"/>
        <v>bdfg</v>
      </c>
      <c r="BQ130" s="4" t="str">
        <f t="shared" si="170"/>
        <v>bdg</v>
      </c>
      <c r="BR130" s="4" t="str">
        <f t="shared" si="171"/>
        <v>bg</v>
      </c>
      <c r="BS130" s="4" t="str">
        <f t="shared" si="172"/>
        <v>b</v>
      </c>
      <c r="BT130" t="str">
        <f t="shared" si="173"/>
        <v/>
      </c>
      <c r="BU130" t="str">
        <f t="shared" si="174"/>
        <v/>
      </c>
      <c r="BV130">
        <f t="shared" si="175"/>
        <v>6</v>
      </c>
      <c r="BW130" t="str">
        <f t="shared" si="176"/>
        <v/>
      </c>
      <c r="BX130" t="str">
        <f t="shared" si="177"/>
        <v/>
      </c>
      <c r="BY130" t="str">
        <f t="shared" si="178"/>
        <v/>
      </c>
      <c r="BZ130" t="str">
        <f t="shared" si="179"/>
        <v/>
      </c>
      <c r="CA130" t="str">
        <f t="shared" si="180"/>
        <v/>
      </c>
      <c r="CB130" t="str">
        <f t="shared" si="181"/>
        <v/>
      </c>
      <c r="CC130" t="str">
        <f t="shared" si="182"/>
        <v/>
      </c>
      <c r="CD130" t="str">
        <f t="shared" si="183"/>
        <v>begafc</v>
      </c>
      <c r="CE130">
        <f t="shared" si="184"/>
        <v>0</v>
      </c>
      <c r="CF130" t="str">
        <f t="shared" si="185"/>
        <v/>
      </c>
      <c r="CG130" t="str">
        <f t="shared" si="186"/>
        <v/>
      </c>
      <c r="CH130" t="str">
        <f t="shared" si="187"/>
        <v/>
      </c>
      <c r="CI130" t="str">
        <f t="shared" si="188"/>
        <v/>
      </c>
      <c r="CJ130" t="str">
        <f t="shared" si="189"/>
        <v/>
      </c>
      <c r="CK130" t="str">
        <f t="shared" si="190"/>
        <v/>
      </c>
      <c r="CL130" t="str">
        <f t="shared" si="191"/>
        <v/>
      </c>
      <c r="CM130" t="str">
        <f t="shared" si="192"/>
        <v/>
      </c>
      <c r="CN130" t="str">
        <f t="shared" si="193"/>
        <v/>
      </c>
      <c r="CO130" s="4" t="str">
        <f t="shared" si="194"/>
        <v>dgecba</v>
      </c>
      <c r="CP130" t="str">
        <f t="shared" si="195"/>
        <v/>
      </c>
      <c r="CQ130" t="str">
        <f t="shared" si="196"/>
        <v/>
      </c>
      <c r="CR130" t="str">
        <f t="shared" si="197"/>
        <v/>
      </c>
      <c r="CS130" t="str">
        <f t="shared" si="198"/>
        <v/>
      </c>
      <c r="CT130" t="str">
        <f t="shared" si="199"/>
        <v/>
      </c>
      <c r="CU130" t="str">
        <f t="shared" si="200"/>
        <v/>
      </c>
      <c r="CV130" t="str">
        <f t="shared" si="201"/>
        <v/>
      </c>
      <c r="CW130" t="str">
        <f t="shared" si="202"/>
        <v/>
      </c>
      <c r="CX130">
        <f t="shared" si="203"/>
        <v>2</v>
      </c>
      <c r="CY130" t="str">
        <f t="shared" si="204"/>
        <v/>
      </c>
      <c r="CZ130" s="4" t="str">
        <f t="shared" si="205"/>
        <v>fdbca</v>
      </c>
      <c r="DA130" t="str">
        <f t="shared" si="206"/>
        <v/>
      </c>
      <c r="DB130" t="str">
        <f t="shared" si="207"/>
        <v/>
      </c>
      <c r="DC130" t="str">
        <f t="shared" si="208"/>
        <v/>
      </c>
      <c r="DD130" t="str">
        <f t="shared" si="209"/>
        <v/>
      </c>
      <c r="DE130" t="str">
        <f t="shared" si="210"/>
        <v/>
      </c>
      <c r="DF130">
        <f t="shared" si="211"/>
        <v>3</v>
      </c>
      <c r="DG130" t="str">
        <f t="shared" si="212"/>
        <v/>
      </c>
      <c r="DH130" t="str">
        <f t="shared" si="213"/>
        <v/>
      </c>
      <c r="DI130" t="str">
        <f t="shared" si="214"/>
        <v/>
      </c>
      <c r="DJ130" t="str">
        <f t="shared" si="215"/>
        <v/>
      </c>
      <c r="DK130" t="str">
        <f t="shared" si="216"/>
        <v>fdgac</v>
      </c>
      <c r="DL130" t="str">
        <f t="shared" si="217"/>
        <v>acdefg</v>
      </c>
      <c r="DM130" t="str">
        <f t="shared" si="218"/>
        <v>acdfg</v>
      </c>
      <c r="DN130" t="str">
        <f t="shared" si="219"/>
        <v>acdf</v>
      </c>
      <c r="DO130" t="str">
        <f t="shared" si="220"/>
        <v>cdf</v>
      </c>
      <c r="DP130" t="str">
        <f t="shared" si="221"/>
        <v>cd</v>
      </c>
      <c r="DQ130" t="str">
        <f t="shared" si="222"/>
        <v>d</v>
      </c>
      <c r="DR130" t="str">
        <f t="shared" si="223"/>
        <v>g</v>
      </c>
      <c r="DS130" t="str">
        <f t="shared" si="224"/>
        <v>abcefg</v>
      </c>
      <c r="DT130" t="str">
        <f t="shared" si="225"/>
        <v>abcef</v>
      </c>
      <c r="DU130" t="str">
        <f t="shared" si="226"/>
        <v>abcf</v>
      </c>
      <c r="DV130" t="str">
        <f t="shared" si="227"/>
        <v>abf</v>
      </c>
      <c r="DW130" t="str">
        <f t="shared" si="228"/>
        <v>af</v>
      </c>
      <c r="DX130" t="str">
        <f t="shared" si="229"/>
        <v>f</v>
      </c>
      <c r="DY130" t="str">
        <f t="shared" si="230"/>
        <v>e</v>
      </c>
      <c r="EC130">
        <f t="shared" si="231"/>
        <v>2761</v>
      </c>
    </row>
    <row r="131" spans="1:133">
      <c r="A131" s="1" t="s">
        <v>1467</v>
      </c>
      <c r="B131" t="s">
        <v>1468</v>
      </c>
      <c r="C131" t="s">
        <v>1469</v>
      </c>
      <c r="D131" t="s">
        <v>1470</v>
      </c>
      <c r="E131" t="s">
        <v>1471</v>
      </c>
      <c r="F131" t="s">
        <v>331</v>
      </c>
      <c r="G131" t="s">
        <v>1472</v>
      </c>
      <c r="H131" t="s">
        <v>1473</v>
      </c>
      <c r="I131" t="s">
        <v>1474</v>
      </c>
      <c r="J131" t="s">
        <v>1475</v>
      </c>
      <c r="K131" t="s">
        <v>10</v>
      </c>
      <c r="L131" t="s">
        <v>1476</v>
      </c>
      <c r="M131" t="s">
        <v>250</v>
      </c>
      <c r="N131" t="s">
        <v>1477</v>
      </c>
      <c r="O131" t="s">
        <v>180</v>
      </c>
      <c r="P131">
        <f t="shared" si="119"/>
        <v>8</v>
      </c>
      <c r="Q131">
        <f t="shared" si="120"/>
        <v>7</v>
      </c>
      <c r="R131">
        <f t="shared" si="121"/>
        <v>9</v>
      </c>
      <c r="S131">
        <f t="shared" si="122"/>
        <v>1</v>
      </c>
      <c r="U131">
        <f t="shared" si="123"/>
        <v>6</v>
      </c>
      <c r="V131">
        <f t="shared" si="124"/>
        <v>4</v>
      </c>
      <c r="W131">
        <f t="shared" si="125"/>
        <v>5</v>
      </c>
      <c r="X131">
        <f t="shared" si="126"/>
        <v>6</v>
      </c>
      <c r="Y131">
        <f t="shared" si="127"/>
        <v>5</v>
      </c>
      <c r="Z131">
        <f t="shared" si="128"/>
        <v>2</v>
      </c>
      <c r="AA131">
        <f t="shared" si="129"/>
        <v>7</v>
      </c>
      <c r="AB131">
        <f t="shared" si="130"/>
        <v>3</v>
      </c>
      <c r="AC131">
        <f t="shared" si="131"/>
        <v>5</v>
      </c>
      <c r="AD131">
        <f t="shared" si="132"/>
        <v>6</v>
      </c>
      <c r="AF131" s="4" t="str">
        <f t="shared" si="133"/>
        <v>eg</v>
      </c>
      <c r="AG131" s="4" t="str">
        <f t="shared" si="134"/>
        <v>gce</v>
      </c>
      <c r="AH131" s="4" t="str">
        <f t="shared" si="135"/>
        <v>gc</v>
      </c>
      <c r="AI131" s="4" t="str">
        <f t="shared" si="136"/>
        <v>c</v>
      </c>
      <c r="AJ131" s="4" t="str">
        <f t="shared" si="137"/>
        <v>fbeg</v>
      </c>
      <c r="AK131" s="4" t="str">
        <f t="shared" si="138"/>
        <v>fbg</v>
      </c>
      <c r="AL131" s="4" t="str">
        <f t="shared" si="139"/>
        <v>fb</v>
      </c>
      <c r="AM131" t="str">
        <f t="shared" si="140"/>
        <v/>
      </c>
      <c r="AN131" t="str">
        <f t="shared" si="141"/>
        <v/>
      </c>
      <c r="AO131" t="str">
        <f t="shared" si="142"/>
        <v/>
      </c>
      <c r="AP131" t="str">
        <f t="shared" si="143"/>
        <v/>
      </c>
      <c r="AQ131" t="str">
        <f t="shared" si="144"/>
        <v/>
      </c>
      <c r="AR131" t="str">
        <f t="shared" si="145"/>
        <v/>
      </c>
      <c r="AS131" t="str">
        <f t="shared" si="146"/>
        <v/>
      </c>
      <c r="AT131" t="str">
        <f t="shared" si="147"/>
        <v/>
      </c>
      <c r="AU131">
        <f t="shared" si="148"/>
        <v>5</v>
      </c>
      <c r="AV131" t="str">
        <f t="shared" si="149"/>
        <v/>
      </c>
      <c r="AW131" t="str">
        <f t="shared" si="150"/>
        <v>fbcae</v>
      </c>
      <c r="AX131" t="str">
        <f t="shared" si="151"/>
        <v>bcae</v>
      </c>
      <c r="AY131" t="str">
        <f t="shared" si="152"/>
        <v>cae</v>
      </c>
      <c r="AZ131" t="str">
        <f t="shared" si="153"/>
        <v>ae</v>
      </c>
      <c r="BA131" t="str">
        <f t="shared" si="154"/>
        <v>a</v>
      </c>
      <c r="BB131" s="4" t="str">
        <f t="shared" si="155"/>
        <v>a</v>
      </c>
      <c r="BC131">
        <f t="shared" si="156"/>
        <v>9</v>
      </c>
      <c r="BD131" t="str">
        <f t="shared" si="157"/>
        <v/>
      </c>
      <c r="BE131" t="str">
        <f t="shared" si="158"/>
        <v/>
      </c>
      <c r="BF131" t="str">
        <f t="shared" si="159"/>
        <v/>
      </c>
      <c r="BG131" t="str">
        <f t="shared" si="160"/>
        <v/>
      </c>
      <c r="BH131" t="str">
        <f t="shared" si="161"/>
        <v/>
      </c>
      <c r="BI131" t="str">
        <f t="shared" si="162"/>
        <v/>
      </c>
      <c r="BJ131" t="str">
        <f t="shared" si="163"/>
        <v/>
      </c>
      <c r="BK131" t="str">
        <f t="shared" si="164"/>
        <v/>
      </c>
      <c r="BL131" t="str">
        <f t="shared" si="165"/>
        <v/>
      </c>
      <c r="BM131" t="str">
        <f t="shared" si="166"/>
        <v>ceabgf</v>
      </c>
      <c r="BN131" t="str">
        <f t="shared" si="167"/>
        <v>abdefg</v>
      </c>
      <c r="BO131" s="4" t="str">
        <f t="shared" si="168"/>
        <v>abdfg</v>
      </c>
      <c r="BP131" s="4" t="str">
        <f t="shared" si="169"/>
        <v>bdfg</v>
      </c>
      <c r="BQ131" s="4" t="str">
        <f t="shared" si="170"/>
        <v>dfg</v>
      </c>
      <c r="BR131" s="4" t="str">
        <f t="shared" si="171"/>
        <v>df</v>
      </c>
      <c r="BS131" s="4" t="str">
        <f t="shared" si="172"/>
        <v>d</v>
      </c>
      <c r="BT131" t="str">
        <f t="shared" si="173"/>
        <v/>
      </c>
      <c r="BU131" t="str">
        <f t="shared" si="174"/>
        <v/>
      </c>
      <c r="BV131" t="str">
        <f t="shared" si="175"/>
        <v/>
      </c>
      <c r="BW131" t="str">
        <f t="shared" si="176"/>
        <v/>
      </c>
      <c r="BX131" t="str">
        <f t="shared" si="177"/>
        <v/>
      </c>
      <c r="BY131" t="str">
        <f t="shared" si="178"/>
        <v/>
      </c>
      <c r="BZ131" t="str">
        <f t="shared" si="179"/>
        <v/>
      </c>
      <c r="CA131" t="str">
        <f t="shared" si="180"/>
        <v/>
      </c>
      <c r="CB131" t="str">
        <f t="shared" si="181"/>
        <v/>
      </c>
      <c r="CC131">
        <f t="shared" si="182"/>
        <v>6</v>
      </c>
      <c r="CD131" t="str">
        <f t="shared" si="183"/>
        <v>fcebda</v>
      </c>
      <c r="CE131" t="str">
        <f t="shared" si="184"/>
        <v/>
      </c>
      <c r="CF131" t="str">
        <f t="shared" si="185"/>
        <v/>
      </c>
      <c r="CG131" t="str">
        <f t="shared" si="186"/>
        <v/>
      </c>
      <c r="CH131">
        <f t="shared" si="187"/>
        <v>0</v>
      </c>
      <c r="CI131" t="str">
        <f t="shared" si="188"/>
        <v/>
      </c>
      <c r="CJ131" t="str">
        <f t="shared" si="189"/>
        <v/>
      </c>
      <c r="CK131" t="str">
        <f t="shared" si="190"/>
        <v/>
      </c>
      <c r="CL131" t="str">
        <f t="shared" si="191"/>
        <v/>
      </c>
      <c r="CM131" t="str">
        <f t="shared" si="192"/>
        <v/>
      </c>
      <c r="CN131" t="str">
        <f t="shared" si="193"/>
        <v/>
      </c>
      <c r="CO131" s="4" t="str">
        <f t="shared" si="194"/>
        <v>fcedag</v>
      </c>
      <c r="CP131" t="str">
        <f t="shared" si="195"/>
        <v/>
      </c>
      <c r="CQ131" t="str">
        <f t="shared" si="196"/>
        <v/>
      </c>
      <c r="CR131" t="str">
        <f t="shared" si="197"/>
        <v/>
      </c>
      <c r="CS131" t="str">
        <f t="shared" si="198"/>
        <v/>
      </c>
      <c r="CT131">
        <f t="shared" si="199"/>
        <v>2</v>
      </c>
      <c r="CU131" t="str">
        <f t="shared" si="200"/>
        <v/>
      </c>
      <c r="CV131" t="str">
        <f t="shared" si="201"/>
        <v/>
      </c>
      <c r="CW131" t="str">
        <f t="shared" si="202"/>
        <v/>
      </c>
      <c r="CX131" t="str">
        <f t="shared" si="203"/>
        <v/>
      </c>
      <c r="CY131" t="str">
        <f t="shared" si="204"/>
        <v/>
      </c>
      <c r="CZ131" s="4" t="str">
        <f t="shared" si="205"/>
        <v>adcbg</v>
      </c>
      <c r="DA131" t="str">
        <f t="shared" si="206"/>
        <v/>
      </c>
      <c r="DB131" t="str">
        <f t="shared" si="207"/>
        <v/>
      </c>
      <c r="DC131">
        <f t="shared" si="208"/>
        <v>3</v>
      </c>
      <c r="DD131" t="str">
        <f t="shared" si="209"/>
        <v/>
      </c>
      <c r="DE131" t="str">
        <f t="shared" si="210"/>
        <v/>
      </c>
      <c r="DF131" t="str">
        <f t="shared" si="211"/>
        <v/>
      </c>
      <c r="DG131" t="str">
        <f t="shared" si="212"/>
        <v/>
      </c>
      <c r="DH131" t="str">
        <f t="shared" si="213"/>
        <v/>
      </c>
      <c r="DI131" t="str">
        <f t="shared" si="214"/>
        <v/>
      </c>
      <c r="DJ131" t="str">
        <f t="shared" si="215"/>
        <v/>
      </c>
      <c r="DK131" t="str">
        <f t="shared" si="216"/>
        <v>bacge</v>
      </c>
      <c r="DL131" t="str">
        <f t="shared" si="217"/>
        <v>abcdeg</v>
      </c>
      <c r="DM131" t="str">
        <f t="shared" si="218"/>
        <v>abdeg</v>
      </c>
      <c r="DN131" t="str">
        <f t="shared" si="219"/>
        <v>abdg</v>
      </c>
      <c r="DO131" t="str">
        <f t="shared" si="220"/>
        <v>adg</v>
      </c>
      <c r="DP131" t="str">
        <f t="shared" si="221"/>
        <v>ag</v>
      </c>
      <c r="DQ131" t="str">
        <f t="shared" si="222"/>
        <v>g</v>
      </c>
      <c r="DR131" t="str">
        <f t="shared" si="223"/>
        <v>e</v>
      </c>
      <c r="DS131" t="str">
        <f t="shared" si="224"/>
        <v>abcdeg</v>
      </c>
      <c r="DT131" t="str">
        <f t="shared" si="225"/>
        <v>abdeg</v>
      </c>
      <c r="DU131" t="str">
        <f t="shared" si="226"/>
        <v>abdg</v>
      </c>
      <c r="DV131" t="str">
        <f t="shared" si="227"/>
        <v>abg</v>
      </c>
      <c r="DW131" t="str">
        <f t="shared" si="228"/>
        <v>bg</v>
      </c>
      <c r="DX131" t="str">
        <f t="shared" si="229"/>
        <v>b</v>
      </c>
      <c r="DY131" t="str">
        <f t="shared" si="230"/>
        <v>f</v>
      </c>
      <c r="EC131">
        <f t="shared" si="231"/>
        <v>8791</v>
      </c>
    </row>
    <row r="132" spans="1:133">
      <c r="A132" s="1" t="s">
        <v>1478</v>
      </c>
      <c r="B132" t="s">
        <v>1100</v>
      </c>
      <c r="C132" t="s">
        <v>1479</v>
      </c>
      <c r="D132" t="s">
        <v>350</v>
      </c>
      <c r="E132" t="s">
        <v>367</v>
      </c>
      <c r="F132" t="s">
        <v>98</v>
      </c>
      <c r="G132" t="s">
        <v>1480</v>
      </c>
      <c r="H132" t="s">
        <v>1481</v>
      </c>
      <c r="I132" t="s">
        <v>1482</v>
      </c>
      <c r="J132" t="s">
        <v>1483</v>
      </c>
      <c r="K132" t="s">
        <v>10</v>
      </c>
      <c r="L132" t="s">
        <v>98</v>
      </c>
      <c r="M132" t="s">
        <v>1484</v>
      </c>
      <c r="N132" t="s">
        <v>1485</v>
      </c>
      <c r="O132" t="s">
        <v>265</v>
      </c>
      <c r="P132">
        <f t="shared" ref="P132:P195" si="232">IF(LEN(L132)=2,1,IF(LEN(L132)=3,7,IF(LEN(L132)=4,4,IF(LEN(L132)=7,8,IF(AND(LEN(L132)=5,ISNUMBER(SEARCH($DY132,L132)),ISNUMBER(SEARCH($DX132,L132)),ISNUMBER(SEARCH($DR132,L132)),ISNUMBER(SEARCH($AI132,L132)),ISNUMBER(SEARCH($BB132,L132))),5,IF(AND(LEN(L132)=5,ISNUMBER(SEARCH($AI132,L132)),ISNUMBER(SEARCH($BB132,L132)),ISNUMBER(SEARCH($DX132,L132)),ISNUMBER(SEARCH($DQ132,L132)),ISNUMBER(SEARCH($BS132,L132))),2,IF(AND(LEN(L132)=5,ISNUMBER(SEARCH($DQ132,L132)),ISNUMBER(SEARCH($DR132,L132))),3,IF(AND(LEN(L132)=6,ISNUMBER(SEARCH($DX132,L132)),ISNUMBER(SEARCH($DQ132,L132))),9,IF(AND(LEN(L132)=6,ISNUMBER(SEARCH($DX132,L132)),ISNUMBER(SEARCH($BS132,L132))),6,0)))))))))</f>
        <v>1</v>
      </c>
      <c r="Q132">
        <f t="shared" ref="Q132:Q195" si="233">IF(LEN(M132)=2,1,IF(LEN(M132)=3,7,IF(LEN(M132)=4,4,IF(LEN(M132)=7,8,IF(AND(LEN(M132)=5,ISNUMBER(SEARCH($DY132,M132)),ISNUMBER(SEARCH($DX132,M132)),ISNUMBER(SEARCH($DR132,M132)),ISNUMBER(SEARCH($AI132,M132)),ISNUMBER(SEARCH($BB132,M132))),5,IF(AND(LEN(M132)=5,ISNUMBER(SEARCH($AI132,M132)),ISNUMBER(SEARCH($BB132,M132)),ISNUMBER(SEARCH($DX132,M132)),ISNUMBER(SEARCH($DQ132,M132)),ISNUMBER(SEARCH($BS132,M132))),2,IF(AND(LEN(M132)=5,ISNUMBER(SEARCH($DQ132,M132)),ISNUMBER(SEARCH($DR132,M132))),3,IF(AND(LEN(M132)=6,ISNUMBER(SEARCH($DX132,M132)),ISNUMBER(SEARCH($DQ132,M132))),9,IF(AND(LEN(M132)=6,ISNUMBER(SEARCH($DX132,M132)),ISNUMBER(SEARCH($BS132,M132))),6,0)))))))))</f>
        <v>8</v>
      </c>
      <c r="R132">
        <f t="shared" ref="R132:R195" si="234">IF(LEN(N132)=2,1,IF(LEN(N132)=3,7,IF(LEN(N132)=4,4,IF(LEN(N132)=7,8,IF(AND(LEN(N132)=5,ISNUMBER(SEARCH($DY132,N132)),ISNUMBER(SEARCH($DX132,N132)),ISNUMBER(SEARCH($DR132,N132)),ISNUMBER(SEARCH($AI132,N132)),ISNUMBER(SEARCH($BB132,N132))),5,IF(AND(LEN(N132)=5,ISNUMBER(SEARCH($AI132,N132)),ISNUMBER(SEARCH($BB132,N132)),ISNUMBER(SEARCH($DX132,N132)),ISNUMBER(SEARCH($DQ132,N132)),ISNUMBER(SEARCH($BS132,N132))),2,IF(AND(LEN(N132)=5,ISNUMBER(SEARCH($DQ132,N132)),ISNUMBER(SEARCH($DR132,N132))),3,IF(AND(LEN(N132)=6,ISNUMBER(SEARCH($DX132,N132)),ISNUMBER(SEARCH($DQ132,N132))),9,IF(AND(LEN(N132)=6,ISNUMBER(SEARCH($DX132,N132)),ISNUMBER(SEARCH($BS132,N132))),6,0)))))))))</f>
        <v>3</v>
      </c>
      <c r="S132">
        <f t="shared" ref="S132:S195" si="235">IF(LEN(O132)=2,1,IF(LEN(O132)=3,7,IF(LEN(O132)=4,4,IF(LEN(O132)=7,8,IF(AND(LEN(O132)=5,ISNUMBER(SEARCH($DY132,O132)),ISNUMBER(SEARCH($DX132,O132)),ISNUMBER(SEARCH($DR132,O132)),ISNUMBER(SEARCH($AI132,O132)),ISNUMBER(SEARCH($BB132,O132))),5,IF(AND(LEN(O132)=5,ISNUMBER(SEARCH($AI132,O132)),ISNUMBER(SEARCH($BB132,O132)),ISNUMBER(SEARCH($DX132,O132)),ISNUMBER(SEARCH($DQ132,O132)),ISNUMBER(SEARCH($BS132,O132))),2,IF(AND(LEN(O132)=5,ISNUMBER(SEARCH($DQ132,O132)),ISNUMBER(SEARCH($DR132,O132))),3,IF(AND(LEN(O132)=6,ISNUMBER(SEARCH($DX132,O132)),ISNUMBER(SEARCH($DQ132,O132))),9,IF(AND(LEN(O132)=6,ISNUMBER(SEARCH($DX132,O132)),ISNUMBER(SEARCH($BS132,O132))),6,0)))))))))</f>
        <v>7</v>
      </c>
      <c r="U132">
        <f t="shared" ref="U132:U195" si="236">LEN(A132)</f>
        <v>3</v>
      </c>
      <c r="V132">
        <f t="shared" ref="V132:V195" si="237">LEN(B132)</f>
        <v>5</v>
      </c>
      <c r="W132">
        <f t="shared" ref="W132:W195" si="238">LEN(C132)</f>
        <v>7</v>
      </c>
      <c r="X132">
        <f t="shared" ref="X132:X195" si="239">LEN(D132)</f>
        <v>4</v>
      </c>
      <c r="Y132">
        <f t="shared" ref="Y132:Y195" si="240">LEN(E132)</f>
        <v>5</v>
      </c>
      <c r="Z132">
        <f t="shared" ref="Z132:Z195" si="241">LEN(F132)</f>
        <v>2</v>
      </c>
      <c r="AA132">
        <f t="shared" ref="AA132:AA195" si="242">LEN(G132)</f>
        <v>5</v>
      </c>
      <c r="AB132">
        <f t="shared" ref="AB132:AB195" si="243">LEN(H132)</f>
        <v>6</v>
      </c>
      <c r="AC132">
        <f t="shared" ref="AC132:AC195" si="244">LEN(I132)</f>
        <v>6</v>
      </c>
      <c r="AD132">
        <f t="shared" ref="AD132:AD195" si="245">LEN(J132)</f>
        <v>6</v>
      </c>
      <c r="AF132" s="4" t="str">
        <f t="shared" ref="AF132:AF195" si="246">_xlfn.XLOOKUP(2,U132:AD132,A132:J132)</f>
        <v>ae</v>
      </c>
      <c r="AG132" s="4" t="str">
        <f t="shared" ref="AG132:AG195" si="247">_xlfn.XLOOKUP(3,U132:AD132,A132:J132)</f>
        <v>aed</v>
      </c>
      <c r="AH132" s="4" t="str">
        <f t="shared" ref="AH132:AH195" si="248">SUBSTITUTE(AG132,LEFT(AF132),"")</f>
        <v>ed</v>
      </c>
      <c r="AI132" s="4" t="str">
        <f t="shared" ref="AI132:AI195" si="249">SUBSTITUTE(AH132,RIGHT(AF132),"")</f>
        <v>d</v>
      </c>
      <c r="AJ132" s="4" t="str">
        <f t="shared" ref="AJ132:AJ195" si="250">_xlfn.XLOOKUP(4,U132:AD132,A132:J132)</f>
        <v>beac</v>
      </c>
      <c r="AK132" s="4" t="str">
        <f t="shared" ref="AK132:AK195" si="251">SUBSTITUTE(AJ132,LEFT(AF132),"")</f>
        <v>bec</v>
      </c>
      <c r="AL132" s="4" t="str">
        <f t="shared" ref="AL132:AL195" si="252">SUBSTITUTE(AK132,RIGHT(AF132),"")</f>
        <v>bc</v>
      </c>
      <c r="AM132" t="str">
        <f t="shared" ref="AM132:AM195" si="253">IF(AND(LEN(A132)=5,ISNUMBER(SEARCH(LEFT($AL132),A132)),ISNUMBER(SEARCH(RIGHT($AL132),A132))),5,"")</f>
        <v/>
      </c>
      <c r="AN132">
        <f t="shared" ref="AN132:AN195" si="254">IF(AND(LEN(B132)=5,ISNUMBER(SEARCH(LEFT($AL132),B132)),ISNUMBER(SEARCH(RIGHT($AL132),B132))),5,"")</f>
        <v>5</v>
      </c>
      <c r="AO132" t="str">
        <f t="shared" ref="AO132:AO195" si="255">IF(AND(LEN(C132)=5,ISNUMBER(SEARCH(LEFT($AL132),C132)),ISNUMBER(SEARCH(RIGHT($AL132),C132))),5,"")</f>
        <v/>
      </c>
      <c r="AP132" t="str">
        <f t="shared" ref="AP132:AP195" si="256">IF(AND(LEN(D132)=5,ISNUMBER(SEARCH(LEFT($AL132),D132)),ISNUMBER(SEARCH(RIGHT($AL132),D132))),5,"")</f>
        <v/>
      </c>
      <c r="AQ132" t="str">
        <f t="shared" ref="AQ132:AQ195" si="257">IF(AND(LEN(E132)=5,ISNUMBER(SEARCH(LEFT($AL132),E132)),ISNUMBER(SEARCH(RIGHT($AL132),E132))),5,"")</f>
        <v/>
      </c>
      <c r="AR132" t="str">
        <f t="shared" ref="AR132:AR195" si="258">IF(AND(LEN(F132)=5,ISNUMBER(SEARCH(LEFT($AL132),F132)),ISNUMBER(SEARCH(RIGHT($AL132),F132))),5,"")</f>
        <v/>
      </c>
      <c r="AS132" t="str">
        <f t="shared" ref="AS132:AS195" si="259">IF(AND(LEN(G132)=5,ISNUMBER(SEARCH(LEFT($AL132),G132)),ISNUMBER(SEARCH(RIGHT($AL132),G132))),5,"")</f>
        <v/>
      </c>
      <c r="AT132" t="str">
        <f t="shared" ref="AT132:AT195" si="260">IF(AND(LEN(H132)=5,ISNUMBER(SEARCH(LEFT($AL132),H132)),ISNUMBER(SEARCH(RIGHT($AL132),H132))),5,"")</f>
        <v/>
      </c>
      <c r="AU132" t="str">
        <f t="shared" ref="AU132:AU195" si="261">IF(AND(LEN(I132)=5,ISNUMBER(SEARCH(LEFT($AL132),I132)),ISNUMBER(SEARCH(RIGHT($AL132),I132))),5,"")</f>
        <v/>
      </c>
      <c r="AV132" t="str">
        <f t="shared" ref="AV132:AV195" si="262">IF(AND(LEN(J132)=5,ISNUMBER(SEARCH(LEFT($AL132),J132)),ISNUMBER(SEARCH(RIGHT($AL132),J132))),5,"")</f>
        <v/>
      </c>
      <c r="AW132" t="str">
        <f t="shared" ref="AW132:AW195" si="263">_xlfn.XLOOKUP(5,AM132:AV132,A132:J132)</f>
        <v>fbcde</v>
      </c>
      <c r="AX132" t="str">
        <f t="shared" ref="AX132:AX195" si="264">SUBSTITUTE(AW132,LEFT(AL132),"")</f>
        <v>fcde</v>
      </c>
      <c r="AY132" t="str">
        <f t="shared" ref="AY132:AY195" si="265">SUBSTITUTE(AX132,RIGHT(AL132),"")</f>
        <v>fde</v>
      </c>
      <c r="AZ132" t="str">
        <f t="shared" ref="AZ132:AZ195" si="266">SUBSTITUTE(AY132,AI132,"")</f>
        <v>fe</v>
      </c>
      <c r="BA132" t="str">
        <f t="shared" ref="BA132:BA195" si="267">SUBSTITUTE(AZ132,LEFT(AF132),"")</f>
        <v>fe</v>
      </c>
      <c r="BB132" s="4" t="str">
        <f t="shared" ref="BB132:BB195" si="268">SUBSTITUTE(BA132,RIGHT(AF132),"")</f>
        <v>f</v>
      </c>
      <c r="BC132" t="str">
        <f t="shared" ref="BC132:BC195" si="269">IF(AND(LEN(A132)=6,ISNUMBER(SEARCH(LEFT($AF132),A132)),ISNUMBER(SEARCH(RIGHT($AF132),A132)),ISNUMBER(SEARCH($AI132,A132)),ISNUMBER(SEARCH(LEFT($AL132),A132)),ISNUMBER(SEARCH(RIGHT($AL132),A132))),9,"")</f>
        <v/>
      </c>
      <c r="BD132" t="str">
        <f t="shared" ref="BD132:BD195" si="270">IF(AND(LEN(B132)=6,ISNUMBER(SEARCH(LEFT($AF132),B132)),ISNUMBER(SEARCH(RIGHT($AF132),B132)),ISNUMBER(SEARCH($AI132,B132)),ISNUMBER(SEARCH(LEFT($AL132),B132)),ISNUMBER(SEARCH(RIGHT($AL132),B132))),9,"")</f>
        <v/>
      </c>
      <c r="BE132" t="str">
        <f t="shared" ref="BE132:BE195" si="271">IF(AND(LEN(C132)=6,ISNUMBER(SEARCH(LEFT($AF132),C132)),ISNUMBER(SEARCH(RIGHT($AF132),C132)),ISNUMBER(SEARCH($AI132,C132)),ISNUMBER(SEARCH(LEFT($AL132),C132)),ISNUMBER(SEARCH(RIGHT($AL132),C132))),9,"")</f>
        <v/>
      </c>
      <c r="BF132" t="str">
        <f t="shared" ref="BF132:BF195" si="272">IF(AND(LEN(D132)=6,ISNUMBER(SEARCH(LEFT($AF132),D132)),ISNUMBER(SEARCH(RIGHT($AF132),D132)),ISNUMBER(SEARCH($AI132,D132)),ISNUMBER(SEARCH(LEFT($AL132),D132)),ISNUMBER(SEARCH(RIGHT($AL132),D132))),9,"")</f>
        <v/>
      </c>
      <c r="BG132" t="str">
        <f t="shared" ref="BG132:BG195" si="273">IF(AND(LEN(E132)=6,ISNUMBER(SEARCH(LEFT($AF132),E132)),ISNUMBER(SEARCH(RIGHT($AF132),E132)),ISNUMBER(SEARCH($AI132,E132)),ISNUMBER(SEARCH(LEFT($AL132),E132)),ISNUMBER(SEARCH(RIGHT($AL132),E132))),9,"")</f>
        <v/>
      </c>
      <c r="BH132" t="str">
        <f t="shared" ref="BH132:BH195" si="274">IF(AND(LEN(F132)=6,ISNUMBER(SEARCH(LEFT($AF132),F132)),ISNUMBER(SEARCH(RIGHT($AF132),F132)),ISNUMBER(SEARCH($AI132,F132)),ISNUMBER(SEARCH(LEFT($AL132),F132)),ISNUMBER(SEARCH(RIGHT($AL132),F132))),9,"")</f>
        <v/>
      </c>
      <c r="BI132" t="str">
        <f t="shared" ref="BI132:BI195" si="275">IF(AND(LEN(G132)=6,ISNUMBER(SEARCH(LEFT($AF132),G132)),ISNUMBER(SEARCH(RIGHT($AF132),G132)),ISNUMBER(SEARCH($AI132,G132)),ISNUMBER(SEARCH(LEFT($AL132),G132)),ISNUMBER(SEARCH(RIGHT($AL132),G132))),9,"")</f>
        <v/>
      </c>
      <c r="BJ132">
        <f t="shared" ref="BJ132:BJ195" si="276">IF(AND(LEN(H132)=6,ISNUMBER(SEARCH(LEFT($AF132),H132)),ISNUMBER(SEARCH(RIGHT($AF132),H132)),ISNUMBER(SEARCH($AI132,H132)),ISNUMBER(SEARCH(LEFT($AL132),H132)),ISNUMBER(SEARCH(RIGHT($AL132),H132))),9,"")</f>
        <v>9</v>
      </c>
      <c r="BK132" t="str">
        <f t="shared" ref="BK132:BK195" si="277">IF(AND(LEN(I132)=6,ISNUMBER(SEARCH(LEFT($AF132),I132)),ISNUMBER(SEARCH(RIGHT($AF132),I132)),ISNUMBER(SEARCH($AI132,I132)),ISNUMBER(SEARCH(LEFT($AL132),I132)),ISNUMBER(SEARCH(RIGHT($AL132),I132))),9,"")</f>
        <v/>
      </c>
      <c r="BL132" t="str">
        <f t="shared" ref="BL132:BL195" si="278">IF(AND(LEN(J132)=6,ISNUMBER(SEARCH(LEFT($AF132),J132)),ISNUMBER(SEARCH(RIGHT($AF132),J132)),ISNUMBER(SEARCH($AI132,J132)),ISNUMBER(SEARCH(LEFT($AL132),J132)),ISNUMBER(SEARCH(RIGHT($AL132),J132))),9,"")</f>
        <v/>
      </c>
      <c r="BM132" t="str">
        <f t="shared" ref="BM132:BM195" si="279">_xlfn.XLOOKUP(9,BC132:BL132,A132:J132)</f>
        <v>fbcaed</v>
      </c>
      <c r="BN132" t="str">
        <f t="shared" ref="BN132:BN195" si="280">SUBSTITUTE("abcdefg",MID($BM132,1,1),"")</f>
        <v>abcdeg</v>
      </c>
      <c r="BO132" s="4" t="str">
        <f t="shared" ref="BO132:BO195" si="281">SUBSTITUTE(BN132,MID($BM132,2,1),"")</f>
        <v>acdeg</v>
      </c>
      <c r="BP132" s="4" t="str">
        <f t="shared" ref="BP132:BP195" si="282">SUBSTITUTE(BO132,MID($BM132,3,1),"")</f>
        <v>adeg</v>
      </c>
      <c r="BQ132" s="4" t="str">
        <f t="shared" ref="BQ132:BQ195" si="283">SUBSTITUTE(BP132,MID($BM132,4,1),"")</f>
        <v>deg</v>
      </c>
      <c r="BR132" s="4" t="str">
        <f t="shared" ref="BR132:BR195" si="284">SUBSTITUTE(BQ132,MID($BM132,5,1),"")</f>
        <v>dg</v>
      </c>
      <c r="BS132" s="4" t="str">
        <f t="shared" ref="BS132:BS195" si="285">SUBSTITUTE(BR132,MID($BM132,6,1),"")</f>
        <v>g</v>
      </c>
      <c r="BT132" t="str">
        <f t="shared" ref="BT132:BT195" si="286">IF(AND(LEN(A132)=6,ISNUMBER(SEARCH($BS132,A132)),ISNUMBER(SEARCH(LEFT($AL132),A132)),ISNUMBER(SEARCH(RIGHT($AL132),A132))),6,"")</f>
        <v/>
      </c>
      <c r="BU132" t="str">
        <f t="shared" ref="BU132:BU195" si="287">IF(AND(LEN(B132)=6,ISNUMBER(SEARCH($BS132,B132)),ISNUMBER(SEARCH(LEFT($AL132),B132)),ISNUMBER(SEARCH(RIGHT($AL132),B132))),6,"")</f>
        <v/>
      </c>
      <c r="BV132" t="str">
        <f t="shared" ref="BV132:BV195" si="288">IF(AND(LEN(C132)=6,ISNUMBER(SEARCH($BS132,C132)),ISNUMBER(SEARCH(LEFT($AL132),C132)),ISNUMBER(SEARCH(RIGHT($AL132),C132))),6,"")</f>
        <v/>
      </c>
      <c r="BW132" t="str">
        <f t="shared" ref="BW132:BW195" si="289">IF(AND(LEN(D132)=6,ISNUMBER(SEARCH($BS132,D132)),ISNUMBER(SEARCH(LEFT($AL132),D132)),ISNUMBER(SEARCH(RIGHT($AL132),D132))),6,"")</f>
        <v/>
      </c>
      <c r="BX132" t="str">
        <f t="shared" ref="BX132:BX195" si="290">IF(AND(LEN(E132)=6,ISNUMBER(SEARCH($BS132,E132)),ISNUMBER(SEARCH(LEFT($AL132),E132)),ISNUMBER(SEARCH(RIGHT($AL132),E132))),6,"")</f>
        <v/>
      </c>
      <c r="BY132" t="str">
        <f t="shared" ref="BY132:BY195" si="291">IF(AND(LEN(F132)=6,ISNUMBER(SEARCH($BS132,F132)),ISNUMBER(SEARCH(LEFT($AL132),F132)),ISNUMBER(SEARCH(RIGHT($AL132),F132))),6,"")</f>
        <v/>
      </c>
      <c r="BZ132" t="str">
        <f t="shared" ref="BZ132:BZ195" si="292">IF(AND(LEN(G132)=6,ISNUMBER(SEARCH($BS132,G132)),ISNUMBER(SEARCH(LEFT($AL132),G132)),ISNUMBER(SEARCH(RIGHT($AL132),G132))),6,"")</f>
        <v/>
      </c>
      <c r="CA132" t="str">
        <f t="shared" ref="CA132:CA195" si="293">IF(AND(LEN(H132)=6,ISNUMBER(SEARCH($BS132,H132)),ISNUMBER(SEARCH(LEFT($AL132),H132)),ISNUMBER(SEARCH(RIGHT($AL132),H132))),6,"")</f>
        <v/>
      </c>
      <c r="CB132" t="str">
        <f t="shared" ref="CB132:CB195" si="294">IF(AND(LEN(I132)=6,ISNUMBER(SEARCH($BS132,I132)),ISNUMBER(SEARCH(LEFT($AL132),I132)),ISNUMBER(SEARCH(RIGHT($AL132),I132))),6,"")</f>
        <v/>
      </c>
      <c r="CC132">
        <f t="shared" ref="CC132:CC195" si="295">IF(AND(LEN(J132)=6,ISNUMBER(SEARCH($BS132,J132)),ISNUMBER(SEARCH(LEFT($AL132),J132)),ISNUMBER(SEARCH(RIGHT($AL132),J132))),6,"")</f>
        <v>6</v>
      </c>
      <c r="CD132" t="str">
        <f t="shared" ref="CD132:CD195" si="296">_xlfn.XLOOKUP(6,BT132:CC132,A132:J132)</f>
        <v>fbcegd</v>
      </c>
      <c r="CE132" t="str">
        <f t="shared" ref="CE132:CE195" si="297">IF(AND(A132&lt;&gt;$BM132,LEN(A132)=6,A132&lt;&gt;$CD132),0,"")</f>
        <v/>
      </c>
      <c r="CF132" t="str">
        <f t="shared" ref="CF132:CF195" si="298">IF(AND(B132&lt;&gt;$BM132,LEN(B132)=6,B132&lt;&gt;$CD132),0,"")</f>
        <v/>
      </c>
      <c r="CG132" t="str">
        <f t="shared" ref="CG132:CG195" si="299">IF(AND(C132&lt;&gt;$BM132,LEN(C132)=6,C132&lt;&gt;$CD132),0,"")</f>
        <v/>
      </c>
      <c r="CH132" t="str">
        <f t="shared" ref="CH132:CH195" si="300">IF(AND(D132&lt;&gt;$BM132,LEN(D132)=6,D132&lt;&gt;$CD132),0,"")</f>
        <v/>
      </c>
      <c r="CI132" t="str">
        <f t="shared" ref="CI132:CI195" si="301">IF(AND(E132&lt;&gt;$BM132,LEN(E132)=6,E132&lt;&gt;$CD132),0,"")</f>
        <v/>
      </c>
      <c r="CJ132" t="str">
        <f t="shared" ref="CJ132:CJ195" si="302">IF(AND(F132&lt;&gt;$BM132,LEN(F132)=6,F132&lt;&gt;$CD132),0,"")</f>
        <v/>
      </c>
      <c r="CK132" t="str">
        <f t="shared" ref="CK132:CK195" si="303">IF(AND(G132&lt;&gt;$BM132,LEN(G132)=6,G132&lt;&gt;$CD132),0,"")</f>
        <v/>
      </c>
      <c r="CL132" t="str">
        <f t="shared" ref="CL132:CL195" si="304">IF(AND(H132&lt;&gt;$BM132,LEN(H132)=6,H132&lt;&gt;$CD132),0,"")</f>
        <v/>
      </c>
      <c r="CM132">
        <f t="shared" ref="CM132:CM195" si="305">IF(AND(I132&lt;&gt;$BM132,LEN(I132)=6,I132&lt;&gt;$CD132),0,"")</f>
        <v>0</v>
      </c>
      <c r="CN132" t="str">
        <f t="shared" ref="CN132:CN195" si="306">IF(AND(J132&lt;&gt;$BM132,LEN(J132)=6,J132&lt;&gt;$CD132),0,"")</f>
        <v/>
      </c>
      <c r="CO132" s="4" t="str">
        <f t="shared" ref="CO132:CO195" si="307">_xlfn.XLOOKUP(0,CE132:CN132,A132:J132)</f>
        <v>cefadg</v>
      </c>
      <c r="CP132" t="str">
        <f t="shared" ref="CP132:CP195" si="308">IF(AND(LEN(A132)=5,ISNUMBER(SEARCH($BS132,A132))),2,"")</f>
        <v/>
      </c>
      <c r="CQ132" t="str">
        <f t="shared" ref="CQ132:CQ195" si="309">IF(AND(LEN(B132)=5,ISNUMBER(SEARCH($BS132,B132))),2,"")</f>
        <v/>
      </c>
      <c r="CR132" t="str">
        <f t="shared" ref="CR132:CR195" si="310">IF(AND(LEN(C132)=5,ISNUMBER(SEARCH($BS132,C132))),2,"")</f>
        <v/>
      </c>
      <c r="CS132" t="str">
        <f t="shared" ref="CS132:CS195" si="311">IF(AND(LEN(D132)=5,ISNUMBER(SEARCH($BS132,D132))),2,"")</f>
        <v/>
      </c>
      <c r="CT132">
        <f t="shared" ref="CT132:CT195" si="312">IF(AND(LEN(E132)=5,ISNUMBER(SEARCH($BS132,E132))),2,"")</f>
        <v>2</v>
      </c>
      <c r="CU132" t="str">
        <f t="shared" ref="CU132:CU195" si="313">IF(AND(LEN(F132)=5,ISNUMBER(SEARCH($BS132,F132))),2,"")</f>
        <v/>
      </c>
      <c r="CV132" t="str">
        <f t="shared" ref="CV132:CV195" si="314">IF(AND(LEN(G132)=5,ISNUMBER(SEARCH($BS132,G132))),2,"")</f>
        <v/>
      </c>
      <c r="CW132" t="str">
        <f t="shared" ref="CW132:CW195" si="315">IF(AND(LEN(H132)=5,ISNUMBER(SEARCH($BS132,H132))),2,"")</f>
        <v/>
      </c>
      <c r="CX132" t="str">
        <f t="shared" ref="CX132:CX195" si="316">IF(AND(LEN(I132)=5,ISNUMBER(SEARCH($BS132,I132))),2,"")</f>
        <v/>
      </c>
      <c r="CY132" t="str">
        <f t="shared" ref="CY132:CY195" si="317">IF(AND(LEN(J132)=5,ISNUMBER(SEARCH($BS132,J132))),2,"")</f>
        <v/>
      </c>
      <c r="CZ132" s="4" t="str">
        <f t="shared" ref="CZ132:CZ195" si="318">_xlfn.XLOOKUP(2,CP132:CY132,A132:J132)</f>
        <v>gdfba</v>
      </c>
      <c r="DA132" t="str">
        <f t="shared" ref="DA132:DA195" si="319">IF(AND(LEN(A132)=5,A132&lt;&gt;$CZ132,A132&lt;&gt;$AW132),3,"")</f>
        <v/>
      </c>
      <c r="DB132" t="str">
        <f t="shared" ref="DB132:DB195" si="320">IF(AND(LEN(B132)=5,B132&lt;&gt;$CZ132,B132&lt;&gt;$AW132),3,"")</f>
        <v/>
      </c>
      <c r="DC132" t="str">
        <f t="shared" ref="DC132:DC195" si="321">IF(AND(LEN(C132)=5,C132&lt;&gt;$CZ132,C132&lt;&gt;$AW132),3,"")</f>
        <v/>
      </c>
      <c r="DD132" t="str">
        <f t="shared" ref="DD132:DD195" si="322">IF(AND(LEN(D132)=5,D132&lt;&gt;$CZ132,D132&lt;&gt;$AW132),3,"")</f>
        <v/>
      </c>
      <c r="DE132" t="str">
        <f t="shared" ref="DE132:DE195" si="323">IF(AND(LEN(E132)=5,E132&lt;&gt;$CZ132,E132&lt;&gt;$AW132),3,"")</f>
        <v/>
      </c>
      <c r="DF132" t="str">
        <f t="shared" ref="DF132:DF195" si="324">IF(AND(LEN(F132)=5,F132&lt;&gt;$CZ132,F132&lt;&gt;$AW132),3,"")</f>
        <v/>
      </c>
      <c r="DG132">
        <f t="shared" ref="DG132:DG195" si="325">IF(AND(LEN(G132)=5,G132&lt;&gt;$CZ132,G132&lt;&gt;$AW132),3,"")</f>
        <v>3</v>
      </c>
      <c r="DH132" t="str">
        <f t="shared" ref="DH132:DH195" si="326">IF(AND(LEN(H132)=5,H132&lt;&gt;$CZ132,H132&lt;&gt;$AW132),3,"")</f>
        <v/>
      </c>
      <c r="DI132" t="str">
        <f t="shared" ref="DI132:DI195" si="327">IF(AND(LEN(I132)=5,I132&lt;&gt;$CZ132,I132&lt;&gt;$AW132),3,"")</f>
        <v/>
      </c>
      <c r="DJ132" t="str">
        <f t="shared" ref="DJ132:DJ195" si="328">IF(AND(LEN(J132)=5,J132&lt;&gt;$CZ132,J132&lt;&gt;$AW132),3,"")</f>
        <v/>
      </c>
      <c r="DK132" t="str">
        <f t="shared" ref="DK132:DK195" si="329">_xlfn.XLOOKUP(3,DA132:DJ132,A132:J132)</f>
        <v>beadf</v>
      </c>
      <c r="DL132" t="str">
        <f t="shared" ref="DL132:DL195" si="330">SUBSTITUTE("abcdefg",LEFT($CD132),"")</f>
        <v>abcdeg</v>
      </c>
      <c r="DM132" t="str">
        <f t="shared" ref="DM132:DM195" si="331">SUBSTITUTE(DL132,MID($CD132,2,1),"")</f>
        <v>acdeg</v>
      </c>
      <c r="DN132" t="str">
        <f t="shared" ref="DN132:DN195" si="332">SUBSTITUTE(DM132,MID($CD132,3,1),"")</f>
        <v>adeg</v>
      </c>
      <c r="DO132" t="str">
        <f t="shared" ref="DO132:DO195" si="333">SUBSTITUTE(DN132,MID($CD132,4,1),"")</f>
        <v>adg</v>
      </c>
      <c r="DP132" t="str">
        <f t="shared" ref="DP132:DP195" si="334">SUBSTITUTE(DO132,MID($CD132,5,1),"")</f>
        <v>ad</v>
      </c>
      <c r="DQ132" t="str">
        <f t="shared" ref="DQ132:DQ195" si="335">SUBSTITUTE(DP132,MID($CD132,6,1),"")</f>
        <v>a</v>
      </c>
      <c r="DR132" t="str">
        <f t="shared" ref="DR132:DR195" si="336">SUBSTITUTE($AF132,DQ132,"")</f>
        <v>e</v>
      </c>
      <c r="DS132" t="str">
        <f t="shared" ref="DS132:DS195" si="337">SUBSTITUTE("abcdefg",LEFT($CO132),"")</f>
        <v>abdefg</v>
      </c>
      <c r="DT132" t="str">
        <f t="shared" ref="DT132:DT195" si="338">SUBSTITUTE(DS132,MID($CO132,2,1),"")</f>
        <v>abdfg</v>
      </c>
      <c r="DU132" t="str">
        <f t="shared" ref="DU132:DU195" si="339">SUBSTITUTE(DT132,MID($CO132,3,1),"")</f>
        <v>abdg</v>
      </c>
      <c r="DV132" t="str">
        <f t="shared" ref="DV132:DV195" si="340">SUBSTITUTE(DU132,MID($CO132,4,1),"")</f>
        <v>bdg</v>
      </c>
      <c r="DW132" t="str">
        <f t="shared" ref="DW132:DW195" si="341">SUBSTITUTE(DV132,MID($CO132,5,1),"")</f>
        <v>bg</v>
      </c>
      <c r="DX132" t="str">
        <f t="shared" ref="DX132:DX195" si="342">SUBSTITUTE(DW132,MID($CO132,6,1),"")</f>
        <v>b</v>
      </c>
      <c r="DY132" t="str">
        <f t="shared" ref="DY132:DY195" si="343">SUBSTITUTE(AL132,DX132,"")</f>
        <v>c</v>
      </c>
      <c r="EC132">
        <f t="shared" ref="EC132:EC195" si="344">VALUE(_xlfn.CONCAT(P132,Q132,R132,S132))</f>
        <v>1837</v>
      </c>
    </row>
    <row r="133" spans="1:133">
      <c r="A133" s="1" t="s">
        <v>1486</v>
      </c>
      <c r="B133" t="s">
        <v>1312</v>
      </c>
      <c r="C133" t="s">
        <v>1322</v>
      </c>
      <c r="D133" t="s">
        <v>503</v>
      </c>
      <c r="E133" t="s">
        <v>1194</v>
      </c>
      <c r="F133" t="s">
        <v>1487</v>
      </c>
      <c r="G133" t="s">
        <v>1488</v>
      </c>
      <c r="H133" t="s">
        <v>1108</v>
      </c>
      <c r="I133" t="s">
        <v>63</v>
      </c>
      <c r="J133" t="s">
        <v>1489</v>
      </c>
      <c r="K133" t="s">
        <v>10</v>
      </c>
      <c r="L133" t="s">
        <v>63</v>
      </c>
      <c r="M133" t="s">
        <v>1490</v>
      </c>
      <c r="N133" t="s">
        <v>1194</v>
      </c>
      <c r="O133" t="s">
        <v>8</v>
      </c>
      <c r="P133">
        <f t="shared" si="232"/>
        <v>1</v>
      </c>
      <c r="Q133">
        <f t="shared" si="233"/>
        <v>4</v>
      </c>
      <c r="R133">
        <f t="shared" si="234"/>
        <v>7</v>
      </c>
      <c r="S133">
        <f t="shared" si="235"/>
        <v>7</v>
      </c>
      <c r="U133">
        <f t="shared" si="236"/>
        <v>7</v>
      </c>
      <c r="V133">
        <f t="shared" si="237"/>
        <v>5</v>
      </c>
      <c r="W133">
        <f t="shared" si="238"/>
        <v>6</v>
      </c>
      <c r="X133">
        <f t="shared" si="239"/>
        <v>6</v>
      </c>
      <c r="Y133">
        <f t="shared" si="240"/>
        <v>3</v>
      </c>
      <c r="Z133">
        <f t="shared" si="241"/>
        <v>6</v>
      </c>
      <c r="AA133">
        <f t="shared" si="242"/>
        <v>5</v>
      </c>
      <c r="AB133">
        <f t="shared" si="243"/>
        <v>5</v>
      </c>
      <c r="AC133">
        <f t="shared" si="244"/>
        <v>2</v>
      </c>
      <c r="AD133">
        <f t="shared" si="245"/>
        <v>4</v>
      </c>
      <c r="AF133" s="4" t="str">
        <f t="shared" si="246"/>
        <v>bc</v>
      </c>
      <c r="AG133" s="4" t="str">
        <f t="shared" si="247"/>
        <v>cgb</v>
      </c>
      <c r="AH133" s="4" t="str">
        <f t="shared" si="248"/>
        <v>cg</v>
      </c>
      <c r="AI133" s="4" t="str">
        <f t="shared" si="249"/>
        <v>g</v>
      </c>
      <c r="AJ133" s="4" t="str">
        <f t="shared" si="250"/>
        <v>bacf</v>
      </c>
      <c r="AK133" s="4" t="str">
        <f t="shared" si="251"/>
        <v>acf</v>
      </c>
      <c r="AL133" s="4" t="str">
        <f t="shared" si="252"/>
        <v>af</v>
      </c>
      <c r="AM133" t="str">
        <f t="shared" si="253"/>
        <v/>
      </c>
      <c r="AN133" t="str">
        <f t="shared" si="254"/>
        <v/>
      </c>
      <c r="AO133" t="str">
        <f t="shared" si="255"/>
        <v/>
      </c>
      <c r="AP133" t="str">
        <f t="shared" si="256"/>
        <v/>
      </c>
      <c r="AQ133" t="str">
        <f t="shared" si="257"/>
        <v/>
      </c>
      <c r="AR133" t="str">
        <f t="shared" si="258"/>
        <v/>
      </c>
      <c r="AS133" t="str">
        <f t="shared" si="259"/>
        <v/>
      </c>
      <c r="AT133">
        <f t="shared" si="260"/>
        <v>5</v>
      </c>
      <c r="AU133" t="str">
        <f t="shared" si="261"/>
        <v/>
      </c>
      <c r="AV133" t="str">
        <f t="shared" si="262"/>
        <v/>
      </c>
      <c r="AW133" t="str">
        <f t="shared" si="263"/>
        <v>fbdag</v>
      </c>
      <c r="AX133" t="str">
        <f t="shared" si="264"/>
        <v>fbdg</v>
      </c>
      <c r="AY133" t="str">
        <f t="shared" si="265"/>
        <v>bdg</v>
      </c>
      <c r="AZ133" t="str">
        <f t="shared" si="266"/>
        <v>bd</v>
      </c>
      <c r="BA133" t="str">
        <f t="shared" si="267"/>
        <v>d</v>
      </c>
      <c r="BB133" s="4" t="str">
        <f t="shared" si="268"/>
        <v>d</v>
      </c>
      <c r="BC133" t="str">
        <f t="shared" si="269"/>
        <v/>
      </c>
      <c r="BD133" t="str">
        <f t="shared" si="270"/>
        <v/>
      </c>
      <c r="BE133" t="str">
        <f t="shared" si="271"/>
        <v/>
      </c>
      <c r="BF133">
        <f t="shared" si="272"/>
        <v>9</v>
      </c>
      <c r="BG133" t="str">
        <f t="shared" si="273"/>
        <v/>
      </c>
      <c r="BH133" t="str">
        <f t="shared" si="274"/>
        <v/>
      </c>
      <c r="BI133" t="str">
        <f t="shared" si="275"/>
        <v/>
      </c>
      <c r="BJ133" t="str">
        <f t="shared" si="276"/>
        <v/>
      </c>
      <c r="BK133" t="str">
        <f t="shared" si="277"/>
        <v/>
      </c>
      <c r="BL133" t="str">
        <f t="shared" si="278"/>
        <v/>
      </c>
      <c r="BM133" t="str">
        <f t="shared" si="279"/>
        <v>gfbdca</v>
      </c>
      <c r="BN133" t="str">
        <f t="shared" si="280"/>
        <v>abcdef</v>
      </c>
      <c r="BO133" s="4" t="str">
        <f t="shared" si="281"/>
        <v>abcde</v>
      </c>
      <c r="BP133" s="4" t="str">
        <f t="shared" si="282"/>
        <v>acde</v>
      </c>
      <c r="BQ133" s="4" t="str">
        <f t="shared" si="283"/>
        <v>ace</v>
      </c>
      <c r="BR133" s="4" t="str">
        <f t="shared" si="284"/>
        <v>ae</v>
      </c>
      <c r="BS133" s="4" t="str">
        <f t="shared" si="285"/>
        <v>e</v>
      </c>
      <c r="BT133" t="str">
        <f t="shared" si="286"/>
        <v/>
      </c>
      <c r="BU133" t="str">
        <f t="shared" si="287"/>
        <v/>
      </c>
      <c r="BV133">
        <f t="shared" si="288"/>
        <v>6</v>
      </c>
      <c r="BW133" t="str">
        <f t="shared" si="289"/>
        <v/>
      </c>
      <c r="BX133" t="str">
        <f t="shared" si="290"/>
        <v/>
      </c>
      <c r="BY133" t="str">
        <f t="shared" si="291"/>
        <v/>
      </c>
      <c r="BZ133" t="str">
        <f t="shared" si="292"/>
        <v/>
      </c>
      <c r="CA133" t="str">
        <f t="shared" si="293"/>
        <v/>
      </c>
      <c r="CB133" t="str">
        <f t="shared" si="294"/>
        <v/>
      </c>
      <c r="CC133" t="str">
        <f t="shared" si="295"/>
        <v/>
      </c>
      <c r="CD133" t="str">
        <f t="shared" si="296"/>
        <v>abfedg</v>
      </c>
      <c r="CE133" t="str">
        <f t="shared" si="297"/>
        <v/>
      </c>
      <c r="CF133" t="str">
        <f t="shared" si="298"/>
        <v/>
      </c>
      <c r="CG133" t="str">
        <f t="shared" si="299"/>
        <v/>
      </c>
      <c r="CH133" t="str">
        <f t="shared" si="300"/>
        <v/>
      </c>
      <c r="CI133" t="str">
        <f t="shared" si="301"/>
        <v/>
      </c>
      <c r="CJ133">
        <f t="shared" si="302"/>
        <v>0</v>
      </c>
      <c r="CK133" t="str">
        <f t="shared" si="303"/>
        <v/>
      </c>
      <c r="CL133" t="str">
        <f t="shared" si="304"/>
        <v/>
      </c>
      <c r="CM133" t="str">
        <f t="shared" si="305"/>
        <v/>
      </c>
      <c r="CN133" t="str">
        <f t="shared" si="306"/>
        <v/>
      </c>
      <c r="CO133" s="4" t="str">
        <f t="shared" si="307"/>
        <v>gdcbfe</v>
      </c>
      <c r="CP133" t="str">
        <f t="shared" si="308"/>
        <v/>
      </c>
      <c r="CQ133">
        <f t="shared" si="309"/>
        <v>2</v>
      </c>
      <c r="CR133" t="str">
        <f t="shared" si="310"/>
        <v/>
      </c>
      <c r="CS133" t="str">
        <f t="shared" si="311"/>
        <v/>
      </c>
      <c r="CT133" t="str">
        <f t="shared" si="312"/>
        <v/>
      </c>
      <c r="CU133" t="str">
        <f t="shared" si="313"/>
        <v/>
      </c>
      <c r="CV133" t="str">
        <f t="shared" si="314"/>
        <v/>
      </c>
      <c r="CW133" t="str">
        <f t="shared" si="315"/>
        <v/>
      </c>
      <c r="CX133" t="str">
        <f t="shared" si="316"/>
        <v/>
      </c>
      <c r="CY133" t="str">
        <f t="shared" si="317"/>
        <v/>
      </c>
      <c r="CZ133" s="4" t="str">
        <f t="shared" si="318"/>
        <v>cdgae</v>
      </c>
      <c r="DA133" t="str">
        <f t="shared" si="319"/>
        <v/>
      </c>
      <c r="DB133" t="str">
        <f t="shared" si="320"/>
        <v/>
      </c>
      <c r="DC133" t="str">
        <f t="shared" si="321"/>
        <v/>
      </c>
      <c r="DD133" t="str">
        <f t="shared" si="322"/>
        <v/>
      </c>
      <c r="DE133" t="str">
        <f t="shared" si="323"/>
        <v/>
      </c>
      <c r="DF133" t="str">
        <f t="shared" si="324"/>
        <v/>
      </c>
      <c r="DG133">
        <f t="shared" si="325"/>
        <v>3</v>
      </c>
      <c r="DH133" t="str">
        <f t="shared" si="326"/>
        <v/>
      </c>
      <c r="DI133" t="str">
        <f t="shared" si="327"/>
        <v/>
      </c>
      <c r="DJ133" t="str">
        <f t="shared" si="328"/>
        <v/>
      </c>
      <c r="DK133" t="str">
        <f t="shared" si="329"/>
        <v>cdagb</v>
      </c>
      <c r="DL133" t="str">
        <f t="shared" si="330"/>
        <v>bcdefg</v>
      </c>
      <c r="DM133" t="str">
        <f t="shared" si="331"/>
        <v>cdefg</v>
      </c>
      <c r="DN133" t="str">
        <f t="shared" si="332"/>
        <v>cdeg</v>
      </c>
      <c r="DO133" t="str">
        <f t="shared" si="333"/>
        <v>cdg</v>
      </c>
      <c r="DP133" t="str">
        <f t="shared" si="334"/>
        <v>cg</v>
      </c>
      <c r="DQ133" t="str">
        <f t="shared" si="335"/>
        <v>c</v>
      </c>
      <c r="DR133" t="str">
        <f t="shared" si="336"/>
        <v>b</v>
      </c>
      <c r="DS133" t="str">
        <f t="shared" si="337"/>
        <v>abcdef</v>
      </c>
      <c r="DT133" t="str">
        <f t="shared" si="338"/>
        <v>abcef</v>
      </c>
      <c r="DU133" t="str">
        <f t="shared" si="339"/>
        <v>abef</v>
      </c>
      <c r="DV133" t="str">
        <f t="shared" si="340"/>
        <v>aef</v>
      </c>
      <c r="DW133" t="str">
        <f t="shared" si="341"/>
        <v>ae</v>
      </c>
      <c r="DX133" t="str">
        <f t="shared" si="342"/>
        <v>a</v>
      </c>
      <c r="DY133" t="str">
        <f t="shared" si="343"/>
        <v>f</v>
      </c>
      <c r="EC133">
        <f t="shared" si="344"/>
        <v>1477</v>
      </c>
    </row>
    <row r="134" spans="1:133">
      <c r="A134" s="1" t="s">
        <v>1491</v>
      </c>
      <c r="B134" t="s">
        <v>1492</v>
      </c>
      <c r="C134" t="s">
        <v>1493</v>
      </c>
      <c r="D134" t="s">
        <v>330</v>
      </c>
      <c r="E134" t="s">
        <v>1494</v>
      </c>
      <c r="F134" t="s">
        <v>1495</v>
      </c>
      <c r="G134" t="s">
        <v>17</v>
      </c>
      <c r="H134" t="s">
        <v>1496</v>
      </c>
      <c r="I134" t="s">
        <v>1497</v>
      </c>
      <c r="J134" t="s">
        <v>966</v>
      </c>
      <c r="K134" t="s">
        <v>10</v>
      </c>
      <c r="L134" t="s">
        <v>1498</v>
      </c>
      <c r="M134" t="s">
        <v>66</v>
      </c>
      <c r="N134" t="s">
        <v>1499</v>
      </c>
      <c r="O134" t="s">
        <v>66</v>
      </c>
      <c r="P134">
        <f t="shared" si="232"/>
        <v>0</v>
      </c>
      <c r="Q134">
        <f t="shared" si="233"/>
        <v>7</v>
      </c>
      <c r="R134">
        <f t="shared" si="234"/>
        <v>6</v>
      </c>
      <c r="S134">
        <f t="shared" si="235"/>
        <v>7</v>
      </c>
      <c r="U134">
        <f t="shared" si="236"/>
        <v>6</v>
      </c>
      <c r="V134">
        <f t="shared" si="237"/>
        <v>6</v>
      </c>
      <c r="W134">
        <f t="shared" si="238"/>
        <v>4</v>
      </c>
      <c r="X134">
        <f t="shared" si="239"/>
        <v>5</v>
      </c>
      <c r="Y134">
        <f t="shared" si="240"/>
        <v>5</v>
      </c>
      <c r="Z134">
        <f t="shared" si="241"/>
        <v>5</v>
      </c>
      <c r="AA134">
        <f t="shared" si="242"/>
        <v>3</v>
      </c>
      <c r="AB134">
        <f t="shared" si="243"/>
        <v>6</v>
      </c>
      <c r="AC134">
        <f t="shared" si="244"/>
        <v>7</v>
      </c>
      <c r="AD134">
        <f t="shared" si="245"/>
        <v>2</v>
      </c>
      <c r="AF134" s="4" t="str">
        <f t="shared" si="246"/>
        <v>gc</v>
      </c>
      <c r="AG134" s="4" t="str">
        <f t="shared" si="247"/>
        <v>gbc</v>
      </c>
      <c r="AH134" s="4" t="str">
        <f t="shared" si="248"/>
        <v>bc</v>
      </c>
      <c r="AI134" s="4" t="str">
        <f t="shared" si="249"/>
        <v>b</v>
      </c>
      <c r="AJ134" s="4" t="str">
        <f t="shared" si="250"/>
        <v>cega</v>
      </c>
      <c r="AK134" s="4" t="str">
        <f t="shared" si="251"/>
        <v>cea</v>
      </c>
      <c r="AL134" s="4" t="str">
        <f t="shared" si="252"/>
        <v>ea</v>
      </c>
      <c r="AM134" t="str">
        <f t="shared" si="253"/>
        <v/>
      </c>
      <c r="AN134" t="str">
        <f t="shared" si="254"/>
        <v/>
      </c>
      <c r="AO134" t="str">
        <f t="shared" si="255"/>
        <v/>
      </c>
      <c r="AP134" t="str">
        <f t="shared" si="256"/>
        <v/>
      </c>
      <c r="AQ134">
        <f t="shared" si="257"/>
        <v>5</v>
      </c>
      <c r="AR134" t="str">
        <f t="shared" si="258"/>
        <v/>
      </c>
      <c r="AS134" t="str">
        <f t="shared" si="259"/>
        <v/>
      </c>
      <c r="AT134" t="str">
        <f t="shared" si="260"/>
        <v/>
      </c>
      <c r="AU134" t="str">
        <f t="shared" si="261"/>
        <v/>
      </c>
      <c r="AV134" t="str">
        <f t="shared" si="262"/>
        <v/>
      </c>
      <c r="AW134" t="str">
        <f t="shared" si="263"/>
        <v>acfeb</v>
      </c>
      <c r="AX134" t="str">
        <f t="shared" si="264"/>
        <v>acfb</v>
      </c>
      <c r="AY134" t="str">
        <f t="shared" si="265"/>
        <v>cfb</v>
      </c>
      <c r="AZ134" t="str">
        <f t="shared" si="266"/>
        <v>cf</v>
      </c>
      <c r="BA134" t="str">
        <f t="shared" si="267"/>
        <v>cf</v>
      </c>
      <c r="BB134" s="4" t="str">
        <f t="shared" si="268"/>
        <v>f</v>
      </c>
      <c r="BC134">
        <f t="shared" si="269"/>
        <v>9</v>
      </c>
      <c r="BD134" t="str">
        <f t="shared" si="270"/>
        <v/>
      </c>
      <c r="BE134" t="str">
        <f t="shared" si="271"/>
        <v/>
      </c>
      <c r="BF134" t="str">
        <f t="shared" si="272"/>
        <v/>
      </c>
      <c r="BG134" t="str">
        <f t="shared" si="273"/>
        <v/>
      </c>
      <c r="BH134" t="str">
        <f t="shared" si="274"/>
        <v/>
      </c>
      <c r="BI134" t="str">
        <f t="shared" si="275"/>
        <v/>
      </c>
      <c r="BJ134" t="str">
        <f t="shared" si="276"/>
        <v/>
      </c>
      <c r="BK134" t="str">
        <f t="shared" si="277"/>
        <v/>
      </c>
      <c r="BL134" t="str">
        <f t="shared" si="278"/>
        <v/>
      </c>
      <c r="BM134" t="str">
        <f t="shared" si="279"/>
        <v>afbegc</v>
      </c>
      <c r="BN134" t="str">
        <f t="shared" si="280"/>
        <v>bcdefg</v>
      </c>
      <c r="BO134" s="4" t="str">
        <f t="shared" si="281"/>
        <v>bcdeg</v>
      </c>
      <c r="BP134" s="4" t="str">
        <f t="shared" si="282"/>
        <v>cdeg</v>
      </c>
      <c r="BQ134" s="4" t="str">
        <f t="shared" si="283"/>
        <v>cdg</v>
      </c>
      <c r="BR134" s="4" t="str">
        <f t="shared" si="284"/>
        <v>cd</v>
      </c>
      <c r="BS134" s="4" t="str">
        <f t="shared" si="285"/>
        <v>d</v>
      </c>
      <c r="BT134" t="str">
        <f t="shared" si="286"/>
        <v/>
      </c>
      <c r="BU134">
        <f t="shared" si="287"/>
        <v>6</v>
      </c>
      <c r="BV134" t="str">
        <f t="shared" si="288"/>
        <v/>
      </c>
      <c r="BW134" t="str">
        <f t="shared" si="289"/>
        <v/>
      </c>
      <c r="BX134" t="str">
        <f t="shared" si="290"/>
        <v/>
      </c>
      <c r="BY134" t="str">
        <f t="shared" si="291"/>
        <v/>
      </c>
      <c r="BZ134" t="str">
        <f t="shared" si="292"/>
        <v/>
      </c>
      <c r="CA134" t="str">
        <f t="shared" si="293"/>
        <v/>
      </c>
      <c r="CB134" t="str">
        <f t="shared" si="294"/>
        <v/>
      </c>
      <c r="CC134" t="str">
        <f t="shared" si="295"/>
        <v/>
      </c>
      <c r="CD134" t="str">
        <f t="shared" si="296"/>
        <v>dabfec</v>
      </c>
      <c r="CE134" t="str">
        <f t="shared" si="297"/>
        <v/>
      </c>
      <c r="CF134" t="str">
        <f t="shared" si="298"/>
        <v/>
      </c>
      <c r="CG134" t="str">
        <f t="shared" si="299"/>
        <v/>
      </c>
      <c r="CH134" t="str">
        <f t="shared" si="300"/>
        <v/>
      </c>
      <c r="CI134" t="str">
        <f t="shared" si="301"/>
        <v/>
      </c>
      <c r="CJ134" t="str">
        <f t="shared" si="302"/>
        <v/>
      </c>
      <c r="CK134" t="str">
        <f t="shared" si="303"/>
        <v/>
      </c>
      <c r="CL134">
        <f t="shared" si="304"/>
        <v>0</v>
      </c>
      <c r="CM134" t="str">
        <f t="shared" si="305"/>
        <v/>
      </c>
      <c r="CN134" t="str">
        <f t="shared" si="306"/>
        <v/>
      </c>
      <c r="CO134" s="4" t="str">
        <f t="shared" si="307"/>
        <v>bgefdc</v>
      </c>
      <c r="CP134" t="str">
        <f t="shared" si="308"/>
        <v/>
      </c>
      <c r="CQ134" t="str">
        <f t="shared" si="309"/>
        <v/>
      </c>
      <c r="CR134" t="str">
        <f t="shared" si="310"/>
        <v/>
      </c>
      <c r="CS134">
        <f t="shared" si="311"/>
        <v>2</v>
      </c>
      <c r="CT134" t="str">
        <f t="shared" si="312"/>
        <v/>
      </c>
      <c r="CU134" t="str">
        <f t="shared" si="313"/>
        <v/>
      </c>
      <c r="CV134" t="str">
        <f t="shared" si="314"/>
        <v/>
      </c>
      <c r="CW134" t="str">
        <f t="shared" si="315"/>
        <v/>
      </c>
      <c r="CX134" t="str">
        <f t="shared" si="316"/>
        <v/>
      </c>
      <c r="CY134" t="str">
        <f t="shared" si="317"/>
        <v/>
      </c>
      <c r="CZ134" s="4" t="str">
        <f t="shared" si="318"/>
        <v>dbfag</v>
      </c>
      <c r="DA134" t="str">
        <f t="shared" si="319"/>
        <v/>
      </c>
      <c r="DB134" t="str">
        <f t="shared" si="320"/>
        <v/>
      </c>
      <c r="DC134" t="str">
        <f t="shared" si="321"/>
        <v/>
      </c>
      <c r="DD134" t="str">
        <f t="shared" si="322"/>
        <v/>
      </c>
      <c r="DE134" t="str">
        <f t="shared" si="323"/>
        <v/>
      </c>
      <c r="DF134">
        <f t="shared" si="324"/>
        <v>3</v>
      </c>
      <c r="DG134" t="str">
        <f t="shared" si="325"/>
        <v/>
      </c>
      <c r="DH134" t="str">
        <f t="shared" si="326"/>
        <v/>
      </c>
      <c r="DI134" t="str">
        <f t="shared" si="327"/>
        <v/>
      </c>
      <c r="DJ134" t="str">
        <f t="shared" si="328"/>
        <v/>
      </c>
      <c r="DK134" t="str">
        <f t="shared" si="329"/>
        <v>facgb</v>
      </c>
      <c r="DL134" t="str">
        <f t="shared" si="330"/>
        <v>abcefg</v>
      </c>
      <c r="DM134" t="str">
        <f t="shared" si="331"/>
        <v>bcefg</v>
      </c>
      <c r="DN134" t="str">
        <f t="shared" si="332"/>
        <v>cefg</v>
      </c>
      <c r="DO134" t="str">
        <f t="shared" si="333"/>
        <v>ceg</v>
      </c>
      <c r="DP134" t="str">
        <f t="shared" si="334"/>
        <v>cg</v>
      </c>
      <c r="DQ134" t="str">
        <f t="shared" si="335"/>
        <v>g</v>
      </c>
      <c r="DR134" t="str">
        <f t="shared" si="336"/>
        <v>c</v>
      </c>
      <c r="DS134" t="str">
        <f t="shared" si="337"/>
        <v>acdefg</v>
      </c>
      <c r="DT134" t="str">
        <f t="shared" si="338"/>
        <v>acdef</v>
      </c>
      <c r="DU134" t="str">
        <f t="shared" si="339"/>
        <v>acdf</v>
      </c>
      <c r="DV134" t="str">
        <f t="shared" si="340"/>
        <v>acd</v>
      </c>
      <c r="DW134" t="str">
        <f t="shared" si="341"/>
        <v>ac</v>
      </c>
      <c r="DX134" t="str">
        <f t="shared" si="342"/>
        <v>a</v>
      </c>
      <c r="DY134" t="str">
        <f t="shared" si="343"/>
        <v>e</v>
      </c>
      <c r="EC134">
        <f t="shared" si="344"/>
        <v>767</v>
      </c>
    </row>
    <row r="135" spans="1:133">
      <c r="A135" s="1" t="s">
        <v>1500</v>
      </c>
      <c r="B135" t="s">
        <v>1501</v>
      </c>
      <c r="C135" t="s">
        <v>1502</v>
      </c>
      <c r="D135" t="s">
        <v>1503</v>
      </c>
      <c r="E135" t="s">
        <v>1504</v>
      </c>
      <c r="F135" t="s">
        <v>1505</v>
      </c>
      <c r="G135" t="s">
        <v>1506</v>
      </c>
      <c r="H135" t="s">
        <v>1507</v>
      </c>
      <c r="I135" t="s">
        <v>1508</v>
      </c>
      <c r="J135" t="s">
        <v>592</v>
      </c>
      <c r="K135" t="s">
        <v>10</v>
      </c>
      <c r="L135" t="s">
        <v>1509</v>
      </c>
      <c r="M135" t="s">
        <v>1510</v>
      </c>
      <c r="N135" t="s">
        <v>1511</v>
      </c>
      <c r="O135" t="s">
        <v>1512</v>
      </c>
      <c r="P135">
        <f t="shared" si="232"/>
        <v>4</v>
      </c>
      <c r="Q135">
        <f t="shared" si="233"/>
        <v>4</v>
      </c>
      <c r="R135">
        <f t="shared" si="234"/>
        <v>8</v>
      </c>
      <c r="S135">
        <f t="shared" si="235"/>
        <v>9</v>
      </c>
      <c r="U135">
        <f t="shared" si="236"/>
        <v>4</v>
      </c>
      <c r="V135">
        <f t="shared" si="237"/>
        <v>5</v>
      </c>
      <c r="W135">
        <f t="shared" si="238"/>
        <v>6</v>
      </c>
      <c r="X135">
        <f t="shared" si="239"/>
        <v>5</v>
      </c>
      <c r="Y135">
        <f t="shared" si="240"/>
        <v>7</v>
      </c>
      <c r="Z135">
        <f t="shared" si="241"/>
        <v>5</v>
      </c>
      <c r="AA135">
        <f t="shared" si="242"/>
        <v>6</v>
      </c>
      <c r="AB135">
        <f t="shared" si="243"/>
        <v>2</v>
      </c>
      <c r="AC135">
        <f t="shared" si="244"/>
        <v>6</v>
      </c>
      <c r="AD135">
        <f t="shared" si="245"/>
        <v>3</v>
      </c>
      <c r="AF135" s="4" t="str">
        <f t="shared" si="246"/>
        <v>eb</v>
      </c>
      <c r="AG135" s="4" t="str">
        <f t="shared" si="247"/>
        <v>dbe</v>
      </c>
      <c r="AH135" s="4" t="str">
        <f t="shared" si="248"/>
        <v>db</v>
      </c>
      <c r="AI135" s="4" t="str">
        <f t="shared" si="249"/>
        <v>d</v>
      </c>
      <c r="AJ135" s="4" t="str">
        <f t="shared" si="250"/>
        <v>bcfe</v>
      </c>
      <c r="AK135" s="4" t="str">
        <f t="shared" si="251"/>
        <v>bcf</v>
      </c>
      <c r="AL135" s="4" t="str">
        <f t="shared" si="252"/>
        <v>cf</v>
      </c>
      <c r="AM135" t="str">
        <f t="shared" si="253"/>
        <v/>
      </c>
      <c r="AN135">
        <f t="shared" si="254"/>
        <v>5</v>
      </c>
      <c r="AO135" t="str">
        <f t="shared" si="255"/>
        <v/>
      </c>
      <c r="AP135" t="str">
        <f t="shared" si="256"/>
        <v/>
      </c>
      <c r="AQ135" t="str">
        <f t="shared" si="257"/>
        <v/>
      </c>
      <c r="AR135" t="str">
        <f t="shared" si="258"/>
        <v/>
      </c>
      <c r="AS135" t="str">
        <f t="shared" si="259"/>
        <v/>
      </c>
      <c r="AT135" t="str">
        <f t="shared" si="260"/>
        <v/>
      </c>
      <c r="AU135" t="str">
        <f t="shared" si="261"/>
        <v/>
      </c>
      <c r="AV135" t="str">
        <f t="shared" si="262"/>
        <v/>
      </c>
      <c r="AW135" t="str">
        <f t="shared" si="263"/>
        <v>cdegf</v>
      </c>
      <c r="AX135" t="str">
        <f t="shared" si="264"/>
        <v>degf</v>
      </c>
      <c r="AY135" t="str">
        <f t="shared" si="265"/>
        <v>deg</v>
      </c>
      <c r="AZ135" t="str">
        <f t="shared" si="266"/>
        <v>eg</v>
      </c>
      <c r="BA135" t="str">
        <f t="shared" si="267"/>
        <v>g</v>
      </c>
      <c r="BB135" s="4" t="str">
        <f t="shared" si="268"/>
        <v>g</v>
      </c>
      <c r="BC135" t="str">
        <f t="shared" si="269"/>
        <v/>
      </c>
      <c r="BD135" t="str">
        <f t="shared" si="270"/>
        <v/>
      </c>
      <c r="BE135">
        <f t="shared" si="271"/>
        <v>9</v>
      </c>
      <c r="BF135" t="str">
        <f t="shared" si="272"/>
        <v/>
      </c>
      <c r="BG135" t="str">
        <f t="shared" si="273"/>
        <v/>
      </c>
      <c r="BH135" t="str">
        <f t="shared" si="274"/>
        <v/>
      </c>
      <c r="BI135" t="str">
        <f t="shared" si="275"/>
        <v/>
      </c>
      <c r="BJ135" t="str">
        <f t="shared" si="276"/>
        <v/>
      </c>
      <c r="BK135" t="str">
        <f t="shared" si="277"/>
        <v/>
      </c>
      <c r="BL135" t="str">
        <f t="shared" si="278"/>
        <v/>
      </c>
      <c r="BM135" t="str">
        <f t="shared" si="279"/>
        <v>bgedcf</v>
      </c>
      <c r="BN135" t="str">
        <f t="shared" si="280"/>
        <v>acdefg</v>
      </c>
      <c r="BO135" s="4" t="str">
        <f t="shared" si="281"/>
        <v>acdef</v>
      </c>
      <c r="BP135" s="4" t="str">
        <f t="shared" si="282"/>
        <v>acdf</v>
      </c>
      <c r="BQ135" s="4" t="str">
        <f t="shared" si="283"/>
        <v>acf</v>
      </c>
      <c r="BR135" s="4" t="str">
        <f t="shared" si="284"/>
        <v>af</v>
      </c>
      <c r="BS135" s="4" t="str">
        <f t="shared" si="285"/>
        <v>a</v>
      </c>
      <c r="BT135" t="str">
        <f t="shared" si="286"/>
        <v/>
      </c>
      <c r="BU135" t="str">
        <f t="shared" si="287"/>
        <v/>
      </c>
      <c r="BV135" t="str">
        <f t="shared" si="288"/>
        <v/>
      </c>
      <c r="BW135" t="str">
        <f t="shared" si="289"/>
        <v/>
      </c>
      <c r="BX135" t="str">
        <f t="shared" si="290"/>
        <v/>
      </c>
      <c r="BY135" t="str">
        <f t="shared" si="291"/>
        <v/>
      </c>
      <c r="BZ135" t="str">
        <f t="shared" si="292"/>
        <v/>
      </c>
      <c r="CA135" t="str">
        <f t="shared" si="293"/>
        <v/>
      </c>
      <c r="CB135">
        <f t="shared" si="294"/>
        <v>6</v>
      </c>
      <c r="CC135" t="str">
        <f t="shared" si="295"/>
        <v/>
      </c>
      <c r="CD135" t="str">
        <f t="shared" si="296"/>
        <v>egacdf</v>
      </c>
      <c r="CE135" t="str">
        <f t="shared" si="297"/>
        <v/>
      </c>
      <c r="CF135" t="str">
        <f t="shared" si="298"/>
        <v/>
      </c>
      <c r="CG135" t="str">
        <f t="shared" si="299"/>
        <v/>
      </c>
      <c r="CH135" t="str">
        <f t="shared" si="300"/>
        <v/>
      </c>
      <c r="CI135" t="str">
        <f t="shared" si="301"/>
        <v/>
      </c>
      <c r="CJ135" t="str">
        <f t="shared" si="302"/>
        <v/>
      </c>
      <c r="CK135">
        <f t="shared" si="303"/>
        <v>0</v>
      </c>
      <c r="CL135" t="str">
        <f t="shared" si="304"/>
        <v/>
      </c>
      <c r="CM135" t="str">
        <f t="shared" si="305"/>
        <v/>
      </c>
      <c r="CN135" t="str">
        <f t="shared" si="306"/>
        <v/>
      </c>
      <c r="CO135" s="4" t="str">
        <f t="shared" si="307"/>
        <v>cgedba</v>
      </c>
      <c r="CP135" t="str">
        <f t="shared" si="308"/>
        <v/>
      </c>
      <c r="CQ135" t="str">
        <f t="shared" si="309"/>
        <v/>
      </c>
      <c r="CR135" t="str">
        <f t="shared" si="310"/>
        <v/>
      </c>
      <c r="CS135">
        <f t="shared" si="311"/>
        <v>2</v>
      </c>
      <c r="CT135" t="str">
        <f t="shared" si="312"/>
        <v/>
      </c>
      <c r="CU135" t="str">
        <f t="shared" si="313"/>
        <v/>
      </c>
      <c r="CV135" t="str">
        <f t="shared" si="314"/>
        <v/>
      </c>
      <c r="CW135" t="str">
        <f t="shared" si="315"/>
        <v/>
      </c>
      <c r="CX135" t="str">
        <f t="shared" si="316"/>
        <v/>
      </c>
      <c r="CY135" t="str">
        <f t="shared" si="317"/>
        <v/>
      </c>
      <c r="CZ135" s="4" t="str">
        <f t="shared" si="318"/>
        <v>bdfga</v>
      </c>
      <c r="DA135" t="str">
        <f t="shared" si="319"/>
        <v/>
      </c>
      <c r="DB135" t="str">
        <f t="shared" si="320"/>
        <v/>
      </c>
      <c r="DC135" t="str">
        <f t="shared" si="321"/>
        <v/>
      </c>
      <c r="DD135" t="str">
        <f t="shared" si="322"/>
        <v/>
      </c>
      <c r="DE135" t="str">
        <f t="shared" si="323"/>
        <v/>
      </c>
      <c r="DF135">
        <f t="shared" si="324"/>
        <v>3</v>
      </c>
      <c r="DG135" t="str">
        <f t="shared" si="325"/>
        <v/>
      </c>
      <c r="DH135" t="str">
        <f t="shared" si="326"/>
        <v/>
      </c>
      <c r="DI135" t="str">
        <f t="shared" si="327"/>
        <v/>
      </c>
      <c r="DJ135" t="str">
        <f t="shared" si="328"/>
        <v/>
      </c>
      <c r="DK135" t="str">
        <f t="shared" si="329"/>
        <v>bfged</v>
      </c>
      <c r="DL135" t="str">
        <f t="shared" si="330"/>
        <v>abcdfg</v>
      </c>
      <c r="DM135" t="str">
        <f t="shared" si="331"/>
        <v>abcdf</v>
      </c>
      <c r="DN135" t="str">
        <f t="shared" si="332"/>
        <v>bcdf</v>
      </c>
      <c r="DO135" t="str">
        <f t="shared" si="333"/>
        <v>bdf</v>
      </c>
      <c r="DP135" t="str">
        <f t="shared" si="334"/>
        <v>bf</v>
      </c>
      <c r="DQ135" t="str">
        <f t="shared" si="335"/>
        <v>b</v>
      </c>
      <c r="DR135" t="str">
        <f t="shared" si="336"/>
        <v>e</v>
      </c>
      <c r="DS135" t="str">
        <f t="shared" si="337"/>
        <v>abdefg</v>
      </c>
      <c r="DT135" t="str">
        <f t="shared" si="338"/>
        <v>abdef</v>
      </c>
      <c r="DU135" t="str">
        <f t="shared" si="339"/>
        <v>abdf</v>
      </c>
      <c r="DV135" t="str">
        <f t="shared" si="340"/>
        <v>abf</v>
      </c>
      <c r="DW135" t="str">
        <f t="shared" si="341"/>
        <v>af</v>
      </c>
      <c r="DX135" t="str">
        <f t="shared" si="342"/>
        <v>f</v>
      </c>
      <c r="DY135" t="str">
        <f t="shared" si="343"/>
        <v>c</v>
      </c>
      <c r="EC135">
        <f t="shared" si="344"/>
        <v>4489</v>
      </c>
    </row>
    <row r="136" spans="1:133">
      <c r="A136" s="1" t="s">
        <v>1513</v>
      </c>
      <c r="B136" t="s">
        <v>68</v>
      </c>
      <c r="C136" t="s">
        <v>292</v>
      </c>
      <c r="D136" t="s">
        <v>966</v>
      </c>
      <c r="E136" t="s">
        <v>1514</v>
      </c>
      <c r="F136" t="s">
        <v>487</v>
      </c>
      <c r="G136" t="s">
        <v>1515</v>
      </c>
      <c r="H136" t="s">
        <v>1516</v>
      </c>
      <c r="I136" t="s">
        <v>1517</v>
      </c>
      <c r="J136" t="s">
        <v>697</v>
      </c>
      <c r="K136" t="s">
        <v>10</v>
      </c>
      <c r="L136" t="s">
        <v>17</v>
      </c>
      <c r="M136" t="s">
        <v>540</v>
      </c>
      <c r="N136" t="s">
        <v>68</v>
      </c>
      <c r="O136" t="s">
        <v>1518</v>
      </c>
      <c r="P136">
        <f t="shared" si="232"/>
        <v>7</v>
      </c>
      <c r="Q136">
        <f t="shared" si="233"/>
        <v>4</v>
      </c>
      <c r="R136">
        <f t="shared" si="234"/>
        <v>7</v>
      </c>
      <c r="S136">
        <f t="shared" si="235"/>
        <v>0</v>
      </c>
      <c r="U136">
        <f t="shared" si="236"/>
        <v>5</v>
      </c>
      <c r="V136">
        <f t="shared" si="237"/>
        <v>3</v>
      </c>
      <c r="W136">
        <f t="shared" si="238"/>
        <v>6</v>
      </c>
      <c r="X136">
        <f t="shared" si="239"/>
        <v>2</v>
      </c>
      <c r="Y136">
        <f t="shared" si="240"/>
        <v>6</v>
      </c>
      <c r="Z136">
        <f t="shared" si="241"/>
        <v>7</v>
      </c>
      <c r="AA136">
        <f t="shared" si="242"/>
        <v>5</v>
      </c>
      <c r="AB136">
        <f t="shared" si="243"/>
        <v>4</v>
      </c>
      <c r="AC136">
        <f t="shared" si="244"/>
        <v>6</v>
      </c>
      <c r="AD136">
        <f t="shared" si="245"/>
        <v>5</v>
      </c>
      <c r="AF136" s="4" t="str">
        <f t="shared" si="246"/>
        <v>gc</v>
      </c>
      <c r="AG136" s="4" t="str">
        <f t="shared" si="247"/>
        <v>cbg</v>
      </c>
      <c r="AH136" s="4" t="str">
        <f t="shared" si="248"/>
        <v>cb</v>
      </c>
      <c r="AI136" s="4" t="str">
        <f t="shared" si="249"/>
        <v>b</v>
      </c>
      <c r="AJ136" s="4" t="str">
        <f t="shared" si="250"/>
        <v>egcf</v>
      </c>
      <c r="AK136" s="4" t="str">
        <f t="shared" si="251"/>
        <v>ecf</v>
      </c>
      <c r="AL136" s="4" t="str">
        <f t="shared" si="252"/>
        <v>ef</v>
      </c>
      <c r="AM136">
        <f t="shared" si="253"/>
        <v>5</v>
      </c>
      <c r="AN136" t="str">
        <f t="shared" si="254"/>
        <v/>
      </c>
      <c r="AO136" t="str">
        <f t="shared" si="255"/>
        <v/>
      </c>
      <c r="AP136" t="str">
        <f t="shared" si="256"/>
        <v/>
      </c>
      <c r="AQ136" t="str">
        <f t="shared" si="257"/>
        <v/>
      </c>
      <c r="AR136" t="str">
        <f t="shared" si="258"/>
        <v/>
      </c>
      <c r="AS136" t="str">
        <f t="shared" si="259"/>
        <v/>
      </c>
      <c r="AT136" t="str">
        <f t="shared" si="260"/>
        <v/>
      </c>
      <c r="AU136" t="str">
        <f t="shared" si="261"/>
        <v/>
      </c>
      <c r="AV136" t="str">
        <f t="shared" si="262"/>
        <v/>
      </c>
      <c r="AW136" t="str">
        <f t="shared" si="263"/>
        <v>fgaeb</v>
      </c>
      <c r="AX136" t="str">
        <f t="shared" si="264"/>
        <v>fgab</v>
      </c>
      <c r="AY136" t="str">
        <f t="shared" si="265"/>
        <v>gab</v>
      </c>
      <c r="AZ136" t="str">
        <f t="shared" si="266"/>
        <v>ga</v>
      </c>
      <c r="BA136" t="str">
        <f t="shared" si="267"/>
        <v>a</v>
      </c>
      <c r="BB136" s="4" t="str">
        <f t="shared" si="268"/>
        <v>a</v>
      </c>
      <c r="BC136" t="str">
        <f t="shared" si="269"/>
        <v/>
      </c>
      <c r="BD136" t="str">
        <f t="shared" si="270"/>
        <v/>
      </c>
      <c r="BE136" t="str">
        <f t="shared" si="271"/>
        <v/>
      </c>
      <c r="BF136" t="str">
        <f t="shared" si="272"/>
        <v/>
      </c>
      <c r="BG136" t="str">
        <f t="shared" si="273"/>
        <v/>
      </c>
      <c r="BH136" t="str">
        <f t="shared" si="274"/>
        <v/>
      </c>
      <c r="BI136" t="str">
        <f t="shared" si="275"/>
        <v/>
      </c>
      <c r="BJ136" t="str">
        <f t="shared" si="276"/>
        <v/>
      </c>
      <c r="BK136">
        <f t="shared" si="277"/>
        <v>9</v>
      </c>
      <c r="BL136" t="str">
        <f t="shared" si="278"/>
        <v/>
      </c>
      <c r="BM136" t="str">
        <f t="shared" si="279"/>
        <v>acbgef</v>
      </c>
      <c r="BN136" t="str">
        <f t="shared" si="280"/>
        <v>bcdefg</v>
      </c>
      <c r="BO136" s="4" t="str">
        <f t="shared" si="281"/>
        <v>bdefg</v>
      </c>
      <c r="BP136" s="4" t="str">
        <f t="shared" si="282"/>
        <v>defg</v>
      </c>
      <c r="BQ136" s="4" t="str">
        <f t="shared" si="283"/>
        <v>def</v>
      </c>
      <c r="BR136" s="4" t="str">
        <f t="shared" si="284"/>
        <v>df</v>
      </c>
      <c r="BS136" s="4" t="str">
        <f t="shared" si="285"/>
        <v>d</v>
      </c>
      <c r="BT136" t="str">
        <f t="shared" si="286"/>
        <v/>
      </c>
      <c r="BU136" t="str">
        <f t="shared" si="287"/>
        <v/>
      </c>
      <c r="BV136" t="str">
        <f t="shared" si="288"/>
        <v/>
      </c>
      <c r="BW136" t="str">
        <f t="shared" si="289"/>
        <v/>
      </c>
      <c r="BX136">
        <f t="shared" si="290"/>
        <v>6</v>
      </c>
      <c r="BY136" t="str">
        <f t="shared" si="291"/>
        <v/>
      </c>
      <c r="BZ136" t="str">
        <f t="shared" si="292"/>
        <v/>
      </c>
      <c r="CA136" t="str">
        <f t="shared" si="293"/>
        <v/>
      </c>
      <c r="CB136" t="str">
        <f t="shared" si="294"/>
        <v/>
      </c>
      <c r="CC136" t="str">
        <f t="shared" si="295"/>
        <v/>
      </c>
      <c r="CD136" t="str">
        <f t="shared" si="296"/>
        <v>afgdeb</v>
      </c>
      <c r="CE136" t="str">
        <f t="shared" si="297"/>
        <v/>
      </c>
      <c r="CF136" t="str">
        <f t="shared" si="298"/>
        <v/>
      </c>
      <c r="CG136">
        <f t="shared" si="299"/>
        <v>0</v>
      </c>
      <c r="CH136" t="str">
        <f t="shared" si="300"/>
        <v/>
      </c>
      <c r="CI136" t="str">
        <f t="shared" si="301"/>
        <v/>
      </c>
      <c r="CJ136" t="str">
        <f t="shared" si="302"/>
        <v/>
      </c>
      <c r="CK136" t="str">
        <f t="shared" si="303"/>
        <v/>
      </c>
      <c r="CL136" t="str">
        <f t="shared" si="304"/>
        <v/>
      </c>
      <c r="CM136" t="str">
        <f t="shared" si="305"/>
        <v/>
      </c>
      <c r="CN136" t="str">
        <f t="shared" si="306"/>
        <v/>
      </c>
      <c r="CO136" s="4" t="str">
        <f t="shared" si="307"/>
        <v>bafcdg</v>
      </c>
      <c r="CP136" t="str">
        <f t="shared" si="308"/>
        <v/>
      </c>
      <c r="CQ136" t="str">
        <f t="shared" si="309"/>
        <v/>
      </c>
      <c r="CR136" t="str">
        <f t="shared" si="310"/>
        <v/>
      </c>
      <c r="CS136" t="str">
        <f t="shared" si="311"/>
        <v/>
      </c>
      <c r="CT136" t="str">
        <f t="shared" si="312"/>
        <v/>
      </c>
      <c r="CU136" t="str">
        <f t="shared" si="313"/>
        <v/>
      </c>
      <c r="CV136">
        <f t="shared" si="314"/>
        <v>2</v>
      </c>
      <c r="CW136" t="str">
        <f t="shared" si="315"/>
        <v/>
      </c>
      <c r="CX136" t="str">
        <f t="shared" si="316"/>
        <v/>
      </c>
      <c r="CY136" t="str">
        <f t="shared" si="317"/>
        <v/>
      </c>
      <c r="CZ136" s="4" t="str">
        <f t="shared" si="318"/>
        <v>bceda</v>
      </c>
      <c r="DA136" t="str">
        <f t="shared" si="319"/>
        <v/>
      </c>
      <c r="DB136" t="str">
        <f t="shared" si="320"/>
        <v/>
      </c>
      <c r="DC136" t="str">
        <f t="shared" si="321"/>
        <v/>
      </c>
      <c r="DD136" t="str">
        <f t="shared" si="322"/>
        <v/>
      </c>
      <c r="DE136" t="str">
        <f t="shared" si="323"/>
        <v/>
      </c>
      <c r="DF136" t="str">
        <f t="shared" si="324"/>
        <v/>
      </c>
      <c r="DG136" t="str">
        <f t="shared" si="325"/>
        <v/>
      </c>
      <c r="DH136" t="str">
        <f t="shared" si="326"/>
        <v/>
      </c>
      <c r="DI136" t="str">
        <f t="shared" si="327"/>
        <v/>
      </c>
      <c r="DJ136">
        <f t="shared" si="328"/>
        <v>3</v>
      </c>
      <c r="DK136" t="str">
        <f t="shared" si="329"/>
        <v>cgbea</v>
      </c>
      <c r="DL136" t="str">
        <f t="shared" si="330"/>
        <v>bcdefg</v>
      </c>
      <c r="DM136" t="str">
        <f t="shared" si="331"/>
        <v>bcdeg</v>
      </c>
      <c r="DN136" t="str">
        <f t="shared" si="332"/>
        <v>bcde</v>
      </c>
      <c r="DO136" t="str">
        <f t="shared" si="333"/>
        <v>bce</v>
      </c>
      <c r="DP136" t="str">
        <f t="shared" si="334"/>
        <v>bc</v>
      </c>
      <c r="DQ136" t="str">
        <f t="shared" si="335"/>
        <v>c</v>
      </c>
      <c r="DR136" t="str">
        <f t="shared" si="336"/>
        <v>g</v>
      </c>
      <c r="DS136" t="str">
        <f t="shared" si="337"/>
        <v>acdefg</v>
      </c>
      <c r="DT136" t="str">
        <f t="shared" si="338"/>
        <v>cdefg</v>
      </c>
      <c r="DU136" t="str">
        <f t="shared" si="339"/>
        <v>cdeg</v>
      </c>
      <c r="DV136" t="str">
        <f t="shared" si="340"/>
        <v>deg</v>
      </c>
      <c r="DW136" t="str">
        <f t="shared" si="341"/>
        <v>eg</v>
      </c>
      <c r="DX136" t="str">
        <f t="shared" si="342"/>
        <v>e</v>
      </c>
      <c r="DY136" t="str">
        <f t="shared" si="343"/>
        <v>f</v>
      </c>
      <c r="EC136">
        <f t="shared" si="344"/>
        <v>7470</v>
      </c>
    </row>
    <row r="137" spans="1:133">
      <c r="A137" s="1" t="s">
        <v>1519</v>
      </c>
      <c r="B137" t="s">
        <v>1520</v>
      </c>
      <c r="C137" t="s">
        <v>1521</v>
      </c>
      <c r="D137" t="s">
        <v>1522</v>
      </c>
      <c r="E137" t="s">
        <v>1523</v>
      </c>
      <c r="F137" t="s">
        <v>1524</v>
      </c>
      <c r="G137" t="s">
        <v>1525</v>
      </c>
      <c r="H137" t="s">
        <v>297</v>
      </c>
      <c r="I137" t="s">
        <v>1526</v>
      </c>
      <c r="J137" t="s">
        <v>1527</v>
      </c>
      <c r="K137" t="s">
        <v>10</v>
      </c>
      <c r="L137" t="s">
        <v>297</v>
      </c>
      <c r="M137" t="s">
        <v>1528</v>
      </c>
      <c r="N137" t="s">
        <v>1529</v>
      </c>
      <c r="O137" t="s">
        <v>23</v>
      </c>
      <c r="P137">
        <f t="shared" si="232"/>
        <v>1</v>
      </c>
      <c r="Q137">
        <f t="shared" si="233"/>
        <v>8</v>
      </c>
      <c r="R137">
        <f t="shared" si="234"/>
        <v>4</v>
      </c>
      <c r="S137">
        <f t="shared" si="235"/>
        <v>1</v>
      </c>
      <c r="U137">
        <f t="shared" si="236"/>
        <v>6</v>
      </c>
      <c r="V137">
        <f t="shared" si="237"/>
        <v>6</v>
      </c>
      <c r="W137">
        <f t="shared" si="238"/>
        <v>6</v>
      </c>
      <c r="X137">
        <f t="shared" si="239"/>
        <v>5</v>
      </c>
      <c r="Y137">
        <f t="shared" si="240"/>
        <v>5</v>
      </c>
      <c r="Z137">
        <f t="shared" si="241"/>
        <v>5</v>
      </c>
      <c r="AA137">
        <f t="shared" si="242"/>
        <v>4</v>
      </c>
      <c r="AB137">
        <f t="shared" si="243"/>
        <v>2</v>
      </c>
      <c r="AC137">
        <f t="shared" si="244"/>
        <v>7</v>
      </c>
      <c r="AD137">
        <f t="shared" si="245"/>
        <v>3</v>
      </c>
      <c r="AF137" s="4" t="str">
        <f t="shared" si="246"/>
        <v>bg</v>
      </c>
      <c r="AG137" s="4" t="str">
        <f t="shared" si="247"/>
        <v>dbg</v>
      </c>
      <c r="AH137" s="4" t="str">
        <f t="shared" si="248"/>
        <v>dg</v>
      </c>
      <c r="AI137" s="4" t="str">
        <f t="shared" si="249"/>
        <v>d</v>
      </c>
      <c r="AJ137" s="4" t="str">
        <f t="shared" si="250"/>
        <v>gcbe</v>
      </c>
      <c r="AK137" s="4" t="str">
        <f t="shared" si="251"/>
        <v>gce</v>
      </c>
      <c r="AL137" s="4" t="str">
        <f t="shared" si="252"/>
        <v>ce</v>
      </c>
      <c r="AM137" t="str">
        <f t="shared" si="253"/>
        <v/>
      </c>
      <c r="AN137" t="str">
        <f t="shared" si="254"/>
        <v/>
      </c>
      <c r="AO137" t="str">
        <f t="shared" si="255"/>
        <v/>
      </c>
      <c r="AP137" t="str">
        <f t="shared" si="256"/>
        <v/>
      </c>
      <c r="AQ137" t="str">
        <f t="shared" si="257"/>
        <v/>
      </c>
      <c r="AR137">
        <f t="shared" si="258"/>
        <v>5</v>
      </c>
      <c r="AS137" t="str">
        <f t="shared" si="259"/>
        <v/>
      </c>
      <c r="AT137" t="str">
        <f t="shared" si="260"/>
        <v/>
      </c>
      <c r="AU137" t="str">
        <f t="shared" si="261"/>
        <v/>
      </c>
      <c r="AV137" t="str">
        <f t="shared" si="262"/>
        <v/>
      </c>
      <c r="AW137" t="str">
        <f t="shared" si="263"/>
        <v>edgac</v>
      </c>
      <c r="AX137" t="str">
        <f t="shared" si="264"/>
        <v>edga</v>
      </c>
      <c r="AY137" t="str">
        <f t="shared" si="265"/>
        <v>dga</v>
      </c>
      <c r="AZ137" t="str">
        <f t="shared" si="266"/>
        <v>ga</v>
      </c>
      <c r="BA137" t="str">
        <f t="shared" si="267"/>
        <v>ga</v>
      </c>
      <c r="BB137" s="4" t="str">
        <f t="shared" si="268"/>
        <v>a</v>
      </c>
      <c r="BC137">
        <f t="shared" si="269"/>
        <v>9</v>
      </c>
      <c r="BD137" t="str">
        <f t="shared" si="270"/>
        <v/>
      </c>
      <c r="BE137" t="str">
        <f t="shared" si="271"/>
        <v/>
      </c>
      <c r="BF137" t="str">
        <f t="shared" si="272"/>
        <v/>
      </c>
      <c r="BG137" t="str">
        <f t="shared" si="273"/>
        <v/>
      </c>
      <c r="BH137" t="str">
        <f t="shared" si="274"/>
        <v/>
      </c>
      <c r="BI137" t="str">
        <f t="shared" si="275"/>
        <v/>
      </c>
      <c r="BJ137" t="str">
        <f t="shared" si="276"/>
        <v/>
      </c>
      <c r="BK137" t="str">
        <f t="shared" si="277"/>
        <v/>
      </c>
      <c r="BL137" t="str">
        <f t="shared" si="278"/>
        <v/>
      </c>
      <c r="BM137" t="str">
        <f t="shared" si="279"/>
        <v>cadbge</v>
      </c>
      <c r="BN137" t="str">
        <f t="shared" si="280"/>
        <v>abdefg</v>
      </c>
      <c r="BO137" s="4" t="str">
        <f t="shared" si="281"/>
        <v>bdefg</v>
      </c>
      <c r="BP137" s="4" t="str">
        <f t="shared" si="282"/>
        <v>befg</v>
      </c>
      <c r="BQ137" s="4" t="str">
        <f t="shared" si="283"/>
        <v>efg</v>
      </c>
      <c r="BR137" s="4" t="str">
        <f t="shared" si="284"/>
        <v>ef</v>
      </c>
      <c r="BS137" s="4" t="str">
        <f t="shared" si="285"/>
        <v>f</v>
      </c>
      <c r="BT137" t="str">
        <f t="shared" si="286"/>
        <v/>
      </c>
      <c r="BU137">
        <f t="shared" si="287"/>
        <v>6</v>
      </c>
      <c r="BV137" t="str">
        <f t="shared" si="288"/>
        <v/>
      </c>
      <c r="BW137" t="str">
        <f t="shared" si="289"/>
        <v/>
      </c>
      <c r="BX137" t="str">
        <f t="shared" si="290"/>
        <v/>
      </c>
      <c r="BY137" t="str">
        <f t="shared" si="291"/>
        <v/>
      </c>
      <c r="BZ137" t="str">
        <f t="shared" si="292"/>
        <v/>
      </c>
      <c r="CA137" t="str">
        <f t="shared" si="293"/>
        <v/>
      </c>
      <c r="CB137" t="str">
        <f t="shared" si="294"/>
        <v/>
      </c>
      <c r="CC137" t="str">
        <f t="shared" si="295"/>
        <v/>
      </c>
      <c r="CD137" t="str">
        <f t="shared" si="296"/>
        <v>dacfeg</v>
      </c>
      <c r="CE137" t="str">
        <f t="shared" si="297"/>
        <v/>
      </c>
      <c r="CF137" t="str">
        <f t="shared" si="298"/>
        <v/>
      </c>
      <c r="CG137">
        <f t="shared" si="299"/>
        <v>0</v>
      </c>
      <c r="CH137" t="str">
        <f t="shared" si="300"/>
        <v/>
      </c>
      <c r="CI137" t="str">
        <f t="shared" si="301"/>
        <v/>
      </c>
      <c r="CJ137" t="str">
        <f t="shared" si="302"/>
        <v/>
      </c>
      <c r="CK137" t="str">
        <f t="shared" si="303"/>
        <v/>
      </c>
      <c r="CL137" t="str">
        <f t="shared" si="304"/>
        <v/>
      </c>
      <c r="CM137" t="str">
        <f t="shared" si="305"/>
        <v/>
      </c>
      <c r="CN137" t="str">
        <f t="shared" si="306"/>
        <v/>
      </c>
      <c r="CO137" s="4" t="str">
        <f t="shared" si="307"/>
        <v>bfdage</v>
      </c>
      <c r="CP137" t="str">
        <f t="shared" si="308"/>
        <v/>
      </c>
      <c r="CQ137" t="str">
        <f t="shared" si="309"/>
        <v/>
      </c>
      <c r="CR137" t="str">
        <f t="shared" si="310"/>
        <v/>
      </c>
      <c r="CS137" t="str">
        <f t="shared" si="311"/>
        <v/>
      </c>
      <c r="CT137">
        <f t="shared" si="312"/>
        <v>2</v>
      </c>
      <c r="CU137" t="str">
        <f t="shared" si="313"/>
        <v/>
      </c>
      <c r="CV137" t="str">
        <f t="shared" si="314"/>
        <v/>
      </c>
      <c r="CW137" t="str">
        <f t="shared" si="315"/>
        <v/>
      </c>
      <c r="CX137" t="str">
        <f t="shared" si="316"/>
        <v/>
      </c>
      <c r="CY137" t="str">
        <f t="shared" si="317"/>
        <v/>
      </c>
      <c r="CZ137" s="4" t="str">
        <f t="shared" si="318"/>
        <v>abfdc</v>
      </c>
      <c r="DA137" t="str">
        <f t="shared" si="319"/>
        <v/>
      </c>
      <c r="DB137" t="str">
        <f t="shared" si="320"/>
        <v/>
      </c>
      <c r="DC137" t="str">
        <f t="shared" si="321"/>
        <v/>
      </c>
      <c r="DD137">
        <f t="shared" si="322"/>
        <v>3</v>
      </c>
      <c r="DE137" t="str">
        <f t="shared" si="323"/>
        <v/>
      </c>
      <c r="DF137" t="str">
        <f t="shared" si="324"/>
        <v/>
      </c>
      <c r="DG137" t="str">
        <f t="shared" si="325"/>
        <v/>
      </c>
      <c r="DH137" t="str">
        <f t="shared" si="326"/>
        <v/>
      </c>
      <c r="DI137" t="str">
        <f t="shared" si="327"/>
        <v/>
      </c>
      <c r="DJ137" t="str">
        <f t="shared" si="328"/>
        <v/>
      </c>
      <c r="DK137" t="str">
        <f t="shared" si="329"/>
        <v>dgcab</v>
      </c>
      <c r="DL137" t="str">
        <f t="shared" si="330"/>
        <v>abcefg</v>
      </c>
      <c r="DM137" t="str">
        <f t="shared" si="331"/>
        <v>bcefg</v>
      </c>
      <c r="DN137" t="str">
        <f t="shared" si="332"/>
        <v>befg</v>
      </c>
      <c r="DO137" t="str">
        <f t="shared" si="333"/>
        <v>beg</v>
      </c>
      <c r="DP137" t="str">
        <f t="shared" si="334"/>
        <v>bg</v>
      </c>
      <c r="DQ137" t="str">
        <f t="shared" si="335"/>
        <v>b</v>
      </c>
      <c r="DR137" t="str">
        <f t="shared" si="336"/>
        <v>g</v>
      </c>
      <c r="DS137" t="str">
        <f t="shared" si="337"/>
        <v>acdefg</v>
      </c>
      <c r="DT137" t="str">
        <f t="shared" si="338"/>
        <v>acdeg</v>
      </c>
      <c r="DU137" t="str">
        <f t="shared" si="339"/>
        <v>aceg</v>
      </c>
      <c r="DV137" t="str">
        <f t="shared" si="340"/>
        <v>ceg</v>
      </c>
      <c r="DW137" t="str">
        <f t="shared" si="341"/>
        <v>ce</v>
      </c>
      <c r="DX137" t="str">
        <f t="shared" si="342"/>
        <v>c</v>
      </c>
      <c r="DY137" t="str">
        <f t="shared" si="343"/>
        <v>e</v>
      </c>
      <c r="EC137">
        <f t="shared" si="344"/>
        <v>1841</v>
      </c>
    </row>
    <row r="138" spans="1:133">
      <c r="A138" s="1" t="s">
        <v>1530</v>
      </c>
      <c r="B138" t="s">
        <v>1531</v>
      </c>
      <c r="C138" t="s">
        <v>1532</v>
      </c>
      <c r="D138" t="s">
        <v>1533</v>
      </c>
      <c r="E138" t="s">
        <v>1534</v>
      </c>
      <c r="F138" t="s">
        <v>1535</v>
      </c>
      <c r="G138" t="s">
        <v>1266</v>
      </c>
      <c r="H138" t="s">
        <v>1536</v>
      </c>
      <c r="I138" t="s">
        <v>1537</v>
      </c>
      <c r="J138" t="s">
        <v>83</v>
      </c>
      <c r="K138" t="s">
        <v>10</v>
      </c>
      <c r="L138" t="s">
        <v>1538</v>
      </c>
      <c r="M138" t="s">
        <v>83</v>
      </c>
      <c r="N138" t="s">
        <v>486</v>
      </c>
      <c r="O138" t="s">
        <v>83</v>
      </c>
      <c r="P138">
        <f t="shared" si="232"/>
        <v>4</v>
      </c>
      <c r="Q138">
        <f t="shared" si="233"/>
        <v>1</v>
      </c>
      <c r="R138">
        <f t="shared" si="234"/>
        <v>1</v>
      </c>
      <c r="S138">
        <f t="shared" si="235"/>
        <v>1</v>
      </c>
      <c r="U138">
        <f t="shared" si="236"/>
        <v>7</v>
      </c>
      <c r="V138">
        <f t="shared" si="237"/>
        <v>6</v>
      </c>
      <c r="W138">
        <f t="shared" si="238"/>
        <v>5</v>
      </c>
      <c r="X138">
        <f t="shared" si="239"/>
        <v>5</v>
      </c>
      <c r="Y138">
        <f t="shared" si="240"/>
        <v>4</v>
      </c>
      <c r="Z138">
        <f t="shared" si="241"/>
        <v>6</v>
      </c>
      <c r="AA138">
        <f t="shared" si="242"/>
        <v>3</v>
      </c>
      <c r="AB138">
        <f t="shared" si="243"/>
        <v>5</v>
      </c>
      <c r="AC138">
        <f t="shared" si="244"/>
        <v>6</v>
      </c>
      <c r="AD138">
        <f t="shared" si="245"/>
        <v>2</v>
      </c>
      <c r="AF138" s="4" t="str">
        <f t="shared" si="246"/>
        <v>cf</v>
      </c>
      <c r="AG138" s="4" t="str">
        <f t="shared" si="247"/>
        <v>fbc</v>
      </c>
      <c r="AH138" s="4" t="str">
        <f t="shared" si="248"/>
        <v>fb</v>
      </c>
      <c r="AI138" s="4" t="str">
        <f t="shared" si="249"/>
        <v>b</v>
      </c>
      <c r="AJ138" s="4" t="str">
        <f t="shared" si="250"/>
        <v>ecdf</v>
      </c>
      <c r="AK138" s="4" t="str">
        <f t="shared" si="251"/>
        <v>edf</v>
      </c>
      <c r="AL138" s="4" t="str">
        <f t="shared" si="252"/>
        <v>ed</v>
      </c>
      <c r="AM138" t="str">
        <f t="shared" si="253"/>
        <v/>
      </c>
      <c r="AN138" t="str">
        <f t="shared" si="254"/>
        <v/>
      </c>
      <c r="AO138" t="str">
        <f t="shared" si="255"/>
        <v/>
      </c>
      <c r="AP138">
        <f t="shared" si="256"/>
        <v>5</v>
      </c>
      <c r="AQ138" t="str">
        <f t="shared" si="257"/>
        <v/>
      </c>
      <c r="AR138" t="str">
        <f t="shared" si="258"/>
        <v/>
      </c>
      <c r="AS138" t="str">
        <f t="shared" si="259"/>
        <v/>
      </c>
      <c r="AT138" t="str">
        <f t="shared" si="260"/>
        <v/>
      </c>
      <c r="AU138" t="str">
        <f t="shared" si="261"/>
        <v/>
      </c>
      <c r="AV138" t="str">
        <f t="shared" si="262"/>
        <v/>
      </c>
      <c r="AW138" t="str">
        <f t="shared" si="263"/>
        <v>ebcgd</v>
      </c>
      <c r="AX138" t="str">
        <f t="shared" si="264"/>
        <v>bcgd</v>
      </c>
      <c r="AY138" t="str">
        <f t="shared" si="265"/>
        <v>bcg</v>
      </c>
      <c r="AZ138" t="str">
        <f t="shared" si="266"/>
        <v>cg</v>
      </c>
      <c r="BA138" t="str">
        <f t="shared" si="267"/>
        <v>g</v>
      </c>
      <c r="BB138" s="4" t="str">
        <f t="shared" si="268"/>
        <v>g</v>
      </c>
      <c r="BC138" t="str">
        <f t="shared" si="269"/>
        <v/>
      </c>
      <c r="BD138" t="str">
        <f t="shared" si="270"/>
        <v/>
      </c>
      <c r="BE138" t="str">
        <f t="shared" si="271"/>
        <v/>
      </c>
      <c r="BF138" t="str">
        <f t="shared" si="272"/>
        <v/>
      </c>
      <c r="BG138" t="str">
        <f t="shared" si="273"/>
        <v/>
      </c>
      <c r="BH138">
        <f t="shared" si="274"/>
        <v>9</v>
      </c>
      <c r="BI138" t="str">
        <f t="shared" si="275"/>
        <v/>
      </c>
      <c r="BJ138" t="str">
        <f t="shared" si="276"/>
        <v/>
      </c>
      <c r="BK138" t="str">
        <f t="shared" si="277"/>
        <v/>
      </c>
      <c r="BL138" t="str">
        <f t="shared" si="278"/>
        <v/>
      </c>
      <c r="BM138" t="str">
        <f t="shared" si="279"/>
        <v>fdgecb</v>
      </c>
      <c r="BN138" t="str">
        <f t="shared" si="280"/>
        <v>abcdeg</v>
      </c>
      <c r="BO138" s="4" t="str">
        <f t="shared" si="281"/>
        <v>abceg</v>
      </c>
      <c r="BP138" s="4" t="str">
        <f t="shared" si="282"/>
        <v>abce</v>
      </c>
      <c r="BQ138" s="4" t="str">
        <f t="shared" si="283"/>
        <v>abc</v>
      </c>
      <c r="BR138" s="4" t="str">
        <f t="shared" si="284"/>
        <v>ab</v>
      </c>
      <c r="BS138" s="4" t="str">
        <f t="shared" si="285"/>
        <v>a</v>
      </c>
      <c r="BT138" t="str">
        <f t="shared" si="286"/>
        <v/>
      </c>
      <c r="BU138">
        <f t="shared" si="287"/>
        <v>6</v>
      </c>
      <c r="BV138" t="str">
        <f t="shared" si="288"/>
        <v/>
      </c>
      <c r="BW138" t="str">
        <f t="shared" si="289"/>
        <v/>
      </c>
      <c r="BX138" t="str">
        <f t="shared" si="290"/>
        <v/>
      </c>
      <c r="BY138" t="str">
        <f t="shared" si="291"/>
        <v/>
      </c>
      <c r="BZ138" t="str">
        <f t="shared" si="292"/>
        <v/>
      </c>
      <c r="CA138" t="str">
        <f t="shared" si="293"/>
        <v/>
      </c>
      <c r="CB138" t="str">
        <f t="shared" si="294"/>
        <v/>
      </c>
      <c r="CC138" t="str">
        <f t="shared" si="295"/>
        <v/>
      </c>
      <c r="CD138" t="str">
        <f t="shared" si="296"/>
        <v>aegcdb</v>
      </c>
      <c r="CE138" t="str">
        <f t="shared" si="297"/>
        <v/>
      </c>
      <c r="CF138" t="str">
        <f t="shared" si="298"/>
        <v/>
      </c>
      <c r="CG138" t="str">
        <f t="shared" si="299"/>
        <v/>
      </c>
      <c r="CH138" t="str">
        <f t="shared" si="300"/>
        <v/>
      </c>
      <c r="CI138" t="str">
        <f t="shared" si="301"/>
        <v/>
      </c>
      <c r="CJ138" t="str">
        <f t="shared" si="302"/>
        <v/>
      </c>
      <c r="CK138" t="str">
        <f t="shared" si="303"/>
        <v/>
      </c>
      <c r="CL138" t="str">
        <f t="shared" si="304"/>
        <v/>
      </c>
      <c r="CM138">
        <f t="shared" si="305"/>
        <v>0</v>
      </c>
      <c r="CN138" t="str">
        <f t="shared" si="306"/>
        <v/>
      </c>
      <c r="CO138" s="4" t="str">
        <f t="shared" si="307"/>
        <v>geafcb</v>
      </c>
      <c r="CP138" t="str">
        <f t="shared" si="308"/>
        <v/>
      </c>
      <c r="CQ138" t="str">
        <f t="shared" si="309"/>
        <v/>
      </c>
      <c r="CR138" t="str">
        <f t="shared" si="310"/>
        <v/>
      </c>
      <c r="CS138" t="str">
        <f t="shared" si="311"/>
        <v/>
      </c>
      <c r="CT138" t="str">
        <f t="shared" si="312"/>
        <v/>
      </c>
      <c r="CU138" t="str">
        <f t="shared" si="313"/>
        <v/>
      </c>
      <c r="CV138" t="str">
        <f t="shared" si="314"/>
        <v/>
      </c>
      <c r="CW138">
        <f t="shared" si="315"/>
        <v>2</v>
      </c>
      <c r="CX138" t="str">
        <f t="shared" si="316"/>
        <v/>
      </c>
      <c r="CY138" t="str">
        <f t="shared" si="317"/>
        <v/>
      </c>
      <c r="CZ138" s="4" t="str">
        <f t="shared" si="318"/>
        <v>dbafg</v>
      </c>
      <c r="DA138" t="str">
        <f t="shared" si="319"/>
        <v/>
      </c>
      <c r="DB138" t="str">
        <f t="shared" si="320"/>
        <v/>
      </c>
      <c r="DC138">
        <f t="shared" si="321"/>
        <v>3</v>
      </c>
      <c r="DD138" t="str">
        <f t="shared" si="322"/>
        <v/>
      </c>
      <c r="DE138" t="str">
        <f t="shared" si="323"/>
        <v/>
      </c>
      <c r="DF138" t="str">
        <f t="shared" si="324"/>
        <v/>
      </c>
      <c r="DG138" t="str">
        <f t="shared" si="325"/>
        <v/>
      </c>
      <c r="DH138" t="str">
        <f t="shared" si="326"/>
        <v/>
      </c>
      <c r="DI138" t="str">
        <f t="shared" si="327"/>
        <v/>
      </c>
      <c r="DJ138" t="str">
        <f t="shared" si="328"/>
        <v/>
      </c>
      <c r="DK138" t="str">
        <f t="shared" si="329"/>
        <v>cfdgb</v>
      </c>
      <c r="DL138" t="str">
        <f t="shared" si="330"/>
        <v>bcdefg</v>
      </c>
      <c r="DM138" t="str">
        <f t="shared" si="331"/>
        <v>bcdfg</v>
      </c>
      <c r="DN138" t="str">
        <f t="shared" si="332"/>
        <v>bcdf</v>
      </c>
      <c r="DO138" t="str">
        <f t="shared" si="333"/>
        <v>bdf</v>
      </c>
      <c r="DP138" t="str">
        <f t="shared" si="334"/>
        <v>bf</v>
      </c>
      <c r="DQ138" t="str">
        <f t="shared" si="335"/>
        <v>f</v>
      </c>
      <c r="DR138" t="str">
        <f t="shared" si="336"/>
        <v>c</v>
      </c>
      <c r="DS138" t="str">
        <f t="shared" si="337"/>
        <v>abcdef</v>
      </c>
      <c r="DT138" t="str">
        <f t="shared" si="338"/>
        <v>abcdf</v>
      </c>
      <c r="DU138" t="str">
        <f t="shared" si="339"/>
        <v>bcdf</v>
      </c>
      <c r="DV138" t="str">
        <f t="shared" si="340"/>
        <v>bcd</v>
      </c>
      <c r="DW138" t="str">
        <f t="shared" si="341"/>
        <v>bd</v>
      </c>
      <c r="DX138" t="str">
        <f t="shared" si="342"/>
        <v>d</v>
      </c>
      <c r="DY138" t="str">
        <f t="shared" si="343"/>
        <v>e</v>
      </c>
      <c r="EC138">
        <f t="shared" si="344"/>
        <v>4111</v>
      </c>
    </row>
    <row r="139" spans="1:133">
      <c r="A139" s="1" t="s">
        <v>1539</v>
      </c>
      <c r="B139" t="s">
        <v>1540</v>
      </c>
      <c r="C139" t="s">
        <v>1541</v>
      </c>
      <c r="D139" t="s">
        <v>1542</v>
      </c>
      <c r="E139" t="s">
        <v>84</v>
      </c>
      <c r="F139" t="s">
        <v>168</v>
      </c>
      <c r="G139" t="s">
        <v>754</v>
      </c>
      <c r="H139" t="s">
        <v>1210</v>
      </c>
      <c r="I139" t="s">
        <v>1543</v>
      </c>
      <c r="J139" t="s">
        <v>1544</v>
      </c>
      <c r="K139" t="s">
        <v>10</v>
      </c>
      <c r="L139" t="s">
        <v>1545</v>
      </c>
      <c r="M139" t="s">
        <v>1546</v>
      </c>
      <c r="N139" t="s">
        <v>168</v>
      </c>
      <c r="O139" t="s">
        <v>1547</v>
      </c>
      <c r="P139">
        <f t="shared" si="232"/>
        <v>5</v>
      </c>
      <c r="Q139">
        <f t="shared" si="233"/>
        <v>5</v>
      </c>
      <c r="R139">
        <f t="shared" si="234"/>
        <v>1</v>
      </c>
      <c r="S139">
        <f t="shared" si="235"/>
        <v>4</v>
      </c>
      <c r="U139">
        <f t="shared" si="236"/>
        <v>6</v>
      </c>
      <c r="V139">
        <f t="shared" si="237"/>
        <v>5</v>
      </c>
      <c r="W139">
        <f t="shared" si="238"/>
        <v>5</v>
      </c>
      <c r="X139">
        <f t="shared" si="239"/>
        <v>7</v>
      </c>
      <c r="Y139">
        <f t="shared" si="240"/>
        <v>6</v>
      </c>
      <c r="Z139">
        <f t="shared" si="241"/>
        <v>2</v>
      </c>
      <c r="AA139">
        <f t="shared" si="242"/>
        <v>4</v>
      </c>
      <c r="AB139">
        <f t="shared" si="243"/>
        <v>3</v>
      </c>
      <c r="AC139">
        <f t="shared" si="244"/>
        <v>5</v>
      </c>
      <c r="AD139">
        <f t="shared" si="245"/>
        <v>6</v>
      </c>
      <c r="AF139" s="4" t="str">
        <f t="shared" si="246"/>
        <v>ab</v>
      </c>
      <c r="AG139" s="4" t="str">
        <f t="shared" si="247"/>
        <v>baf</v>
      </c>
      <c r="AH139" s="4" t="str">
        <f t="shared" si="248"/>
        <v>bf</v>
      </c>
      <c r="AI139" s="4" t="str">
        <f t="shared" si="249"/>
        <v>f</v>
      </c>
      <c r="AJ139" s="4" t="str">
        <f t="shared" si="250"/>
        <v>bcad</v>
      </c>
      <c r="AK139" s="4" t="str">
        <f t="shared" si="251"/>
        <v>bcd</v>
      </c>
      <c r="AL139" s="4" t="str">
        <f t="shared" si="252"/>
        <v>cd</v>
      </c>
      <c r="AM139" t="str">
        <f t="shared" si="253"/>
        <v/>
      </c>
      <c r="AN139" t="str">
        <f t="shared" si="254"/>
        <v/>
      </c>
      <c r="AO139" t="str">
        <f t="shared" si="255"/>
        <v/>
      </c>
      <c r="AP139" t="str">
        <f t="shared" si="256"/>
        <v/>
      </c>
      <c r="AQ139" t="str">
        <f t="shared" si="257"/>
        <v/>
      </c>
      <c r="AR139" t="str">
        <f t="shared" si="258"/>
        <v/>
      </c>
      <c r="AS139" t="str">
        <f t="shared" si="259"/>
        <v/>
      </c>
      <c r="AT139" t="str">
        <f t="shared" si="260"/>
        <v/>
      </c>
      <c r="AU139">
        <f t="shared" si="261"/>
        <v>5</v>
      </c>
      <c r="AV139" t="str">
        <f t="shared" si="262"/>
        <v/>
      </c>
      <c r="AW139" t="str">
        <f t="shared" si="263"/>
        <v>fgbcd</v>
      </c>
      <c r="AX139" t="str">
        <f t="shared" si="264"/>
        <v>fgbd</v>
      </c>
      <c r="AY139" t="str">
        <f t="shared" si="265"/>
        <v>fgb</v>
      </c>
      <c r="AZ139" t="str">
        <f t="shared" si="266"/>
        <v>gb</v>
      </c>
      <c r="BA139" t="str">
        <f t="shared" si="267"/>
        <v>gb</v>
      </c>
      <c r="BB139" s="4" t="str">
        <f t="shared" si="268"/>
        <v>g</v>
      </c>
      <c r="BC139">
        <f t="shared" si="269"/>
        <v>9</v>
      </c>
      <c r="BD139" t="str">
        <f t="shared" si="270"/>
        <v/>
      </c>
      <c r="BE139" t="str">
        <f t="shared" si="271"/>
        <v/>
      </c>
      <c r="BF139" t="str">
        <f t="shared" si="272"/>
        <v/>
      </c>
      <c r="BG139" t="str">
        <f t="shared" si="273"/>
        <v/>
      </c>
      <c r="BH139" t="str">
        <f t="shared" si="274"/>
        <v/>
      </c>
      <c r="BI139" t="str">
        <f t="shared" si="275"/>
        <v/>
      </c>
      <c r="BJ139" t="str">
        <f t="shared" si="276"/>
        <v/>
      </c>
      <c r="BK139" t="str">
        <f t="shared" si="277"/>
        <v/>
      </c>
      <c r="BL139" t="str">
        <f t="shared" si="278"/>
        <v/>
      </c>
      <c r="BM139" t="str">
        <f t="shared" si="279"/>
        <v>cfagdb</v>
      </c>
      <c r="BN139" t="str">
        <f t="shared" si="280"/>
        <v>abdefg</v>
      </c>
      <c r="BO139" s="4" t="str">
        <f t="shared" si="281"/>
        <v>abdeg</v>
      </c>
      <c r="BP139" s="4" t="str">
        <f t="shared" si="282"/>
        <v>bdeg</v>
      </c>
      <c r="BQ139" s="4" t="str">
        <f t="shared" si="283"/>
        <v>bde</v>
      </c>
      <c r="BR139" s="4" t="str">
        <f t="shared" si="284"/>
        <v>be</v>
      </c>
      <c r="BS139" s="4" t="str">
        <f t="shared" si="285"/>
        <v>e</v>
      </c>
      <c r="BT139" t="str">
        <f t="shared" si="286"/>
        <v/>
      </c>
      <c r="BU139" t="str">
        <f t="shared" si="287"/>
        <v/>
      </c>
      <c r="BV139" t="str">
        <f t="shared" si="288"/>
        <v/>
      </c>
      <c r="BW139" t="str">
        <f t="shared" si="289"/>
        <v/>
      </c>
      <c r="BX139" t="str">
        <f t="shared" si="290"/>
        <v/>
      </c>
      <c r="BY139" t="str">
        <f t="shared" si="291"/>
        <v/>
      </c>
      <c r="BZ139" t="str">
        <f t="shared" si="292"/>
        <v/>
      </c>
      <c r="CA139" t="str">
        <f t="shared" si="293"/>
        <v/>
      </c>
      <c r="CB139" t="str">
        <f t="shared" si="294"/>
        <v/>
      </c>
      <c r="CC139">
        <f t="shared" si="295"/>
        <v>6</v>
      </c>
      <c r="CD139" t="str">
        <f t="shared" si="296"/>
        <v>bfcged</v>
      </c>
      <c r="CE139" t="str">
        <f t="shared" si="297"/>
        <v/>
      </c>
      <c r="CF139" t="str">
        <f t="shared" si="298"/>
        <v/>
      </c>
      <c r="CG139" t="str">
        <f t="shared" si="299"/>
        <v/>
      </c>
      <c r="CH139" t="str">
        <f t="shared" si="300"/>
        <v/>
      </c>
      <c r="CI139">
        <f t="shared" si="301"/>
        <v>0</v>
      </c>
      <c r="CJ139" t="str">
        <f t="shared" si="302"/>
        <v/>
      </c>
      <c r="CK139" t="str">
        <f t="shared" si="303"/>
        <v/>
      </c>
      <c r="CL139" t="str">
        <f t="shared" si="304"/>
        <v/>
      </c>
      <c r="CM139" t="str">
        <f t="shared" si="305"/>
        <v/>
      </c>
      <c r="CN139" t="str">
        <f t="shared" si="306"/>
        <v/>
      </c>
      <c r="CO139" s="4" t="str">
        <f t="shared" si="307"/>
        <v>faebgd</v>
      </c>
      <c r="CP139" t="str">
        <f t="shared" si="308"/>
        <v/>
      </c>
      <c r="CQ139" t="str">
        <f t="shared" si="309"/>
        <v/>
      </c>
      <c r="CR139">
        <f t="shared" si="310"/>
        <v>2</v>
      </c>
      <c r="CS139" t="str">
        <f t="shared" si="311"/>
        <v/>
      </c>
      <c r="CT139" t="str">
        <f t="shared" si="312"/>
        <v/>
      </c>
      <c r="CU139" t="str">
        <f t="shared" si="313"/>
        <v/>
      </c>
      <c r="CV139" t="str">
        <f t="shared" si="314"/>
        <v/>
      </c>
      <c r="CW139" t="str">
        <f t="shared" si="315"/>
        <v/>
      </c>
      <c r="CX139" t="str">
        <f t="shared" si="316"/>
        <v/>
      </c>
      <c r="CY139" t="str">
        <f t="shared" si="317"/>
        <v/>
      </c>
      <c r="CZ139" s="4" t="str">
        <f t="shared" si="318"/>
        <v>cgeaf</v>
      </c>
      <c r="DA139" t="str">
        <f t="shared" si="319"/>
        <v/>
      </c>
      <c r="DB139">
        <f t="shared" si="320"/>
        <v>3</v>
      </c>
      <c r="DC139" t="str">
        <f t="shared" si="321"/>
        <v/>
      </c>
      <c r="DD139" t="str">
        <f t="shared" si="322"/>
        <v/>
      </c>
      <c r="DE139" t="str">
        <f t="shared" si="323"/>
        <v/>
      </c>
      <c r="DF139" t="str">
        <f t="shared" si="324"/>
        <v/>
      </c>
      <c r="DG139" t="str">
        <f t="shared" si="325"/>
        <v/>
      </c>
      <c r="DH139" t="str">
        <f t="shared" si="326"/>
        <v/>
      </c>
      <c r="DI139" t="str">
        <f t="shared" si="327"/>
        <v/>
      </c>
      <c r="DJ139" t="str">
        <f t="shared" si="328"/>
        <v/>
      </c>
      <c r="DK139" t="str">
        <f t="shared" si="329"/>
        <v>fbgac</v>
      </c>
      <c r="DL139" t="str">
        <f t="shared" si="330"/>
        <v>acdefg</v>
      </c>
      <c r="DM139" t="str">
        <f t="shared" si="331"/>
        <v>acdeg</v>
      </c>
      <c r="DN139" t="str">
        <f t="shared" si="332"/>
        <v>adeg</v>
      </c>
      <c r="DO139" t="str">
        <f t="shared" si="333"/>
        <v>ade</v>
      </c>
      <c r="DP139" t="str">
        <f t="shared" si="334"/>
        <v>ad</v>
      </c>
      <c r="DQ139" t="str">
        <f t="shared" si="335"/>
        <v>a</v>
      </c>
      <c r="DR139" t="str">
        <f t="shared" si="336"/>
        <v>b</v>
      </c>
      <c r="DS139" t="str">
        <f t="shared" si="337"/>
        <v>abcdeg</v>
      </c>
      <c r="DT139" t="str">
        <f t="shared" si="338"/>
        <v>bcdeg</v>
      </c>
      <c r="DU139" t="str">
        <f t="shared" si="339"/>
        <v>bcdg</v>
      </c>
      <c r="DV139" t="str">
        <f t="shared" si="340"/>
        <v>cdg</v>
      </c>
      <c r="DW139" t="str">
        <f t="shared" si="341"/>
        <v>cd</v>
      </c>
      <c r="DX139" t="str">
        <f t="shared" si="342"/>
        <v>c</v>
      </c>
      <c r="DY139" t="str">
        <f t="shared" si="343"/>
        <v>d</v>
      </c>
      <c r="EC139">
        <f t="shared" si="344"/>
        <v>5514</v>
      </c>
    </row>
    <row r="140" spans="1:133">
      <c r="A140" s="1" t="s">
        <v>1548</v>
      </c>
      <c r="B140" t="s">
        <v>1549</v>
      </c>
      <c r="C140" t="s">
        <v>297</v>
      </c>
      <c r="D140" t="s">
        <v>1550</v>
      </c>
      <c r="E140" t="s">
        <v>65</v>
      </c>
      <c r="F140" t="s">
        <v>1551</v>
      </c>
      <c r="G140" t="s">
        <v>179</v>
      </c>
      <c r="H140" t="s">
        <v>1552</v>
      </c>
      <c r="I140" t="s">
        <v>1553</v>
      </c>
      <c r="J140" t="s">
        <v>1554</v>
      </c>
      <c r="K140" t="s">
        <v>10</v>
      </c>
      <c r="L140" t="s">
        <v>1555</v>
      </c>
      <c r="M140" t="s">
        <v>1556</v>
      </c>
      <c r="N140" t="s">
        <v>1557</v>
      </c>
      <c r="O140" t="s">
        <v>1558</v>
      </c>
      <c r="P140">
        <f t="shared" si="232"/>
        <v>7</v>
      </c>
      <c r="Q140">
        <f t="shared" si="233"/>
        <v>4</v>
      </c>
      <c r="R140">
        <f t="shared" si="234"/>
        <v>4</v>
      </c>
      <c r="S140">
        <f t="shared" si="235"/>
        <v>2</v>
      </c>
      <c r="U140">
        <f t="shared" si="236"/>
        <v>5</v>
      </c>
      <c r="V140">
        <f t="shared" si="237"/>
        <v>7</v>
      </c>
      <c r="W140">
        <f t="shared" si="238"/>
        <v>2</v>
      </c>
      <c r="X140">
        <f t="shared" si="239"/>
        <v>4</v>
      </c>
      <c r="Y140">
        <f t="shared" si="240"/>
        <v>6</v>
      </c>
      <c r="Z140">
        <f t="shared" si="241"/>
        <v>6</v>
      </c>
      <c r="AA140">
        <f t="shared" si="242"/>
        <v>3</v>
      </c>
      <c r="AB140">
        <f t="shared" si="243"/>
        <v>5</v>
      </c>
      <c r="AC140">
        <f t="shared" si="244"/>
        <v>6</v>
      </c>
      <c r="AD140">
        <f t="shared" si="245"/>
        <v>5</v>
      </c>
      <c r="AF140" s="4" t="str">
        <f t="shared" si="246"/>
        <v>bg</v>
      </c>
      <c r="AG140" s="4" t="str">
        <f t="shared" si="247"/>
        <v>bge</v>
      </c>
      <c r="AH140" s="4" t="str">
        <f t="shared" si="248"/>
        <v>ge</v>
      </c>
      <c r="AI140" s="4" t="str">
        <f t="shared" si="249"/>
        <v>e</v>
      </c>
      <c r="AJ140" s="4" t="str">
        <f t="shared" si="250"/>
        <v>bgdf</v>
      </c>
      <c r="AK140" s="4" t="str">
        <f t="shared" si="251"/>
        <v>gdf</v>
      </c>
      <c r="AL140" s="4" t="str">
        <f t="shared" si="252"/>
        <v>df</v>
      </c>
      <c r="AM140">
        <f t="shared" si="253"/>
        <v>5</v>
      </c>
      <c r="AN140" t="str">
        <f t="shared" si="254"/>
        <v/>
      </c>
      <c r="AO140" t="str">
        <f t="shared" si="255"/>
        <v/>
      </c>
      <c r="AP140" t="str">
        <f t="shared" si="256"/>
        <v/>
      </c>
      <c r="AQ140" t="str">
        <f t="shared" si="257"/>
        <v/>
      </c>
      <c r="AR140" t="str">
        <f t="shared" si="258"/>
        <v/>
      </c>
      <c r="AS140" t="str">
        <f t="shared" si="259"/>
        <v/>
      </c>
      <c r="AT140" t="str">
        <f t="shared" si="260"/>
        <v/>
      </c>
      <c r="AU140" t="str">
        <f t="shared" si="261"/>
        <v/>
      </c>
      <c r="AV140" t="str">
        <f t="shared" si="262"/>
        <v/>
      </c>
      <c r="AW140" t="str">
        <f t="shared" si="263"/>
        <v>fcedg</v>
      </c>
      <c r="AX140" t="str">
        <f t="shared" si="264"/>
        <v>fceg</v>
      </c>
      <c r="AY140" t="str">
        <f t="shared" si="265"/>
        <v>ceg</v>
      </c>
      <c r="AZ140" t="str">
        <f t="shared" si="266"/>
        <v>cg</v>
      </c>
      <c r="BA140" t="str">
        <f t="shared" si="267"/>
        <v>cg</v>
      </c>
      <c r="BB140" s="4" t="str">
        <f t="shared" si="268"/>
        <v>c</v>
      </c>
      <c r="BC140" t="str">
        <f t="shared" si="269"/>
        <v/>
      </c>
      <c r="BD140" t="str">
        <f t="shared" si="270"/>
        <v/>
      </c>
      <c r="BE140" t="str">
        <f t="shared" si="271"/>
        <v/>
      </c>
      <c r="BF140" t="str">
        <f t="shared" si="272"/>
        <v/>
      </c>
      <c r="BG140" t="str">
        <f t="shared" si="273"/>
        <v/>
      </c>
      <c r="BH140">
        <f t="shared" si="274"/>
        <v>9</v>
      </c>
      <c r="BI140" t="str">
        <f t="shared" si="275"/>
        <v/>
      </c>
      <c r="BJ140" t="str">
        <f t="shared" si="276"/>
        <v/>
      </c>
      <c r="BK140" t="str">
        <f t="shared" si="277"/>
        <v/>
      </c>
      <c r="BL140" t="str">
        <f t="shared" si="278"/>
        <v/>
      </c>
      <c r="BM140" t="str">
        <f t="shared" si="279"/>
        <v>efdbgc</v>
      </c>
      <c r="BN140" t="str">
        <f t="shared" si="280"/>
        <v>abcdfg</v>
      </c>
      <c r="BO140" s="4" t="str">
        <f t="shared" si="281"/>
        <v>abcdg</v>
      </c>
      <c r="BP140" s="4" t="str">
        <f t="shared" si="282"/>
        <v>abcg</v>
      </c>
      <c r="BQ140" s="4" t="str">
        <f t="shared" si="283"/>
        <v>acg</v>
      </c>
      <c r="BR140" s="4" t="str">
        <f t="shared" si="284"/>
        <v>ac</v>
      </c>
      <c r="BS140" s="4" t="str">
        <f t="shared" si="285"/>
        <v>a</v>
      </c>
      <c r="BT140" t="str">
        <f t="shared" si="286"/>
        <v/>
      </c>
      <c r="BU140" t="str">
        <f t="shared" si="287"/>
        <v/>
      </c>
      <c r="BV140" t="str">
        <f t="shared" si="288"/>
        <v/>
      </c>
      <c r="BW140" t="str">
        <f t="shared" si="289"/>
        <v/>
      </c>
      <c r="BX140">
        <f t="shared" si="290"/>
        <v>6</v>
      </c>
      <c r="BY140" t="str">
        <f t="shared" si="291"/>
        <v/>
      </c>
      <c r="BZ140" t="str">
        <f t="shared" si="292"/>
        <v/>
      </c>
      <c r="CA140" t="str">
        <f t="shared" si="293"/>
        <v/>
      </c>
      <c r="CB140" t="str">
        <f t="shared" si="294"/>
        <v/>
      </c>
      <c r="CC140" t="str">
        <f t="shared" si="295"/>
        <v/>
      </c>
      <c r="CD140" t="str">
        <f t="shared" si="296"/>
        <v>fagedc</v>
      </c>
      <c r="CE140" t="str">
        <f t="shared" si="297"/>
        <v/>
      </c>
      <c r="CF140" t="str">
        <f t="shared" si="298"/>
        <v/>
      </c>
      <c r="CG140" t="str">
        <f t="shared" si="299"/>
        <v/>
      </c>
      <c r="CH140" t="str">
        <f t="shared" si="300"/>
        <v/>
      </c>
      <c r="CI140" t="str">
        <f t="shared" si="301"/>
        <v/>
      </c>
      <c r="CJ140" t="str">
        <f t="shared" si="302"/>
        <v/>
      </c>
      <c r="CK140" t="str">
        <f t="shared" si="303"/>
        <v/>
      </c>
      <c r="CL140" t="str">
        <f t="shared" si="304"/>
        <v/>
      </c>
      <c r="CM140">
        <f t="shared" si="305"/>
        <v>0</v>
      </c>
      <c r="CN140" t="str">
        <f t="shared" si="306"/>
        <v/>
      </c>
      <c r="CO140" s="4" t="str">
        <f t="shared" si="307"/>
        <v>bcgeaf</v>
      </c>
      <c r="CP140" t="str">
        <f t="shared" si="308"/>
        <v/>
      </c>
      <c r="CQ140" t="str">
        <f t="shared" si="309"/>
        <v/>
      </c>
      <c r="CR140" t="str">
        <f t="shared" si="310"/>
        <v/>
      </c>
      <c r="CS140" t="str">
        <f t="shared" si="311"/>
        <v/>
      </c>
      <c r="CT140" t="str">
        <f t="shared" si="312"/>
        <v/>
      </c>
      <c r="CU140" t="str">
        <f t="shared" si="313"/>
        <v/>
      </c>
      <c r="CV140" t="str">
        <f t="shared" si="314"/>
        <v/>
      </c>
      <c r="CW140">
        <f t="shared" si="315"/>
        <v>2</v>
      </c>
      <c r="CX140" t="str">
        <f t="shared" si="316"/>
        <v/>
      </c>
      <c r="CY140" t="str">
        <f t="shared" si="317"/>
        <v/>
      </c>
      <c r="CZ140" s="4" t="str">
        <f t="shared" si="318"/>
        <v>aecbd</v>
      </c>
      <c r="DA140" t="str">
        <f t="shared" si="319"/>
        <v/>
      </c>
      <c r="DB140" t="str">
        <f t="shared" si="320"/>
        <v/>
      </c>
      <c r="DC140" t="str">
        <f t="shared" si="321"/>
        <v/>
      </c>
      <c r="DD140" t="str">
        <f t="shared" si="322"/>
        <v/>
      </c>
      <c r="DE140" t="str">
        <f t="shared" si="323"/>
        <v/>
      </c>
      <c r="DF140" t="str">
        <f t="shared" si="324"/>
        <v/>
      </c>
      <c r="DG140" t="str">
        <f t="shared" si="325"/>
        <v/>
      </c>
      <c r="DH140" t="str">
        <f t="shared" si="326"/>
        <v/>
      </c>
      <c r="DI140" t="str">
        <f t="shared" si="327"/>
        <v/>
      </c>
      <c r="DJ140">
        <f t="shared" si="328"/>
        <v>3</v>
      </c>
      <c r="DK140" t="str">
        <f t="shared" si="329"/>
        <v>dbegc</v>
      </c>
      <c r="DL140" t="str">
        <f t="shared" si="330"/>
        <v>abcdeg</v>
      </c>
      <c r="DM140" t="str">
        <f t="shared" si="331"/>
        <v>bcdeg</v>
      </c>
      <c r="DN140" t="str">
        <f t="shared" si="332"/>
        <v>bcde</v>
      </c>
      <c r="DO140" t="str">
        <f t="shared" si="333"/>
        <v>bcd</v>
      </c>
      <c r="DP140" t="str">
        <f t="shared" si="334"/>
        <v>bc</v>
      </c>
      <c r="DQ140" t="str">
        <f t="shared" si="335"/>
        <v>b</v>
      </c>
      <c r="DR140" t="str">
        <f t="shared" si="336"/>
        <v>g</v>
      </c>
      <c r="DS140" t="str">
        <f t="shared" si="337"/>
        <v>acdefg</v>
      </c>
      <c r="DT140" t="str">
        <f t="shared" si="338"/>
        <v>adefg</v>
      </c>
      <c r="DU140" t="str">
        <f t="shared" si="339"/>
        <v>adef</v>
      </c>
      <c r="DV140" t="str">
        <f t="shared" si="340"/>
        <v>adf</v>
      </c>
      <c r="DW140" t="str">
        <f t="shared" si="341"/>
        <v>df</v>
      </c>
      <c r="DX140" t="str">
        <f t="shared" si="342"/>
        <v>d</v>
      </c>
      <c r="DY140" t="str">
        <f t="shared" si="343"/>
        <v>f</v>
      </c>
      <c r="EC140">
        <f t="shared" si="344"/>
        <v>7442</v>
      </c>
    </row>
    <row r="141" spans="1:133">
      <c r="A141" s="1" t="s">
        <v>1559</v>
      </c>
      <c r="B141" t="s">
        <v>1560</v>
      </c>
      <c r="C141" t="s">
        <v>106</v>
      </c>
      <c r="D141" t="s">
        <v>1561</v>
      </c>
      <c r="E141" t="s">
        <v>861</v>
      </c>
      <c r="F141" t="s">
        <v>1562</v>
      </c>
      <c r="G141" t="s">
        <v>1563</v>
      </c>
      <c r="H141" t="s">
        <v>1564</v>
      </c>
      <c r="I141" t="s">
        <v>1160</v>
      </c>
      <c r="J141" t="s">
        <v>1565</v>
      </c>
      <c r="K141" t="s">
        <v>10</v>
      </c>
      <c r="L141" t="s">
        <v>1267</v>
      </c>
      <c r="M141" t="s">
        <v>1566</v>
      </c>
      <c r="N141" t="s">
        <v>1567</v>
      </c>
      <c r="O141" t="s">
        <v>1122</v>
      </c>
      <c r="P141">
        <f t="shared" si="232"/>
        <v>7</v>
      </c>
      <c r="Q141">
        <f t="shared" si="233"/>
        <v>6</v>
      </c>
      <c r="R141">
        <f t="shared" si="234"/>
        <v>8</v>
      </c>
      <c r="S141">
        <f t="shared" si="235"/>
        <v>5</v>
      </c>
      <c r="U141">
        <f t="shared" si="236"/>
        <v>5</v>
      </c>
      <c r="V141">
        <f t="shared" si="237"/>
        <v>6</v>
      </c>
      <c r="W141">
        <f t="shared" si="238"/>
        <v>2</v>
      </c>
      <c r="X141">
        <f t="shared" si="239"/>
        <v>6</v>
      </c>
      <c r="Y141">
        <f t="shared" si="240"/>
        <v>5</v>
      </c>
      <c r="Z141">
        <f t="shared" si="241"/>
        <v>4</v>
      </c>
      <c r="AA141">
        <f t="shared" si="242"/>
        <v>3</v>
      </c>
      <c r="AB141">
        <f t="shared" si="243"/>
        <v>6</v>
      </c>
      <c r="AC141">
        <f t="shared" si="244"/>
        <v>7</v>
      </c>
      <c r="AD141">
        <f t="shared" si="245"/>
        <v>5</v>
      </c>
      <c r="AF141" s="4" t="str">
        <f t="shared" si="246"/>
        <v>ea</v>
      </c>
      <c r="AG141" s="4" t="str">
        <f t="shared" si="247"/>
        <v>fae</v>
      </c>
      <c r="AH141" s="4" t="str">
        <f t="shared" si="248"/>
        <v>fa</v>
      </c>
      <c r="AI141" s="4" t="str">
        <f t="shared" si="249"/>
        <v>f</v>
      </c>
      <c r="AJ141" s="4" t="str">
        <f t="shared" si="250"/>
        <v>abde</v>
      </c>
      <c r="AK141" s="4" t="str">
        <f t="shared" si="251"/>
        <v>abd</v>
      </c>
      <c r="AL141" s="4" t="str">
        <f t="shared" si="252"/>
        <v>bd</v>
      </c>
      <c r="AM141" t="str">
        <f t="shared" si="253"/>
        <v/>
      </c>
      <c r="AN141" t="str">
        <f t="shared" si="254"/>
        <v/>
      </c>
      <c r="AO141" t="str">
        <f t="shared" si="255"/>
        <v/>
      </c>
      <c r="AP141" t="str">
        <f t="shared" si="256"/>
        <v/>
      </c>
      <c r="AQ141">
        <f t="shared" si="257"/>
        <v>5</v>
      </c>
      <c r="AR141" t="str">
        <f t="shared" si="258"/>
        <v/>
      </c>
      <c r="AS141" t="str">
        <f t="shared" si="259"/>
        <v/>
      </c>
      <c r="AT141" t="str">
        <f t="shared" si="260"/>
        <v/>
      </c>
      <c r="AU141" t="str">
        <f t="shared" si="261"/>
        <v/>
      </c>
      <c r="AV141" t="str">
        <f t="shared" si="262"/>
        <v/>
      </c>
      <c r="AW141" t="str">
        <f t="shared" si="263"/>
        <v>efbdg</v>
      </c>
      <c r="AX141" t="str">
        <f t="shared" si="264"/>
        <v>efdg</v>
      </c>
      <c r="AY141" t="str">
        <f t="shared" si="265"/>
        <v>efg</v>
      </c>
      <c r="AZ141" t="str">
        <f t="shared" si="266"/>
        <v>eg</v>
      </c>
      <c r="BA141" t="str">
        <f t="shared" si="267"/>
        <v>g</v>
      </c>
      <c r="BB141" s="4" t="str">
        <f t="shared" si="268"/>
        <v>g</v>
      </c>
      <c r="BC141" t="str">
        <f t="shared" si="269"/>
        <v/>
      </c>
      <c r="BD141" t="str">
        <f t="shared" si="270"/>
        <v/>
      </c>
      <c r="BE141" t="str">
        <f t="shared" si="271"/>
        <v/>
      </c>
      <c r="BF141" t="str">
        <f t="shared" si="272"/>
        <v/>
      </c>
      <c r="BG141" t="str">
        <f t="shared" si="273"/>
        <v/>
      </c>
      <c r="BH141" t="str">
        <f t="shared" si="274"/>
        <v/>
      </c>
      <c r="BI141" t="str">
        <f t="shared" si="275"/>
        <v/>
      </c>
      <c r="BJ141">
        <f t="shared" si="276"/>
        <v>9</v>
      </c>
      <c r="BK141" t="str">
        <f t="shared" si="277"/>
        <v/>
      </c>
      <c r="BL141" t="str">
        <f t="shared" si="278"/>
        <v/>
      </c>
      <c r="BM141" t="str">
        <f t="shared" si="279"/>
        <v>eagbdf</v>
      </c>
      <c r="BN141" t="str">
        <f t="shared" si="280"/>
        <v>abcdfg</v>
      </c>
      <c r="BO141" s="4" t="str">
        <f t="shared" si="281"/>
        <v>bcdfg</v>
      </c>
      <c r="BP141" s="4" t="str">
        <f t="shared" si="282"/>
        <v>bcdf</v>
      </c>
      <c r="BQ141" s="4" t="str">
        <f t="shared" si="283"/>
        <v>cdf</v>
      </c>
      <c r="BR141" s="4" t="str">
        <f t="shared" si="284"/>
        <v>cf</v>
      </c>
      <c r="BS141" s="4" t="str">
        <f t="shared" si="285"/>
        <v>c</v>
      </c>
      <c r="BT141" t="str">
        <f t="shared" si="286"/>
        <v/>
      </c>
      <c r="BU141">
        <f t="shared" si="287"/>
        <v>6</v>
      </c>
      <c r="BV141" t="str">
        <f t="shared" si="288"/>
        <v/>
      </c>
      <c r="BW141" t="str">
        <f t="shared" si="289"/>
        <v/>
      </c>
      <c r="BX141" t="str">
        <f t="shared" si="290"/>
        <v/>
      </c>
      <c r="BY141" t="str">
        <f t="shared" si="291"/>
        <v/>
      </c>
      <c r="BZ141" t="str">
        <f t="shared" si="292"/>
        <v/>
      </c>
      <c r="CA141" t="str">
        <f t="shared" si="293"/>
        <v/>
      </c>
      <c r="CB141" t="str">
        <f t="shared" si="294"/>
        <v/>
      </c>
      <c r="CC141" t="str">
        <f t="shared" si="295"/>
        <v/>
      </c>
      <c r="CD141" t="str">
        <f t="shared" si="296"/>
        <v>bfcgde</v>
      </c>
      <c r="CE141" t="str">
        <f t="shared" si="297"/>
        <v/>
      </c>
      <c r="CF141" t="str">
        <f t="shared" si="298"/>
        <v/>
      </c>
      <c r="CG141" t="str">
        <f t="shared" si="299"/>
        <v/>
      </c>
      <c r="CH141">
        <f t="shared" si="300"/>
        <v>0</v>
      </c>
      <c r="CI141" t="str">
        <f t="shared" si="301"/>
        <v/>
      </c>
      <c r="CJ141" t="str">
        <f t="shared" si="302"/>
        <v/>
      </c>
      <c r="CK141" t="str">
        <f t="shared" si="303"/>
        <v/>
      </c>
      <c r="CL141" t="str">
        <f t="shared" si="304"/>
        <v/>
      </c>
      <c r="CM141" t="str">
        <f t="shared" si="305"/>
        <v/>
      </c>
      <c r="CN141" t="str">
        <f t="shared" si="306"/>
        <v/>
      </c>
      <c r="CO141" s="4" t="str">
        <f t="shared" si="307"/>
        <v>abfceg</v>
      </c>
      <c r="CP141" t="str">
        <f t="shared" si="308"/>
        <v/>
      </c>
      <c r="CQ141" t="str">
        <f t="shared" si="309"/>
        <v/>
      </c>
      <c r="CR141" t="str">
        <f t="shared" si="310"/>
        <v/>
      </c>
      <c r="CS141" t="str">
        <f t="shared" si="311"/>
        <v/>
      </c>
      <c r="CT141" t="str">
        <f t="shared" si="312"/>
        <v/>
      </c>
      <c r="CU141" t="str">
        <f t="shared" si="313"/>
        <v/>
      </c>
      <c r="CV141" t="str">
        <f t="shared" si="314"/>
        <v/>
      </c>
      <c r="CW141" t="str">
        <f t="shared" si="315"/>
        <v/>
      </c>
      <c r="CX141" t="str">
        <f t="shared" si="316"/>
        <v/>
      </c>
      <c r="CY141">
        <f t="shared" si="317"/>
        <v>2</v>
      </c>
      <c r="CZ141" s="4" t="str">
        <f t="shared" si="318"/>
        <v>cfgda</v>
      </c>
      <c r="DA141">
        <f t="shared" si="319"/>
        <v>3</v>
      </c>
      <c r="DB141" t="str">
        <f t="shared" si="320"/>
        <v/>
      </c>
      <c r="DC141" t="str">
        <f t="shared" si="321"/>
        <v/>
      </c>
      <c r="DD141" t="str">
        <f t="shared" si="322"/>
        <v/>
      </c>
      <c r="DE141" t="str">
        <f t="shared" si="323"/>
        <v/>
      </c>
      <c r="DF141" t="str">
        <f t="shared" si="324"/>
        <v/>
      </c>
      <c r="DG141" t="str">
        <f t="shared" si="325"/>
        <v/>
      </c>
      <c r="DH141" t="str">
        <f t="shared" si="326"/>
        <v/>
      </c>
      <c r="DI141" t="str">
        <f t="shared" si="327"/>
        <v/>
      </c>
      <c r="DJ141" t="str">
        <f t="shared" si="328"/>
        <v/>
      </c>
      <c r="DK141" t="str">
        <f t="shared" si="329"/>
        <v>defag</v>
      </c>
      <c r="DL141" t="str">
        <f t="shared" si="330"/>
        <v>acdefg</v>
      </c>
      <c r="DM141" t="str">
        <f t="shared" si="331"/>
        <v>acdeg</v>
      </c>
      <c r="DN141" t="str">
        <f t="shared" si="332"/>
        <v>adeg</v>
      </c>
      <c r="DO141" t="str">
        <f t="shared" si="333"/>
        <v>ade</v>
      </c>
      <c r="DP141" t="str">
        <f t="shared" si="334"/>
        <v>ae</v>
      </c>
      <c r="DQ141" t="str">
        <f t="shared" si="335"/>
        <v>a</v>
      </c>
      <c r="DR141" t="str">
        <f t="shared" si="336"/>
        <v>e</v>
      </c>
      <c r="DS141" t="str">
        <f t="shared" si="337"/>
        <v>bcdefg</v>
      </c>
      <c r="DT141" t="str">
        <f t="shared" si="338"/>
        <v>cdefg</v>
      </c>
      <c r="DU141" t="str">
        <f t="shared" si="339"/>
        <v>cdeg</v>
      </c>
      <c r="DV141" t="str">
        <f t="shared" si="340"/>
        <v>deg</v>
      </c>
      <c r="DW141" t="str">
        <f t="shared" si="341"/>
        <v>dg</v>
      </c>
      <c r="DX141" t="str">
        <f t="shared" si="342"/>
        <v>d</v>
      </c>
      <c r="DY141" t="str">
        <f t="shared" si="343"/>
        <v>b</v>
      </c>
      <c r="EC141">
        <f t="shared" si="344"/>
        <v>7685</v>
      </c>
    </row>
    <row r="142" spans="1:133">
      <c r="A142" s="1" t="s">
        <v>1568</v>
      </c>
      <c r="B142" t="s">
        <v>30</v>
      </c>
      <c r="C142" t="s">
        <v>700</v>
      </c>
      <c r="D142" t="s">
        <v>822</v>
      </c>
      <c r="E142" t="s">
        <v>1569</v>
      </c>
      <c r="F142" t="s">
        <v>1570</v>
      </c>
      <c r="G142" t="s">
        <v>683</v>
      </c>
      <c r="H142" t="s">
        <v>1571</v>
      </c>
      <c r="I142" t="s">
        <v>1572</v>
      </c>
      <c r="J142" t="s">
        <v>1573</v>
      </c>
      <c r="K142" t="s">
        <v>10</v>
      </c>
      <c r="L142" t="s">
        <v>1574</v>
      </c>
      <c r="M142" t="s">
        <v>1575</v>
      </c>
      <c r="N142" t="s">
        <v>481</v>
      </c>
      <c r="O142" t="s">
        <v>1576</v>
      </c>
      <c r="P142">
        <f t="shared" si="232"/>
        <v>9</v>
      </c>
      <c r="Q142">
        <f t="shared" si="233"/>
        <v>0</v>
      </c>
      <c r="R142">
        <f t="shared" si="234"/>
        <v>4</v>
      </c>
      <c r="S142">
        <f t="shared" si="235"/>
        <v>4</v>
      </c>
      <c r="U142">
        <f t="shared" si="236"/>
        <v>4</v>
      </c>
      <c r="V142">
        <f t="shared" si="237"/>
        <v>2</v>
      </c>
      <c r="W142">
        <f t="shared" si="238"/>
        <v>3</v>
      </c>
      <c r="X142">
        <f t="shared" si="239"/>
        <v>5</v>
      </c>
      <c r="Y142">
        <f t="shared" si="240"/>
        <v>6</v>
      </c>
      <c r="Z142">
        <f t="shared" si="241"/>
        <v>5</v>
      </c>
      <c r="AA142">
        <f t="shared" si="242"/>
        <v>5</v>
      </c>
      <c r="AB142">
        <f t="shared" si="243"/>
        <v>7</v>
      </c>
      <c r="AC142">
        <f t="shared" si="244"/>
        <v>6</v>
      </c>
      <c r="AD142">
        <f t="shared" si="245"/>
        <v>6</v>
      </c>
      <c r="AF142" s="4" t="str">
        <f t="shared" si="246"/>
        <v>af</v>
      </c>
      <c r="AG142" s="4" t="str">
        <f t="shared" si="247"/>
        <v>gaf</v>
      </c>
      <c r="AH142" s="4" t="str">
        <f t="shared" si="248"/>
        <v>gf</v>
      </c>
      <c r="AI142" s="4" t="str">
        <f t="shared" si="249"/>
        <v>g</v>
      </c>
      <c r="AJ142" s="4" t="str">
        <f t="shared" si="250"/>
        <v>abef</v>
      </c>
      <c r="AK142" s="4" t="str">
        <f t="shared" si="251"/>
        <v>bef</v>
      </c>
      <c r="AL142" s="4" t="str">
        <f t="shared" si="252"/>
        <v>be</v>
      </c>
      <c r="AM142" t="str">
        <f t="shared" si="253"/>
        <v/>
      </c>
      <c r="AN142" t="str">
        <f t="shared" si="254"/>
        <v/>
      </c>
      <c r="AO142" t="str">
        <f t="shared" si="255"/>
        <v/>
      </c>
      <c r="AP142">
        <f t="shared" si="256"/>
        <v>5</v>
      </c>
      <c r="AQ142" t="str">
        <f t="shared" si="257"/>
        <v/>
      </c>
      <c r="AR142" t="str">
        <f t="shared" si="258"/>
        <v/>
      </c>
      <c r="AS142" t="str">
        <f t="shared" si="259"/>
        <v/>
      </c>
      <c r="AT142" t="str">
        <f t="shared" si="260"/>
        <v/>
      </c>
      <c r="AU142" t="str">
        <f t="shared" si="261"/>
        <v/>
      </c>
      <c r="AV142" t="str">
        <f t="shared" si="262"/>
        <v/>
      </c>
      <c r="AW142" t="str">
        <f t="shared" si="263"/>
        <v>begfd</v>
      </c>
      <c r="AX142" t="str">
        <f t="shared" si="264"/>
        <v>egfd</v>
      </c>
      <c r="AY142" t="str">
        <f t="shared" si="265"/>
        <v>gfd</v>
      </c>
      <c r="AZ142" t="str">
        <f t="shared" si="266"/>
        <v>fd</v>
      </c>
      <c r="BA142" t="str">
        <f t="shared" si="267"/>
        <v>fd</v>
      </c>
      <c r="BB142" s="4" t="str">
        <f t="shared" si="268"/>
        <v>d</v>
      </c>
      <c r="BC142" t="str">
        <f t="shared" si="269"/>
        <v/>
      </c>
      <c r="BD142" t="str">
        <f t="shared" si="270"/>
        <v/>
      </c>
      <c r="BE142" t="str">
        <f t="shared" si="271"/>
        <v/>
      </c>
      <c r="BF142" t="str">
        <f t="shared" si="272"/>
        <v/>
      </c>
      <c r="BG142" t="str">
        <f t="shared" si="273"/>
        <v/>
      </c>
      <c r="BH142" t="str">
        <f t="shared" si="274"/>
        <v/>
      </c>
      <c r="BI142" t="str">
        <f t="shared" si="275"/>
        <v/>
      </c>
      <c r="BJ142" t="str">
        <f t="shared" si="276"/>
        <v/>
      </c>
      <c r="BK142" t="str">
        <f t="shared" si="277"/>
        <v/>
      </c>
      <c r="BL142">
        <f t="shared" si="278"/>
        <v>9</v>
      </c>
      <c r="BM142" t="str">
        <f t="shared" si="279"/>
        <v>dfegab</v>
      </c>
      <c r="BN142" t="str">
        <f t="shared" si="280"/>
        <v>abcefg</v>
      </c>
      <c r="BO142" s="4" t="str">
        <f t="shared" si="281"/>
        <v>abceg</v>
      </c>
      <c r="BP142" s="4" t="str">
        <f t="shared" si="282"/>
        <v>abcg</v>
      </c>
      <c r="BQ142" s="4" t="str">
        <f t="shared" si="283"/>
        <v>abc</v>
      </c>
      <c r="BR142" s="4" t="str">
        <f t="shared" si="284"/>
        <v>bc</v>
      </c>
      <c r="BS142" s="4" t="str">
        <f t="shared" si="285"/>
        <v>c</v>
      </c>
      <c r="BT142" t="str">
        <f t="shared" si="286"/>
        <v/>
      </c>
      <c r="BU142" t="str">
        <f t="shared" si="287"/>
        <v/>
      </c>
      <c r="BV142" t="str">
        <f t="shared" si="288"/>
        <v/>
      </c>
      <c r="BW142" t="str">
        <f t="shared" si="289"/>
        <v/>
      </c>
      <c r="BX142">
        <f t="shared" si="290"/>
        <v>6</v>
      </c>
      <c r="BY142" t="str">
        <f t="shared" si="291"/>
        <v/>
      </c>
      <c r="BZ142" t="str">
        <f t="shared" si="292"/>
        <v/>
      </c>
      <c r="CA142" t="str">
        <f t="shared" si="293"/>
        <v/>
      </c>
      <c r="CB142" t="str">
        <f t="shared" si="294"/>
        <v/>
      </c>
      <c r="CC142" t="str">
        <f t="shared" si="295"/>
        <v/>
      </c>
      <c r="CD142" t="str">
        <f t="shared" si="296"/>
        <v>dbfgec</v>
      </c>
      <c r="CE142" t="str">
        <f t="shared" si="297"/>
        <v/>
      </c>
      <c r="CF142" t="str">
        <f t="shared" si="298"/>
        <v/>
      </c>
      <c r="CG142" t="str">
        <f t="shared" si="299"/>
        <v/>
      </c>
      <c r="CH142" t="str">
        <f t="shared" si="300"/>
        <v/>
      </c>
      <c r="CI142" t="str">
        <f t="shared" si="301"/>
        <v/>
      </c>
      <c r="CJ142" t="str">
        <f t="shared" si="302"/>
        <v/>
      </c>
      <c r="CK142" t="str">
        <f t="shared" si="303"/>
        <v/>
      </c>
      <c r="CL142" t="str">
        <f t="shared" si="304"/>
        <v/>
      </c>
      <c r="CM142">
        <f t="shared" si="305"/>
        <v>0</v>
      </c>
      <c r="CN142" t="str">
        <f t="shared" si="306"/>
        <v/>
      </c>
      <c r="CO142" s="4" t="str">
        <f t="shared" si="307"/>
        <v>bfcagd</v>
      </c>
      <c r="CP142" t="str">
        <f t="shared" si="308"/>
        <v/>
      </c>
      <c r="CQ142" t="str">
        <f t="shared" si="309"/>
        <v/>
      </c>
      <c r="CR142" t="str">
        <f t="shared" si="310"/>
        <v/>
      </c>
      <c r="CS142" t="str">
        <f t="shared" si="311"/>
        <v/>
      </c>
      <c r="CT142" t="str">
        <f t="shared" si="312"/>
        <v/>
      </c>
      <c r="CU142">
        <f t="shared" si="313"/>
        <v>2</v>
      </c>
      <c r="CV142" t="str">
        <f t="shared" si="314"/>
        <v/>
      </c>
      <c r="CW142" t="str">
        <f t="shared" si="315"/>
        <v/>
      </c>
      <c r="CX142" t="str">
        <f t="shared" si="316"/>
        <v/>
      </c>
      <c r="CY142" t="str">
        <f t="shared" si="317"/>
        <v/>
      </c>
      <c r="CZ142" s="4" t="str">
        <f t="shared" si="318"/>
        <v>egcad</v>
      </c>
      <c r="DA142" t="str">
        <f t="shared" si="319"/>
        <v/>
      </c>
      <c r="DB142" t="str">
        <f t="shared" si="320"/>
        <v/>
      </c>
      <c r="DC142" t="str">
        <f t="shared" si="321"/>
        <v/>
      </c>
      <c r="DD142" t="str">
        <f t="shared" si="322"/>
        <v/>
      </c>
      <c r="DE142" t="str">
        <f t="shared" si="323"/>
        <v/>
      </c>
      <c r="DF142" t="str">
        <f t="shared" si="324"/>
        <v/>
      </c>
      <c r="DG142">
        <f t="shared" si="325"/>
        <v>3</v>
      </c>
      <c r="DH142" t="str">
        <f t="shared" si="326"/>
        <v/>
      </c>
      <c r="DI142" t="str">
        <f t="shared" si="327"/>
        <v/>
      </c>
      <c r="DJ142" t="str">
        <f t="shared" si="328"/>
        <v/>
      </c>
      <c r="DK142" t="str">
        <f t="shared" si="329"/>
        <v>aedfg</v>
      </c>
      <c r="DL142" t="str">
        <f t="shared" si="330"/>
        <v>abcefg</v>
      </c>
      <c r="DM142" t="str">
        <f t="shared" si="331"/>
        <v>acefg</v>
      </c>
      <c r="DN142" t="str">
        <f t="shared" si="332"/>
        <v>aceg</v>
      </c>
      <c r="DO142" t="str">
        <f t="shared" si="333"/>
        <v>ace</v>
      </c>
      <c r="DP142" t="str">
        <f t="shared" si="334"/>
        <v>ac</v>
      </c>
      <c r="DQ142" t="str">
        <f t="shared" si="335"/>
        <v>a</v>
      </c>
      <c r="DR142" t="str">
        <f t="shared" si="336"/>
        <v>f</v>
      </c>
      <c r="DS142" t="str">
        <f t="shared" si="337"/>
        <v>acdefg</v>
      </c>
      <c r="DT142" t="str">
        <f t="shared" si="338"/>
        <v>acdeg</v>
      </c>
      <c r="DU142" t="str">
        <f t="shared" si="339"/>
        <v>adeg</v>
      </c>
      <c r="DV142" t="str">
        <f t="shared" si="340"/>
        <v>deg</v>
      </c>
      <c r="DW142" t="str">
        <f t="shared" si="341"/>
        <v>de</v>
      </c>
      <c r="DX142" t="str">
        <f t="shared" si="342"/>
        <v>e</v>
      </c>
      <c r="DY142" t="str">
        <f t="shared" si="343"/>
        <v>b</v>
      </c>
      <c r="EC142">
        <f t="shared" si="344"/>
        <v>9044</v>
      </c>
    </row>
    <row r="143" spans="1:133">
      <c r="A143" s="1" t="s">
        <v>1577</v>
      </c>
      <c r="B143" t="s">
        <v>521</v>
      </c>
      <c r="C143" t="s">
        <v>1578</v>
      </c>
      <c r="D143" t="s">
        <v>966</v>
      </c>
      <c r="E143" t="s">
        <v>1579</v>
      </c>
      <c r="F143" t="s">
        <v>1580</v>
      </c>
      <c r="G143" t="s">
        <v>1581</v>
      </c>
      <c r="H143" t="s">
        <v>1582</v>
      </c>
      <c r="I143" t="s">
        <v>1194</v>
      </c>
      <c r="J143" t="s">
        <v>1583</v>
      </c>
      <c r="K143" t="s">
        <v>10</v>
      </c>
      <c r="L143" t="s">
        <v>1584</v>
      </c>
      <c r="M143" t="s">
        <v>1585</v>
      </c>
      <c r="N143" t="s">
        <v>1586</v>
      </c>
      <c r="O143" t="s">
        <v>1060</v>
      </c>
      <c r="P143">
        <f t="shared" si="232"/>
        <v>4</v>
      </c>
      <c r="Q143">
        <f t="shared" si="233"/>
        <v>9</v>
      </c>
      <c r="R143">
        <f t="shared" si="234"/>
        <v>5</v>
      </c>
      <c r="S143">
        <f t="shared" si="235"/>
        <v>3</v>
      </c>
      <c r="U143">
        <f t="shared" si="236"/>
        <v>6</v>
      </c>
      <c r="V143">
        <f t="shared" si="237"/>
        <v>5</v>
      </c>
      <c r="W143">
        <f t="shared" si="238"/>
        <v>5</v>
      </c>
      <c r="X143">
        <f t="shared" si="239"/>
        <v>2</v>
      </c>
      <c r="Y143">
        <f t="shared" si="240"/>
        <v>6</v>
      </c>
      <c r="Z143">
        <f t="shared" si="241"/>
        <v>5</v>
      </c>
      <c r="AA143">
        <f t="shared" si="242"/>
        <v>6</v>
      </c>
      <c r="AB143">
        <f t="shared" si="243"/>
        <v>4</v>
      </c>
      <c r="AC143">
        <f t="shared" si="244"/>
        <v>3</v>
      </c>
      <c r="AD143">
        <f t="shared" si="245"/>
        <v>7</v>
      </c>
      <c r="AF143" s="4" t="str">
        <f t="shared" si="246"/>
        <v>gc</v>
      </c>
      <c r="AG143" s="4" t="str">
        <f t="shared" si="247"/>
        <v>cgb</v>
      </c>
      <c r="AH143" s="4" t="str">
        <f t="shared" si="248"/>
        <v>cb</v>
      </c>
      <c r="AI143" s="4" t="str">
        <f t="shared" si="249"/>
        <v>b</v>
      </c>
      <c r="AJ143" s="4" t="str">
        <f t="shared" si="250"/>
        <v>gedc</v>
      </c>
      <c r="AK143" s="4" t="str">
        <f t="shared" si="251"/>
        <v>edc</v>
      </c>
      <c r="AL143" s="4" t="str">
        <f t="shared" si="252"/>
        <v>ed</v>
      </c>
      <c r="AM143" t="str">
        <f t="shared" si="253"/>
        <v/>
      </c>
      <c r="AN143">
        <f t="shared" si="254"/>
        <v>5</v>
      </c>
      <c r="AO143" t="str">
        <f t="shared" si="255"/>
        <v/>
      </c>
      <c r="AP143" t="str">
        <f t="shared" si="256"/>
        <v/>
      </c>
      <c r="AQ143" t="str">
        <f t="shared" si="257"/>
        <v/>
      </c>
      <c r="AR143" t="str">
        <f t="shared" si="258"/>
        <v/>
      </c>
      <c r="AS143" t="str">
        <f t="shared" si="259"/>
        <v/>
      </c>
      <c r="AT143" t="str">
        <f t="shared" si="260"/>
        <v/>
      </c>
      <c r="AU143" t="str">
        <f t="shared" si="261"/>
        <v/>
      </c>
      <c r="AV143" t="str">
        <f t="shared" si="262"/>
        <v/>
      </c>
      <c r="AW143" t="str">
        <f t="shared" si="263"/>
        <v>bcdae</v>
      </c>
      <c r="AX143" t="str">
        <f t="shared" si="264"/>
        <v>bcda</v>
      </c>
      <c r="AY143" t="str">
        <f t="shared" si="265"/>
        <v>bca</v>
      </c>
      <c r="AZ143" t="str">
        <f t="shared" si="266"/>
        <v>ca</v>
      </c>
      <c r="BA143" t="str">
        <f t="shared" si="267"/>
        <v>ca</v>
      </c>
      <c r="BB143" s="4" t="str">
        <f t="shared" si="268"/>
        <v>a</v>
      </c>
      <c r="BC143" t="str">
        <f t="shared" si="269"/>
        <v/>
      </c>
      <c r="BD143" t="str">
        <f t="shared" si="270"/>
        <v/>
      </c>
      <c r="BE143" t="str">
        <f t="shared" si="271"/>
        <v/>
      </c>
      <c r="BF143" t="str">
        <f t="shared" si="272"/>
        <v/>
      </c>
      <c r="BG143" t="str">
        <f t="shared" si="273"/>
        <v/>
      </c>
      <c r="BH143" t="str">
        <f t="shared" si="274"/>
        <v/>
      </c>
      <c r="BI143">
        <f t="shared" si="275"/>
        <v>9</v>
      </c>
      <c r="BJ143" t="str">
        <f t="shared" si="276"/>
        <v/>
      </c>
      <c r="BK143" t="str">
        <f t="shared" si="277"/>
        <v/>
      </c>
      <c r="BL143" t="str">
        <f t="shared" si="278"/>
        <v/>
      </c>
      <c r="BM143" t="str">
        <f t="shared" si="279"/>
        <v>cbaged</v>
      </c>
      <c r="BN143" t="str">
        <f t="shared" si="280"/>
        <v>abdefg</v>
      </c>
      <c r="BO143" s="4" t="str">
        <f t="shared" si="281"/>
        <v>adefg</v>
      </c>
      <c r="BP143" s="4" t="str">
        <f t="shared" si="282"/>
        <v>defg</v>
      </c>
      <c r="BQ143" s="4" t="str">
        <f t="shared" si="283"/>
        <v>def</v>
      </c>
      <c r="BR143" s="4" t="str">
        <f t="shared" si="284"/>
        <v>df</v>
      </c>
      <c r="BS143" s="4" t="str">
        <f t="shared" si="285"/>
        <v>f</v>
      </c>
      <c r="BT143">
        <f t="shared" si="286"/>
        <v>6</v>
      </c>
      <c r="BU143" t="str">
        <f t="shared" si="287"/>
        <v/>
      </c>
      <c r="BV143" t="str">
        <f t="shared" si="288"/>
        <v/>
      </c>
      <c r="BW143" t="str">
        <f t="shared" si="289"/>
        <v/>
      </c>
      <c r="BX143" t="str">
        <f t="shared" si="290"/>
        <v/>
      </c>
      <c r="BY143" t="str">
        <f t="shared" si="291"/>
        <v/>
      </c>
      <c r="BZ143" t="str">
        <f t="shared" si="292"/>
        <v/>
      </c>
      <c r="CA143" t="str">
        <f t="shared" si="293"/>
        <v/>
      </c>
      <c r="CB143" t="str">
        <f t="shared" si="294"/>
        <v/>
      </c>
      <c r="CC143" t="str">
        <f t="shared" si="295"/>
        <v/>
      </c>
      <c r="CD143" t="str">
        <f t="shared" si="296"/>
        <v>dfecab</v>
      </c>
      <c r="CE143" t="str">
        <f t="shared" si="297"/>
        <v/>
      </c>
      <c r="CF143" t="str">
        <f t="shared" si="298"/>
        <v/>
      </c>
      <c r="CG143" t="str">
        <f t="shared" si="299"/>
        <v/>
      </c>
      <c r="CH143" t="str">
        <f t="shared" si="300"/>
        <v/>
      </c>
      <c r="CI143">
        <f t="shared" si="301"/>
        <v>0</v>
      </c>
      <c r="CJ143" t="str">
        <f t="shared" si="302"/>
        <v/>
      </c>
      <c r="CK143" t="str">
        <f t="shared" si="303"/>
        <v/>
      </c>
      <c r="CL143" t="str">
        <f t="shared" si="304"/>
        <v/>
      </c>
      <c r="CM143" t="str">
        <f t="shared" si="305"/>
        <v/>
      </c>
      <c r="CN143" t="str">
        <f t="shared" si="306"/>
        <v/>
      </c>
      <c r="CO143" s="4" t="str">
        <f t="shared" si="307"/>
        <v>gdcfba</v>
      </c>
      <c r="CP143" t="str">
        <f t="shared" si="308"/>
        <v/>
      </c>
      <c r="CQ143" t="str">
        <f t="shared" si="309"/>
        <v/>
      </c>
      <c r="CR143">
        <f t="shared" si="310"/>
        <v>2</v>
      </c>
      <c r="CS143" t="str">
        <f t="shared" si="311"/>
        <v/>
      </c>
      <c r="CT143" t="str">
        <f t="shared" si="312"/>
        <v/>
      </c>
      <c r="CU143" t="str">
        <f t="shared" si="313"/>
        <v/>
      </c>
      <c r="CV143" t="str">
        <f t="shared" si="314"/>
        <v/>
      </c>
      <c r="CW143" t="str">
        <f t="shared" si="315"/>
        <v/>
      </c>
      <c r="CX143" t="str">
        <f t="shared" si="316"/>
        <v/>
      </c>
      <c r="CY143" t="str">
        <f t="shared" si="317"/>
        <v/>
      </c>
      <c r="CZ143" s="4" t="str">
        <f t="shared" si="318"/>
        <v>eabfg</v>
      </c>
      <c r="DA143" t="str">
        <f t="shared" si="319"/>
        <v/>
      </c>
      <c r="DB143" t="str">
        <f t="shared" si="320"/>
        <v/>
      </c>
      <c r="DC143" t="str">
        <f t="shared" si="321"/>
        <v/>
      </c>
      <c r="DD143" t="str">
        <f t="shared" si="322"/>
        <v/>
      </c>
      <c r="DE143" t="str">
        <f t="shared" si="323"/>
        <v/>
      </c>
      <c r="DF143">
        <f t="shared" si="324"/>
        <v>3</v>
      </c>
      <c r="DG143" t="str">
        <f t="shared" si="325"/>
        <v/>
      </c>
      <c r="DH143" t="str">
        <f t="shared" si="326"/>
        <v/>
      </c>
      <c r="DI143" t="str">
        <f t="shared" si="327"/>
        <v/>
      </c>
      <c r="DJ143" t="str">
        <f t="shared" si="328"/>
        <v/>
      </c>
      <c r="DK143" t="str">
        <f t="shared" si="329"/>
        <v>agbce</v>
      </c>
      <c r="DL143" t="str">
        <f t="shared" si="330"/>
        <v>abcefg</v>
      </c>
      <c r="DM143" t="str">
        <f t="shared" si="331"/>
        <v>abceg</v>
      </c>
      <c r="DN143" t="str">
        <f t="shared" si="332"/>
        <v>abcg</v>
      </c>
      <c r="DO143" t="str">
        <f t="shared" si="333"/>
        <v>abg</v>
      </c>
      <c r="DP143" t="str">
        <f t="shared" si="334"/>
        <v>bg</v>
      </c>
      <c r="DQ143" t="str">
        <f t="shared" si="335"/>
        <v>g</v>
      </c>
      <c r="DR143" t="str">
        <f t="shared" si="336"/>
        <v>c</v>
      </c>
      <c r="DS143" t="str">
        <f t="shared" si="337"/>
        <v>abcdef</v>
      </c>
      <c r="DT143" t="str">
        <f t="shared" si="338"/>
        <v>abcef</v>
      </c>
      <c r="DU143" t="str">
        <f t="shared" si="339"/>
        <v>abef</v>
      </c>
      <c r="DV143" t="str">
        <f t="shared" si="340"/>
        <v>abe</v>
      </c>
      <c r="DW143" t="str">
        <f t="shared" si="341"/>
        <v>ae</v>
      </c>
      <c r="DX143" t="str">
        <f t="shared" si="342"/>
        <v>e</v>
      </c>
      <c r="DY143" t="str">
        <f t="shared" si="343"/>
        <v>d</v>
      </c>
      <c r="EC143">
        <f t="shared" si="344"/>
        <v>4953</v>
      </c>
    </row>
    <row r="144" spans="1:133">
      <c r="A144" s="1" t="s">
        <v>1426</v>
      </c>
      <c r="B144" t="s">
        <v>20</v>
      </c>
      <c r="C144" t="s">
        <v>1587</v>
      </c>
      <c r="D144" t="s">
        <v>1588</v>
      </c>
      <c r="E144" t="s">
        <v>1589</v>
      </c>
      <c r="F144" t="s">
        <v>1308</v>
      </c>
      <c r="G144" t="s">
        <v>523</v>
      </c>
      <c r="H144" t="s">
        <v>1590</v>
      </c>
      <c r="I144" t="s">
        <v>1247</v>
      </c>
      <c r="J144" t="s">
        <v>1591</v>
      </c>
      <c r="K144" t="s">
        <v>10</v>
      </c>
      <c r="L144" t="s">
        <v>1592</v>
      </c>
      <c r="M144" t="s">
        <v>1593</v>
      </c>
      <c r="N144" t="s">
        <v>1594</v>
      </c>
      <c r="O144" t="s">
        <v>1595</v>
      </c>
      <c r="P144">
        <f t="shared" si="232"/>
        <v>3</v>
      </c>
      <c r="Q144">
        <f t="shared" si="233"/>
        <v>0</v>
      </c>
      <c r="R144">
        <f t="shared" si="234"/>
        <v>7</v>
      </c>
      <c r="S144">
        <f t="shared" si="235"/>
        <v>2</v>
      </c>
      <c r="U144">
        <f t="shared" si="236"/>
        <v>4</v>
      </c>
      <c r="V144">
        <f t="shared" si="237"/>
        <v>5</v>
      </c>
      <c r="W144">
        <f t="shared" si="238"/>
        <v>6</v>
      </c>
      <c r="X144">
        <f t="shared" si="239"/>
        <v>5</v>
      </c>
      <c r="Y144">
        <f t="shared" si="240"/>
        <v>5</v>
      </c>
      <c r="Z144">
        <f t="shared" si="241"/>
        <v>6</v>
      </c>
      <c r="AA144">
        <f t="shared" si="242"/>
        <v>2</v>
      </c>
      <c r="AB144">
        <f t="shared" si="243"/>
        <v>6</v>
      </c>
      <c r="AC144">
        <f t="shared" si="244"/>
        <v>3</v>
      </c>
      <c r="AD144">
        <f t="shared" si="245"/>
        <v>7</v>
      </c>
      <c r="AF144" s="4" t="str">
        <f t="shared" si="246"/>
        <v>db</v>
      </c>
      <c r="AG144" s="4" t="str">
        <f t="shared" si="247"/>
        <v>dbc</v>
      </c>
      <c r="AH144" s="4" t="str">
        <f t="shared" si="248"/>
        <v>bc</v>
      </c>
      <c r="AI144" s="4" t="str">
        <f t="shared" si="249"/>
        <v>c</v>
      </c>
      <c r="AJ144" s="4" t="str">
        <f t="shared" si="250"/>
        <v>dbeg</v>
      </c>
      <c r="AK144" s="4" t="str">
        <f t="shared" si="251"/>
        <v>beg</v>
      </c>
      <c r="AL144" s="4" t="str">
        <f t="shared" si="252"/>
        <v>eg</v>
      </c>
      <c r="AM144" t="str">
        <f t="shared" si="253"/>
        <v/>
      </c>
      <c r="AN144">
        <f t="shared" si="254"/>
        <v>5</v>
      </c>
      <c r="AO144" t="str">
        <f t="shared" si="255"/>
        <v/>
      </c>
      <c r="AP144" t="str">
        <f t="shared" si="256"/>
        <v/>
      </c>
      <c r="AQ144" t="str">
        <f t="shared" si="257"/>
        <v/>
      </c>
      <c r="AR144" t="str">
        <f t="shared" si="258"/>
        <v/>
      </c>
      <c r="AS144" t="str">
        <f t="shared" si="259"/>
        <v/>
      </c>
      <c r="AT144" t="str">
        <f t="shared" si="260"/>
        <v/>
      </c>
      <c r="AU144" t="str">
        <f t="shared" si="261"/>
        <v/>
      </c>
      <c r="AV144" t="str">
        <f t="shared" si="262"/>
        <v/>
      </c>
      <c r="AW144" t="str">
        <f t="shared" si="263"/>
        <v>fecdg</v>
      </c>
      <c r="AX144" t="str">
        <f t="shared" si="264"/>
        <v>fcdg</v>
      </c>
      <c r="AY144" t="str">
        <f t="shared" si="265"/>
        <v>fcd</v>
      </c>
      <c r="AZ144" t="str">
        <f t="shared" si="266"/>
        <v>fd</v>
      </c>
      <c r="BA144" t="str">
        <f t="shared" si="267"/>
        <v>f</v>
      </c>
      <c r="BB144" s="4" t="str">
        <f t="shared" si="268"/>
        <v>f</v>
      </c>
      <c r="BC144" t="str">
        <f t="shared" si="269"/>
        <v/>
      </c>
      <c r="BD144" t="str">
        <f t="shared" si="270"/>
        <v/>
      </c>
      <c r="BE144" t="str">
        <f t="shared" si="271"/>
        <v/>
      </c>
      <c r="BF144" t="str">
        <f t="shared" si="272"/>
        <v/>
      </c>
      <c r="BG144" t="str">
        <f t="shared" si="273"/>
        <v/>
      </c>
      <c r="BH144">
        <f t="shared" si="274"/>
        <v>9</v>
      </c>
      <c r="BI144" t="str">
        <f t="shared" si="275"/>
        <v/>
      </c>
      <c r="BJ144" t="str">
        <f t="shared" si="276"/>
        <v/>
      </c>
      <c r="BK144" t="str">
        <f t="shared" si="277"/>
        <v/>
      </c>
      <c r="BL144" t="str">
        <f t="shared" si="278"/>
        <v/>
      </c>
      <c r="BM144" t="str">
        <f t="shared" si="279"/>
        <v>cfgdeb</v>
      </c>
      <c r="BN144" t="str">
        <f t="shared" si="280"/>
        <v>abdefg</v>
      </c>
      <c r="BO144" s="4" t="str">
        <f t="shared" si="281"/>
        <v>abdeg</v>
      </c>
      <c r="BP144" s="4" t="str">
        <f t="shared" si="282"/>
        <v>abde</v>
      </c>
      <c r="BQ144" s="4" t="str">
        <f t="shared" si="283"/>
        <v>abe</v>
      </c>
      <c r="BR144" s="4" t="str">
        <f t="shared" si="284"/>
        <v>ab</v>
      </c>
      <c r="BS144" s="4" t="str">
        <f t="shared" si="285"/>
        <v>a</v>
      </c>
      <c r="BT144" t="str">
        <f t="shared" si="286"/>
        <v/>
      </c>
      <c r="BU144" t="str">
        <f t="shared" si="287"/>
        <v/>
      </c>
      <c r="BV144">
        <f t="shared" si="288"/>
        <v>6</v>
      </c>
      <c r="BW144" t="str">
        <f t="shared" si="289"/>
        <v/>
      </c>
      <c r="BX144" t="str">
        <f t="shared" si="290"/>
        <v/>
      </c>
      <c r="BY144" t="str">
        <f t="shared" si="291"/>
        <v/>
      </c>
      <c r="BZ144" t="str">
        <f t="shared" si="292"/>
        <v/>
      </c>
      <c r="CA144" t="str">
        <f t="shared" si="293"/>
        <v/>
      </c>
      <c r="CB144" t="str">
        <f t="shared" si="294"/>
        <v/>
      </c>
      <c r="CC144" t="str">
        <f t="shared" si="295"/>
        <v/>
      </c>
      <c r="CD144" t="str">
        <f t="shared" si="296"/>
        <v>dcgafe</v>
      </c>
      <c r="CE144" t="str">
        <f t="shared" si="297"/>
        <v/>
      </c>
      <c r="CF144" t="str">
        <f t="shared" si="298"/>
        <v/>
      </c>
      <c r="CG144" t="str">
        <f t="shared" si="299"/>
        <v/>
      </c>
      <c r="CH144" t="str">
        <f t="shared" si="300"/>
        <v/>
      </c>
      <c r="CI144" t="str">
        <f t="shared" si="301"/>
        <v/>
      </c>
      <c r="CJ144" t="str">
        <f t="shared" si="302"/>
        <v/>
      </c>
      <c r="CK144" t="str">
        <f t="shared" si="303"/>
        <v/>
      </c>
      <c r="CL144">
        <f t="shared" si="304"/>
        <v>0</v>
      </c>
      <c r="CM144" t="str">
        <f t="shared" si="305"/>
        <v/>
      </c>
      <c r="CN144" t="str">
        <f t="shared" si="306"/>
        <v/>
      </c>
      <c r="CO144" s="4" t="str">
        <f t="shared" si="307"/>
        <v>bcgfad</v>
      </c>
      <c r="CP144" t="str">
        <f t="shared" si="308"/>
        <v/>
      </c>
      <c r="CQ144" t="str">
        <f t="shared" si="309"/>
        <v/>
      </c>
      <c r="CR144" t="str">
        <f t="shared" si="310"/>
        <v/>
      </c>
      <c r="CS144">
        <f t="shared" si="311"/>
        <v>2</v>
      </c>
      <c r="CT144" t="str">
        <f t="shared" si="312"/>
        <v/>
      </c>
      <c r="CU144" t="str">
        <f t="shared" si="313"/>
        <v/>
      </c>
      <c r="CV144" t="str">
        <f t="shared" si="314"/>
        <v/>
      </c>
      <c r="CW144" t="str">
        <f t="shared" si="315"/>
        <v/>
      </c>
      <c r="CX144" t="str">
        <f t="shared" si="316"/>
        <v/>
      </c>
      <c r="CY144" t="str">
        <f t="shared" si="317"/>
        <v/>
      </c>
      <c r="CZ144" s="4" t="str">
        <f t="shared" si="318"/>
        <v>abfec</v>
      </c>
      <c r="DA144" t="str">
        <f t="shared" si="319"/>
        <v/>
      </c>
      <c r="DB144" t="str">
        <f t="shared" si="320"/>
        <v/>
      </c>
      <c r="DC144" t="str">
        <f t="shared" si="321"/>
        <v/>
      </c>
      <c r="DD144" t="str">
        <f t="shared" si="322"/>
        <v/>
      </c>
      <c r="DE144">
        <f t="shared" si="323"/>
        <v>3</v>
      </c>
      <c r="DF144" t="str">
        <f t="shared" si="324"/>
        <v/>
      </c>
      <c r="DG144" t="str">
        <f t="shared" si="325"/>
        <v/>
      </c>
      <c r="DH144" t="str">
        <f t="shared" si="326"/>
        <v/>
      </c>
      <c r="DI144" t="str">
        <f t="shared" si="327"/>
        <v/>
      </c>
      <c r="DJ144" t="str">
        <f t="shared" si="328"/>
        <v/>
      </c>
      <c r="DK144" t="str">
        <f t="shared" si="329"/>
        <v>fdbec</v>
      </c>
      <c r="DL144" t="str">
        <f t="shared" si="330"/>
        <v>abcefg</v>
      </c>
      <c r="DM144" t="str">
        <f t="shared" si="331"/>
        <v>abefg</v>
      </c>
      <c r="DN144" t="str">
        <f t="shared" si="332"/>
        <v>abef</v>
      </c>
      <c r="DO144" t="str">
        <f t="shared" si="333"/>
        <v>bef</v>
      </c>
      <c r="DP144" t="str">
        <f t="shared" si="334"/>
        <v>be</v>
      </c>
      <c r="DQ144" t="str">
        <f t="shared" si="335"/>
        <v>b</v>
      </c>
      <c r="DR144" t="str">
        <f t="shared" si="336"/>
        <v>d</v>
      </c>
      <c r="DS144" t="str">
        <f t="shared" si="337"/>
        <v>acdefg</v>
      </c>
      <c r="DT144" t="str">
        <f t="shared" si="338"/>
        <v>adefg</v>
      </c>
      <c r="DU144" t="str">
        <f t="shared" si="339"/>
        <v>adef</v>
      </c>
      <c r="DV144" t="str">
        <f t="shared" si="340"/>
        <v>ade</v>
      </c>
      <c r="DW144" t="str">
        <f t="shared" si="341"/>
        <v>de</v>
      </c>
      <c r="DX144" t="str">
        <f t="shared" si="342"/>
        <v>e</v>
      </c>
      <c r="DY144" t="str">
        <f t="shared" si="343"/>
        <v>g</v>
      </c>
      <c r="EC144">
        <f t="shared" si="344"/>
        <v>3072</v>
      </c>
    </row>
    <row r="145" spans="1:133">
      <c r="A145" s="1" t="s">
        <v>1596</v>
      </c>
      <c r="B145" t="s">
        <v>1597</v>
      </c>
      <c r="C145" t="s">
        <v>1598</v>
      </c>
      <c r="D145" t="s">
        <v>1599</v>
      </c>
      <c r="E145" t="s">
        <v>1600</v>
      </c>
      <c r="F145" t="s">
        <v>1601</v>
      </c>
      <c r="G145" t="s">
        <v>538</v>
      </c>
      <c r="H145" t="s">
        <v>1602</v>
      </c>
      <c r="I145" t="s">
        <v>1603</v>
      </c>
      <c r="J145" t="s">
        <v>1604</v>
      </c>
      <c r="K145" t="s">
        <v>10</v>
      </c>
      <c r="L145" t="s">
        <v>153</v>
      </c>
      <c r="M145" t="s">
        <v>1605</v>
      </c>
      <c r="N145" t="s">
        <v>1606</v>
      </c>
      <c r="O145" t="s">
        <v>1607</v>
      </c>
      <c r="P145">
        <f t="shared" si="232"/>
        <v>1</v>
      </c>
      <c r="Q145">
        <f t="shared" si="233"/>
        <v>8</v>
      </c>
      <c r="R145">
        <f t="shared" si="234"/>
        <v>2</v>
      </c>
      <c r="S145">
        <f t="shared" si="235"/>
        <v>6</v>
      </c>
      <c r="U145">
        <f t="shared" si="236"/>
        <v>6</v>
      </c>
      <c r="V145">
        <f t="shared" si="237"/>
        <v>3</v>
      </c>
      <c r="W145">
        <f t="shared" si="238"/>
        <v>4</v>
      </c>
      <c r="X145">
        <f t="shared" si="239"/>
        <v>5</v>
      </c>
      <c r="Y145">
        <f t="shared" si="240"/>
        <v>6</v>
      </c>
      <c r="Z145">
        <f t="shared" si="241"/>
        <v>7</v>
      </c>
      <c r="AA145">
        <f t="shared" si="242"/>
        <v>2</v>
      </c>
      <c r="AB145">
        <f t="shared" si="243"/>
        <v>5</v>
      </c>
      <c r="AC145">
        <f t="shared" si="244"/>
        <v>5</v>
      </c>
      <c r="AD145">
        <f t="shared" si="245"/>
        <v>6</v>
      </c>
      <c r="AF145" s="4" t="str">
        <f t="shared" si="246"/>
        <v>dg</v>
      </c>
      <c r="AG145" s="4" t="str">
        <f t="shared" si="247"/>
        <v>gdb</v>
      </c>
      <c r="AH145" s="4" t="str">
        <f t="shared" si="248"/>
        <v>gb</v>
      </c>
      <c r="AI145" s="4" t="str">
        <f t="shared" si="249"/>
        <v>b</v>
      </c>
      <c r="AJ145" s="4" t="str">
        <f t="shared" si="250"/>
        <v>gcde</v>
      </c>
      <c r="AK145" s="4" t="str">
        <f t="shared" si="251"/>
        <v>gce</v>
      </c>
      <c r="AL145" s="4" t="str">
        <f t="shared" si="252"/>
        <v>ce</v>
      </c>
      <c r="AM145" t="str">
        <f t="shared" si="253"/>
        <v/>
      </c>
      <c r="AN145" t="str">
        <f t="shared" si="254"/>
        <v/>
      </c>
      <c r="AO145" t="str">
        <f t="shared" si="255"/>
        <v/>
      </c>
      <c r="AP145">
        <f t="shared" si="256"/>
        <v>5</v>
      </c>
      <c r="AQ145" t="str">
        <f t="shared" si="257"/>
        <v/>
      </c>
      <c r="AR145" t="str">
        <f t="shared" si="258"/>
        <v/>
      </c>
      <c r="AS145" t="str">
        <f t="shared" si="259"/>
        <v/>
      </c>
      <c r="AT145" t="str">
        <f t="shared" si="260"/>
        <v/>
      </c>
      <c r="AU145" t="str">
        <f t="shared" si="261"/>
        <v/>
      </c>
      <c r="AV145" t="str">
        <f t="shared" si="262"/>
        <v/>
      </c>
      <c r="AW145" t="str">
        <f t="shared" si="263"/>
        <v>bfdce</v>
      </c>
      <c r="AX145" t="str">
        <f t="shared" si="264"/>
        <v>bfde</v>
      </c>
      <c r="AY145" t="str">
        <f t="shared" si="265"/>
        <v>bfd</v>
      </c>
      <c r="AZ145" t="str">
        <f t="shared" si="266"/>
        <v>fd</v>
      </c>
      <c r="BA145" t="str">
        <f t="shared" si="267"/>
        <v>f</v>
      </c>
      <c r="BB145" s="4" t="str">
        <f t="shared" si="268"/>
        <v>f</v>
      </c>
      <c r="BC145">
        <f t="shared" si="269"/>
        <v>9</v>
      </c>
      <c r="BD145" t="str">
        <f t="shared" si="270"/>
        <v/>
      </c>
      <c r="BE145" t="str">
        <f t="shared" si="271"/>
        <v/>
      </c>
      <c r="BF145" t="str">
        <f t="shared" si="272"/>
        <v/>
      </c>
      <c r="BG145" t="str">
        <f t="shared" si="273"/>
        <v/>
      </c>
      <c r="BH145" t="str">
        <f t="shared" si="274"/>
        <v/>
      </c>
      <c r="BI145" t="str">
        <f t="shared" si="275"/>
        <v/>
      </c>
      <c r="BJ145" t="str">
        <f t="shared" si="276"/>
        <v/>
      </c>
      <c r="BK145" t="str">
        <f t="shared" si="277"/>
        <v/>
      </c>
      <c r="BL145" t="str">
        <f t="shared" si="278"/>
        <v/>
      </c>
      <c r="BM145" t="str">
        <f t="shared" si="279"/>
        <v>dfecbg</v>
      </c>
      <c r="BN145" t="str">
        <f t="shared" si="280"/>
        <v>abcefg</v>
      </c>
      <c r="BO145" s="4" t="str">
        <f t="shared" si="281"/>
        <v>abceg</v>
      </c>
      <c r="BP145" s="4" t="str">
        <f t="shared" si="282"/>
        <v>abcg</v>
      </c>
      <c r="BQ145" s="4" t="str">
        <f t="shared" si="283"/>
        <v>abg</v>
      </c>
      <c r="BR145" s="4" t="str">
        <f t="shared" si="284"/>
        <v>ag</v>
      </c>
      <c r="BS145" s="4" t="str">
        <f t="shared" si="285"/>
        <v>a</v>
      </c>
      <c r="BT145" t="str">
        <f t="shared" si="286"/>
        <v/>
      </c>
      <c r="BU145" t="str">
        <f t="shared" si="287"/>
        <v/>
      </c>
      <c r="BV145" t="str">
        <f t="shared" si="288"/>
        <v/>
      </c>
      <c r="BW145" t="str">
        <f t="shared" si="289"/>
        <v/>
      </c>
      <c r="BX145" t="str">
        <f t="shared" si="290"/>
        <v/>
      </c>
      <c r="BY145" t="str">
        <f t="shared" si="291"/>
        <v/>
      </c>
      <c r="BZ145" t="str">
        <f t="shared" si="292"/>
        <v/>
      </c>
      <c r="CA145" t="str">
        <f t="shared" si="293"/>
        <v/>
      </c>
      <c r="CB145" t="str">
        <f t="shared" si="294"/>
        <v/>
      </c>
      <c r="CC145">
        <f t="shared" si="295"/>
        <v>6</v>
      </c>
      <c r="CD145" t="str">
        <f t="shared" si="296"/>
        <v>acefbd</v>
      </c>
      <c r="CE145" t="str">
        <f t="shared" si="297"/>
        <v/>
      </c>
      <c r="CF145" t="str">
        <f t="shared" si="298"/>
        <v/>
      </c>
      <c r="CG145" t="str">
        <f t="shared" si="299"/>
        <v/>
      </c>
      <c r="CH145" t="str">
        <f t="shared" si="300"/>
        <v/>
      </c>
      <c r="CI145">
        <f t="shared" si="301"/>
        <v>0</v>
      </c>
      <c r="CJ145" t="str">
        <f t="shared" si="302"/>
        <v/>
      </c>
      <c r="CK145" t="str">
        <f t="shared" si="303"/>
        <v/>
      </c>
      <c r="CL145" t="str">
        <f t="shared" si="304"/>
        <v/>
      </c>
      <c r="CM145" t="str">
        <f t="shared" si="305"/>
        <v/>
      </c>
      <c r="CN145" t="str">
        <f t="shared" si="306"/>
        <v/>
      </c>
      <c r="CO145" s="4" t="str">
        <f t="shared" si="307"/>
        <v>fgbeda</v>
      </c>
      <c r="CP145" t="str">
        <f t="shared" si="308"/>
        <v/>
      </c>
      <c r="CQ145" t="str">
        <f t="shared" si="309"/>
        <v/>
      </c>
      <c r="CR145" t="str">
        <f t="shared" si="310"/>
        <v/>
      </c>
      <c r="CS145" t="str">
        <f t="shared" si="311"/>
        <v/>
      </c>
      <c r="CT145" t="str">
        <f t="shared" si="312"/>
        <v/>
      </c>
      <c r="CU145" t="str">
        <f t="shared" si="313"/>
        <v/>
      </c>
      <c r="CV145" t="str">
        <f t="shared" si="314"/>
        <v/>
      </c>
      <c r="CW145" t="str">
        <f t="shared" si="315"/>
        <v/>
      </c>
      <c r="CX145">
        <f t="shared" si="316"/>
        <v>2</v>
      </c>
      <c r="CY145" t="str">
        <f t="shared" si="317"/>
        <v/>
      </c>
      <c r="CZ145" s="4" t="str">
        <f t="shared" si="318"/>
        <v>gcfba</v>
      </c>
      <c r="DA145" t="str">
        <f t="shared" si="319"/>
        <v/>
      </c>
      <c r="DB145" t="str">
        <f t="shared" si="320"/>
        <v/>
      </c>
      <c r="DC145" t="str">
        <f t="shared" si="321"/>
        <v/>
      </c>
      <c r="DD145" t="str">
        <f t="shared" si="322"/>
        <v/>
      </c>
      <c r="DE145" t="str">
        <f t="shared" si="323"/>
        <v/>
      </c>
      <c r="DF145" t="str">
        <f t="shared" si="324"/>
        <v/>
      </c>
      <c r="DG145" t="str">
        <f t="shared" si="325"/>
        <v/>
      </c>
      <c r="DH145">
        <f t="shared" si="326"/>
        <v>3</v>
      </c>
      <c r="DI145" t="str">
        <f t="shared" si="327"/>
        <v/>
      </c>
      <c r="DJ145" t="str">
        <f t="shared" si="328"/>
        <v/>
      </c>
      <c r="DK145" t="str">
        <f t="shared" si="329"/>
        <v>gfcbd</v>
      </c>
      <c r="DL145" t="str">
        <f t="shared" si="330"/>
        <v>bcdefg</v>
      </c>
      <c r="DM145" t="str">
        <f t="shared" si="331"/>
        <v>bdefg</v>
      </c>
      <c r="DN145" t="str">
        <f t="shared" si="332"/>
        <v>bdfg</v>
      </c>
      <c r="DO145" t="str">
        <f t="shared" si="333"/>
        <v>bdg</v>
      </c>
      <c r="DP145" t="str">
        <f t="shared" si="334"/>
        <v>dg</v>
      </c>
      <c r="DQ145" t="str">
        <f t="shared" si="335"/>
        <v>g</v>
      </c>
      <c r="DR145" t="str">
        <f t="shared" si="336"/>
        <v>d</v>
      </c>
      <c r="DS145" t="str">
        <f t="shared" si="337"/>
        <v>abcdeg</v>
      </c>
      <c r="DT145" t="str">
        <f t="shared" si="338"/>
        <v>abcde</v>
      </c>
      <c r="DU145" t="str">
        <f t="shared" si="339"/>
        <v>acde</v>
      </c>
      <c r="DV145" t="str">
        <f t="shared" si="340"/>
        <v>acd</v>
      </c>
      <c r="DW145" t="str">
        <f t="shared" si="341"/>
        <v>ac</v>
      </c>
      <c r="DX145" t="str">
        <f t="shared" si="342"/>
        <v>c</v>
      </c>
      <c r="DY145" t="str">
        <f t="shared" si="343"/>
        <v>e</v>
      </c>
      <c r="EC145">
        <f t="shared" si="344"/>
        <v>1826</v>
      </c>
    </row>
    <row r="146" spans="1:133">
      <c r="A146" s="1" t="s">
        <v>1608</v>
      </c>
      <c r="B146" t="s">
        <v>1609</v>
      </c>
      <c r="C146" t="s">
        <v>1610</v>
      </c>
      <c r="D146" t="s">
        <v>460</v>
      </c>
      <c r="E146" t="s">
        <v>1611</v>
      </c>
      <c r="F146" t="s">
        <v>1612</v>
      </c>
      <c r="G146" t="s">
        <v>1613</v>
      </c>
      <c r="H146" t="s">
        <v>1614</v>
      </c>
      <c r="I146" t="s">
        <v>1615</v>
      </c>
      <c r="J146" t="s">
        <v>57</v>
      </c>
      <c r="K146" t="s">
        <v>10</v>
      </c>
      <c r="L146" t="s">
        <v>546</v>
      </c>
      <c r="M146" t="s">
        <v>125</v>
      </c>
      <c r="N146" t="s">
        <v>1616</v>
      </c>
      <c r="O146" t="s">
        <v>1617</v>
      </c>
      <c r="P146">
        <f t="shared" si="232"/>
        <v>7</v>
      </c>
      <c r="Q146">
        <f t="shared" si="233"/>
        <v>1</v>
      </c>
      <c r="R146">
        <f t="shared" si="234"/>
        <v>4</v>
      </c>
      <c r="S146">
        <f t="shared" si="235"/>
        <v>6</v>
      </c>
      <c r="U146">
        <f t="shared" si="236"/>
        <v>6</v>
      </c>
      <c r="V146">
        <f t="shared" si="237"/>
        <v>5</v>
      </c>
      <c r="W146">
        <f t="shared" si="238"/>
        <v>6</v>
      </c>
      <c r="X146">
        <f t="shared" si="239"/>
        <v>2</v>
      </c>
      <c r="Y146">
        <f t="shared" si="240"/>
        <v>5</v>
      </c>
      <c r="Z146">
        <f t="shared" si="241"/>
        <v>3</v>
      </c>
      <c r="AA146">
        <f t="shared" si="242"/>
        <v>6</v>
      </c>
      <c r="AB146">
        <f t="shared" si="243"/>
        <v>4</v>
      </c>
      <c r="AC146">
        <f t="shared" si="244"/>
        <v>7</v>
      </c>
      <c r="AD146">
        <f t="shared" si="245"/>
        <v>5</v>
      </c>
      <c r="AF146" s="4" t="str">
        <f t="shared" si="246"/>
        <v>ag</v>
      </c>
      <c r="AG146" s="4" t="str">
        <f t="shared" si="247"/>
        <v>age</v>
      </c>
      <c r="AH146" s="4" t="str">
        <f t="shared" si="248"/>
        <v>ge</v>
      </c>
      <c r="AI146" s="4" t="str">
        <f t="shared" si="249"/>
        <v>e</v>
      </c>
      <c r="AJ146" s="4" t="str">
        <f t="shared" si="250"/>
        <v>dbag</v>
      </c>
      <c r="AK146" s="4" t="str">
        <f t="shared" si="251"/>
        <v>dbg</v>
      </c>
      <c r="AL146" s="4" t="str">
        <f t="shared" si="252"/>
        <v>db</v>
      </c>
      <c r="AM146" t="str">
        <f t="shared" si="253"/>
        <v/>
      </c>
      <c r="AN146">
        <f t="shared" si="254"/>
        <v>5</v>
      </c>
      <c r="AO146" t="str">
        <f t="shared" si="255"/>
        <v/>
      </c>
      <c r="AP146" t="str">
        <f t="shared" si="256"/>
        <v/>
      </c>
      <c r="AQ146" t="str">
        <f t="shared" si="257"/>
        <v/>
      </c>
      <c r="AR146" t="str">
        <f t="shared" si="258"/>
        <v/>
      </c>
      <c r="AS146" t="str">
        <f t="shared" si="259"/>
        <v/>
      </c>
      <c r="AT146" t="str">
        <f t="shared" si="260"/>
        <v/>
      </c>
      <c r="AU146" t="str">
        <f t="shared" si="261"/>
        <v/>
      </c>
      <c r="AV146" t="str">
        <f t="shared" si="262"/>
        <v/>
      </c>
      <c r="AW146" t="str">
        <f t="shared" si="263"/>
        <v>dbaec</v>
      </c>
      <c r="AX146" t="str">
        <f t="shared" si="264"/>
        <v>baec</v>
      </c>
      <c r="AY146" t="str">
        <f t="shared" si="265"/>
        <v>aec</v>
      </c>
      <c r="AZ146" t="str">
        <f t="shared" si="266"/>
        <v>ac</v>
      </c>
      <c r="BA146" t="str">
        <f t="shared" si="267"/>
        <v>c</v>
      </c>
      <c r="BB146" s="4" t="str">
        <f t="shared" si="268"/>
        <v>c</v>
      </c>
      <c r="BC146" t="str">
        <f t="shared" si="269"/>
        <v/>
      </c>
      <c r="BD146" t="str">
        <f t="shared" si="270"/>
        <v/>
      </c>
      <c r="BE146" t="str">
        <f t="shared" si="271"/>
        <v/>
      </c>
      <c r="BF146" t="str">
        <f t="shared" si="272"/>
        <v/>
      </c>
      <c r="BG146" t="str">
        <f t="shared" si="273"/>
        <v/>
      </c>
      <c r="BH146" t="str">
        <f t="shared" si="274"/>
        <v/>
      </c>
      <c r="BI146">
        <f t="shared" si="275"/>
        <v>9</v>
      </c>
      <c r="BJ146" t="str">
        <f t="shared" si="276"/>
        <v/>
      </c>
      <c r="BK146" t="str">
        <f t="shared" si="277"/>
        <v/>
      </c>
      <c r="BL146" t="str">
        <f t="shared" si="278"/>
        <v/>
      </c>
      <c r="BM146" t="str">
        <f t="shared" si="279"/>
        <v>agedbc</v>
      </c>
      <c r="BN146" t="str">
        <f t="shared" si="280"/>
        <v>bcdefg</v>
      </c>
      <c r="BO146" s="4" t="str">
        <f t="shared" si="281"/>
        <v>bcdef</v>
      </c>
      <c r="BP146" s="4" t="str">
        <f t="shared" si="282"/>
        <v>bcdf</v>
      </c>
      <c r="BQ146" s="4" t="str">
        <f t="shared" si="283"/>
        <v>bcf</v>
      </c>
      <c r="BR146" s="4" t="str">
        <f t="shared" si="284"/>
        <v>cf</v>
      </c>
      <c r="BS146" s="4" t="str">
        <f t="shared" si="285"/>
        <v>f</v>
      </c>
      <c r="BT146" t="str">
        <f t="shared" si="286"/>
        <v/>
      </c>
      <c r="BU146" t="str">
        <f t="shared" si="287"/>
        <v/>
      </c>
      <c r="BV146">
        <f t="shared" si="288"/>
        <v>6</v>
      </c>
      <c r="BW146" t="str">
        <f t="shared" si="289"/>
        <v/>
      </c>
      <c r="BX146" t="str">
        <f t="shared" si="290"/>
        <v/>
      </c>
      <c r="BY146" t="str">
        <f t="shared" si="291"/>
        <v/>
      </c>
      <c r="BZ146" t="str">
        <f t="shared" si="292"/>
        <v/>
      </c>
      <c r="CA146" t="str">
        <f t="shared" si="293"/>
        <v/>
      </c>
      <c r="CB146" t="str">
        <f t="shared" si="294"/>
        <v/>
      </c>
      <c r="CC146" t="str">
        <f t="shared" si="295"/>
        <v/>
      </c>
      <c r="CD146" t="str">
        <f t="shared" si="296"/>
        <v>febadc</v>
      </c>
      <c r="CE146">
        <f t="shared" si="297"/>
        <v>0</v>
      </c>
      <c r="CF146" t="str">
        <f t="shared" si="298"/>
        <v/>
      </c>
      <c r="CG146" t="str">
        <f t="shared" si="299"/>
        <v/>
      </c>
      <c r="CH146" t="str">
        <f t="shared" si="300"/>
        <v/>
      </c>
      <c r="CI146" t="str">
        <f t="shared" si="301"/>
        <v/>
      </c>
      <c r="CJ146" t="str">
        <f t="shared" si="302"/>
        <v/>
      </c>
      <c r="CK146" t="str">
        <f t="shared" si="303"/>
        <v/>
      </c>
      <c r="CL146" t="str">
        <f t="shared" si="304"/>
        <v/>
      </c>
      <c r="CM146" t="str">
        <f t="shared" si="305"/>
        <v/>
      </c>
      <c r="CN146" t="str">
        <f t="shared" si="306"/>
        <v/>
      </c>
      <c r="CO146" s="4" t="str">
        <f t="shared" si="307"/>
        <v>fgedac</v>
      </c>
      <c r="CP146" t="str">
        <f t="shared" si="308"/>
        <v/>
      </c>
      <c r="CQ146" t="str">
        <f t="shared" si="309"/>
        <v/>
      </c>
      <c r="CR146" t="str">
        <f t="shared" si="310"/>
        <v/>
      </c>
      <c r="CS146" t="str">
        <f t="shared" si="311"/>
        <v/>
      </c>
      <c r="CT146">
        <f t="shared" si="312"/>
        <v>2</v>
      </c>
      <c r="CU146" t="str">
        <f t="shared" si="313"/>
        <v/>
      </c>
      <c r="CV146" t="str">
        <f t="shared" si="314"/>
        <v/>
      </c>
      <c r="CW146" t="str">
        <f t="shared" si="315"/>
        <v/>
      </c>
      <c r="CX146" t="str">
        <f t="shared" si="316"/>
        <v/>
      </c>
      <c r="CY146" t="str">
        <f t="shared" si="317"/>
        <v/>
      </c>
      <c r="CZ146" s="4" t="str">
        <f t="shared" si="318"/>
        <v>egbfc</v>
      </c>
      <c r="DA146" t="str">
        <f t="shared" si="319"/>
        <v/>
      </c>
      <c r="DB146" t="str">
        <f t="shared" si="320"/>
        <v/>
      </c>
      <c r="DC146" t="str">
        <f t="shared" si="321"/>
        <v/>
      </c>
      <c r="DD146" t="str">
        <f t="shared" si="322"/>
        <v/>
      </c>
      <c r="DE146" t="str">
        <f t="shared" si="323"/>
        <v/>
      </c>
      <c r="DF146" t="str">
        <f t="shared" si="324"/>
        <v/>
      </c>
      <c r="DG146" t="str">
        <f t="shared" si="325"/>
        <v/>
      </c>
      <c r="DH146" t="str">
        <f t="shared" si="326"/>
        <v/>
      </c>
      <c r="DI146" t="str">
        <f t="shared" si="327"/>
        <v/>
      </c>
      <c r="DJ146">
        <f t="shared" si="328"/>
        <v>3</v>
      </c>
      <c r="DK146" t="str">
        <f t="shared" si="329"/>
        <v>beacg</v>
      </c>
      <c r="DL146" t="str">
        <f t="shared" si="330"/>
        <v>abcdeg</v>
      </c>
      <c r="DM146" t="str">
        <f t="shared" si="331"/>
        <v>abcdg</v>
      </c>
      <c r="DN146" t="str">
        <f t="shared" si="332"/>
        <v>acdg</v>
      </c>
      <c r="DO146" t="str">
        <f t="shared" si="333"/>
        <v>cdg</v>
      </c>
      <c r="DP146" t="str">
        <f t="shared" si="334"/>
        <v>cg</v>
      </c>
      <c r="DQ146" t="str">
        <f t="shared" si="335"/>
        <v>g</v>
      </c>
      <c r="DR146" t="str">
        <f t="shared" si="336"/>
        <v>a</v>
      </c>
      <c r="DS146" t="str">
        <f t="shared" si="337"/>
        <v>abcdeg</v>
      </c>
      <c r="DT146" t="str">
        <f t="shared" si="338"/>
        <v>abcde</v>
      </c>
      <c r="DU146" t="str">
        <f t="shared" si="339"/>
        <v>abcd</v>
      </c>
      <c r="DV146" t="str">
        <f t="shared" si="340"/>
        <v>abc</v>
      </c>
      <c r="DW146" t="str">
        <f t="shared" si="341"/>
        <v>bc</v>
      </c>
      <c r="DX146" t="str">
        <f t="shared" si="342"/>
        <v>b</v>
      </c>
      <c r="DY146" t="str">
        <f t="shared" si="343"/>
        <v>d</v>
      </c>
      <c r="EC146">
        <f t="shared" si="344"/>
        <v>7146</v>
      </c>
    </row>
    <row r="147" spans="1:133">
      <c r="A147" s="1" t="s">
        <v>228</v>
      </c>
      <c r="B147" t="s">
        <v>1618</v>
      </c>
      <c r="C147" t="s">
        <v>1619</v>
      </c>
      <c r="D147" t="s">
        <v>93</v>
      </c>
      <c r="E147" t="s">
        <v>1301</v>
      </c>
      <c r="F147" t="s">
        <v>1620</v>
      </c>
      <c r="G147" t="s">
        <v>1621</v>
      </c>
      <c r="H147" t="s">
        <v>1622</v>
      </c>
      <c r="I147" t="s">
        <v>1623</v>
      </c>
      <c r="J147" t="s">
        <v>3</v>
      </c>
      <c r="K147" t="s">
        <v>10</v>
      </c>
      <c r="L147" t="s">
        <v>1624</v>
      </c>
      <c r="M147" t="s">
        <v>1625</v>
      </c>
      <c r="N147" t="s">
        <v>1626</v>
      </c>
      <c r="O147" t="s">
        <v>92</v>
      </c>
      <c r="P147">
        <f t="shared" si="232"/>
        <v>5</v>
      </c>
      <c r="Q147">
        <f t="shared" si="233"/>
        <v>5</v>
      </c>
      <c r="R147">
        <f t="shared" si="234"/>
        <v>6</v>
      </c>
      <c r="S147">
        <f t="shared" si="235"/>
        <v>7</v>
      </c>
      <c r="U147">
        <f t="shared" si="236"/>
        <v>6</v>
      </c>
      <c r="V147">
        <f t="shared" si="237"/>
        <v>6</v>
      </c>
      <c r="W147">
        <f t="shared" si="238"/>
        <v>5</v>
      </c>
      <c r="X147">
        <f t="shared" si="239"/>
        <v>3</v>
      </c>
      <c r="Y147">
        <f t="shared" si="240"/>
        <v>5</v>
      </c>
      <c r="Z147">
        <f t="shared" si="241"/>
        <v>5</v>
      </c>
      <c r="AA147">
        <f t="shared" si="242"/>
        <v>4</v>
      </c>
      <c r="AB147">
        <f t="shared" si="243"/>
        <v>6</v>
      </c>
      <c r="AC147">
        <f t="shared" si="244"/>
        <v>7</v>
      </c>
      <c r="AD147">
        <f t="shared" si="245"/>
        <v>2</v>
      </c>
      <c r="AF147" s="4" t="str">
        <f t="shared" si="246"/>
        <v>cg</v>
      </c>
      <c r="AG147" s="4" t="str">
        <f t="shared" si="247"/>
        <v>gfc</v>
      </c>
      <c r="AH147" s="4" t="str">
        <f t="shared" si="248"/>
        <v>gf</v>
      </c>
      <c r="AI147" s="4" t="str">
        <f t="shared" si="249"/>
        <v>f</v>
      </c>
      <c r="AJ147" s="4" t="str">
        <f t="shared" si="250"/>
        <v>agce</v>
      </c>
      <c r="AK147" s="4" t="str">
        <f t="shared" si="251"/>
        <v>age</v>
      </c>
      <c r="AL147" s="4" t="str">
        <f t="shared" si="252"/>
        <v>ae</v>
      </c>
      <c r="AM147" t="str">
        <f t="shared" si="253"/>
        <v/>
      </c>
      <c r="AN147" t="str">
        <f t="shared" si="254"/>
        <v/>
      </c>
      <c r="AO147" t="str">
        <f t="shared" si="255"/>
        <v/>
      </c>
      <c r="AP147" t="str">
        <f t="shared" si="256"/>
        <v/>
      </c>
      <c r="AQ147" t="str">
        <f t="shared" si="257"/>
        <v/>
      </c>
      <c r="AR147">
        <f t="shared" si="258"/>
        <v>5</v>
      </c>
      <c r="AS147" t="str">
        <f t="shared" si="259"/>
        <v/>
      </c>
      <c r="AT147" t="str">
        <f t="shared" si="260"/>
        <v/>
      </c>
      <c r="AU147" t="str">
        <f t="shared" si="261"/>
        <v/>
      </c>
      <c r="AV147" t="str">
        <f t="shared" si="262"/>
        <v/>
      </c>
      <c r="AW147" t="str">
        <f t="shared" si="263"/>
        <v>fdace</v>
      </c>
      <c r="AX147" t="str">
        <f t="shared" si="264"/>
        <v>fdce</v>
      </c>
      <c r="AY147" t="str">
        <f t="shared" si="265"/>
        <v>fdc</v>
      </c>
      <c r="AZ147" t="str">
        <f t="shared" si="266"/>
        <v>dc</v>
      </c>
      <c r="BA147" t="str">
        <f t="shared" si="267"/>
        <v>d</v>
      </c>
      <c r="BB147" s="4" t="str">
        <f t="shared" si="268"/>
        <v>d</v>
      </c>
      <c r="BC147">
        <f t="shared" si="269"/>
        <v>9</v>
      </c>
      <c r="BD147" t="str">
        <f t="shared" si="270"/>
        <v/>
      </c>
      <c r="BE147" t="str">
        <f t="shared" si="271"/>
        <v/>
      </c>
      <c r="BF147" t="str">
        <f t="shared" si="272"/>
        <v/>
      </c>
      <c r="BG147" t="str">
        <f t="shared" si="273"/>
        <v/>
      </c>
      <c r="BH147" t="str">
        <f t="shared" si="274"/>
        <v/>
      </c>
      <c r="BI147" t="str">
        <f t="shared" si="275"/>
        <v/>
      </c>
      <c r="BJ147" t="str">
        <f t="shared" si="276"/>
        <v/>
      </c>
      <c r="BK147" t="str">
        <f t="shared" si="277"/>
        <v/>
      </c>
      <c r="BL147" t="str">
        <f t="shared" si="278"/>
        <v/>
      </c>
      <c r="BM147" t="str">
        <f t="shared" si="279"/>
        <v>agfedc</v>
      </c>
      <c r="BN147" t="str">
        <f t="shared" si="280"/>
        <v>bcdefg</v>
      </c>
      <c r="BO147" s="4" t="str">
        <f t="shared" si="281"/>
        <v>bcdef</v>
      </c>
      <c r="BP147" s="4" t="str">
        <f t="shared" si="282"/>
        <v>bcde</v>
      </c>
      <c r="BQ147" s="4" t="str">
        <f t="shared" si="283"/>
        <v>bcd</v>
      </c>
      <c r="BR147" s="4" t="str">
        <f t="shared" si="284"/>
        <v>bc</v>
      </c>
      <c r="BS147" s="4" t="str">
        <f t="shared" si="285"/>
        <v>b</v>
      </c>
      <c r="BT147" t="str">
        <f t="shared" si="286"/>
        <v/>
      </c>
      <c r="BU147" t="str">
        <f t="shared" si="287"/>
        <v/>
      </c>
      <c r="BV147" t="str">
        <f t="shared" si="288"/>
        <v/>
      </c>
      <c r="BW147" t="str">
        <f t="shared" si="289"/>
        <v/>
      </c>
      <c r="BX147" t="str">
        <f t="shared" si="290"/>
        <v/>
      </c>
      <c r="BY147" t="str">
        <f t="shared" si="291"/>
        <v/>
      </c>
      <c r="BZ147" t="str">
        <f t="shared" si="292"/>
        <v/>
      </c>
      <c r="CA147">
        <f t="shared" si="293"/>
        <v>6</v>
      </c>
      <c r="CB147" t="str">
        <f t="shared" si="294"/>
        <v/>
      </c>
      <c r="CC147" t="str">
        <f t="shared" si="295"/>
        <v/>
      </c>
      <c r="CD147" t="str">
        <f t="shared" si="296"/>
        <v>cebdfa</v>
      </c>
      <c r="CE147" t="str">
        <f t="shared" si="297"/>
        <v/>
      </c>
      <c r="CF147">
        <f t="shared" si="298"/>
        <v>0</v>
      </c>
      <c r="CG147" t="str">
        <f t="shared" si="299"/>
        <v/>
      </c>
      <c r="CH147" t="str">
        <f t="shared" si="300"/>
        <v/>
      </c>
      <c r="CI147" t="str">
        <f t="shared" si="301"/>
        <v/>
      </c>
      <c r="CJ147" t="str">
        <f t="shared" si="302"/>
        <v/>
      </c>
      <c r="CK147" t="str">
        <f t="shared" si="303"/>
        <v/>
      </c>
      <c r="CL147" t="str">
        <f t="shared" si="304"/>
        <v/>
      </c>
      <c r="CM147" t="str">
        <f t="shared" si="305"/>
        <v/>
      </c>
      <c r="CN147" t="str">
        <f t="shared" si="306"/>
        <v/>
      </c>
      <c r="CO147" s="4" t="str">
        <f t="shared" si="307"/>
        <v>bdcefg</v>
      </c>
      <c r="CP147" t="str">
        <f t="shared" si="308"/>
        <v/>
      </c>
      <c r="CQ147" t="str">
        <f t="shared" si="309"/>
        <v/>
      </c>
      <c r="CR147" t="str">
        <f t="shared" si="310"/>
        <v/>
      </c>
      <c r="CS147" t="str">
        <f t="shared" si="311"/>
        <v/>
      </c>
      <c r="CT147">
        <f t="shared" si="312"/>
        <v>2</v>
      </c>
      <c r="CU147" t="str">
        <f t="shared" si="313"/>
        <v/>
      </c>
      <c r="CV147" t="str">
        <f t="shared" si="314"/>
        <v/>
      </c>
      <c r="CW147" t="str">
        <f t="shared" si="315"/>
        <v/>
      </c>
      <c r="CX147" t="str">
        <f t="shared" si="316"/>
        <v/>
      </c>
      <c r="CY147" t="str">
        <f t="shared" si="317"/>
        <v/>
      </c>
      <c r="CZ147" s="4" t="str">
        <f t="shared" si="318"/>
        <v>fbagd</v>
      </c>
      <c r="DA147" t="str">
        <f t="shared" si="319"/>
        <v/>
      </c>
      <c r="DB147" t="str">
        <f t="shared" si="320"/>
        <v/>
      </c>
      <c r="DC147">
        <f t="shared" si="321"/>
        <v>3</v>
      </c>
      <c r="DD147" t="str">
        <f t="shared" si="322"/>
        <v/>
      </c>
      <c r="DE147" t="str">
        <f t="shared" si="323"/>
        <v/>
      </c>
      <c r="DF147" t="str">
        <f t="shared" si="324"/>
        <v/>
      </c>
      <c r="DG147" t="str">
        <f t="shared" si="325"/>
        <v/>
      </c>
      <c r="DH147" t="str">
        <f t="shared" si="326"/>
        <v/>
      </c>
      <c r="DI147" t="str">
        <f t="shared" si="327"/>
        <v/>
      </c>
      <c r="DJ147" t="str">
        <f t="shared" si="328"/>
        <v/>
      </c>
      <c r="DK147" t="str">
        <f t="shared" si="329"/>
        <v>fcdag</v>
      </c>
      <c r="DL147" t="str">
        <f t="shared" si="330"/>
        <v>abdefg</v>
      </c>
      <c r="DM147" t="str">
        <f t="shared" si="331"/>
        <v>abdfg</v>
      </c>
      <c r="DN147" t="str">
        <f t="shared" si="332"/>
        <v>adfg</v>
      </c>
      <c r="DO147" t="str">
        <f t="shared" si="333"/>
        <v>afg</v>
      </c>
      <c r="DP147" t="str">
        <f t="shared" si="334"/>
        <v>ag</v>
      </c>
      <c r="DQ147" t="str">
        <f t="shared" si="335"/>
        <v>g</v>
      </c>
      <c r="DR147" t="str">
        <f t="shared" si="336"/>
        <v>c</v>
      </c>
      <c r="DS147" t="str">
        <f t="shared" si="337"/>
        <v>acdefg</v>
      </c>
      <c r="DT147" t="str">
        <f t="shared" si="338"/>
        <v>acefg</v>
      </c>
      <c r="DU147" t="str">
        <f t="shared" si="339"/>
        <v>aefg</v>
      </c>
      <c r="DV147" t="str">
        <f t="shared" si="340"/>
        <v>afg</v>
      </c>
      <c r="DW147" t="str">
        <f t="shared" si="341"/>
        <v>ag</v>
      </c>
      <c r="DX147" t="str">
        <f t="shared" si="342"/>
        <v>a</v>
      </c>
      <c r="DY147" t="str">
        <f t="shared" si="343"/>
        <v>e</v>
      </c>
      <c r="EC147">
        <f t="shared" si="344"/>
        <v>5567</v>
      </c>
    </row>
    <row r="148" spans="1:133">
      <c r="A148" s="1" t="s">
        <v>1627</v>
      </c>
      <c r="B148" t="s">
        <v>98</v>
      </c>
      <c r="C148" t="s">
        <v>1628</v>
      </c>
      <c r="D148" t="s">
        <v>1629</v>
      </c>
      <c r="E148" t="s">
        <v>1630</v>
      </c>
      <c r="F148" t="s">
        <v>1631</v>
      </c>
      <c r="G148" t="s">
        <v>1632</v>
      </c>
      <c r="H148" t="s">
        <v>450</v>
      </c>
      <c r="I148" t="s">
        <v>865</v>
      </c>
      <c r="J148" t="s">
        <v>1633</v>
      </c>
      <c r="K148" t="s">
        <v>10</v>
      </c>
      <c r="L148" t="s">
        <v>1634</v>
      </c>
      <c r="M148" t="s">
        <v>98</v>
      </c>
      <c r="N148" t="s">
        <v>1635</v>
      </c>
      <c r="O148" t="s">
        <v>98</v>
      </c>
      <c r="P148">
        <f t="shared" si="232"/>
        <v>8</v>
      </c>
      <c r="Q148">
        <f t="shared" si="233"/>
        <v>1</v>
      </c>
      <c r="R148">
        <f t="shared" si="234"/>
        <v>8</v>
      </c>
      <c r="S148">
        <f t="shared" si="235"/>
        <v>1</v>
      </c>
      <c r="U148">
        <f t="shared" si="236"/>
        <v>5</v>
      </c>
      <c r="V148">
        <f t="shared" si="237"/>
        <v>2</v>
      </c>
      <c r="W148">
        <f t="shared" si="238"/>
        <v>5</v>
      </c>
      <c r="X148">
        <f t="shared" si="239"/>
        <v>4</v>
      </c>
      <c r="Y148">
        <f t="shared" si="240"/>
        <v>7</v>
      </c>
      <c r="Z148">
        <f t="shared" si="241"/>
        <v>6</v>
      </c>
      <c r="AA148">
        <f t="shared" si="242"/>
        <v>6</v>
      </c>
      <c r="AB148">
        <f t="shared" si="243"/>
        <v>3</v>
      </c>
      <c r="AC148">
        <f t="shared" si="244"/>
        <v>6</v>
      </c>
      <c r="AD148">
        <f t="shared" si="245"/>
        <v>5</v>
      </c>
      <c r="AF148" s="4" t="str">
        <f t="shared" si="246"/>
        <v>ae</v>
      </c>
      <c r="AG148" s="4" t="str">
        <f t="shared" si="247"/>
        <v>eag</v>
      </c>
      <c r="AH148" s="4" t="str">
        <f t="shared" si="248"/>
        <v>eg</v>
      </c>
      <c r="AI148" s="4" t="str">
        <f t="shared" si="249"/>
        <v>g</v>
      </c>
      <c r="AJ148" s="4" t="str">
        <f t="shared" si="250"/>
        <v>ecba</v>
      </c>
      <c r="AK148" s="4" t="str">
        <f t="shared" si="251"/>
        <v>ecb</v>
      </c>
      <c r="AL148" s="4" t="str">
        <f t="shared" si="252"/>
        <v>cb</v>
      </c>
      <c r="AM148" t="str">
        <f t="shared" si="253"/>
        <v/>
      </c>
      <c r="AN148" t="str">
        <f t="shared" si="254"/>
        <v/>
      </c>
      <c r="AO148" t="str">
        <f t="shared" si="255"/>
        <v/>
      </c>
      <c r="AP148" t="str">
        <f t="shared" si="256"/>
        <v/>
      </c>
      <c r="AQ148" t="str">
        <f t="shared" si="257"/>
        <v/>
      </c>
      <c r="AR148" t="str">
        <f t="shared" si="258"/>
        <v/>
      </c>
      <c r="AS148" t="str">
        <f t="shared" si="259"/>
        <v/>
      </c>
      <c r="AT148" t="str">
        <f t="shared" si="260"/>
        <v/>
      </c>
      <c r="AU148" t="str">
        <f t="shared" si="261"/>
        <v/>
      </c>
      <c r="AV148">
        <f t="shared" si="262"/>
        <v>5</v>
      </c>
      <c r="AW148" t="str">
        <f t="shared" si="263"/>
        <v>abgcd</v>
      </c>
      <c r="AX148" t="str">
        <f t="shared" si="264"/>
        <v>abgd</v>
      </c>
      <c r="AY148" t="str">
        <f t="shared" si="265"/>
        <v>agd</v>
      </c>
      <c r="AZ148" t="str">
        <f t="shared" si="266"/>
        <v>ad</v>
      </c>
      <c r="BA148" t="str">
        <f t="shared" si="267"/>
        <v>d</v>
      </c>
      <c r="BB148" s="4" t="str">
        <f t="shared" si="268"/>
        <v>d</v>
      </c>
      <c r="BC148" t="str">
        <f t="shared" si="269"/>
        <v/>
      </c>
      <c r="BD148" t="str">
        <f t="shared" si="270"/>
        <v/>
      </c>
      <c r="BE148" t="str">
        <f t="shared" si="271"/>
        <v/>
      </c>
      <c r="BF148" t="str">
        <f t="shared" si="272"/>
        <v/>
      </c>
      <c r="BG148" t="str">
        <f t="shared" si="273"/>
        <v/>
      </c>
      <c r="BH148" t="str">
        <f t="shared" si="274"/>
        <v/>
      </c>
      <c r="BI148" t="str">
        <f t="shared" si="275"/>
        <v/>
      </c>
      <c r="BJ148" t="str">
        <f t="shared" si="276"/>
        <v/>
      </c>
      <c r="BK148">
        <f t="shared" si="277"/>
        <v>9</v>
      </c>
      <c r="BL148" t="str">
        <f t="shared" si="278"/>
        <v/>
      </c>
      <c r="BM148" t="str">
        <f t="shared" si="279"/>
        <v>gecbad</v>
      </c>
      <c r="BN148" t="str">
        <f t="shared" si="280"/>
        <v>abcdef</v>
      </c>
      <c r="BO148" s="4" t="str">
        <f t="shared" si="281"/>
        <v>abcdf</v>
      </c>
      <c r="BP148" s="4" t="str">
        <f t="shared" si="282"/>
        <v>abdf</v>
      </c>
      <c r="BQ148" s="4" t="str">
        <f t="shared" si="283"/>
        <v>adf</v>
      </c>
      <c r="BR148" s="4" t="str">
        <f t="shared" si="284"/>
        <v>df</v>
      </c>
      <c r="BS148" s="4" t="str">
        <f t="shared" si="285"/>
        <v>f</v>
      </c>
      <c r="BT148" t="str">
        <f t="shared" si="286"/>
        <v/>
      </c>
      <c r="BU148" t="str">
        <f t="shared" si="287"/>
        <v/>
      </c>
      <c r="BV148" t="str">
        <f t="shared" si="288"/>
        <v/>
      </c>
      <c r="BW148" t="str">
        <f t="shared" si="289"/>
        <v/>
      </c>
      <c r="BX148" t="str">
        <f t="shared" si="290"/>
        <v/>
      </c>
      <c r="BY148">
        <f t="shared" si="291"/>
        <v>6</v>
      </c>
      <c r="BZ148" t="str">
        <f t="shared" si="292"/>
        <v/>
      </c>
      <c r="CA148" t="str">
        <f t="shared" si="293"/>
        <v/>
      </c>
      <c r="CB148" t="str">
        <f t="shared" si="294"/>
        <v/>
      </c>
      <c r="CC148" t="str">
        <f t="shared" si="295"/>
        <v/>
      </c>
      <c r="CD148" t="str">
        <f t="shared" si="296"/>
        <v>cdfbag</v>
      </c>
      <c r="CE148" t="str">
        <f t="shared" si="297"/>
        <v/>
      </c>
      <c r="CF148" t="str">
        <f t="shared" si="298"/>
        <v/>
      </c>
      <c r="CG148" t="str">
        <f t="shared" si="299"/>
        <v/>
      </c>
      <c r="CH148" t="str">
        <f t="shared" si="300"/>
        <v/>
      </c>
      <c r="CI148" t="str">
        <f t="shared" si="301"/>
        <v/>
      </c>
      <c r="CJ148" t="str">
        <f t="shared" si="302"/>
        <v/>
      </c>
      <c r="CK148">
        <f t="shared" si="303"/>
        <v>0</v>
      </c>
      <c r="CL148" t="str">
        <f t="shared" si="304"/>
        <v/>
      </c>
      <c r="CM148" t="str">
        <f t="shared" si="305"/>
        <v/>
      </c>
      <c r="CN148" t="str">
        <f t="shared" si="306"/>
        <v/>
      </c>
      <c r="CO148" s="4" t="str">
        <f t="shared" si="307"/>
        <v>daebfg</v>
      </c>
      <c r="CP148" t="str">
        <f t="shared" si="308"/>
        <v/>
      </c>
      <c r="CQ148" t="str">
        <f t="shared" si="309"/>
        <v/>
      </c>
      <c r="CR148">
        <f t="shared" si="310"/>
        <v>2</v>
      </c>
      <c r="CS148" t="str">
        <f t="shared" si="311"/>
        <v/>
      </c>
      <c r="CT148" t="str">
        <f t="shared" si="312"/>
        <v/>
      </c>
      <c r="CU148" t="str">
        <f t="shared" si="313"/>
        <v/>
      </c>
      <c r="CV148" t="str">
        <f t="shared" si="314"/>
        <v/>
      </c>
      <c r="CW148" t="str">
        <f t="shared" si="315"/>
        <v/>
      </c>
      <c r="CX148" t="str">
        <f t="shared" si="316"/>
        <v/>
      </c>
      <c r="CY148" t="str">
        <f t="shared" si="317"/>
        <v/>
      </c>
      <c r="CZ148" s="4" t="str">
        <f t="shared" si="318"/>
        <v>gdecf</v>
      </c>
      <c r="DA148">
        <f t="shared" si="319"/>
        <v>3</v>
      </c>
      <c r="DB148" t="str">
        <f t="shared" si="320"/>
        <v/>
      </c>
      <c r="DC148" t="str">
        <f t="shared" si="321"/>
        <v/>
      </c>
      <c r="DD148" t="str">
        <f t="shared" si="322"/>
        <v/>
      </c>
      <c r="DE148" t="str">
        <f t="shared" si="323"/>
        <v/>
      </c>
      <c r="DF148" t="str">
        <f t="shared" si="324"/>
        <v/>
      </c>
      <c r="DG148" t="str">
        <f t="shared" si="325"/>
        <v/>
      </c>
      <c r="DH148" t="str">
        <f t="shared" si="326"/>
        <v/>
      </c>
      <c r="DI148" t="str">
        <f t="shared" si="327"/>
        <v/>
      </c>
      <c r="DJ148" t="str">
        <f t="shared" si="328"/>
        <v/>
      </c>
      <c r="DK148" t="str">
        <f t="shared" si="329"/>
        <v>edcag</v>
      </c>
      <c r="DL148" t="str">
        <f t="shared" si="330"/>
        <v>abdefg</v>
      </c>
      <c r="DM148" t="str">
        <f t="shared" si="331"/>
        <v>abefg</v>
      </c>
      <c r="DN148" t="str">
        <f t="shared" si="332"/>
        <v>abeg</v>
      </c>
      <c r="DO148" t="str">
        <f t="shared" si="333"/>
        <v>aeg</v>
      </c>
      <c r="DP148" t="str">
        <f t="shared" si="334"/>
        <v>eg</v>
      </c>
      <c r="DQ148" t="str">
        <f t="shared" si="335"/>
        <v>e</v>
      </c>
      <c r="DR148" t="str">
        <f t="shared" si="336"/>
        <v>a</v>
      </c>
      <c r="DS148" t="str">
        <f t="shared" si="337"/>
        <v>abcefg</v>
      </c>
      <c r="DT148" t="str">
        <f t="shared" si="338"/>
        <v>bcefg</v>
      </c>
      <c r="DU148" t="str">
        <f t="shared" si="339"/>
        <v>bcfg</v>
      </c>
      <c r="DV148" t="str">
        <f t="shared" si="340"/>
        <v>cfg</v>
      </c>
      <c r="DW148" t="str">
        <f t="shared" si="341"/>
        <v>cg</v>
      </c>
      <c r="DX148" t="str">
        <f t="shared" si="342"/>
        <v>c</v>
      </c>
      <c r="DY148" t="str">
        <f t="shared" si="343"/>
        <v>b</v>
      </c>
      <c r="EC148">
        <f t="shared" si="344"/>
        <v>8181</v>
      </c>
    </row>
    <row r="149" spans="1:133">
      <c r="A149" s="1" t="s">
        <v>1245</v>
      </c>
      <c r="B149" t="s">
        <v>1636</v>
      </c>
      <c r="C149" t="s">
        <v>1637</v>
      </c>
      <c r="D149" t="s">
        <v>1638</v>
      </c>
      <c r="E149" t="s">
        <v>1639</v>
      </c>
      <c r="F149" t="s">
        <v>1640</v>
      </c>
      <c r="G149" t="s">
        <v>79</v>
      </c>
      <c r="H149" t="s">
        <v>1641</v>
      </c>
      <c r="I149" t="s">
        <v>1642</v>
      </c>
      <c r="J149" t="s">
        <v>1643</v>
      </c>
      <c r="K149" t="s">
        <v>10</v>
      </c>
      <c r="L149" t="s">
        <v>1609</v>
      </c>
      <c r="M149" t="s">
        <v>1644</v>
      </c>
      <c r="N149" t="s">
        <v>1645</v>
      </c>
      <c r="O149" t="s">
        <v>1646</v>
      </c>
      <c r="P149">
        <f t="shared" si="232"/>
        <v>2</v>
      </c>
      <c r="Q149">
        <f t="shared" si="233"/>
        <v>4</v>
      </c>
      <c r="R149">
        <f t="shared" si="234"/>
        <v>4</v>
      </c>
      <c r="S149">
        <f t="shared" si="235"/>
        <v>5</v>
      </c>
      <c r="U149">
        <f t="shared" si="236"/>
        <v>6</v>
      </c>
      <c r="V149">
        <f t="shared" si="237"/>
        <v>5</v>
      </c>
      <c r="W149">
        <f t="shared" si="238"/>
        <v>6</v>
      </c>
      <c r="X149">
        <f t="shared" si="239"/>
        <v>5</v>
      </c>
      <c r="Y149">
        <f t="shared" si="240"/>
        <v>6</v>
      </c>
      <c r="Z149">
        <f t="shared" si="241"/>
        <v>4</v>
      </c>
      <c r="AA149">
        <f t="shared" si="242"/>
        <v>2</v>
      </c>
      <c r="AB149">
        <f t="shared" si="243"/>
        <v>3</v>
      </c>
      <c r="AC149">
        <f t="shared" si="244"/>
        <v>7</v>
      </c>
      <c r="AD149">
        <f t="shared" si="245"/>
        <v>5</v>
      </c>
      <c r="AF149" s="4" t="str">
        <f t="shared" si="246"/>
        <v>fd</v>
      </c>
      <c r="AG149" s="4" t="str">
        <f t="shared" si="247"/>
        <v>daf</v>
      </c>
      <c r="AH149" s="4" t="str">
        <f t="shared" si="248"/>
        <v>da</v>
      </c>
      <c r="AI149" s="4" t="str">
        <f t="shared" si="249"/>
        <v>a</v>
      </c>
      <c r="AJ149" s="4" t="str">
        <f t="shared" si="250"/>
        <v>dgfe</v>
      </c>
      <c r="AK149" s="4" t="str">
        <f t="shared" si="251"/>
        <v>dge</v>
      </c>
      <c r="AL149" s="4" t="str">
        <f t="shared" si="252"/>
        <v>ge</v>
      </c>
      <c r="AM149" t="str">
        <f t="shared" si="253"/>
        <v/>
      </c>
      <c r="AN149" t="str">
        <f t="shared" si="254"/>
        <v/>
      </c>
      <c r="AO149" t="str">
        <f t="shared" si="255"/>
        <v/>
      </c>
      <c r="AP149">
        <f t="shared" si="256"/>
        <v>5</v>
      </c>
      <c r="AQ149" t="str">
        <f t="shared" si="257"/>
        <v/>
      </c>
      <c r="AR149" t="str">
        <f t="shared" si="258"/>
        <v/>
      </c>
      <c r="AS149" t="str">
        <f t="shared" si="259"/>
        <v/>
      </c>
      <c r="AT149" t="str">
        <f t="shared" si="260"/>
        <v/>
      </c>
      <c r="AU149" t="str">
        <f t="shared" si="261"/>
        <v/>
      </c>
      <c r="AV149" t="str">
        <f t="shared" si="262"/>
        <v/>
      </c>
      <c r="AW149" t="str">
        <f t="shared" si="263"/>
        <v>fabeg</v>
      </c>
      <c r="AX149" t="str">
        <f t="shared" si="264"/>
        <v>fabe</v>
      </c>
      <c r="AY149" t="str">
        <f t="shared" si="265"/>
        <v>fab</v>
      </c>
      <c r="AZ149" t="str">
        <f t="shared" si="266"/>
        <v>fb</v>
      </c>
      <c r="BA149" t="str">
        <f t="shared" si="267"/>
        <v>b</v>
      </c>
      <c r="BB149" s="4" t="str">
        <f t="shared" si="268"/>
        <v>b</v>
      </c>
      <c r="BC149">
        <f t="shared" si="269"/>
        <v>9</v>
      </c>
      <c r="BD149" t="str">
        <f t="shared" si="270"/>
        <v/>
      </c>
      <c r="BE149" t="str">
        <f t="shared" si="271"/>
        <v/>
      </c>
      <c r="BF149" t="str">
        <f t="shared" si="272"/>
        <v/>
      </c>
      <c r="BG149" t="str">
        <f t="shared" si="273"/>
        <v/>
      </c>
      <c r="BH149" t="str">
        <f t="shared" si="274"/>
        <v/>
      </c>
      <c r="BI149" t="str">
        <f t="shared" si="275"/>
        <v/>
      </c>
      <c r="BJ149" t="str">
        <f t="shared" si="276"/>
        <v/>
      </c>
      <c r="BK149" t="str">
        <f t="shared" si="277"/>
        <v/>
      </c>
      <c r="BL149" t="str">
        <f t="shared" si="278"/>
        <v/>
      </c>
      <c r="BM149" t="str">
        <f t="shared" si="279"/>
        <v>fbdeag</v>
      </c>
      <c r="BN149" t="str">
        <f t="shared" si="280"/>
        <v>abcdeg</v>
      </c>
      <c r="BO149" s="4" t="str">
        <f t="shared" si="281"/>
        <v>acdeg</v>
      </c>
      <c r="BP149" s="4" t="str">
        <f t="shared" si="282"/>
        <v>aceg</v>
      </c>
      <c r="BQ149" s="4" t="str">
        <f t="shared" si="283"/>
        <v>acg</v>
      </c>
      <c r="BR149" s="4" t="str">
        <f t="shared" si="284"/>
        <v>cg</v>
      </c>
      <c r="BS149" s="4" t="str">
        <f t="shared" si="285"/>
        <v>c</v>
      </c>
      <c r="BT149" t="str">
        <f t="shared" si="286"/>
        <v/>
      </c>
      <c r="BU149" t="str">
        <f t="shared" si="287"/>
        <v/>
      </c>
      <c r="BV149" t="str">
        <f t="shared" si="288"/>
        <v/>
      </c>
      <c r="BW149" t="str">
        <f t="shared" si="289"/>
        <v/>
      </c>
      <c r="BX149">
        <f t="shared" si="290"/>
        <v>6</v>
      </c>
      <c r="BY149" t="str">
        <f t="shared" si="291"/>
        <v/>
      </c>
      <c r="BZ149" t="str">
        <f t="shared" si="292"/>
        <v/>
      </c>
      <c r="CA149" t="str">
        <f t="shared" si="293"/>
        <v/>
      </c>
      <c r="CB149" t="str">
        <f t="shared" si="294"/>
        <v/>
      </c>
      <c r="CC149" t="str">
        <f t="shared" si="295"/>
        <v/>
      </c>
      <c r="CD149" t="str">
        <f t="shared" si="296"/>
        <v>aecbgf</v>
      </c>
      <c r="CE149" t="str">
        <f t="shared" si="297"/>
        <v/>
      </c>
      <c r="CF149" t="str">
        <f t="shared" si="298"/>
        <v/>
      </c>
      <c r="CG149">
        <f t="shared" si="299"/>
        <v>0</v>
      </c>
      <c r="CH149" t="str">
        <f t="shared" si="300"/>
        <v/>
      </c>
      <c r="CI149" t="str">
        <f t="shared" si="301"/>
        <v/>
      </c>
      <c r="CJ149" t="str">
        <f t="shared" si="302"/>
        <v/>
      </c>
      <c r="CK149" t="str">
        <f t="shared" si="303"/>
        <v/>
      </c>
      <c r="CL149" t="str">
        <f t="shared" si="304"/>
        <v/>
      </c>
      <c r="CM149" t="str">
        <f t="shared" si="305"/>
        <v/>
      </c>
      <c r="CN149" t="str">
        <f t="shared" si="306"/>
        <v/>
      </c>
      <c r="CO149" s="4" t="str">
        <f t="shared" si="307"/>
        <v>dgbfac</v>
      </c>
      <c r="CP149" t="str">
        <f t="shared" si="308"/>
        <v/>
      </c>
      <c r="CQ149">
        <f t="shared" si="309"/>
        <v>2</v>
      </c>
      <c r="CR149" t="str">
        <f t="shared" si="310"/>
        <v/>
      </c>
      <c r="CS149" t="str">
        <f t="shared" si="311"/>
        <v/>
      </c>
      <c r="CT149" t="str">
        <f t="shared" si="312"/>
        <v/>
      </c>
      <c r="CU149" t="str">
        <f t="shared" si="313"/>
        <v/>
      </c>
      <c r="CV149" t="str">
        <f t="shared" si="314"/>
        <v/>
      </c>
      <c r="CW149" t="str">
        <f t="shared" si="315"/>
        <v/>
      </c>
      <c r="CX149" t="str">
        <f t="shared" si="316"/>
        <v/>
      </c>
      <c r="CY149" t="str">
        <f t="shared" si="317"/>
        <v/>
      </c>
      <c r="CZ149" s="4" t="str">
        <f t="shared" si="318"/>
        <v>daebc</v>
      </c>
      <c r="DA149" t="str">
        <f t="shared" si="319"/>
        <v/>
      </c>
      <c r="DB149" t="str">
        <f t="shared" si="320"/>
        <v/>
      </c>
      <c r="DC149" t="str">
        <f t="shared" si="321"/>
        <v/>
      </c>
      <c r="DD149" t="str">
        <f t="shared" si="322"/>
        <v/>
      </c>
      <c r="DE149" t="str">
        <f t="shared" si="323"/>
        <v/>
      </c>
      <c r="DF149" t="str">
        <f t="shared" si="324"/>
        <v/>
      </c>
      <c r="DG149" t="str">
        <f t="shared" si="325"/>
        <v/>
      </c>
      <c r="DH149" t="str">
        <f t="shared" si="326"/>
        <v/>
      </c>
      <c r="DI149" t="str">
        <f t="shared" si="327"/>
        <v/>
      </c>
      <c r="DJ149">
        <f t="shared" si="328"/>
        <v>3</v>
      </c>
      <c r="DK149" t="str">
        <f t="shared" si="329"/>
        <v>adefb</v>
      </c>
      <c r="DL149" t="str">
        <f t="shared" si="330"/>
        <v>bcdefg</v>
      </c>
      <c r="DM149" t="str">
        <f t="shared" si="331"/>
        <v>bcdfg</v>
      </c>
      <c r="DN149" t="str">
        <f t="shared" si="332"/>
        <v>bdfg</v>
      </c>
      <c r="DO149" t="str">
        <f t="shared" si="333"/>
        <v>dfg</v>
      </c>
      <c r="DP149" t="str">
        <f t="shared" si="334"/>
        <v>df</v>
      </c>
      <c r="DQ149" t="str">
        <f t="shared" si="335"/>
        <v>d</v>
      </c>
      <c r="DR149" t="str">
        <f t="shared" si="336"/>
        <v>f</v>
      </c>
      <c r="DS149" t="str">
        <f t="shared" si="337"/>
        <v>abcefg</v>
      </c>
      <c r="DT149" t="str">
        <f t="shared" si="338"/>
        <v>abcef</v>
      </c>
      <c r="DU149" t="str">
        <f t="shared" si="339"/>
        <v>acef</v>
      </c>
      <c r="DV149" t="str">
        <f t="shared" si="340"/>
        <v>ace</v>
      </c>
      <c r="DW149" t="str">
        <f t="shared" si="341"/>
        <v>ce</v>
      </c>
      <c r="DX149" t="str">
        <f t="shared" si="342"/>
        <v>e</v>
      </c>
      <c r="DY149" t="str">
        <f t="shared" si="343"/>
        <v>g</v>
      </c>
      <c r="EC149">
        <f t="shared" si="344"/>
        <v>2445</v>
      </c>
    </row>
    <row r="150" spans="1:133">
      <c r="A150" s="1" t="s">
        <v>1647</v>
      </c>
      <c r="B150" t="s">
        <v>1555</v>
      </c>
      <c r="C150" t="s">
        <v>208</v>
      </c>
      <c r="D150" t="s">
        <v>1648</v>
      </c>
      <c r="E150" t="s">
        <v>1649</v>
      </c>
      <c r="F150" t="s">
        <v>1650</v>
      </c>
      <c r="G150" t="s">
        <v>1651</v>
      </c>
      <c r="H150" t="s">
        <v>1652</v>
      </c>
      <c r="I150" t="s">
        <v>1653</v>
      </c>
      <c r="J150" t="s">
        <v>1654</v>
      </c>
      <c r="K150" t="s">
        <v>10</v>
      </c>
      <c r="L150" t="s">
        <v>834</v>
      </c>
      <c r="M150" t="s">
        <v>336</v>
      </c>
      <c r="N150" t="s">
        <v>1655</v>
      </c>
      <c r="O150" t="s">
        <v>1656</v>
      </c>
      <c r="P150">
        <f t="shared" si="232"/>
        <v>4</v>
      </c>
      <c r="Q150">
        <f t="shared" si="233"/>
        <v>7</v>
      </c>
      <c r="R150">
        <f t="shared" si="234"/>
        <v>2</v>
      </c>
      <c r="S150">
        <f t="shared" si="235"/>
        <v>5</v>
      </c>
      <c r="U150">
        <f t="shared" si="236"/>
        <v>6</v>
      </c>
      <c r="V150">
        <f t="shared" si="237"/>
        <v>3</v>
      </c>
      <c r="W150">
        <f t="shared" si="238"/>
        <v>2</v>
      </c>
      <c r="X150">
        <f t="shared" si="239"/>
        <v>6</v>
      </c>
      <c r="Y150">
        <f t="shared" si="240"/>
        <v>4</v>
      </c>
      <c r="Z150">
        <f t="shared" si="241"/>
        <v>7</v>
      </c>
      <c r="AA150">
        <f t="shared" si="242"/>
        <v>6</v>
      </c>
      <c r="AB150">
        <f t="shared" si="243"/>
        <v>5</v>
      </c>
      <c r="AC150">
        <f t="shared" si="244"/>
        <v>5</v>
      </c>
      <c r="AD150">
        <f t="shared" si="245"/>
        <v>5</v>
      </c>
      <c r="AF150" s="4" t="str">
        <f t="shared" si="246"/>
        <v>be</v>
      </c>
      <c r="AG150" s="4" t="str">
        <f t="shared" si="247"/>
        <v>geb</v>
      </c>
      <c r="AH150" s="4" t="str">
        <f t="shared" si="248"/>
        <v>ge</v>
      </c>
      <c r="AI150" s="4" t="str">
        <f t="shared" si="249"/>
        <v>g</v>
      </c>
      <c r="AJ150" s="4" t="str">
        <f t="shared" si="250"/>
        <v>eabf</v>
      </c>
      <c r="AK150" s="4" t="str">
        <f t="shared" si="251"/>
        <v>eaf</v>
      </c>
      <c r="AL150" s="4" t="str">
        <f t="shared" si="252"/>
        <v>af</v>
      </c>
      <c r="AM150" t="str">
        <f t="shared" si="253"/>
        <v/>
      </c>
      <c r="AN150" t="str">
        <f t="shared" si="254"/>
        <v/>
      </c>
      <c r="AO150" t="str">
        <f t="shared" si="255"/>
        <v/>
      </c>
      <c r="AP150" t="str">
        <f t="shared" si="256"/>
        <v/>
      </c>
      <c r="AQ150" t="str">
        <f t="shared" si="257"/>
        <v/>
      </c>
      <c r="AR150" t="str">
        <f t="shared" si="258"/>
        <v/>
      </c>
      <c r="AS150" t="str">
        <f t="shared" si="259"/>
        <v/>
      </c>
      <c r="AT150" t="str">
        <f t="shared" si="260"/>
        <v/>
      </c>
      <c r="AU150" t="str">
        <f t="shared" si="261"/>
        <v/>
      </c>
      <c r="AV150">
        <f t="shared" si="262"/>
        <v>5</v>
      </c>
      <c r="AW150" t="str">
        <f t="shared" si="263"/>
        <v>daefg</v>
      </c>
      <c r="AX150" t="str">
        <f t="shared" si="264"/>
        <v>defg</v>
      </c>
      <c r="AY150" t="str">
        <f t="shared" si="265"/>
        <v>deg</v>
      </c>
      <c r="AZ150" t="str">
        <f t="shared" si="266"/>
        <v>de</v>
      </c>
      <c r="BA150" t="str">
        <f t="shared" si="267"/>
        <v>de</v>
      </c>
      <c r="BB150" s="4" t="str">
        <f t="shared" si="268"/>
        <v>d</v>
      </c>
      <c r="BC150" t="str">
        <f t="shared" si="269"/>
        <v/>
      </c>
      <c r="BD150" t="str">
        <f t="shared" si="270"/>
        <v/>
      </c>
      <c r="BE150" t="str">
        <f t="shared" si="271"/>
        <v/>
      </c>
      <c r="BF150">
        <f t="shared" si="272"/>
        <v>9</v>
      </c>
      <c r="BG150" t="str">
        <f t="shared" si="273"/>
        <v/>
      </c>
      <c r="BH150" t="str">
        <f t="shared" si="274"/>
        <v/>
      </c>
      <c r="BI150" t="str">
        <f t="shared" si="275"/>
        <v/>
      </c>
      <c r="BJ150" t="str">
        <f t="shared" si="276"/>
        <v/>
      </c>
      <c r="BK150" t="str">
        <f t="shared" si="277"/>
        <v/>
      </c>
      <c r="BL150" t="str">
        <f t="shared" si="278"/>
        <v/>
      </c>
      <c r="BM150" t="str">
        <f t="shared" si="279"/>
        <v>gefdba</v>
      </c>
      <c r="BN150" t="str">
        <f t="shared" si="280"/>
        <v>abcdef</v>
      </c>
      <c r="BO150" s="4" t="str">
        <f t="shared" si="281"/>
        <v>abcdf</v>
      </c>
      <c r="BP150" s="4" t="str">
        <f t="shared" si="282"/>
        <v>abcd</v>
      </c>
      <c r="BQ150" s="4" t="str">
        <f t="shared" si="283"/>
        <v>abc</v>
      </c>
      <c r="BR150" s="4" t="str">
        <f t="shared" si="284"/>
        <v>ac</v>
      </c>
      <c r="BS150" s="4" t="str">
        <f t="shared" si="285"/>
        <v>c</v>
      </c>
      <c r="BT150">
        <f t="shared" si="286"/>
        <v>6</v>
      </c>
      <c r="BU150" t="str">
        <f t="shared" si="287"/>
        <v/>
      </c>
      <c r="BV150" t="str">
        <f t="shared" si="288"/>
        <v/>
      </c>
      <c r="BW150" t="str">
        <f t="shared" si="289"/>
        <v/>
      </c>
      <c r="BX150" t="str">
        <f t="shared" si="290"/>
        <v/>
      </c>
      <c r="BY150" t="str">
        <f t="shared" si="291"/>
        <v/>
      </c>
      <c r="BZ150" t="str">
        <f t="shared" si="292"/>
        <v/>
      </c>
      <c r="CA150" t="str">
        <f t="shared" si="293"/>
        <v/>
      </c>
      <c r="CB150" t="str">
        <f t="shared" si="294"/>
        <v/>
      </c>
      <c r="CC150" t="str">
        <f t="shared" si="295"/>
        <v/>
      </c>
      <c r="CD150" t="str">
        <f t="shared" si="296"/>
        <v>efacdg</v>
      </c>
      <c r="CE150" t="str">
        <f t="shared" si="297"/>
        <v/>
      </c>
      <c r="CF150" t="str">
        <f t="shared" si="298"/>
        <v/>
      </c>
      <c r="CG150" t="str">
        <f t="shared" si="299"/>
        <v/>
      </c>
      <c r="CH150" t="str">
        <f t="shared" si="300"/>
        <v/>
      </c>
      <c r="CI150" t="str">
        <f t="shared" si="301"/>
        <v/>
      </c>
      <c r="CJ150" t="str">
        <f t="shared" si="302"/>
        <v/>
      </c>
      <c r="CK150">
        <f t="shared" si="303"/>
        <v>0</v>
      </c>
      <c r="CL150" t="str">
        <f t="shared" si="304"/>
        <v/>
      </c>
      <c r="CM150" t="str">
        <f t="shared" si="305"/>
        <v/>
      </c>
      <c r="CN150" t="str">
        <f t="shared" si="306"/>
        <v/>
      </c>
      <c r="CO150" s="4" t="str">
        <f t="shared" si="307"/>
        <v>agbecd</v>
      </c>
      <c r="CP150" t="str">
        <f t="shared" si="308"/>
        <v/>
      </c>
      <c r="CQ150" t="str">
        <f t="shared" si="309"/>
        <v/>
      </c>
      <c r="CR150" t="str">
        <f t="shared" si="310"/>
        <v/>
      </c>
      <c r="CS150" t="str">
        <f t="shared" si="311"/>
        <v/>
      </c>
      <c r="CT150" t="str">
        <f t="shared" si="312"/>
        <v/>
      </c>
      <c r="CU150" t="str">
        <f t="shared" si="313"/>
        <v/>
      </c>
      <c r="CV150" t="str">
        <f t="shared" si="314"/>
        <v/>
      </c>
      <c r="CW150" t="str">
        <f t="shared" si="315"/>
        <v/>
      </c>
      <c r="CX150">
        <f t="shared" si="316"/>
        <v>2</v>
      </c>
      <c r="CY150" t="str">
        <f t="shared" si="317"/>
        <v/>
      </c>
      <c r="CZ150" s="4" t="str">
        <f t="shared" si="318"/>
        <v>bgfdc</v>
      </c>
      <c r="DA150" t="str">
        <f t="shared" si="319"/>
        <v/>
      </c>
      <c r="DB150" t="str">
        <f t="shared" si="320"/>
        <v/>
      </c>
      <c r="DC150" t="str">
        <f t="shared" si="321"/>
        <v/>
      </c>
      <c r="DD150" t="str">
        <f t="shared" si="322"/>
        <v/>
      </c>
      <c r="DE150" t="str">
        <f t="shared" si="323"/>
        <v/>
      </c>
      <c r="DF150" t="str">
        <f t="shared" si="324"/>
        <v/>
      </c>
      <c r="DG150" t="str">
        <f t="shared" si="325"/>
        <v/>
      </c>
      <c r="DH150">
        <f t="shared" si="326"/>
        <v>3</v>
      </c>
      <c r="DI150" t="str">
        <f t="shared" si="327"/>
        <v/>
      </c>
      <c r="DJ150" t="str">
        <f t="shared" si="328"/>
        <v/>
      </c>
      <c r="DK150" t="str">
        <f t="shared" si="329"/>
        <v>gedbf</v>
      </c>
      <c r="DL150" t="str">
        <f t="shared" si="330"/>
        <v>abcdfg</v>
      </c>
      <c r="DM150" t="str">
        <f t="shared" si="331"/>
        <v>abcdg</v>
      </c>
      <c r="DN150" t="str">
        <f t="shared" si="332"/>
        <v>bcdg</v>
      </c>
      <c r="DO150" t="str">
        <f t="shared" si="333"/>
        <v>bdg</v>
      </c>
      <c r="DP150" t="str">
        <f t="shared" si="334"/>
        <v>bg</v>
      </c>
      <c r="DQ150" t="str">
        <f t="shared" si="335"/>
        <v>b</v>
      </c>
      <c r="DR150" t="str">
        <f t="shared" si="336"/>
        <v>e</v>
      </c>
      <c r="DS150" t="str">
        <f t="shared" si="337"/>
        <v>bcdefg</v>
      </c>
      <c r="DT150" t="str">
        <f t="shared" si="338"/>
        <v>bcdef</v>
      </c>
      <c r="DU150" t="str">
        <f t="shared" si="339"/>
        <v>cdef</v>
      </c>
      <c r="DV150" t="str">
        <f t="shared" si="340"/>
        <v>cdf</v>
      </c>
      <c r="DW150" t="str">
        <f t="shared" si="341"/>
        <v>df</v>
      </c>
      <c r="DX150" t="str">
        <f t="shared" si="342"/>
        <v>f</v>
      </c>
      <c r="DY150" t="str">
        <f t="shared" si="343"/>
        <v>a</v>
      </c>
      <c r="EC150">
        <f t="shared" si="344"/>
        <v>4725</v>
      </c>
    </row>
    <row r="151" spans="1:133">
      <c r="A151" s="1" t="s">
        <v>1657</v>
      </c>
      <c r="B151" t="s">
        <v>1658</v>
      </c>
      <c r="C151" t="s">
        <v>111</v>
      </c>
      <c r="D151" t="s">
        <v>1659</v>
      </c>
      <c r="E151" t="s">
        <v>1660</v>
      </c>
      <c r="F151" t="s">
        <v>1661</v>
      </c>
      <c r="G151" t="s">
        <v>728</v>
      </c>
      <c r="H151" t="s">
        <v>361</v>
      </c>
      <c r="I151" t="s">
        <v>1662</v>
      </c>
      <c r="J151" t="s">
        <v>709</v>
      </c>
      <c r="K151" t="s">
        <v>10</v>
      </c>
      <c r="L151" t="s">
        <v>1663</v>
      </c>
      <c r="M151" t="s">
        <v>1664</v>
      </c>
      <c r="N151" t="s">
        <v>1665</v>
      </c>
      <c r="O151" t="s">
        <v>1666</v>
      </c>
      <c r="P151">
        <f t="shared" si="232"/>
        <v>9</v>
      </c>
      <c r="Q151">
        <f t="shared" si="233"/>
        <v>4</v>
      </c>
      <c r="R151">
        <f t="shared" si="234"/>
        <v>5</v>
      </c>
      <c r="S151">
        <f t="shared" si="235"/>
        <v>4</v>
      </c>
      <c r="U151">
        <f t="shared" si="236"/>
        <v>7</v>
      </c>
      <c r="V151">
        <f t="shared" si="237"/>
        <v>5</v>
      </c>
      <c r="W151">
        <f t="shared" si="238"/>
        <v>5</v>
      </c>
      <c r="X151">
        <f t="shared" si="239"/>
        <v>6</v>
      </c>
      <c r="Y151">
        <f t="shared" si="240"/>
        <v>6</v>
      </c>
      <c r="Z151">
        <f t="shared" si="241"/>
        <v>6</v>
      </c>
      <c r="AA151">
        <f t="shared" si="242"/>
        <v>4</v>
      </c>
      <c r="AB151">
        <f t="shared" si="243"/>
        <v>5</v>
      </c>
      <c r="AC151">
        <f t="shared" si="244"/>
        <v>3</v>
      </c>
      <c r="AD151">
        <f t="shared" si="245"/>
        <v>2</v>
      </c>
      <c r="AF151" s="4" t="str">
        <f t="shared" si="246"/>
        <v>fa</v>
      </c>
      <c r="AG151" s="4" t="str">
        <f t="shared" si="247"/>
        <v>abf</v>
      </c>
      <c r="AH151" s="4" t="str">
        <f t="shared" si="248"/>
        <v>ab</v>
      </c>
      <c r="AI151" s="4" t="str">
        <f t="shared" si="249"/>
        <v>b</v>
      </c>
      <c r="AJ151" s="4" t="str">
        <f t="shared" si="250"/>
        <v>fdae</v>
      </c>
      <c r="AK151" s="4" t="str">
        <f t="shared" si="251"/>
        <v>dae</v>
      </c>
      <c r="AL151" s="4" t="str">
        <f t="shared" si="252"/>
        <v>de</v>
      </c>
      <c r="AM151" t="str">
        <f t="shared" si="253"/>
        <v/>
      </c>
      <c r="AN151" t="str">
        <f t="shared" si="254"/>
        <v/>
      </c>
      <c r="AO151">
        <f t="shared" si="255"/>
        <v>5</v>
      </c>
      <c r="AP151" t="str">
        <f t="shared" si="256"/>
        <v/>
      </c>
      <c r="AQ151" t="str">
        <f t="shared" si="257"/>
        <v/>
      </c>
      <c r="AR151" t="str">
        <f t="shared" si="258"/>
        <v/>
      </c>
      <c r="AS151" t="str">
        <f t="shared" si="259"/>
        <v/>
      </c>
      <c r="AT151" t="str">
        <f t="shared" si="260"/>
        <v/>
      </c>
      <c r="AU151" t="str">
        <f t="shared" si="261"/>
        <v/>
      </c>
      <c r="AV151" t="str">
        <f t="shared" si="262"/>
        <v/>
      </c>
      <c r="AW151" t="str">
        <f t="shared" si="263"/>
        <v>abdge</v>
      </c>
      <c r="AX151" t="str">
        <f t="shared" si="264"/>
        <v>abge</v>
      </c>
      <c r="AY151" t="str">
        <f t="shared" si="265"/>
        <v>abg</v>
      </c>
      <c r="AZ151" t="str">
        <f t="shared" si="266"/>
        <v>ag</v>
      </c>
      <c r="BA151" t="str">
        <f t="shared" si="267"/>
        <v>ag</v>
      </c>
      <c r="BB151" s="4" t="str">
        <f t="shared" si="268"/>
        <v>g</v>
      </c>
      <c r="BC151" t="str">
        <f t="shared" si="269"/>
        <v/>
      </c>
      <c r="BD151" t="str">
        <f t="shared" si="270"/>
        <v/>
      </c>
      <c r="BE151" t="str">
        <f t="shared" si="271"/>
        <v/>
      </c>
      <c r="BF151" t="str">
        <f t="shared" si="272"/>
        <v/>
      </c>
      <c r="BG151">
        <f t="shared" si="273"/>
        <v>9</v>
      </c>
      <c r="BH151" t="str">
        <f t="shared" si="274"/>
        <v/>
      </c>
      <c r="BI151" t="str">
        <f t="shared" si="275"/>
        <v/>
      </c>
      <c r="BJ151" t="str">
        <f t="shared" si="276"/>
        <v/>
      </c>
      <c r="BK151" t="str">
        <f t="shared" si="277"/>
        <v/>
      </c>
      <c r="BL151" t="str">
        <f t="shared" si="278"/>
        <v/>
      </c>
      <c r="BM151" t="str">
        <f t="shared" si="279"/>
        <v>defagb</v>
      </c>
      <c r="BN151" t="str">
        <f t="shared" si="280"/>
        <v>abcefg</v>
      </c>
      <c r="BO151" s="4" t="str">
        <f t="shared" si="281"/>
        <v>abcfg</v>
      </c>
      <c r="BP151" s="4" t="str">
        <f t="shared" si="282"/>
        <v>abcg</v>
      </c>
      <c r="BQ151" s="4" t="str">
        <f t="shared" si="283"/>
        <v>bcg</v>
      </c>
      <c r="BR151" s="4" t="str">
        <f t="shared" si="284"/>
        <v>bc</v>
      </c>
      <c r="BS151" s="4" t="str">
        <f t="shared" si="285"/>
        <v>c</v>
      </c>
      <c r="BT151" t="str">
        <f t="shared" si="286"/>
        <v/>
      </c>
      <c r="BU151" t="str">
        <f t="shared" si="287"/>
        <v/>
      </c>
      <c r="BV151" t="str">
        <f t="shared" si="288"/>
        <v/>
      </c>
      <c r="BW151" t="str">
        <f t="shared" si="289"/>
        <v/>
      </c>
      <c r="BX151" t="str">
        <f t="shared" si="290"/>
        <v/>
      </c>
      <c r="BY151">
        <f t="shared" si="291"/>
        <v>6</v>
      </c>
      <c r="BZ151" t="str">
        <f t="shared" si="292"/>
        <v/>
      </c>
      <c r="CA151" t="str">
        <f t="shared" si="293"/>
        <v/>
      </c>
      <c r="CB151" t="str">
        <f t="shared" si="294"/>
        <v/>
      </c>
      <c r="CC151" t="str">
        <f t="shared" si="295"/>
        <v/>
      </c>
      <c r="CD151" t="str">
        <f t="shared" si="296"/>
        <v>gbdaec</v>
      </c>
      <c r="CE151" t="str">
        <f t="shared" si="297"/>
        <v/>
      </c>
      <c r="CF151" t="str">
        <f t="shared" si="298"/>
        <v/>
      </c>
      <c r="CG151" t="str">
        <f t="shared" si="299"/>
        <v/>
      </c>
      <c r="CH151">
        <f t="shared" si="300"/>
        <v>0</v>
      </c>
      <c r="CI151" t="str">
        <f t="shared" si="301"/>
        <v/>
      </c>
      <c r="CJ151" t="str">
        <f t="shared" si="302"/>
        <v/>
      </c>
      <c r="CK151" t="str">
        <f t="shared" si="303"/>
        <v/>
      </c>
      <c r="CL151" t="str">
        <f t="shared" si="304"/>
        <v/>
      </c>
      <c r="CM151" t="str">
        <f t="shared" si="305"/>
        <v/>
      </c>
      <c r="CN151" t="str">
        <f t="shared" si="306"/>
        <v/>
      </c>
      <c r="CO151" s="4" t="str">
        <f t="shared" si="307"/>
        <v>adbgfc</v>
      </c>
      <c r="CP151" t="str">
        <f t="shared" si="308"/>
        <v/>
      </c>
      <c r="CQ151">
        <f t="shared" si="309"/>
        <v>2</v>
      </c>
      <c r="CR151" t="str">
        <f t="shared" si="310"/>
        <v/>
      </c>
      <c r="CS151" t="str">
        <f t="shared" si="311"/>
        <v/>
      </c>
      <c r="CT151" t="str">
        <f t="shared" si="312"/>
        <v/>
      </c>
      <c r="CU151" t="str">
        <f t="shared" si="313"/>
        <v/>
      </c>
      <c r="CV151" t="str">
        <f t="shared" si="314"/>
        <v/>
      </c>
      <c r="CW151" t="str">
        <f t="shared" si="315"/>
        <v/>
      </c>
      <c r="CX151" t="str">
        <f t="shared" si="316"/>
        <v/>
      </c>
      <c r="CY151" t="str">
        <f t="shared" si="317"/>
        <v/>
      </c>
      <c r="CZ151" s="4" t="str">
        <f t="shared" si="318"/>
        <v>gcfbe</v>
      </c>
      <c r="DA151" t="str">
        <f t="shared" si="319"/>
        <v/>
      </c>
      <c r="DB151" t="str">
        <f t="shared" si="320"/>
        <v/>
      </c>
      <c r="DC151" t="str">
        <f t="shared" si="321"/>
        <v/>
      </c>
      <c r="DD151" t="str">
        <f t="shared" si="322"/>
        <v/>
      </c>
      <c r="DE151" t="str">
        <f t="shared" si="323"/>
        <v/>
      </c>
      <c r="DF151" t="str">
        <f t="shared" si="324"/>
        <v/>
      </c>
      <c r="DG151" t="str">
        <f t="shared" si="325"/>
        <v/>
      </c>
      <c r="DH151">
        <f t="shared" si="326"/>
        <v>3</v>
      </c>
      <c r="DI151" t="str">
        <f t="shared" si="327"/>
        <v/>
      </c>
      <c r="DJ151" t="str">
        <f t="shared" si="328"/>
        <v/>
      </c>
      <c r="DK151" t="str">
        <f t="shared" si="329"/>
        <v>fbgea</v>
      </c>
      <c r="DL151" t="str">
        <f t="shared" si="330"/>
        <v>abcdef</v>
      </c>
      <c r="DM151" t="str">
        <f t="shared" si="331"/>
        <v>acdef</v>
      </c>
      <c r="DN151" t="str">
        <f t="shared" si="332"/>
        <v>acef</v>
      </c>
      <c r="DO151" t="str">
        <f t="shared" si="333"/>
        <v>cef</v>
      </c>
      <c r="DP151" t="str">
        <f t="shared" si="334"/>
        <v>cf</v>
      </c>
      <c r="DQ151" t="str">
        <f t="shared" si="335"/>
        <v>f</v>
      </c>
      <c r="DR151" t="str">
        <f t="shared" si="336"/>
        <v>a</v>
      </c>
      <c r="DS151" t="str">
        <f t="shared" si="337"/>
        <v>bcdefg</v>
      </c>
      <c r="DT151" t="str">
        <f t="shared" si="338"/>
        <v>bcefg</v>
      </c>
      <c r="DU151" t="str">
        <f t="shared" si="339"/>
        <v>cefg</v>
      </c>
      <c r="DV151" t="str">
        <f t="shared" si="340"/>
        <v>cef</v>
      </c>
      <c r="DW151" t="str">
        <f t="shared" si="341"/>
        <v>ce</v>
      </c>
      <c r="DX151" t="str">
        <f t="shared" si="342"/>
        <v>e</v>
      </c>
      <c r="DY151" t="str">
        <f t="shared" si="343"/>
        <v>d</v>
      </c>
      <c r="EC151">
        <f t="shared" si="344"/>
        <v>9454</v>
      </c>
    </row>
    <row r="152" spans="1:133">
      <c r="A152" s="1" t="s">
        <v>1664</v>
      </c>
      <c r="B152" t="s">
        <v>1667</v>
      </c>
      <c r="C152" t="s">
        <v>1668</v>
      </c>
      <c r="D152" t="s">
        <v>1669</v>
      </c>
      <c r="E152" t="s">
        <v>1670</v>
      </c>
      <c r="F152" t="s">
        <v>473</v>
      </c>
      <c r="G152" t="s">
        <v>1671</v>
      </c>
      <c r="H152" t="s">
        <v>1672</v>
      </c>
      <c r="I152" t="s">
        <v>1541</v>
      </c>
      <c r="J152" t="s">
        <v>1673</v>
      </c>
      <c r="K152" t="s">
        <v>10</v>
      </c>
      <c r="L152" t="s">
        <v>1674</v>
      </c>
      <c r="M152" t="s">
        <v>1675</v>
      </c>
      <c r="N152" t="s">
        <v>1676</v>
      </c>
      <c r="O152" t="s">
        <v>1677</v>
      </c>
      <c r="P152">
        <f t="shared" si="232"/>
        <v>5</v>
      </c>
      <c r="Q152">
        <f t="shared" si="233"/>
        <v>0</v>
      </c>
      <c r="R152">
        <f t="shared" si="234"/>
        <v>7</v>
      </c>
      <c r="S152">
        <f t="shared" si="235"/>
        <v>8</v>
      </c>
      <c r="U152">
        <f t="shared" si="236"/>
        <v>4</v>
      </c>
      <c r="V152">
        <f t="shared" si="237"/>
        <v>7</v>
      </c>
      <c r="W152">
        <f t="shared" si="238"/>
        <v>6</v>
      </c>
      <c r="X152">
        <f t="shared" si="239"/>
        <v>5</v>
      </c>
      <c r="Y152">
        <f t="shared" si="240"/>
        <v>6</v>
      </c>
      <c r="Z152">
        <f t="shared" si="241"/>
        <v>2</v>
      </c>
      <c r="AA152">
        <f t="shared" si="242"/>
        <v>3</v>
      </c>
      <c r="AB152">
        <f t="shared" si="243"/>
        <v>5</v>
      </c>
      <c r="AC152">
        <f t="shared" si="244"/>
        <v>5</v>
      </c>
      <c r="AD152">
        <f t="shared" si="245"/>
        <v>6</v>
      </c>
      <c r="AF152" s="4" t="str">
        <f t="shared" si="246"/>
        <v>fe</v>
      </c>
      <c r="AG152" s="4" t="str">
        <f t="shared" si="247"/>
        <v>fec</v>
      </c>
      <c r="AH152" s="4" t="str">
        <f t="shared" si="248"/>
        <v>ec</v>
      </c>
      <c r="AI152" s="4" t="str">
        <f t="shared" si="249"/>
        <v>c</v>
      </c>
      <c r="AJ152" s="4" t="str">
        <f t="shared" si="250"/>
        <v>aedf</v>
      </c>
      <c r="AK152" s="4" t="str">
        <f t="shared" si="251"/>
        <v>aed</v>
      </c>
      <c r="AL152" s="4" t="str">
        <f t="shared" si="252"/>
        <v>ad</v>
      </c>
      <c r="AM152" t="str">
        <f t="shared" si="253"/>
        <v/>
      </c>
      <c r="AN152" t="str">
        <f t="shared" si="254"/>
        <v/>
      </c>
      <c r="AO152" t="str">
        <f t="shared" si="255"/>
        <v/>
      </c>
      <c r="AP152">
        <f t="shared" si="256"/>
        <v>5</v>
      </c>
      <c r="AQ152" t="str">
        <f t="shared" si="257"/>
        <v/>
      </c>
      <c r="AR152" t="str">
        <f t="shared" si="258"/>
        <v/>
      </c>
      <c r="AS152" t="str">
        <f t="shared" si="259"/>
        <v/>
      </c>
      <c r="AT152" t="str">
        <f t="shared" si="260"/>
        <v/>
      </c>
      <c r="AU152" t="str">
        <f t="shared" si="261"/>
        <v/>
      </c>
      <c r="AV152" t="str">
        <f t="shared" si="262"/>
        <v/>
      </c>
      <c r="AW152" t="str">
        <f t="shared" si="263"/>
        <v>dfgac</v>
      </c>
      <c r="AX152" t="str">
        <f t="shared" si="264"/>
        <v>dfgc</v>
      </c>
      <c r="AY152" t="str">
        <f t="shared" si="265"/>
        <v>fgc</v>
      </c>
      <c r="AZ152" t="str">
        <f t="shared" si="266"/>
        <v>fg</v>
      </c>
      <c r="BA152" t="str">
        <f t="shared" si="267"/>
        <v>g</v>
      </c>
      <c r="BB152" s="4" t="str">
        <f t="shared" si="268"/>
        <v>g</v>
      </c>
      <c r="BC152" t="str">
        <f t="shared" si="269"/>
        <v/>
      </c>
      <c r="BD152" t="str">
        <f t="shared" si="270"/>
        <v/>
      </c>
      <c r="BE152" t="str">
        <f t="shared" si="271"/>
        <v/>
      </c>
      <c r="BF152" t="str">
        <f t="shared" si="272"/>
        <v/>
      </c>
      <c r="BG152" t="str">
        <f t="shared" si="273"/>
        <v/>
      </c>
      <c r="BH152" t="str">
        <f t="shared" si="274"/>
        <v/>
      </c>
      <c r="BI152" t="str">
        <f t="shared" si="275"/>
        <v/>
      </c>
      <c r="BJ152" t="str">
        <f t="shared" si="276"/>
        <v/>
      </c>
      <c r="BK152" t="str">
        <f t="shared" si="277"/>
        <v/>
      </c>
      <c r="BL152">
        <f t="shared" si="278"/>
        <v>9</v>
      </c>
      <c r="BM152" t="str">
        <f t="shared" si="279"/>
        <v>gafced</v>
      </c>
      <c r="BN152" t="str">
        <f t="shared" si="280"/>
        <v>abcdef</v>
      </c>
      <c r="BO152" s="4" t="str">
        <f t="shared" si="281"/>
        <v>bcdef</v>
      </c>
      <c r="BP152" s="4" t="str">
        <f t="shared" si="282"/>
        <v>bcde</v>
      </c>
      <c r="BQ152" s="4" t="str">
        <f t="shared" si="283"/>
        <v>bde</v>
      </c>
      <c r="BR152" s="4" t="str">
        <f t="shared" si="284"/>
        <v>bd</v>
      </c>
      <c r="BS152" s="4" t="str">
        <f t="shared" si="285"/>
        <v>b</v>
      </c>
      <c r="BT152" t="str">
        <f t="shared" si="286"/>
        <v/>
      </c>
      <c r="BU152" t="str">
        <f t="shared" si="287"/>
        <v/>
      </c>
      <c r="BV152">
        <f t="shared" si="288"/>
        <v>6</v>
      </c>
      <c r="BW152" t="str">
        <f t="shared" si="289"/>
        <v/>
      </c>
      <c r="BX152" t="str">
        <f t="shared" si="290"/>
        <v/>
      </c>
      <c r="BY152" t="str">
        <f t="shared" si="291"/>
        <v/>
      </c>
      <c r="BZ152" t="str">
        <f t="shared" si="292"/>
        <v/>
      </c>
      <c r="CA152" t="str">
        <f t="shared" si="293"/>
        <v/>
      </c>
      <c r="CB152" t="str">
        <f t="shared" si="294"/>
        <v/>
      </c>
      <c r="CC152" t="str">
        <f t="shared" si="295"/>
        <v/>
      </c>
      <c r="CD152" t="str">
        <f t="shared" si="296"/>
        <v>cagfdb</v>
      </c>
      <c r="CE152" t="str">
        <f t="shared" si="297"/>
        <v/>
      </c>
      <c r="CF152" t="str">
        <f t="shared" si="298"/>
        <v/>
      </c>
      <c r="CG152" t="str">
        <f t="shared" si="299"/>
        <v/>
      </c>
      <c r="CH152" t="str">
        <f t="shared" si="300"/>
        <v/>
      </c>
      <c r="CI152">
        <f t="shared" si="301"/>
        <v>0</v>
      </c>
      <c r="CJ152" t="str">
        <f t="shared" si="302"/>
        <v/>
      </c>
      <c r="CK152" t="str">
        <f t="shared" si="303"/>
        <v/>
      </c>
      <c r="CL152" t="str">
        <f t="shared" si="304"/>
        <v/>
      </c>
      <c r="CM152" t="str">
        <f t="shared" si="305"/>
        <v/>
      </c>
      <c r="CN152" t="str">
        <f t="shared" si="306"/>
        <v/>
      </c>
      <c r="CO152" s="4" t="str">
        <f t="shared" si="307"/>
        <v>ecfgbd</v>
      </c>
      <c r="CP152" t="str">
        <f t="shared" si="308"/>
        <v/>
      </c>
      <c r="CQ152" t="str">
        <f t="shared" si="309"/>
        <v/>
      </c>
      <c r="CR152" t="str">
        <f t="shared" si="310"/>
        <v/>
      </c>
      <c r="CS152" t="str">
        <f t="shared" si="311"/>
        <v/>
      </c>
      <c r="CT152" t="str">
        <f t="shared" si="312"/>
        <v/>
      </c>
      <c r="CU152" t="str">
        <f t="shared" si="313"/>
        <v/>
      </c>
      <c r="CV152" t="str">
        <f t="shared" si="314"/>
        <v/>
      </c>
      <c r="CW152">
        <f t="shared" si="315"/>
        <v>2</v>
      </c>
      <c r="CX152" t="str">
        <f t="shared" si="316"/>
        <v/>
      </c>
      <c r="CY152" t="str">
        <f t="shared" si="317"/>
        <v/>
      </c>
      <c r="CZ152" s="4" t="str">
        <f t="shared" si="318"/>
        <v>geabc</v>
      </c>
      <c r="DA152" t="str">
        <f t="shared" si="319"/>
        <v/>
      </c>
      <c r="DB152" t="str">
        <f t="shared" si="320"/>
        <v/>
      </c>
      <c r="DC152" t="str">
        <f t="shared" si="321"/>
        <v/>
      </c>
      <c r="DD152" t="str">
        <f t="shared" si="322"/>
        <v/>
      </c>
      <c r="DE152" t="str">
        <f t="shared" si="323"/>
        <v/>
      </c>
      <c r="DF152" t="str">
        <f t="shared" si="324"/>
        <v/>
      </c>
      <c r="DG152" t="str">
        <f t="shared" si="325"/>
        <v/>
      </c>
      <c r="DH152" t="str">
        <f t="shared" si="326"/>
        <v/>
      </c>
      <c r="DI152">
        <f t="shared" si="327"/>
        <v>3</v>
      </c>
      <c r="DJ152" t="str">
        <f t="shared" si="328"/>
        <v/>
      </c>
      <c r="DK152" t="str">
        <f t="shared" si="329"/>
        <v>cgeaf</v>
      </c>
      <c r="DL152" t="str">
        <f t="shared" si="330"/>
        <v>abdefg</v>
      </c>
      <c r="DM152" t="str">
        <f t="shared" si="331"/>
        <v>bdefg</v>
      </c>
      <c r="DN152" t="str">
        <f t="shared" si="332"/>
        <v>bdef</v>
      </c>
      <c r="DO152" t="str">
        <f t="shared" si="333"/>
        <v>bde</v>
      </c>
      <c r="DP152" t="str">
        <f t="shared" si="334"/>
        <v>be</v>
      </c>
      <c r="DQ152" t="str">
        <f t="shared" si="335"/>
        <v>e</v>
      </c>
      <c r="DR152" t="str">
        <f t="shared" si="336"/>
        <v>f</v>
      </c>
      <c r="DS152" t="str">
        <f t="shared" si="337"/>
        <v>abcdfg</v>
      </c>
      <c r="DT152" t="str">
        <f t="shared" si="338"/>
        <v>abdfg</v>
      </c>
      <c r="DU152" t="str">
        <f t="shared" si="339"/>
        <v>abdg</v>
      </c>
      <c r="DV152" t="str">
        <f t="shared" si="340"/>
        <v>abd</v>
      </c>
      <c r="DW152" t="str">
        <f t="shared" si="341"/>
        <v>ad</v>
      </c>
      <c r="DX152" t="str">
        <f t="shared" si="342"/>
        <v>a</v>
      </c>
      <c r="DY152" t="str">
        <f t="shared" si="343"/>
        <v>d</v>
      </c>
      <c r="EC152">
        <f t="shared" si="344"/>
        <v>5078</v>
      </c>
    </row>
    <row r="153" spans="1:133">
      <c r="A153" s="1" t="s">
        <v>108</v>
      </c>
      <c r="B153" t="s">
        <v>1678</v>
      </c>
      <c r="C153" t="s">
        <v>1679</v>
      </c>
      <c r="D153" t="s">
        <v>1680</v>
      </c>
      <c r="E153" t="s">
        <v>1681</v>
      </c>
      <c r="F153" t="s">
        <v>1682</v>
      </c>
      <c r="G153" t="s">
        <v>1683</v>
      </c>
      <c r="H153" t="s">
        <v>1684</v>
      </c>
      <c r="I153" t="s">
        <v>1685</v>
      </c>
      <c r="J153" t="s">
        <v>1686</v>
      </c>
      <c r="K153" t="s">
        <v>10</v>
      </c>
      <c r="L153" t="s">
        <v>1687</v>
      </c>
      <c r="M153" t="s">
        <v>121</v>
      </c>
      <c r="N153" t="s">
        <v>108</v>
      </c>
      <c r="O153" t="s">
        <v>1688</v>
      </c>
      <c r="P153">
        <f t="shared" si="232"/>
        <v>3</v>
      </c>
      <c r="Q153">
        <f t="shared" si="233"/>
        <v>1</v>
      </c>
      <c r="R153">
        <f t="shared" si="234"/>
        <v>1</v>
      </c>
      <c r="S153">
        <f t="shared" si="235"/>
        <v>2</v>
      </c>
      <c r="U153">
        <f t="shared" si="236"/>
        <v>2</v>
      </c>
      <c r="V153">
        <f t="shared" si="237"/>
        <v>6</v>
      </c>
      <c r="W153">
        <f t="shared" si="238"/>
        <v>7</v>
      </c>
      <c r="X153">
        <f t="shared" si="239"/>
        <v>3</v>
      </c>
      <c r="Y153">
        <f t="shared" si="240"/>
        <v>4</v>
      </c>
      <c r="Z153">
        <f t="shared" si="241"/>
        <v>5</v>
      </c>
      <c r="AA153">
        <f t="shared" si="242"/>
        <v>5</v>
      </c>
      <c r="AB153">
        <f t="shared" si="243"/>
        <v>6</v>
      </c>
      <c r="AC153">
        <f t="shared" si="244"/>
        <v>6</v>
      </c>
      <c r="AD153">
        <f t="shared" si="245"/>
        <v>5</v>
      </c>
      <c r="AF153" s="4" t="str">
        <f t="shared" si="246"/>
        <v>dc</v>
      </c>
      <c r="AG153" s="4" t="str">
        <f t="shared" si="247"/>
        <v>cde</v>
      </c>
      <c r="AH153" s="4" t="str">
        <f t="shared" si="248"/>
        <v>ce</v>
      </c>
      <c r="AI153" s="4" t="str">
        <f t="shared" si="249"/>
        <v>e</v>
      </c>
      <c r="AJ153" s="4" t="str">
        <f t="shared" si="250"/>
        <v>dacf</v>
      </c>
      <c r="AK153" s="4" t="str">
        <f t="shared" si="251"/>
        <v>acf</v>
      </c>
      <c r="AL153" s="4" t="str">
        <f t="shared" si="252"/>
        <v>af</v>
      </c>
      <c r="AM153" t="str">
        <f t="shared" si="253"/>
        <v/>
      </c>
      <c r="AN153" t="str">
        <f t="shared" si="254"/>
        <v/>
      </c>
      <c r="AO153" t="str">
        <f t="shared" si="255"/>
        <v/>
      </c>
      <c r="AP153" t="str">
        <f t="shared" si="256"/>
        <v/>
      </c>
      <c r="AQ153" t="str">
        <f t="shared" si="257"/>
        <v/>
      </c>
      <c r="AR153" t="str">
        <f t="shared" si="258"/>
        <v/>
      </c>
      <c r="AS153" t="str">
        <f t="shared" si="259"/>
        <v/>
      </c>
      <c r="AT153" t="str">
        <f t="shared" si="260"/>
        <v/>
      </c>
      <c r="AU153" t="str">
        <f t="shared" si="261"/>
        <v/>
      </c>
      <c r="AV153">
        <f t="shared" si="262"/>
        <v>5</v>
      </c>
      <c r="AW153" t="str">
        <f t="shared" si="263"/>
        <v>fbeca</v>
      </c>
      <c r="AX153" t="str">
        <f t="shared" si="264"/>
        <v>fbec</v>
      </c>
      <c r="AY153" t="str">
        <f t="shared" si="265"/>
        <v>bec</v>
      </c>
      <c r="AZ153" t="str">
        <f t="shared" si="266"/>
        <v>bc</v>
      </c>
      <c r="BA153" t="str">
        <f t="shared" si="267"/>
        <v>bc</v>
      </c>
      <c r="BB153" s="4" t="str">
        <f t="shared" si="268"/>
        <v>b</v>
      </c>
      <c r="BC153" t="str">
        <f t="shared" si="269"/>
        <v/>
      </c>
      <c r="BD153" t="str">
        <f t="shared" si="270"/>
        <v/>
      </c>
      <c r="BE153" t="str">
        <f t="shared" si="271"/>
        <v/>
      </c>
      <c r="BF153" t="str">
        <f t="shared" si="272"/>
        <v/>
      </c>
      <c r="BG153" t="str">
        <f t="shared" si="273"/>
        <v/>
      </c>
      <c r="BH153" t="str">
        <f t="shared" si="274"/>
        <v/>
      </c>
      <c r="BI153" t="str">
        <f t="shared" si="275"/>
        <v/>
      </c>
      <c r="BJ153" t="str">
        <f t="shared" si="276"/>
        <v/>
      </c>
      <c r="BK153">
        <f t="shared" si="277"/>
        <v>9</v>
      </c>
      <c r="BL153" t="str">
        <f t="shared" si="278"/>
        <v/>
      </c>
      <c r="BM153" t="str">
        <f t="shared" si="279"/>
        <v>fbcdae</v>
      </c>
      <c r="BN153" t="str">
        <f t="shared" si="280"/>
        <v>abcdeg</v>
      </c>
      <c r="BO153" s="4" t="str">
        <f t="shared" si="281"/>
        <v>acdeg</v>
      </c>
      <c r="BP153" s="4" t="str">
        <f t="shared" si="282"/>
        <v>adeg</v>
      </c>
      <c r="BQ153" s="4" t="str">
        <f t="shared" si="283"/>
        <v>aeg</v>
      </c>
      <c r="BR153" s="4" t="str">
        <f t="shared" si="284"/>
        <v>eg</v>
      </c>
      <c r="BS153" s="4" t="str">
        <f t="shared" si="285"/>
        <v>g</v>
      </c>
      <c r="BT153" t="str">
        <f t="shared" si="286"/>
        <v/>
      </c>
      <c r="BU153" t="str">
        <f t="shared" si="287"/>
        <v/>
      </c>
      <c r="BV153" t="str">
        <f t="shared" si="288"/>
        <v/>
      </c>
      <c r="BW153" t="str">
        <f t="shared" si="289"/>
        <v/>
      </c>
      <c r="BX153" t="str">
        <f t="shared" si="290"/>
        <v/>
      </c>
      <c r="BY153" t="str">
        <f t="shared" si="291"/>
        <v/>
      </c>
      <c r="BZ153" t="str">
        <f t="shared" si="292"/>
        <v/>
      </c>
      <c r="CA153">
        <f t="shared" si="293"/>
        <v>6</v>
      </c>
      <c r="CB153" t="str">
        <f t="shared" si="294"/>
        <v/>
      </c>
      <c r="CC153" t="str">
        <f t="shared" si="295"/>
        <v/>
      </c>
      <c r="CD153" t="str">
        <f t="shared" si="296"/>
        <v>afcgeb</v>
      </c>
      <c r="CE153" t="str">
        <f t="shared" si="297"/>
        <v/>
      </c>
      <c r="CF153">
        <f t="shared" si="298"/>
        <v>0</v>
      </c>
      <c r="CG153" t="str">
        <f t="shared" si="299"/>
        <v/>
      </c>
      <c r="CH153" t="str">
        <f t="shared" si="300"/>
        <v/>
      </c>
      <c r="CI153" t="str">
        <f t="shared" si="301"/>
        <v/>
      </c>
      <c r="CJ153" t="str">
        <f t="shared" si="302"/>
        <v/>
      </c>
      <c r="CK153" t="str">
        <f t="shared" si="303"/>
        <v/>
      </c>
      <c r="CL153" t="str">
        <f t="shared" si="304"/>
        <v/>
      </c>
      <c r="CM153" t="str">
        <f t="shared" si="305"/>
        <v/>
      </c>
      <c r="CN153" t="str">
        <f t="shared" si="306"/>
        <v/>
      </c>
      <c r="CO153" s="4" t="str">
        <f t="shared" si="307"/>
        <v>dagbec</v>
      </c>
      <c r="CP153" t="str">
        <f t="shared" si="308"/>
        <v/>
      </c>
      <c r="CQ153" t="str">
        <f t="shared" si="309"/>
        <v/>
      </c>
      <c r="CR153" t="str">
        <f t="shared" si="310"/>
        <v/>
      </c>
      <c r="CS153" t="str">
        <f t="shared" si="311"/>
        <v/>
      </c>
      <c r="CT153" t="str">
        <f t="shared" si="312"/>
        <v/>
      </c>
      <c r="CU153" t="str">
        <f t="shared" si="313"/>
        <v/>
      </c>
      <c r="CV153">
        <f t="shared" si="314"/>
        <v>2</v>
      </c>
      <c r="CW153" t="str">
        <f t="shared" si="315"/>
        <v/>
      </c>
      <c r="CX153" t="str">
        <f t="shared" si="316"/>
        <v/>
      </c>
      <c r="CY153" t="str">
        <f t="shared" si="317"/>
        <v/>
      </c>
      <c r="CZ153" s="4" t="str">
        <f t="shared" si="318"/>
        <v>fbgde</v>
      </c>
      <c r="DA153" t="str">
        <f t="shared" si="319"/>
        <v/>
      </c>
      <c r="DB153" t="str">
        <f t="shared" si="320"/>
        <v/>
      </c>
      <c r="DC153" t="str">
        <f t="shared" si="321"/>
        <v/>
      </c>
      <c r="DD153" t="str">
        <f t="shared" si="322"/>
        <v/>
      </c>
      <c r="DE153" t="str">
        <f t="shared" si="323"/>
        <v/>
      </c>
      <c r="DF153">
        <f t="shared" si="324"/>
        <v>3</v>
      </c>
      <c r="DG153" t="str">
        <f t="shared" si="325"/>
        <v/>
      </c>
      <c r="DH153" t="str">
        <f t="shared" si="326"/>
        <v/>
      </c>
      <c r="DI153" t="str">
        <f t="shared" si="327"/>
        <v/>
      </c>
      <c r="DJ153" t="str">
        <f t="shared" si="328"/>
        <v/>
      </c>
      <c r="DK153" t="str">
        <f t="shared" si="329"/>
        <v>dfecb</v>
      </c>
      <c r="DL153" t="str">
        <f t="shared" si="330"/>
        <v>bcdefg</v>
      </c>
      <c r="DM153" t="str">
        <f t="shared" si="331"/>
        <v>bcdeg</v>
      </c>
      <c r="DN153" t="str">
        <f t="shared" si="332"/>
        <v>bdeg</v>
      </c>
      <c r="DO153" t="str">
        <f t="shared" si="333"/>
        <v>bde</v>
      </c>
      <c r="DP153" t="str">
        <f t="shared" si="334"/>
        <v>bd</v>
      </c>
      <c r="DQ153" t="str">
        <f t="shared" si="335"/>
        <v>d</v>
      </c>
      <c r="DR153" t="str">
        <f t="shared" si="336"/>
        <v>c</v>
      </c>
      <c r="DS153" t="str">
        <f t="shared" si="337"/>
        <v>abcefg</v>
      </c>
      <c r="DT153" t="str">
        <f t="shared" si="338"/>
        <v>bcefg</v>
      </c>
      <c r="DU153" t="str">
        <f t="shared" si="339"/>
        <v>bcef</v>
      </c>
      <c r="DV153" t="str">
        <f t="shared" si="340"/>
        <v>cef</v>
      </c>
      <c r="DW153" t="str">
        <f t="shared" si="341"/>
        <v>cf</v>
      </c>
      <c r="DX153" t="str">
        <f t="shared" si="342"/>
        <v>f</v>
      </c>
      <c r="DY153" t="str">
        <f t="shared" si="343"/>
        <v>a</v>
      </c>
      <c r="EC153">
        <f t="shared" si="344"/>
        <v>3112</v>
      </c>
    </row>
    <row r="154" spans="1:133">
      <c r="A154" s="1" t="s">
        <v>1689</v>
      </c>
      <c r="B154" t="s">
        <v>1690</v>
      </c>
      <c r="C154" t="s">
        <v>1691</v>
      </c>
      <c r="D154" t="s">
        <v>252</v>
      </c>
      <c r="E154" t="s">
        <v>1692</v>
      </c>
      <c r="F154" t="s">
        <v>1693</v>
      </c>
      <c r="G154" t="s">
        <v>1694</v>
      </c>
      <c r="H154" t="s">
        <v>1695</v>
      </c>
      <c r="I154" t="s">
        <v>1696</v>
      </c>
      <c r="J154" t="s">
        <v>175</v>
      </c>
      <c r="K154" t="s">
        <v>10</v>
      </c>
      <c r="L154" t="s">
        <v>1697</v>
      </c>
      <c r="M154" t="s">
        <v>1698</v>
      </c>
      <c r="N154" t="s">
        <v>1699</v>
      </c>
      <c r="O154" t="s">
        <v>1700</v>
      </c>
      <c r="P154">
        <f t="shared" si="232"/>
        <v>2</v>
      </c>
      <c r="Q154">
        <f t="shared" si="233"/>
        <v>0</v>
      </c>
      <c r="R154">
        <f t="shared" si="234"/>
        <v>3</v>
      </c>
      <c r="S154">
        <f t="shared" si="235"/>
        <v>0</v>
      </c>
      <c r="U154">
        <f t="shared" si="236"/>
        <v>4</v>
      </c>
      <c r="V154">
        <f t="shared" si="237"/>
        <v>7</v>
      </c>
      <c r="W154">
        <f t="shared" si="238"/>
        <v>3</v>
      </c>
      <c r="X154">
        <f t="shared" si="239"/>
        <v>2</v>
      </c>
      <c r="Y154">
        <f t="shared" si="240"/>
        <v>5</v>
      </c>
      <c r="Z154">
        <f t="shared" si="241"/>
        <v>6</v>
      </c>
      <c r="AA154">
        <f t="shared" si="242"/>
        <v>5</v>
      </c>
      <c r="AB154">
        <f t="shared" si="243"/>
        <v>6</v>
      </c>
      <c r="AC154">
        <f t="shared" si="244"/>
        <v>6</v>
      </c>
      <c r="AD154">
        <f t="shared" si="245"/>
        <v>5</v>
      </c>
      <c r="AF154" s="4" t="str">
        <f t="shared" si="246"/>
        <v>ec</v>
      </c>
      <c r="AG154" s="4" t="str">
        <f t="shared" si="247"/>
        <v>cfe</v>
      </c>
      <c r="AH154" s="4" t="str">
        <f t="shared" si="248"/>
        <v>cf</v>
      </c>
      <c r="AI154" s="4" t="str">
        <f t="shared" si="249"/>
        <v>f</v>
      </c>
      <c r="AJ154" s="4" t="str">
        <f t="shared" si="250"/>
        <v>ebac</v>
      </c>
      <c r="AK154" s="4" t="str">
        <f t="shared" si="251"/>
        <v>bac</v>
      </c>
      <c r="AL154" s="4" t="str">
        <f t="shared" si="252"/>
        <v>ba</v>
      </c>
      <c r="AM154" t="str">
        <f t="shared" si="253"/>
        <v/>
      </c>
      <c r="AN154" t="str">
        <f t="shared" si="254"/>
        <v/>
      </c>
      <c r="AO154" t="str">
        <f t="shared" si="255"/>
        <v/>
      </c>
      <c r="AP154" t="str">
        <f t="shared" si="256"/>
        <v/>
      </c>
      <c r="AQ154">
        <f t="shared" si="257"/>
        <v>5</v>
      </c>
      <c r="AR154" t="str">
        <f t="shared" si="258"/>
        <v/>
      </c>
      <c r="AS154" t="str">
        <f t="shared" si="259"/>
        <v/>
      </c>
      <c r="AT154" t="str">
        <f t="shared" si="260"/>
        <v/>
      </c>
      <c r="AU154" t="str">
        <f t="shared" si="261"/>
        <v/>
      </c>
      <c r="AV154" t="str">
        <f t="shared" si="262"/>
        <v/>
      </c>
      <c r="AW154" t="str">
        <f t="shared" si="263"/>
        <v>agbfe</v>
      </c>
      <c r="AX154" t="str">
        <f t="shared" si="264"/>
        <v>agfe</v>
      </c>
      <c r="AY154" t="str">
        <f t="shared" si="265"/>
        <v>gfe</v>
      </c>
      <c r="AZ154" t="str">
        <f t="shared" si="266"/>
        <v>ge</v>
      </c>
      <c r="BA154" t="str">
        <f t="shared" si="267"/>
        <v>g</v>
      </c>
      <c r="BB154" s="4" t="str">
        <f t="shared" si="268"/>
        <v>g</v>
      </c>
      <c r="BC154" t="str">
        <f t="shared" si="269"/>
        <v/>
      </c>
      <c r="BD154" t="str">
        <f t="shared" si="270"/>
        <v/>
      </c>
      <c r="BE154" t="str">
        <f t="shared" si="271"/>
        <v/>
      </c>
      <c r="BF154" t="str">
        <f t="shared" si="272"/>
        <v/>
      </c>
      <c r="BG154" t="str">
        <f t="shared" si="273"/>
        <v/>
      </c>
      <c r="BH154">
        <f t="shared" si="274"/>
        <v>9</v>
      </c>
      <c r="BI154" t="str">
        <f t="shared" si="275"/>
        <v/>
      </c>
      <c r="BJ154" t="str">
        <f t="shared" si="276"/>
        <v/>
      </c>
      <c r="BK154" t="str">
        <f t="shared" si="277"/>
        <v/>
      </c>
      <c r="BL154" t="str">
        <f t="shared" si="278"/>
        <v/>
      </c>
      <c r="BM154" t="str">
        <f t="shared" si="279"/>
        <v>egcfab</v>
      </c>
      <c r="BN154" t="str">
        <f t="shared" si="280"/>
        <v>abcdfg</v>
      </c>
      <c r="BO154" s="4" t="str">
        <f t="shared" si="281"/>
        <v>abcdf</v>
      </c>
      <c r="BP154" s="4" t="str">
        <f t="shared" si="282"/>
        <v>abdf</v>
      </c>
      <c r="BQ154" s="4" t="str">
        <f t="shared" si="283"/>
        <v>abd</v>
      </c>
      <c r="BR154" s="4" t="str">
        <f t="shared" si="284"/>
        <v>bd</v>
      </c>
      <c r="BS154" s="4" t="str">
        <f t="shared" si="285"/>
        <v>d</v>
      </c>
      <c r="BT154" t="str">
        <f t="shared" si="286"/>
        <v/>
      </c>
      <c r="BU154" t="str">
        <f t="shared" si="287"/>
        <v/>
      </c>
      <c r="BV154" t="str">
        <f t="shared" si="288"/>
        <v/>
      </c>
      <c r="BW154" t="str">
        <f t="shared" si="289"/>
        <v/>
      </c>
      <c r="BX154" t="str">
        <f t="shared" si="290"/>
        <v/>
      </c>
      <c r="BY154" t="str">
        <f t="shared" si="291"/>
        <v/>
      </c>
      <c r="BZ154" t="str">
        <f t="shared" si="292"/>
        <v/>
      </c>
      <c r="CA154" t="str">
        <f t="shared" si="293"/>
        <v/>
      </c>
      <c r="CB154">
        <f t="shared" si="294"/>
        <v>6</v>
      </c>
      <c r="CC154" t="str">
        <f t="shared" si="295"/>
        <v/>
      </c>
      <c r="CD154" t="str">
        <f t="shared" si="296"/>
        <v>egafbd</v>
      </c>
      <c r="CE154" t="str">
        <f t="shared" si="297"/>
        <v/>
      </c>
      <c r="CF154" t="str">
        <f t="shared" si="298"/>
        <v/>
      </c>
      <c r="CG154" t="str">
        <f t="shared" si="299"/>
        <v/>
      </c>
      <c r="CH154" t="str">
        <f t="shared" si="300"/>
        <v/>
      </c>
      <c r="CI154" t="str">
        <f t="shared" si="301"/>
        <v/>
      </c>
      <c r="CJ154" t="str">
        <f t="shared" si="302"/>
        <v/>
      </c>
      <c r="CK154" t="str">
        <f t="shared" si="303"/>
        <v/>
      </c>
      <c r="CL154">
        <f t="shared" si="304"/>
        <v>0</v>
      </c>
      <c r="CM154" t="str">
        <f t="shared" si="305"/>
        <v/>
      </c>
      <c r="CN154" t="str">
        <f t="shared" si="306"/>
        <v/>
      </c>
      <c r="CO154" s="4" t="str">
        <f t="shared" si="307"/>
        <v>cefgda</v>
      </c>
      <c r="CP154" t="str">
        <f t="shared" si="308"/>
        <v/>
      </c>
      <c r="CQ154" t="str">
        <f t="shared" si="309"/>
        <v/>
      </c>
      <c r="CR154" t="str">
        <f t="shared" si="310"/>
        <v/>
      </c>
      <c r="CS154" t="str">
        <f t="shared" si="311"/>
        <v/>
      </c>
      <c r="CT154" t="str">
        <f t="shared" si="312"/>
        <v/>
      </c>
      <c r="CU154" t="str">
        <f t="shared" si="313"/>
        <v/>
      </c>
      <c r="CV154">
        <f t="shared" si="314"/>
        <v>2</v>
      </c>
      <c r="CW154" t="str">
        <f t="shared" si="315"/>
        <v/>
      </c>
      <c r="CX154" t="str">
        <f t="shared" si="316"/>
        <v/>
      </c>
      <c r="CY154" t="str">
        <f t="shared" si="317"/>
        <v/>
      </c>
      <c r="CZ154" s="4" t="str">
        <f t="shared" si="318"/>
        <v>fgdcb</v>
      </c>
      <c r="DA154" t="str">
        <f t="shared" si="319"/>
        <v/>
      </c>
      <c r="DB154" t="str">
        <f t="shared" si="320"/>
        <v/>
      </c>
      <c r="DC154" t="str">
        <f t="shared" si="321"/>
        <v/>
      </c>
      <c r="DD154" t="str">
        <f t="shared" si="322"/>
        <v/>
      </c>
      <c r="DE154" t="str">
        <f t="shared" si="323"/>
        <v/>
      </c>
      <c r="DF154" t="str">
        <f t="shared" si="324"/>
        <v/>
      </c>
      <c r="DG154" t="str">
        <f t="shared" si="325"/>
        <v/>
      </c>
      <c r="DH154" t="str">
        <f t="shared" si="326"/>
        <v/>
      </c>
      <c r="DI154" t="str">
        <f t="shared" si="327"/>
        <v/>
      </c>
      <c r="DJ154">
        <f t="shared" si="328"/>
        <v>3</v>
      </c>
      <c r="DK154" t="str">
        <f t="shared" si="329"/>
        <v>ebfcg</v>
      </c>
      <c r="DL154" t="str">
        <f t="shared" si="330"/>
        <v>abcdfg</v>
      </c>
      <c r="DM154" t="str">
        <f t="shared" si="331"/>
        <v>abcdf</v>
      </c>
      <c r="DN154" t="str">
        <f t="shared" si="332"/>
        <v>bcdf</v>
      </c>
      <c r="DO154" t="str">
        <f t="shared" si="333"/>
        <v>bcd</v>
      </c>
      <c r="DP154" t="str">
        <f t="shared" si="334"/>
        <v>cd</v>
      </c>
      <c r="DQ154" t="str">
        <f t="shared" si="335"/>
        <v>c</v>
      </c>
      <c r="DR154" t="str">
        <f t="shared" si="336"/>
        <v>e</v>
      </c>
      <c r="DS154" t="str">
        <f t="shared" si="337"/>
        <v>abdefg</v>
      </c>
      <c r="DT154" t="str">
        <f t="shared" si="338"/>
        <v>abdfg</v>
      </c>
      <c r="DU154" t="str">
        <f t="shared" si="339"/>
        <v>abdg</v>
      </c>
      <c r="DV154" t="str">
        <f t="shared" si="340"/>
        <v>abd</v>
      </c>
      <c r="DW154" t="str">
        <f t="shared" si="341"/>
        <v>ab</v>
      </c>
      <c r="DX154" t="str">
        <f t="shared" si="342"/>
        <v>b</v>
      </c>
      <c r="DY154" t="str">
        <f t="shared" si="343"/>
        <v>a</v>
      </c>
      <c r="EC154">
        <f t="shared" si="344"/>
        <v>2030</v>
      </c>
    </row>
    <row r="155" spans="1:133">
      <c r="A155" s="1" t="s">
        <v>1701</v>
      </c>
      <c r="B155" t="s">
        <v>250</v>
      </c>
      <c r="C155" t="s">
        <v>1702</v>
      </c>
      <c r="D155" t="s">
        <v>1703</v>
      </c>
      <c r="E155" t="s">
        <v>1704</v>
      </c>
      <c r="F155" t="s">
        <v>317</v>
      </c>
      <c r="G155" t="s">
        <v>1705</v>
      </c>
      <c r="H155" t="s">
        <v>1706</v>
      </c>
      <c r="I155" t="s">
        <v>252</v>
      </c>
      <c r="J155" t="s">
        <v>1707</v>
      </c>
      <c r="K155" t="s">
        <v>10</v>
      </c>
      <c r="L155" t="s">
        <v>1708</v>
      </c>
      <c r="M155" t="s">
        <v>173</v>
      </c>
      <c r="N155" t="s">
        <v>1709</v>
      </c>
      <c r="O155" t="s">
        <v>242</v>
      </c>
      <c r="P155">
        <f t="shared" si="232"/>
        <v>5</v>
      </c>
      <c r="Q155">
        <f t="shared" si="233"/>
        <v>6</v>
      </c>
      <c r="R155">
        <f t="shared" si="234"/>
        <v>0</v>
      </c>
      <c r="S155">
        <f t="shared" si="235"/>
        <v>1</v>
      </c>
      <c r="U155">
        <f t="shared" si="236"/>
        <v>6</v>
      </c>
      <c r="V155">
        <f t="shared" si="237"/>
        <v>3</v>
      </c>
      <c r="W155">
        <f t="shared" si="238"/>
        <v>6</v>
      </c>
      <c r="X155">
        <f t="shared" si="239"/>
        <v>7</v>
      </c>
      <c r="Y155">
        <f t="shared" si="240"/>
        <v>5</v>
      </c>
      <c r="Z155">
        <f t="shared" si="241"/>
        <v>5</v>
      </c>
      <c r="AA155">
        <f t="shared" si="242"/>
        <v>6</v>
      </c>
      <c r="AB155">
        <f t="shared" si="243"/>
        <v>5</v>
      </c>
      <c r="AC155">
        <f t="shared" si="244"/>
        <v>2</v>
      </c>
      <c r="AD155">
        <f t="shared" si="245"/>
        <v>4</v>
      </c>
      <c r="AF155" s="4" t="str">
        <f t="shared" si="246"/>
        <v>ec</v>
      </c>
      <c r="AG155" s="4" t="str">
        <f t="shared" si="247"/>
        <v>cge</v>
      </c>
      <c r="AH155" s="4" t="str">
        <f t="shared" si="248"/>
        <v>cg</v>
      </c>
      <c r="AI155" s="4" t="str">
        <f t="shared" si="249"/>
        <v>g</v>
      </c>
      <c r="AJ155" s="4" t="str">
        <f t="shared" si="250"/>
        <v>ebfc</v>
      </c>
      <c r="AK155" s="4" t="str">
        <f t="shared" si="251"/>
        <v>bfc</v>
      </c>
      <c r="AL155" s="4" t="str">
        <f t="shared" si="252"/>
        <v>bf</v>
      </c>
      <c r="AM155" t="str">
        <f t="shared" si="253"/>
        <v/>
      </c>
      <c r="AN155" t="str">
        <f t="shared" si="254"/>
        <v/>
      </c>
      <c r="AO155" t="str">
        <f t="shared" si="255"/>
        <v/>
      </c>
      <c r="AP155" t="str">
        <f t="shared" si="256"/>
        <v/>
      </c>
      <c r="AQ155" t="str">
        <f t="shared" si="257"/>
        <v/>
      </c>
      <c r="AR155" t="str">
        <f t="shared" si="258"/>
        <v/>
      </c>
      <c r="AS155" t="str">
        <f t="shared" si="259"/>
        <v/>
      </c>
      <c r="AT155">
        <f t="shared" si="260"/>
        <v>5</v>
      </c>
      <c r="AU155" t="str">
        <f t="shared" si="261"/>
        <v/>
      </c>
      <c r="AV155" t="str">
        <f t="shared" si="262"/>
        <v/>
      </c>
      <c r="AW155" t="str">
        <f t="shared" si="263"/>
        <v>bdfgc</v>
      </c>
      <c r="AX155" t="str">
        <f t="shared" si="264"/>
        <v>dfgc</v>
      </c>
      <c r="AY155" t="str">
        <f t="shared" si="265"/>
        <v>dgc</v>
      </c>
      <c r="AZ155" t="str">
        <f t="shared" si="266"/>
        <v>dc</v>
      </c>
      <c r="BA155" t="str">
        <f t="shared" si="267"/>
        <v>dc</v>
      </c>
      <c r="BB155" s="4" t="str">
        <f t="shared" si="268"/>
        <v>d</v>
      </c>
      <c r="BC155">
        <f t="shared" si="269"/>
        <v>9</v>
      </c>
      <c r="BD155" t="str">
        <f t="shared" si="270"/>
        <v/>
      </c>
      <c r="BE155" t="str">
        <f t="shared" si="271"/>
        <v/>
      </c>
      <c r="BF155" t="str">
        <f t="shared" si="272"/>
        <v/>
      </c>
      <c r="BG155" t="str">
        <f t="shared" si="273"/>
        <v/>
      </c>
      <c r="BH155" t="str">
        <f t="shared" si="274"/>
        <v/>
      </c>
      <c r="BI155" t="str">
        <f t="shared" si="275"/>
        <v/>
      </c>
      <c r="BJ155" t="str">
        <f t="shared" si="276"/>
        <v/>
      </c>
      <c r="BK155" t="str">
        <f t="shared" si="277"/>
        <v/>
      </c>
      <c r="BL155" t="str">
        <f t="shared" si="278"/>
        <v/>
      </c>
      <c r="BM155" t="str">
        <f t="shared" si="279"/>
        <v>febdgc</v>
      </c>
      <c r="BN155" t="str">
        <f t="shared" si="280"/>
        <v>abcdeg</v>
      </c>
      <c r="BO155" s="4" t="str">
        <f t="shared" si="281"/>
        <v>abcdg</v>
      </c>
      <c r="BP155" s="4" t="str">
        <f t="shared" si="282"/>
        <v>acdg</v>
      </c>
      <c r="BQ155" s="4" t="str">
        <f t="shared" si="283"/>
        <v>acg</v>
      </c>
      <c r="BR155" s="4" t="str">
        <f t="shared" si="284"/>
        <v>ac</v>
      </c>
      <c r="BS155" s="4" t="str">
        <f t="shared" si="285"/>
        <v>a</v>
      </c>
      <c r="BT155" t="str">
        <f t="shared" si="286"/>
        <v/>
      </c>
      <c r="BU155" t="str">
        <f t="shared" si="287"/>
        <v/>
      </c>
      <c r="BV155" t="str">
        <f t="shared" si="288"/>
        <v/>
      </c>
      <c r="BW155" t="str">
        <f t="shared" si="289"/>
        <v/>
      </c>
      <c r="BX155" t="str">
        <f t="shared" si="290"/>
        <v/>
      </c>
      <c r="BY155" t="str">
        <f t="shared" si="291"/>
        <v/>
      </c>
      <c r="BZ155">
        <f t="shared" si="292"/>
        <v>6</v>
      </c>
      <c r="CA155" t="str">
        <f t="shared" si="293"/>
        <v/>
      </c>
      <c r="CB155" t="str">
        <f t="shared" si="294"/>
        <v/>
      </c>
      <c r="CC155" t="str">
        <f t="shared" si="295"/>
        <v/>
      </c>
      <c r="CD155" t="str">
        <f t="shared" si="296"/>
        <v>dgacfb</v>
      </c>
      <c r="CE155" t="str">
        <f t="shared" si="297"/>
        <v/>
      </c>
      <c r="CF155" t="str">
        <f t="shared" si="298"/>
        <v/>
      </c>
      <c r="CG155">
        <f t="shared" si="299"/>
        <v>0</v>
      </c>
      <c r="CH155" t="str">
        <f t="shared" si="300"/>
        <v/>
      </c>
      <c r="CI155" t="str">
        <f t="shared" si="301"/>
        <v/>
      </c>
      <c r="CJ155" t="str">
        <f t="shared" si="302"/>
        <v/>
      </c>
      <c r="CK155" t="str">
        <f t="shared" si="303"/>
        <v/>
      </c>
      <c r="CL155" t="str">
        <f t="shared" si="304"/>
        <v/>
      </c>
      <c r="CM155" t="str">
        <f t="shared" si="305"/>
        <v/>
      </c>
      <c r="CN155" t="str">
        <f t="shared" si="306"/>
        <v/>
      </c>
      <c r="CO155" s="4" t="str">
        <f t="shared" si="307"/>
        <v>fcdgea</v>
      </c>
      <c r="CP155" t="str">
        <f t="shared" si="308"/>
        <v/>
      </c>
      <c r="CQ155" t="str">
        <f t="shared" si="309"/>
        <v/>
      </c>
      <c r="CR155" t="str">
        <f t="shared" si="310"/>
        <v/>
      </c>
      <c r="CS155" t="str">
        <f t="shared" si="311"/>
        <v/>
      </c>
      <c r="CT155" t="str">
        <f t="shared" si="312"/>
        <v/>
      </c>
      <c r="CU155">
        <f t="shared" si="313"/>
        <v>2</v>
      </c>
      <c r="CV155" t="str">
        <f t="shared" si="314"/>
        <v/>
      </c>
      <c r="CW155" t="str">
        <f t="shared" si="315"/>
        <v/>
      </c>
      <c r="CX155" t="str">
        <f t="shared" si="316"/>
        <v/>
      </c>
      <c r="CY155" t="str">
        <f t="shared" si="317"/>
        <v/>
      </c>
      <c r="CZ155" s="4" t="str">
        <f t="shared" si="318"/>
        <v>egadb</v>
      </c>
      <c r="DA155" t="str">
        <f t="shared" si="319"/>
        <v/>
      </c>
      <c r="DB155" t="str">
        <f t="shared" si="320"/>
        <v/>
      </c>
      <c r="DC155" t="str">
        <f t="shared" si="321"/>
        <v/>
      </c>
      <c r="DD155" t="str">
        <f t="shared" si="322"/>
        <v/>
      </c>
      <c r="DE155">
        <f t="shared" si="323"/>
        <v>3</v>
      </c>
      <c r="DF155" t="str">
        <f t="shared" si="324"/>
        <v/>
      </c>
      <c r="DG155" t="str">
        <f t="shared" si="325"/>
        <v/>
      </c>
      <c r="DH155" t="str">
        <f t="shared" si="326"/>
        <v/>
      </c>
      <c r="DI155" t="str">
        <f t="shared" si="327"/>
        <v/>
      </c>
      <c r="DJ155" t="str">
        <f t="shared" si="328"/>
        <v/>
      </c>
      <c r="DK155" t="str">
        <f t="shared" si="329"/>
        <v>bcdeg</v>
      </c>
      <c r="DL155" t="str">
        <f t="shared" si="330"/>
        <v>abcefg</v>
      </c>
      <c r="DM155" t="str">
        <f t="shared" si="331"/>
        <v>abcef</v>
      </c>
      <c r="DN155" t="str">
        <f t="shared" si="332"/>
        <v>bcef</v>
      </c>
      <c r="DO155" t="str">
        <f t="shared" si="333"/>
        <v>bef</v>
      </c>
      <c r="DP155" t="str">
        <f t="shared" si="334"/>
        <v>be</v>
      </c>
      <c r="DQ155" t="str">
        <f t="shared" si="335"/>
        <v>e</v>
      </c>
      <c r="DR155" t="str">
        <f t="shared" si="336"/>
        <v>c</v>
      </c>
      <c r="DS155" t="str">
        <f t="shared" si="337"/>
        <v>abcdeg</v>
      </c>
      <c r="DT155" t="str">
        <f t="shared" si="338"/>
        <v>abdeg</v>
      </c>
      <c r="DU155" t="str">
        <f t="shared" si="339"/>
        <v>abeg</v>
      </c>
      <c r="DV155" t="str">
        <f t="shared" si="340"/>
        <v>abe</v>
      </c>
      <c r="DW155" t="str">
        <f t="shared" si="341"/>
        <v>ab</v>
      </c>
      <c r="DX155" t="str">
        <f t="shared" si="342"/>
        <v>b</v>
      </c>
      <c r="DY155" t="str">
        <f t="shared" si="343"/>
        <v>f</v>
      </c>
      <c r="EC155">
        <f t="shared" si="344"/>
        <v>5601</v>
      </c>
    </row>
    <row r="156" spans="1:133">
      <c r="A156" s="1" t="s">
        <v>903</v>
      </c>
      <c r="B156" t="s">
        <v>1710</v>
      </c>
      <c r="C156" t="s">
        <v>1711</v>
      </c>
      <c r="D156" t="s">
        <v>1712</v>
      </c>
      <c r="E156" t="s">
        <v>1713</v>
      </c>
      <c r="F156" t="s">
        <v>1714</v>
      </c>
      <c r="G156" t="s">
        <v>610</v>
      </c>
      <c r="H156" t="s">
        <v>1715</v>
      </c>
      <c r="I156" t="s">
        <v>1716</v>
      </c>
      <c r="J156" t="s">
        <v>1717</v>
      </c>
      <c r="K156" t="s">
        <v>10</v>
      </c>
      <c r="L156" t="s">
        <v>1718</v>
      </c>
      <c r="M156" t="s">
        <v>1719</v>
      </c>
      <c r="N156" t="s">
        <v>1720</v>
      </c>
      <c r="O156" t="s">
        <v>1721</v>
      </c>
      <c r="P156">
        <f t="shared" si="232"/>
        <v>5</v>
      </c>
      <c r="Q156">
        <f t="shared" si="233"/>
        <v>3</v>
      </c>
      <c r="R156">
        <f t="shared" si="234"/>
        <v>8</v>
      </c>
      <c r="S156">
        <f t="shared" si="235"/>
        <v>3</v>
      </c>
      <c r="U156">
        <f t="shared" si="236"/>
        <v>3</v>
      </c>
      <c r="V156">
        <f t="shared" si="237"/>
        <v>7</v>
      </c>
      <c r="W156">
        <f t="shared" si="238"/>
        <v>5</v>
      </c>
      <c r="X156">
        <f t="shared" si="239"/>
        <v>5</v>
      </c>
      <c r="Y156">
        <f t="shared" si="240"/>
        <v>6</v>
      </c>
      <c r="Z156">
        <f t="shared" si="241"/>
        <v>6</v>
      </c>
      <c r="AA156">
        <f t="shared" si="242"/>
        <v>2</v>
      </c>
      <c r="AB156">
        <f t="shared" si="243"/>
        <v>5</v>
      </c>
      <c r="AC156">
        <f t="shared" si="244"/>
        <v>4</v>
      </c>
      <c r="AD156">
        <f t="shared" si="245"/>
        <v>6</v>
      </c>
      <c r="AF156" s="4" t="str">
        <f t="shared" si="246"/>
        <v>bd</v>
      </c>
      <c r="AG156" s="4" t="str">
        <f t="shared" si="247"/>
        <v>cbd</v>
      </c>
      <c r="AH156" s="4" t="str">
        <f t="shared" si="248"/>
        <v>cd</v>
      </c>
      <c r="AI156" s="4" t="str">
        <f t="shared" si="249"/>
        <v>c</v>
      </c>
      <c r="AJ156" s="4" t="str">
        <f t="shared" si="250"/>
        <v>gadb</v>
      </c>
      <c r="AK156" s="4" t="str">
        <f t="shared" si="251"/>
        <v>gad</v>
      </c>
      <c r="AL156" s="4" t="str">
        <f t="shared" si="252"/>
        <v>ga</v>
      </c>
      <c r="AM156" t="str">
        <f t="shared" si="253"/>
        <v/>
      </c>
      <c r="AN156" t="str">
        <f t="shared" si="254"/>
        <v/>
      </c>
      <c r="AO156" t="str">
        <f t="shared" si="255"/>
        <v/>
      </c>
      <c r="AP156" t="str">
        <f t="shared" si="256"/>
        <v/>
      </c>
      <c r="AQ156" t="str">
        <f t="shared" si="257"/>
        <v/>
      </c>
      <c r="AR156" t="str">
        <f t="shared" si="258"/>
        <v/>
      </c>
      <c r="AS156" t="str">
        <f t="shared" si="259"/>
        <v/>
      </c>
      <c r="AT156">
        <f t="shared" si="260"/>
        <v>5</v>
      </c>
      <c r="AU156" t="str">
        <f t="shared" si="261"/>
        <v/>
      </c>
      <c r="AV156" t="str">
        <f t="shared" si="262"/>
        <v/>
      </c>
      <c r="AW156" t="str">
        <f t="shared" si="263"/>
        <v>gabce</v>
      </c>
      <c r="AX156" t="str">
        <f t="shared" si="264"/>
        <v>abce</v>
      </c>
      <c r="AY156" t="str">
        <f t="shared" si="265"/>
        <v>bce</v>
      </c>
      <c r="AZ156" t="str">
        <f t="shared" si="266"/>
        <v>be</v>
      </c>
      <c r="BA156" t="str">
        <f t="shared" si="267"/>
        <v>e</v>
      </c>
      <c r="BB156" s="4" t="str">
        <f t="shared" si="268"/>
        <v>e</v>
      </c>
      <c r="BC156" t="str">
        <f t="shared" si="269"/>
        <v/>
      </c>
      <c r="BD156" t="str">
        <f t="shared" si="270"/>
        <v/>
      </c>
      <c r="BE156" t="str">
        <f t="shared" si="271"/>
        <v/>
      </c>
      <c r="BF156" t="str">
        <f t="shared" si="272"/>
        <v/>
      </c>
      <c r="BG156">
        <f t="shared" si="273"/>
        <v>9</v>
      </c>
      <c r="BH156" t="str">
        <f t="shared" si="274"/>
        <v/>
      </c>
      <c r="BI156" t="str">
        <f t="shared" si="275"/>
        <v/>
      </c>
      <c r="BJ156" t="str">
        <f t="shared" si="276"/>
        <v/>
      </c>
      <c r="BK156" t="str">
        <f t="shared" si="277"/>
        <v/>
      </c>
      <c r="BL156" t="str">
        <f t="shared" si="278"/>
        <v/>
      </c>
      <c r="BM156" t="str">
        <f t="shared" si="279"/>
        <v>aecdbg</v>
      </c>
      <c r="BN156" t="str">
        <f t="shared" si="280"/>
        <v>bcdefg</v>
      </c>
      <c r="BO156" s="4" t="str">
        <f t="shared" si="281"/>
        <v>bcdfg</v>
      </c>
      <c r="BP156" s="4" t="str">
        <f t="shared" si="282"/>
        <v>bdfg</v>
      </c>
      <c r="BQ156" s="4" t="str">
        <f t="shared" si="283"/>
        <v>bfg</v>
      </c>
      <c r="BR156" s="4" t="str">
        <f t="shared" si="284"/>
        <v>fg</v>
      </c>
      <c r="BS156" s="4" t="str">
        <f t="shared" si="285"/>
        <v>f</v>
      </c>
      <c r="BT156" t="str">
        <f t="shared" si="286"/>
        <v/>
      </c>
      <c r="BU156" t="str">
        <f t="shared" si="287"/>
        <v/>
      </c>
      <c r="BV156" t="str">
        <f t="shared" si="288"/>
        <v/>
      </c>
      <c r="BW156" t="str">
        <f t="shared" si="289"/>
        <v/>
      </c>
      <c r="BX156" t="str">
        <f t="shared" si="290"/>
        <v/>
      </c>
      <c r="BY156" t="str">
        <f t="shared" si="291"/>
        <v/>
      </c>
      <c r="BZ156" t="str">
        <f t="shared" si="292"/>
        <v/>
      </c>
      <c r="CA156" t="str">
        <f t="shared" si="293"/>
        <v/>
      </c>
      <c r="CB156" t="str">
        <f t="shared" si="294"/>
        <v/>
      </c>
      <c r="CC156">
        <f t="shared" si="295"/>
        <v>6</v>
      </c>
      <c r="CD156" t="str">
        <f t="shared" si="296"/>
        <v>gafceb</v>
      </c>
      <c r="CE156" t="str">
        <f t="shared" si="297"/>
        <v/>
      </c>
      <c r="CF156" t="str">
        <f t="shared" si="298"/>
        <v/>
      </c>
      <c r="CG156" t="str">
        <f t="shared" si="299"/>
        <v/>
      </c>
      <c r="CH156" t="str">
        <f t="shared" si="300"/>
        <v/>
      </c>
      <c r="CI156" t="str">
        <f t="shared" si="301"/>
        <v/>
      </c>
      <c r="CJ156">
        <f t="shared" si="302"/>
        <v>0</v>
      </c>
      <c r="CK156" t="str">
        <f t="shared" si="303"/>
        <v/>
      </c>
      <c r="CL156" t="str">
        <f t="shared" si="304"/>
        <v/>
      </c>
      <c r="CM156" t="str">
        <f t="shared" si="305"/>
        <v/>
      </c>
      <c r="CN156" t="str">
        <f t="shared" si="306"/>
        <v/>
      </c>
      <c r="CO156" s="4" t="str">
        <f t="shared" si="307"/>
        <v>afcdbe</v>
      </c>
      <c r="CP156" t="str">
        <f t="shared" si="308"/>
        <v/>
      </c>
      <c r="CQ156" t="str">
        <f t="shared" si="309"/>
        <v/>
      </c>
      <c r="CR156">
        <f t="shared" si="310"/>
        <v>2</v>
      </c>
      <c r="CS156" t="str">
        <f t="shared" si="311"/>
        <v/>
      </c>
      <c r="CT156" t="str">
        <f t="shared" si="312"/>
        <v/>
      </c>
      <c r="CU156" t="str">
        <f t="shared" si="313"/>
        <v/>
      </c>
      <c r="CV156" t="str">
        <f t="shared" si="314"/>
        <v/>
      </c>
      <c r="CW156" t="str">
        <f t="shared" si="315"/>
        <v/>
      </c>
      <c r="CX156" t="str">
        <f t="shared" si="316"/>
        <v/>
      </c>
      <c r="CY156" t="str">
        <f t="shared" si="317"/>
        <v/>
      </c>
      <c r="CZ156" s="4" t="str">
        <f t="shared" si="318"/>
        <v>gefdc</v>
      </c>
      <c r="DA156" t="str">
        <f t="shared" si="319"/>
        <v/>
      </c>
      <c r="DB156" t="str">
        <f t="shared" si="320"/>
        <v/>
      </c>
      <c r="DC156" t="str">
        <f t="shared" si="321"/>
        <v/>
      </c>
      <c r="DD156">
        <f t="shared" si="322"/>
        <v>3</v>
      </c>
      <c r="DE156" t="str">
        <f t="shared" si="323"/>
        <v/>
      </c>
      <c r="DF156" t="str">
        <f t="shared" si="324"/>
        <v/>
      </c>
      <c r="DG156" t="str">
        <f t="shared" si="325"/>
        <v/>
      </c>
      <c r="DH156" t="str">
        <f t="shared" si="326"/>
        <v/>
      </c>
      <c r="DI156" t="str">
        <f t="shared" si="327"/>
        <v/>
      </c>
      <c r="DJ156" t="str">
        <f t="shared" si="328"/>
        <v/>
      </c>
      <c r="DK156" t="str">
        <f t="shared" si="329"/>
        <v>cbgde</v>
      </c>
      <c r="DL156" t="str">
        <f t="shared" si="330"/>
        <v>abcdef</v>
      </c>
      <c r="DM156" t="str">
        <f t="shared" si="331"/>
        <v>bcdef</v>
      </c>
      <c r="DN156" t="str">
        <f t="shared" si="332"/>
        <v>bcde</v>
      </c>
      <c r="DO156" t="str">
        <f t="shared" si="333"/>
        <v>bde</v>
      </c>
      <c r="DP156" t="str">
        <f t="shared" si="334"/>
        <v>bd</v>
      </c>
      <c r="DQ156" t="str">
        <f t="shared" si="335"/>
        <v>d</v>
      </c>
      <c r="DR156" t="str">
        <f t="shared" si="336"/>
        <v>b</v>
      </c>
      <c r="DS156" t="str">
        <f t="shared" si="337"/>
        <v>bcdefg</v>
      </c>
      <c r="DT156" t="str">
        <f t="shared" si="338"/>
        <v>bcdeg</v>
      </c>
      <c r="DU156" t="str">
        <f t="shared" si="339"/>
        <v>bdeg</v>
      </c>
      <c r="DV156" t="str">
        <f t="shared" si="340"/>
        <v>beg</v>
      </c>
      <c r="DW156" t="str">
        <f t="shared" si="341"/>
        <v>eg</v>
      </c>
      <c r="DX156" t="str">
        <f t="shared" si="342"/>
        <v>g</v>
      </c>
      <c r="DY156" t="str">
        <f t="shared" si="343"/>
        <v>a</v>
      </c>
      <c r="EC156">
        <f t="shared" si="344"/>
        <v>5383</v>
      </c>
    </row>
    <row r="157" spans="1:133">
      <c r="A157" s="1" t="s">
        <v>1722</v>
      </c>
      <c r="B157" t="s">
        <v>1723</v>
      </c>
      <c r="C157" t="s">
        <v>700</v>
      </c>
      <c r="D157" t="s">
        <v>427</v>
      </c>
      <c r="E157" t="s">
        <v>1622</v>
      </c>
      <c r="F157" t="s">
        <v>1724</v>
      </c>
      <c r="G157" t="s">
        <v>1725</v>
      </c>
      <c r="H157" t="s">
        <v>1726</v>
      </c>
      <c r="I157" t="s">
        <v>1002</v>
      </c>
      <c r="J157" t="s">
        <v>1727</v>
      </c>
      <c r="K157" t="s">
        <v>10</v>
      </c>
      <c r="L157" t="s">
        <v>1728</v>
      </c>
      <c r="M157" t="s">
        <v>1729</v>
      </c>
      <c r="N157" t="s">
        <v>1730</v>
      </c>
      <c r="O157" t="s">
        <v>435</v>
      </c>
      <c r="P157">
        <f t="shared" si="232"/>
        <v>3</v>
      </c>
      <c r="Q157">
        <f t="shared" si="233"/>
        <v>6</v>
      </c>
      <c r="R157">
        <f t="shared" si="234"/>
        <v>4</v>
      </c>
      <c r="S157">
        <f t="shared" si="235"/>
        <v>1</v>
      </c>
      <c r="U157">
        <f t="shared" si="236"/>
        <v>5</v>
      </c>
      <c r="V157">
        <f t="shared" si="237"/>
        <v>5</v>
      </c>
      <c r="W157">
        <f t="shared" si="238"/>
        <v>3</v>
      </c>
      <c r="X157">
        <f t="shared" si="239"/>
        <v>2</v>
      </c>
      <c r="Y157">
        <f t="shared" si="240"/>
        <v>6</v>
      </c>
      <c r="Z157">
        <f t="shared" si="241"/>
        <v>6</v>
      </c>
      <c r="AA157">
        <f t="shared" si="242"/>
        <v>7</v>
      </c>
      <c r="AB157">
        <f t="shared" si="243"/>
        <v>4</v>
      </c>
      <c r="AC157">
        <f t="shared" si="244"/>
        <v>5</v>
      </c>
      <c r="AD157">
        <f t="shared" si="245"/>
        <v>6</v>
      </c>
      <c r="AF157" s="4" t="str">
        <f t="shared" si="246"/>
        <v>gf</v>
      </c>
      <c r="AG157" s="4" t="str">
        <f t="shared" si="247"/>
        <v>gaf</v>
      </c>
      <c r="AH157" s="4" t="str">
        <f t="shared" si="248"/>
        <v>af</v>
      </c>
      <c r="AI157" s="4" t="str">
        <f t="shared" si="249"/>
        <v>a</v>
      </c>
      <c r="AJ157" s="4" t="str">
        <f t="shared" si="250"/>
        <v>cdfg</v>
      </c>
      <c r="AK157" s="4" t="str">
        <f t="shared" si="251"/>
        <v>cdf</v>
      </c>
      <c r="AL157" s="4" t="str">
        <f t="shared" si="252"/>
        <v>cd</v>
      </c>
      <c r="AM157">
        <f t="shared" si="253"/>
        <v>5</v>
      </c>
      <c r="AN157" t="str">
        <f t="shared" si="254"/>
        <v/>
      </c>
      <c r="AO157" t="str">
        <f t="shared" si="255"/>
        <v/>
      </c>
      <c r="AP157" t="str">
        <f t="shared" si="256"/>
        <v/>
      </c>
      <c r="AQ157" t="str">
        <f t="shared" si="257"/>
        <v/>
      </c>
      <c r="AR157" t="str">
        <f t="shared" si="258"/>
        <v/>
      </c>
      <c r="AS157" t="str">
        <f t="shared" si="259"/>
        <v/>
      </c>
      <c r="AT157" t="str">
        <f t="shared" si="260"/>
        <v/>
      </c>
      <c r="AU157" t="str">
        <f t="shared" si="261"/>
        <v/>
      </c>
      <c r="AV157" t="str">
        <f t="shared" si="262"/>
        <v/>
      </c>
      <c r="AW157" t="str">
        <f t="shared" si="263"/>
        <v>dfabc</v>
      </c>
      <c r="AX157" t="str">
        <f t="shared" si="264"/>
        <v>dfab</v>
      </c>
      <c r="AY157" t="str">
        <f t="shared" si="265"/>
        <v>fab</v>
      </c>
      <c r="AZ157" t="str">
        <f t="shared" si="266"/>
        <v>fb</v>
      </c>
      <c r="BA157" t="str">
        <f t="shared" si="267"/>
        <v>fb</v>
      </c>
      <c r="BB157" s="4" t="str">
        <f t="shared" si="268"/>
        <v>b</v>
      </c>
      <c r="BC157" t="str">
        <f t="shared" si="269"/>
        <v/>
      </c>
      <c r="BD157" t="str">
        <f t="shared" si="270"/>
        <v/>
      </c>
      <c r="BE157" t="str">
        <f t="shared" si="271"/>
        <v/>
      </c>
      <c r="BF157" t="str">
        <f t="shared" si="272"/>
        <v/>
      </c>
      <c r="BG157" t="str">
        <f t="shared" si="273"/>
        <v/>
      </c>
      <c r="BH157" t="str">
        <f t="shared" si="274"/>
        <v/>
      </c>
      <c r="BI157" t="str">
        <f t="shared" si="275"/>
        <v/>
      </c>
      <c r="BJ157" t="str">
        <f t="shared" si="276"/>
        <v/>
      </c>
      <c r="BK157" t="str">
        <f t="shared" si="277"/>
        <v/>
      </c>
      <c r="BL157">
        <f t="shared" si="278"/>
        <v>9</v>
      </c>
      <c r="BM157" t="str">
        <f t="shared" si="279"/>
        <v>cbfgda</v>
      </c>
      <c r="BN157" t="str">
        <f t="shared" si="280"/>
        <v>abdefg</v>
      </c>
      <c r="BO157" s="4" t="str">
        <f t="shared" si="281"/>
        <v>adefg</v>
      </c>
      <c r="BP157" s="4" t="str">
        <f t="shared" si="282"/>
        <v>adeg</v>
      </c>
      <c r="BQ157" s="4" t="str">
        <f t="shared" si="283"/>
        <v>ade</v>
      </c>
      <c r="BR157" s="4" t="str">
        <f t="shared" si="284"/>
        <v>ae</v>
      </c>
      <c r="BS157" s="4" t="str">
        <f t="shared" si="285"/>
        <v>e</v>
      </c>
      <c r="BT157" t="str">
        <f t="shared" si="286"/>
        <v/>
      </c>
      <c r="BU157" t="str">
        <f t="shared" si="287"/>
        <v/>
      </c>
      <c r="BV157" t="str">
        <f t="shared" si="288"/>
        <v/>
      </c>
      <c r="BW157" t="str">
        <f t="shared" si="289"/>
        <v/>
      </c>
      <c r="BX157">
        <f t="shared" si="290"/>
        <v>6</v>
      </c>
      <c r="BY157" t="str">
        <f t="shared" si="291"/>
        <v/>
      </c>
      <c r="BZ157" t="str">
        <f t="shared" si="292"/>
        <v/>
      </c>
      <c r="CA157" t="str">
        <f t="shared" si="293"/>
        <v/>
      </c>
      <c r="CB157" t="str">
        <f t="shared" si="294"/>
        <v/>
      </c>
      <c r="CC157" t="str">
        <f t="shared" si="295"/>
        <v/>
      </c>
      <c r="CD157" t="str">
        <f t="shared" si="296"/>
        <v>cebdfa</v>
      </c>
      <c r="CE157" t="str">
        <f t="shared" si="297"/>
        <v/>
      </c>
      <c r="CF157" t="str">
        <f t="shared" si="298"/>
        <v/>
      </c>
      <c r="CG157" t="str">
        <f t="shared" si="299"/>
        <v/>
      </c>
      <c r="CH157" t="str">
        <f t="shared" si="300"/>
        <v/>
      </c>
      <c r="CI157" t="str">
        <f t="shared" si="301"/>
        <v/>
      </c>
      <c r="CJ157">
        <f t="shared" si="302"/>
        <v>0</v>
      </c>
      <c r="CK157" t="str">
        <f t="shared" si="303"/>
        <v/>
      </c>
      <c r="CL157" t="str">
        <f t="shared" si="304"/>
        <v/>
      </c>
      <c r="CM157" t="str">
        <f t="shared" si="305"/>
        <v/>
      </c>
      <c r="CN157" t="str">
        <f t="shared" si="306"/>
        <v/>
      </c>
      <c r="CO157" s="4" t="str">
        <f t="shared" si="307"/>
        <v>adfbge</v>
      </c>
      <c r="CP157" t="str">
        <f t="shared" si="308"/>
        <v/>
      </c>
      <c r="CQ157" t="str">
        <f t="shared" si="309"/>
        <v/>
      </c>
      <c r="CR157" t="str">
        <f t="shared" si="310"/>
        <v/>
      </c>
      <c r="CS157" t="str">
        <f t="shared" si="311"/>
        <v/>
      </c>
      <c r="CT157" t="str">
        <f t="shared" si="312"/>
        <v/>
      </c>
      <c r="CU157" t="str">
        <f t="shared" si="313"/>
        <v/>
      </c>
      <c r="CV157" t="str">
        <f t="shared" si="314"/>
        <v/>
      </c>
      <c r="CW157" t="str">
        <f t="shared" si="315"/>
        <v/>
      </c>
      <c r="CX157">
        <f t="shared" si="316"/>
        <v>2</v>
      </c>
      <c r="CY157" t="str">
        <f t="shared" si="317"/>
        <v/>
      </c>
      <c r="CZ157" s="4" t="str">
        <f t="shared" si="318"/>
        <v>bgcea</v>
      </c>
      <c r="DA157" t="str">
        <f t="shared" si="319"/>
        <v/>
      </c>
      <c r="DB157">
        <f t="shared" si="320"/>
        <v>3</v>
      </c>
      <c r="DC157" t="str">
        <f t="shared" si="321"/>
        <v/>
      </c>
      <c r="DD157" t="str">
        <f t="shared" si="322"/>
        <v/>
      </c>
      <c r="DE157" t="str">
        <f t="shared" si="323"/>
        <v/>
      </c>
      <c r="DF157" t="str">
        <f t="shared" si="324"/>
        <v/>
      </c>
      <c r="DG157" t="str">
        <f t="shared" si="325"/>
        <v/>
      </c>
      <c r="DH157" t="str">
        <f t="shared" si="326"/>
        <v/>
      </c>
      <c r="DI157" t="str">
        <f t="shared" si="327"/>
        <v/>
      </c>
      <c r="DJ157" t="str">
        <f t="shared" si="328"/>
        <v/>
      </c>
      <c r="DK157" t="str">
        <f t="shared" si="329"/>
        <v>agcfb</v>
      </c>
      <c r="DL157" t="str">
        <f t="shared" si="330"/>
        <v>abdefg</v>
      </c>
      <c r="DM157" t="str">
        <f t="shared" si="331"/>
        <v>abdfg</v>
      </c>
      <c r="DN157" t="str">
        <f t="shared" si="332"/>
        <v>adfg</v>
      </c>
      <c r="DO157" t="str">
        <f t="shared" si="333"/>
        <v>afg</v>
      </c>
      <c r="DP157" t="str">
        <f t="shared" si="334"/>
        <v>ag</v>
      </c>
      <c r="DQ157" t="str">
        <f t="shared" si="335"/>
        <v>g</v>
      </c>
      <c r="DR157" t="str">
        <f t="shared" si="336"/>
        <v>f</v>
      </c>
      <c r="DS157" t="str">
        <f t="shared" si="337"/>
        <v>bcdefg</v>
      </c>
      <c r="DT157" t="str">
        <f t="shared" si="338"/>
        <v>bcefg</v>
      </c>
      <c r="DU157" t="str">
        <f t="shared" si="339"/>
        <v>bceg</v>
      </c>
      <c r="DV157" t="str">
        <f t="shared" si="340"/>
        <v>ceg</v>
      </c>
      <c r="DW157" t="str">
        <f t="shared" si="341"/>
        <v>ce</v>
      </c>
      <c r="DX157" t="str">
        <f t="shared" si="342"/>
        <v>c</v>
      </c>
      <c r="DY157" t="str">
        <f t="shared" si="343"/>
        <v>d</v>
      </c>
      <c r="EC157">
        <f t="shared" si="344"/>
        <v>3641</v>
      </c>
    </row>
    <row r="158" spans="1:133">
      <c r="A158" s="1" t="s">
        <v>1731</v>
      </c>
      <c r="B158" t="s">
        <v>1732</v>
      </c>
      <c r="C158" t="s">
        <v>1733</v>
      </c>
      <c r="D158" t="s">
        <v>1734</v>
      </c>
      <c r="E158" t="s">
        <v>1735</v>
      </c>
      <c r="F158" t="s">
        <v>767</v>
      </c>
      <c r="G158" t="s">
        <v>1736</v>
      </c>
      <c r="H158" t="s">
        <v>30</v>
      </c>
      <c r="I158" t="s">
        <v>384</v>
      </c>
      <c r="J158" t="s">
        <v>1737</v>
      </c>
      <c r="K158" t="s">
        <v>10</v>
      </c>
      <c r="L158" t="s">
        <v>34</v>
      </c>
      <c r="M158" t="s">
        <v>1738</v>
      </c>
      <c r="N158" t="s">
        <v>1739</v>
      </c>
      <c r="O158" t="s">
        <v>185</v>
      </c>
      <c r="P158">
        <f t="shared" si="232"/>
        <v>4</v>
      </c>
      <c r="Q158">
        <f t="shared" si="233"/>
        <v>6</v>
      </c>
      <c r="R158">
        <f t="shared" si="234"/>
        <v>6</v>
      </c>
      <c r="S158">
        <f t="shared" si="235"/>
        <v>2</v>
      </c>
      <c r="U158">
        <f t="shared" si="236"/>
        <v>6</v>
      </c>
      <c r="V158">
        <f t="shared" si="237"/>
        <v>5</v>
      </c>
      <c r="W158">
        <f t="shared" si="238"/>
        <v>6</v>
      </c>
      <c r="X158">
        <f t="shared" si="239"/>
        <v>7</v>
      </c>
      <c r="Y158">
        <f t="shared" si="240"/>
        <v>5</v>
      </c>
      <c r="Z158">
        <f t="shared" si="241"/>
        <v>3</v>
      </c>
      <c r="AA158">
        <f t="shared" si="242"/>
        <v>6</v>
      </c>
      <c r="AB158">
        <f t="shared" si="243"/>
        <v>2</v>
      </c>
      <c r="AC158">
        <f t="shared" si="244"/>
        <v>4</v>
      </c>
      <c r="AD158">
        <f t="shared" si="245"/>
        <v>5</v>
      </c>
      <c r="AF158" s="4" t="str">
        <f t="shared" si="246"/>
        <v>af</v>
      </c>
      <c r="AG158" s="4" t="str">
        <f t="shared" si="247"/>
        <v>fda</v>
      </c>
      <c r="AH158" s="4" t="str">
        <f t="shared" si="248"/>
        <v>fd</v>
      </c>
      <c r="AI158" s="4" t="str">
        <f t="shared" si="249"/>
        <v>d</v>
      </c>
      <c r="AJ158" s="4" t="str">
        <f t="shared" si="250"/>
        <v>afec</v>
      </c>
      <c r="AK158" s="4" t="str">
        <f t="shared" si="251"/>
        <v>fec</v>
      </c>
      <c r="AL158" s="4" t="str">
        <f t="shared" si="252"/>
        <v>ec</v>
      </c>
      <c r="AM158" t="str">
        <f t="shared" si="253"/>
        <v/>
      </c>
      <c r="AN158" t="str">
        <f t="shared" si="254"/>
        <v/>
      </c>
      <c r="AO158" t="str">
        <f t="shared" si="255"/>
        <v/>
      </c>
      <c r="AP158" t="str">
        <f t="shared" si="256"/>
        <v/>
      </c>
      <c r="AQ158">
        <f t="shared" si="257"/>
        <v>5</v>
      </c>
      <c r="AR158" t="str">
        <f t="shared" si="258"/>
        <v/>
      </c>
      <c r="AS158" t="str">
        <f t="shared" si="259"/>
        <v/>
      </c>
      <c r="AT158" t="str">
        <f t="shared" si="260"/>
        <v/>
      </c>
      <c r="AU158" t="str">
        <f t="shared" si="261"/>
        <v/>
      </c>
      <c r="AV158" t="str">
        <f t="shared" si="262"/>
        <v/>
      </c>
      <c r="AW158" t="str">
        <f t="shared" si="263"/>
        <v>fdbce</v>
      </c>
      <c r="AX158" t="str">
        <f t="shared" si="264"/>
        <v>fdbc</v>
      </c>
      <c r="AY158" t="str">
        <f t="shared" si="265"/>
        <v>fdb</v>
      </c>
      <c r="AZ158" t="str">
        <f t="shared" si="266"/>
        <v>fb</v>
      </c>
      <c r="BA158" t="str">
        <f t="shared" si="267"/>
        <v>fb</v>
      </c>
      <c r="BB158" s="4" t="str">
        <f t="shared" si="268"/>
        <v>b</v>
      </c>
      <c r="BC158">
        <f t="shared" si="269"/>
        <v>9</v>
      </c>
      <c r="BD158" t="str">
        <f t="shared" si="270"/>
        <v/>
      </c>
      <c r="BE158" t="str">
        <f t="shared" si="271"/>
        <v/>
      </c>
      <c r="BF158" t="str">
        <f t="shared" si="272"/>
        <v/>
      </c>
      <c r="BG158" t="str">
        <f t="shared" si="273"/>
        <v/>
      </c>
      <c r="BH158" t="str">
        <f t="shared" si="274"/>
        <v/>
      </c>
      <c r="BI158" t="str">
        <f t="shared" si="275"/>
        <v/>
      </c>
      <c r="BJ158" t="str">
        <f t="shared" si="276"/>
        <v/>
      </c>
      <c r="BK158" t="str">
        <f t="shared" si="277"/>
        <v/>
      </c>
      <c r="BL158" t="str">
        <f t="shared" si="278"/>
        <v/>
      </c>
      <c r="BM158" t="str">
        <f t="shared" si="279"/>
        <v>adebcf</v>
      </c>
      <c r="BN158" t="str">
        <f t="shared" si="280"/>
        <v>bcdefg</v>
      </c>
      <c r="BO158" s="4" t="str">
        <f t="shared" si="281"/>
        <v>bcefg</v>
      </c>
      <c r="BP158" s="4" t="str">
        <f t="shared" si="282"/>
        <v>bcfg</v>
      </c>
      <c r="BQ158" s="4" t="str">
        <f t="shared" si="283"/>
        <v>cfg</v>
      </c>
      <c r="BR158" s="4" t="str">
        <f t="shared" si="284"/>
        <v>fg</v>
      </c>
      <c r="BS158" s="4" t="str">
        <f t="shared" si="285"/>
        <v>g</v>
      </c>
      <c r="BT158" t="str">
        <f t="shared" si="286"/>
        <v/>
      </c>
      <c r="BU158" t="str">
        <f t="shared" si="287"/>
        <v/>
      </c>
      <c r="BV158">
        <f t="shared" si="288"/>
        <v>6</v>
      </c>
      <c r="BW158" t="str">
        <f t="shared" si="289"/>
        <v/>
      </c>
      <c r="BX158" t="str">
        <f t="shared" si="290"/>
        <v/>
      </c>
      <c r="BY158" t="str">
        <f t="shared" si="291"/>
        <v/>
      </c>
      <c r="BZ158" t="str">
        <f t="shared" si="292"/>
        <v/>
      </c>
      <c r="CA158" t="str">
        <f t="shared" si="293"/>
        <v/>
      </c>
      <c r="CB158" t="str">
        <f t="shared" si="294"/>
        <v/>
      </c>
      <c r="CC158" t="str">
        <f t="shared" si="295"/>
        <v/>
      </c>
      <c r="CD158" t="str">
        <f t="shared" si="296"/>
        <v>dbegfc</v>
      </c>
      <c r="CE158" t="str">
        <f t="shared" si="297"/>
        <v/>
      </c>
      <c r="CF158" t="str">
        <f t="shared" si="298"/>
        <v/>
      </c>
      <c r="CG158" t="str">
        <f t="shared" si="299"/>
        <v/>
      </c>
      <c r="CH158" t="str">
        <f t="shared" si="300"/>
        <v/>
      </c>
      <c r="CI158" t="str">
        <f t="shared" si="301"/>
        <v/>
      </c>
      <c r="CJ158" t="str">
        <f t="shared" si="302"/>
        <v/>
      </c>
      <c r="CK158">
        <f t="shared" si="303"/>
        <v>0</v>
      </c>
      <c r="CL158" t="str">
        <f t="shared" si="304"/>
        <v/>
      </c>
      <c r="CM158" t="str">
        <f t="shared" si="305"/>
        <v/>
      </c>
      <c r="CN158" t="str">
        <f t="shared" si="306"/>
        <v/>
      </c>
      <c r="CO158" s="4" t="str">
        <f t="shared" si="307"/>
        <v>fgbcad</v>
      </c>
      <c r="CP158" t="str">
        <f t="shared" si="308"/>
        <v/>
      </c>
      <c r="CQ158" t="str">
        <f t="shared" si="309"/>
        <v/>
      </c>
      <c r="CR158" t="str">
        <f t="shared" si="310"/>
        <v/>
      </c>
      <c r="CS158" t="str">
        <f t="shared" si="311"/>
        <v/>
      </c>
      <c r="CT158" t="str">
        <f t="shared" si="312"/>
        <v/>
      </c>
      <c r="CU158" t="str">
        <f t="shared" si="313"/>
        <v/>
      </c>
      <c r="CV158" t="str">
        <f t="shared" si="314"/>
        <v/>
      </c>
      <c r="CW158" t="str">
        <f t="shared" si="315"/>
        <v/>
      </c>
      <c r="CX158" t="str">
        <f t="shared" si="316"/>
        <v/>
      </c>
      <c r="CY158">
        <f t="shared" si="317"/>
        <v>2</v>
      </c>
      <c r="CZ158" s="4" t="str">
        <f t="shared" si="318"/>
        <v>gabed</v>
      </c>
      <c r="DA158" t="str">
        <f t="shared" si="319"/>
        <v/>
      </c>
      <c r="DB158">
        <f t="shared" si="320"/>
        <v>3</v>
      </c>
      <c r="DC158" t="str">
        <f t="shared" si="321"/>
        <v/>
      </c>
      <c r="DD158" t="str">
        <f t="shared" si="322"/>
        <v/>
      </c>
      <c r="DE158" t="str">
        <f t="shared" si="323"/>
        <v/>
      </c>
      <c r="DF158" t="str">
        <f t="shared" si="324"/>
        <v/>
      </c>
      <c r="DG158" t="str">
        <f t="shared" si="325"/>
        <v/>
      </c>
      <c r="DH158" t="str">
        <f t="shared" si="326"/>
        <v/>
      </c>
      <c r="DI158" t="str">
        <f t="shared" si="327"/>
        <v/>
      </c>
      <c r="DJ158" t="str">
        <f t="shared" si="328"/>
        <v/>
      </c>
      <c r="DK158" t="str">
        <f t="shared" si="329"/>
        <v>baefd</v>
      </c>
      <c r="DL158" t="str">
        <f t="shared" si="330"/>
        <v>abcefg</v>
      </c>
      <c r="DM158" t="str">
        <f t="shared" si="331"/>
        <v>acefg</v>
      </c>
      <c r="DN158" t="str">
        <f t="shared" si="332"/>
        <v>acfg</v>
      </c>
      <c r="DO158" t="str">
        <f t="shared" si="333"/>
        <v>acf</v>
      </c>
      <c r="DP158" t="str">
        <f t="shared" si="334"/>
        <v>ac</v>
      </c>
      <c r="DQ158" t="str">
        <f t="shared" si="335"/>
        <v>a</v>
      </c>
      <c r="DR158" t="str">
        <f t="shared" si="336"/>
        <v>f</v>
      </c>
      <c r="DS158" t="str">
        <f t="shared" si="337"/>
        <v>abcdeg</v>
      </c>
      <c r="DT158" t="str">
        <f t="shared" si="338"/>
        <v>abcde</v>
      </c>
      <c r="DU158" t="str">
        <f t="shared" si="339"/>
        <v>acde</v>
      </c>
      <c r="DV158" t="str">
        <f t="shared" si="340"/>
        <v>ade</v>
      </c>
      <c r="DW158" t="str">
        <f t="shared" si="341"/>
        <v>de</v>
      </c>
      <c r="DX158" t="str">
        <f t="shared" si="342"/>
        <v>e</v>
      </c>
      <c r="DY158" t="str">
        <f t="shared" si="343"/>
        <v>c</v>
      </c>
      <c r="EC158">
        <f t="shared" si="344"/>
        <v>4662</v>
      </c>
    </row>
    <row r="159" spans="1:133">
      <c r="A159" s="1" t="s">
        <v>1740</v>
      </c>
      <c r="B159" t="s">
        <v>777</v>
      </c>
      <c r="C159" t="s">
        <v>1741</v>
      </c>
      <c r="D159" t="s">
        <v>1742</v>
      </c>
      <c r="E159" t="s">
        <v>1743</v>
      </c>
      <c r="F159" t="s">
        <v>1744</v>
      </c>
      <c r="G159" t="s">
        <v>860</v>
      </c>
      <c r="H159" t="s">
        <v>1745</v>
      </c>
      <c r="I159" t="s">
        <v>1419</v>
      </c>
      <c r="J159" t="s">
        <v>1746</v>
      </c>
      <c r="K159" t="s">
        <v>10</v>
      </c>
      <c r="L159" t="s">
        <v>270</v>
      </c>
      <c r="M159" t="s">
        <v>1745</v>
      </c>
      <c r="N159" t="s">
        <v>1747</v>
      </c>
      <c r="O159" t="s">
        <v>777</v>
      </c>
      <c r="P159">
        <f t="shared" si="232"/>
        <v>1</v>
      </c>
      <c r="Q159">
        <f t="shared" si="233"/>
        <v>7</v>
      </c>
      <c r="R159">
        <f t="shared" si="234"/>
        <v>5</v>
      </c>
      <c r="S159">
        <f t="shared" si="235"/>
        <v>1</v>
      </c>
      <c r="U159">
        <f t="shared" si="236"/>
        <v>6</v>
      </c>
      <c r="V159">
        <f t="shared" si="237"/>
        <v>2</v>
      </c>
      <c r="W159">
        <f t="shared" si="238"/>
        <v>6</v>
      </c>
      <c r="X159">
        <f t="shared" si="239"/>
        <v>4</v>
      </c>
      <c r="Y159">
        <f t="shared" si="240"/>
        <v>5</v>
      </c>
      <c r="Z159">
        <f t="shared" si="241"/>
        <v>5</v>
      </c>
      <c r="AA159">
        <f t="shared" si="242"/>
        <v>5</v>
      </c>
      <c r="AB159">
        <f t="shared" si="243"/>
        <v>3</v>
      </c>
      <c r="AC159">
        <f t="shared" si="244"/>
        <v>6</v>
      </c>
      <c r="AD159">
        <f t="shared" si="245"/>
        <v>7</v>
      </c>
      <c r="AF159" s="4" t="str">
        <f t="shared" si="246"/>
        <v>ad</v>
      </c>
      <c r="AG159" s="4" t="str">
        <f t="shared" si="247"/>
        <v>dag</v>
      </c>
      <c r="AH159" s="4" t="str">
        <f t="shared" si="248"/>
        <v>dg</v>
      </c>
      <c r="AI159" s="4" t="str">
        <f t="shared" si="249"/>
        <v>g</v>
      </c>
      <c r="AJ159" s="4" t="str">
        <f t="shared" si="250"/>
        <v>dfca</v>
      </c>
      <c r="AK159" s="4" t="str">
        <f t="shared" si="251"/>
        <v>dfc</v>
      </c>
      <c r="AL159" s="4" t="str">
        <f t="shared" si="252"/>
        <v>fc</v>
      </c>
      <c r="AM159" t="str">
        <f t="shared" si="253"/>
        <v/>
      </c>
      <c r="AN159" t="str">
        <f t="shared" si="254"/>
        <v/>
      </c>
      <c r="AO159" t="str">
        <f t="shared" si="255"/>
        <v/>
      </c>
      <c r="AP159" t="str">
        <f t="shared" si="256"/>
        <v/>
      </c>
      <c r="AQ159" t="str">
        <f t="shared" si="257"/>
        <v/>
      </c>
      <c r="AR159">
        <f t="shared" si="258"/>
        <v>5</v>
      </c>
      <c r="AS159" t="str">
        <f t="shared" si="259"/>
        <v/>
      </c>
      <c r="AT159" t="str">
        <f t="shared" si="260"/>
        <v/>
      </c>
      <c r="AU159" t="str">
        <f t="shared" si="261"/>
        <v/>
      </c>
      <c r="AV159" t="str">
        <f t="shared" si="262"/>
        <v/>
      </c>
      <c r="AW159" t="str">
        <f t="shared" si="263"/>
        <v>cabfg</v>
      </c>
      <c r="AX159" t="str">
        <f t="shared" si="264"/>
        <v>cabg</v>
      </c>
      <c r="AY159" t="str">
        <f t="shared" si="265"/>
        <v>abg</v>
      </c>
      <c r="AZ159" t="str">
        <f t="shared" si="266"/>
        <v>ab</v>
      </c>
      <c r="BA159" t="str">
        <f t="shared" si="267"/>
        <v>b</v>
      </c>
      <c r="BB159" s="4" t="str">
        <f t="shared" si="268"/>
        <v>b</v>
      </c>
      <c r="BC159" t="str">
        <f t="shared" si="269"/>
        <v/>
      </c>
      <c r="BD159" t="str">
        <f t="shared" si="270"/>
        <v/>
      </c>
      <c r="BE159">
        <f t="shared" si="271"/>
        <v>9</v>
      </c>
      <c r="BF159" t="str">
        <f t="shared" si="272"/>
        <v/>
      </c>
      <c r="BG159" t="str">
        <f t="shared" si="273"/>
        <v/>
      </c>
      <c r="BH159" t="str">
        <f t="shared" si="274"/>
        <v/>
      </c>
      <c r="BI159" t="str">
        <f t="shared" si="275"/>
        <v/>
      </c>
      <c r="BJ159" t="str">
        <f t="shared" si="276"/>
        <v/>
      </c>
      <c r="BK159" t="str">
        <f t="shared" si="277"/>
        <v/>
      </c>
      <c r="BL159" t="str">
        <f t="shared" si="278"/>
        <v/>
      </c>
      <c r="BM159" t="str">
        <f t="shared" si="279"/>
        <v>fcdbag</v>
      </c>
      <c r="BN159" t="str">
        <f t="shared" si="280"/>
        <v>abcdeg</v>
      </c>
      <c r="BO159" s="4" t="str">
        <f t="shared" si="281"/>
        <v>abdeg</v>
      </c>
      <c r="BP159" s="4" t="str">
        <f t="shared" si="282"/>
        <v>abeg</v>
      </c>
      <c r="BQ159" s="4" t="str">
        <f t="shared" si="283"/>
        <v>aeg</v>
      </c>
      <c r="BR159" s="4" t="str">
        <f t="shared" si="284"/>
        <v>eg</v>
      </c>
      <c r="BS159" s="4" t="str">
        <f t="shared" si="285"/>
        <v>e</v>
      </c>
      <c r="BT159" t="str">
        <f t="shared" si="286"/>
        <v/>
      </c>
      <c r="BU159" t="str">
        <f t="shared" si="287"/>
        <v/>
      </c>
      <c r="BV159" t="str">
        <f t="shared" si="288"/>
        <v/>
      </c>
      <c r="BW159" t="str">
        <f t="shared" si="289"/>
        <v/>
      </c>
      <c r="BX159" t="str">
        <f t="shared" si="290"/>
        <v/>
      </c>
      <c r="BY159" t="str">
        <f t="shared" si="291"/>
        <v/>
      </c>
      <c r="BZ159" t="str">
        <f t="shared" si="292"/>
        <v/>
      </c>
      <c r="CA159" t="str">
        <f t="shared" si="293"/>
        <v/>
      </c>
      <c r="CB159">
        <f t="shared" si="294"/>
        <v>6</v>
      </c>
      <c r="CC159" t="str">
        <f t="shared" si="295"/>
        <v/>
      </c>
      <c r="CD159" t="str">
        <f t="shared" si="296"/>
        <v>acfgbe</v>
      </c>
      <c r="CE159">
        <f t="shared" si="297"/>
        <v>0</v>
      </c>
      <c r="CF159" t="str">
        <f t="shared" si="298"/>
        <v/>
      </c>
      <c r="CG159" t="str">
        <f t="shared" si="299"/>
        <v/>
      </c>
      <c r="CH159" t="str">
        <f t="shared" si="300"/>
        <v/>
      </c>
      <c r="CI159" t="str">
        <f t="shared" si="301"/>
        <v/>
      </c>
      <c r="CJ159" t="str">
        <f t="shared" si="302"/>
        <v/>
      </c>
      <c r="CK159" t="str">
        <f t="shared" si="303"/>
        <v/>
      </c>
      <c r="CL159" t="str">
        <f t="shared" si="304"/>
        <v/>
      </c>
      <c r="CM159" t="str">
        <f t="shared" si="305"/>
        <v/>
      </c>
      <c r="CN159" t="str">
        <f t="shared" si="306"/>
        <v/>
      </c>
      <c r="CO159" s="4" t="str">
        <f t="shared" si="307"/>
        <v>cgebad</v>
      </c>
      <c r="CP159" t="str">
        <f t="shared" si="308"/>
        <v/>
      </c>
      <c r="CQ159" t="str">
        <f t="shared" si="309"/>
        <v/>
      </c>
      <c r="CR159" t="str">
        <f t="shared" si="310"/>
        <v/>
      </c>
      <c r="CS159" t="str">
        <f t="shared" si="311"/>
        <v/>
      </c>
      <c r="CT159">
        <f t="shared" si="312"/>
        <v>2</v>
      </c>
      <c r="CU159" t="str">
        <f t="shared" si="313"/>
        <v/>
      </c>
      <c r="CV159" t="str">
        <f t="shared" si="314"/>
        <v/>
      </c>
      <c r="CW159" t="str">
        <f t="shared" si="315"/>
        <v/>
      </c>
      <c r="CX159" t="str">
        <f t="shared" si="316"/>
        <v/>
      </c>
      <c r="CY159" t="str">
        <f t="shared" si="317"/>
        <v/>
      </c>
      <c r="CZ159" s="4" t="str">
        <f t="shared" si="318"/>
        <v>fbdge</v>
      </c>
      <c r="DA159" t="str">
        <f t="shared" si="319"/>
        <v/>
      </c>
      <c r="DB159" t="str">
        <f t="shared" si="320"/>
        <v/>
      </c>
      <c r="DC159" t="str">
        <f t="shared" si="321"/>
        <v/>
      </c>
      <c r="DD159" t="str">
        <f t="shared" si="322"/>
        <v/>
      </c>
      <c r="DE159" t="str">
        <f t="shared" si="323"/>
        <v/>
      </c>
      <c r="DF159" t="str">
        <f t="shared" si="324"/>
        <v/>
      </c>
      <c r="DG159">
        <f t="shared" si="325"/>
        <v>3</v>
      </c>
      <c r="DH159" t="str">
        <f t="shared" si="326"/>
        <v/>
      </c>
      <c r="DI159" t="str">
        <f t="shared" si="327"/>
        <v/>
      </c>
      <c r="DJ159" t="str">
        <f t="shared" si="328"/>
        <v/>
      </c>
      <c r="DK159" t="str">
        <f t="shared" si="329"/>
        <v>fgabd</v>
      </c>
      <c r="DL159" t="str">
        <f t="shared" si="330"/>
        <v>bcdefg</v>
      </c>
      <c r="DM159" t="str">
        <f t="shared" si="331"/>
        <v>bdefg</v>
      </c>
      <c r="DN159" t="str">
        <f t="shared" si="332"/>
        <v>bdeg</v>
      </c>
      <c r="DO159" t="str">
        <f t="shared" si="333"/>
        <v>bde</v>
      </c>
      <c r="DP159" t="str">
        <f t="shared" si="334"/>
        <v>de</v>
      </c>
      <c r="DQ159" t="str">
        <f t="shared" si="335"/>
        <v>d</v>
      </c>
      <c r="DR159" t="str">
        <f t="shared" si="336"/>
        <v>a</v>
      </c>
      <c r="DS159" t="str">
        <f t="shared" si="337"/>
        <v>abdefg</v>
      </c>
      <c r="DT159" t="str">
        <f t="shared" si="338"/>
        <v>abdef</v>
      </c>
      <c r="DU159" t="str">
        <f t="shared" si="339"/>
        <v>abdf</v>
      </c>
      <c r="DV159" t="str">
        <f t="shared" si="340"/>
        <v>adf</v>
      </c>
      <c r="DW159" t="str">
        <f t="shared" si="341"/>
        <v>df</v>
      </c>
      <c r="DX159" t="str">
        <f t="shared" si="342"/>
        <v>f</v>
      </c>
      <c r="DY159" t="str">
        <f t="shared" si="343"/>
        <v>c</v>
      </c>
      <c r="EC159">
        <f t="shared" si="344"/>
        <v>1751</v>
      </c>
    </row>
    <row r="160" spans="1:133">
      <c r="A160" s="1" t="s">
        <v>1748</v>
      </c>
      <c r="B160" t="s">
        <v>1749</v>
      </c>
      <c r="C160" t="s">
        <v>1750</v>
      </c>
      <c r="D160" t="s">
        <v>1751</v>
      </c>
      <c r="E160" t="s">
        <v>1478</v>
      </c>
      <c r="F160" t="s">
        <v>1752</v>
      </c>
      <c r="G160" t="s">
        <v>270</v>
      </c>
      <c r="H160" t="s">
        <v>1753</v>
      </c>
      <c r="I160" t="s">
        <v>1754</v>
      </c>
      <c r="J160" t="s">
        <v>1755</v>
      </c>
      <c r="K160" t="s">
        <v>10</v>
      </c>
      <c r="L160" t="s">
        <v>1753</v>
      </c>
      <c r="M160" t="s">
        <v>380</v>
      </c>
      <c r="N160" t="s">
        <v>1756</v>
      </c>
      <c r="O160" t="s">
        <v>1569</v>
      </c>
      <c r="P160">
        <f t="shared" si="232"/>
        <v>4</v>
      </c>
      <c r="Q160">
        <f t="shared" si="233"/>
        <v>7</v>
      </c>
      <c r="R160">
        <f t="shared" si="234"/>
        <v>4</v>
      </c>
      <c r="S160">
        <f t="shared" si="235"/>
        <v>6</v>
      </c>
      <c r="U160">
        <f t="shared" si="236"/>
        <v>5</v>
      </c>
      <c r="V160">
        <f t="shared" si="237"/>
        <v>7</v>
      </c>
      <c r="W160">
        <f t="shared" si="238"/>
        <v>6</v>
      </c>
      <c r="X160">
        <f t="shared" si="239"/>
        <v>6</v>
      </c>
      <c r="Y160">
        <f t="shared" si="240"/>
        <v>3</v>
      </c>
      <c r="Z160">
        <f t="shared" si="241"/>
        <v>5</v>
      </c>
      <c r="AA160">
        <f t="shared" si="242"/>
        <v>2</v>
      </c>
      <c r="AB160">
        <f t="shared" si="243"/>
        <v>4</v>
      </c>
      <c r="AC160">
        <f t="shared" si="244"/>
        <v>5</v>
      </c>
      <c r="AD160">
        <f t="shared" si="245"/>
        <v>6</v>
      </c>
      <c r="AF160" s="4" t="str">
        <f t="shared" si="246"/>
        <v>da</v>
      </c>
      <c r="AG160" s="4" t="str">
        <f t="shared" si="247"/>
        <v>aed</v>
      </c>
      <c r="AH160" s="4" t="str">
        <f t="shared" si="248"/>
        <v>ae</v>
      </c>
      <c r="AI160" s="4" t="str">
        <f t="shared" si="249"/>
        <v>e</v>
      </c>
      <c r="AJ160" s="4" t="str">
        <f t="shared" si="250"/>
        <v>dgfa</v>
      </c>
      <c r="AK160" s="4" t="str">
        <f t="shared" si="251"/>
        <v>gfa</v>
      </c>
      <c r="AL160" s="4" t="str">
        <f t="shared" si="252"/>
        <v>gf</v>
      </c>
      <c r="AM160" t="str">
        <f t="shared" si="253"/>
        <v/>
      </c>
      <c r="AN160" t="str">
        <f t="shared" si="254"/>
        <v/>
      </c>
      <c r="AO160" t="str">
        <f t="shared" si="255"/>
        <v/>
      </c>
      <c r="AP160" t="str">
        <f t="shared" si="256"/>
        <v/>
      </c>
      <c r="AQ160" t="str">
        <f t="shared" si="257"/>
        <v/>
      </c>
      <c r="AR160" t="str">
        <f t="shared" si="258"/>
        <v/>
      </c>
      <c r="AS160" t="str">
        <f t="shared" si="259"/>
        <v/>
      </c>
      <c r="AT160" t="str">
        <f t="shared" si="260"/>
        <v/>
      </c>
      <c r="AU160">
        <f t="shared" si="261"/>
        <v>5</v>
      </c>
      <c r="AV160" t="str">
        <f t="shared" si="262"/>
        <v/>
      </c>
      <c r="AW160" t="str">
        <f t="shared" si="263"/>
        <v>bdegf</v>
      </c>
      <c r="AX160" t="str">
        <f t="shared" si="264"/>
        <v>bdef</v>
      </c>
      <c r="AY160" t="str">
        <f t="shared" si="265"/>
        <v>bde</v>
      </c>
      <c r="AZ160" t="str">
        <f t="shared" si="266"/>
        <v>bd</v>
      </c>
      <c r="BA160" t="str">
        <f t="shared" si="267"/>
        <v>b</v>
      </c>
      <c r="BB160" s="4" t="str">
        <f t="shared" si="268"/>
        <v>b</v>
      </c>
      <c r="BC160" t="str">
        <f t="shared" si="269"/>
        <v/>
      </c>
      <c r="BD160" t="str">
        <f t="shared" si="270"/>
        <v/>
      </c>
      <c r="BE160" t="str">
        <f t="shared" si="271"/>
        <v/>
      </c>
      <c r="BF160" t="str">
        <f t="shared" si="272"/>
        <v/>
      </c>
      <c r="BG160" t="str">
        <f t="shared" si="273"/>
        <v/>
      </c>
      <c r="BH160" t="str">
        <f t="shared" si="274"/>
        <v/>
      </c>
      <c r="BI160" t="str">
        <f t="shared" si="275"/>
        <v/>
      </c>
      <c r="BJ160" t="str">
        <f t="shared" si="276"/>
        <v/>
      </c>
      <c r="BK160" t="str">
        <f t="shared" si="277"/>
        <v/>
      </c>
      <c r="BL160">
        <f t="shared" si="278"/>
        <v>9</v>
      </c>
      <c r="BM160" t="str">
        <f t="shared" si="279"/>
        <v>bafgde</v>
      </c>
      <c r="BN160" t="str">
        <f t="shared" si="280"/>
        <v>acdefg</v>
      </c>
      <c r="BO160" s="4" t="str">
        <f t="shared" si="281"/>
        <v>cdefg</v>
      </c>
      <c r="BP160" s="4" t="str">
        <f t="shared" si="282"/>
        <v>cdeg</v>
      </c>
      <c r="BQ160" s="4" t="str">
        <f t="shared" si="283"/>
        <v>cde</v>
      </c>
      <c r="BR160" s="4" t="str">
        <f t="shared" si="284"/>
        <v>ce</v>
      </c>
      <c r="BS160" s="4" t="str">
        <f t="shared" si="285"/>
        <v>c</v>
      </c>
      <c r="BT160" t="str">
        <f t="shared" si="286"/>
        <v/>
      </c>
      <c r="BU160" t="str">
        <f t="shared" si="287"/>
        <v/>
      </c>
      <c r="BV160" t="str">
        <f t="shared" si="288"/>
        <v/>
      </c>
      <c r="BW160">
        <f t="shared" si="289"/>
        <v>6</v>
      </c>
      <c r="BX160" t="str">
        <f t="shared" si="290"/>
        <v/>
      </c>
      <c r="BY160" t="str">
        <f t="shared" si="291"/>
        <v/>
      </c>
      <c r="BZ160" t="str">
        <f t="shared" si="292"/>
        <v/>
      </c>
      <c r="CA160" t="str">
        <f t="shared" si="293"/>
        <v/>
      </c>
      <c r="CB160" t="str">
        <f t="shared" si="294"/>
        <v/>
      </c>
      <c r="CC160" t="str">
        <f t="shared" si="295"/>
        <v/>
      </c>
      <c r="CD160" t="str">
        <f t="shared" si="296"/>
        <v>gdecbf</v>
      </c>
      <c r="CE160" t="str">
        <f t="shared" si="297"/>
        <v/>
      </c>
      <c r="CF160" t="str">
        <f t="shared" si="298"/>
        <v/>
      </c>
      <c r="CG160">
        <f t="shared" si="299"/>
        <v>0</v>
      </c>
      <c r="CH160" t="str">
        <f t="shared" si="300"/>
        <v/>
      </c>
      <c r="CI160" t="str">
        <f t="shared" si="301"/>
        <v/>
      </c>
      <c r="CJ160" t="str">
        <f t="shared" si="302"/>
        <v/>
      </c>
      <c r="CK160" t="str">
        <f t="shared" si="303"/>
        <v/>
      </c>
      <c r="CL160" t="str">
        <f t="shared" si="304"/>
        <v/>
      </c>
      <c r="CM160" t="str">
        <f t="shared" si="305"/>
        <v/>
      </c>
      <c r="CN160" t="str">
        <f t="shared" si="306"/>
        <v/>
      </c>
      <c r="CO160" s="4" t="str">
        <f t="shared" si="307"/>
        <v>abegdc</v>
      </c>
      <c r="CP160">
        <f t="shared" si="308"/>
        <v>2</v>
      </c>
      <c r="CQ160" t="str">
        <f t="shared" si="309"/>
        <v/>
      </c>
      <c r="CR160" t="str">
        <f t="shared" si="310"/>
        <v/>
      </c>
      <c r="CS160" t="str">
        <f t="shared" si="311"/>
        <v/>
      </c>
      <c r="CT160" t="str">
        <f t="shared" si="312"/>
        <v/>
      </c>
      <c r="CU160" t="str">
        <f t="shared" si="313"/>
        <v/>
      </c>
      <c r="CV160" t="str">
        <f t="shared" si="314"/>
        <v/>
      </c>
      <c r="CW160" t="str">
        <f t="shared" si="315"/>
        <v/>
      </c>
      <c r="CX160" t="str">
        <f t="shared" si="316"/>
        <v/>
      </c>
      <c r="CY160" t="str">
        <f t="shared" si="317"/>
        <v/>
      </c>
      <c r="CZ160" s="4" t="str">
        <f t="shared" si="318"/>
        <v>bface</v>
      </c>
      <c r="DA160" t="str">
        <f t="shared" si="319"/>
        <v/>
      </c>
      <c r="DB160" t="str">
        <f t="shared" si="320"/>
        <v/>
      </c>
      <c r="DC160" t="str">
        <f t="shared" si="321"/>
        <v/>
      </c>
      <c r="DD160" t="str">
        <f t="shared" si="322"/>
        <v/>
      </c>
      <c r="DE160" t="str">
        <f t="shared" si="323"/>
        <v/>
      </c>
      <c r="DF160">
        <f t="shared" si="324"/>
        <v>3</v>
      </c>
      <c r="DG160" t="str">
        <f t="shared" si="325"/>
        <v/>
      </c>
      <c r="DH160" t="str">
        <f t="shared" si="326"/>
        <v/>
      </c>
      <c r="DI160" t="str">
        <f t="shared" si="327"/>
        <v/>
      </c>
      <c r="DJ160" t="str">
        <f t="shared" si="328"/>
        <v/>
      </c>
      <c r="DK160" t="str">
        <f t="shared" si="329"/>
        <v>dfeba</v>
      </c>
      <c r="DL160" t="str">
        <f t="shared" si="330"/>
        <v>abcdef</v>
      </c>
      <c r="DM160" t="str">
        <f t="shared" si="331"/>
        <v>abcef</v>
      </c>
      <c r="DN160" t="str">
        <f t="shared" si="332"/>
        <v>abcf</v>
      </c>
      <c r="DO160" t="str">
        <f t="shared" si="333"/>
        <v>abf</v>
      </c>
      <c r="DP160" t="str">
        <f t="shared" si="334"/>
        <v>af</v>
      </c>
      <c r="DQ160" t="str">
        <f t="shared" si="335"/>
        <v>a</v>
      </c>
      <c r="DR160" t="str">
        <f t="shared" si="336"/>
        <v>d</v>
      </c>
      <c r="DS160" t="str">
        <f t="shared" si="337"/>
        <v>bcdefg</v>
      </c>
      <c r="DT160" t="str">
        <f t="shared" si="338"/>
        <v>cdefg</v>
      </c>
      <c r="DU160" t="str">
        <f t="shared" si="339"/>
        <v>cdfg</v>
      </c>
      <c r="DV160" t="str">
        <f t="shared" si="340"/>
        <v>cdf</v>
      </c>
      <c r="DW160" t="str">
        <f t="shared" si="341"/>
        <v>cf</v>
      </c>
      <c r="DX160" t="str">
        <f t="shared" si="342"/>
        <v>f</v>
      </c>
      <c r="DY160" t="str">
        <f t="shared" si="343"/>
        <v>g</v>
      </c>
      <c r="EC160">
        <f t="shared" si="344"/>
        <v>4746</v>
      </c>
    </row>
    <row r="161" spans="1:133">
      <c r="A161" s="1" t="s">
        <v>1757</v>
      </c>
      <c r="B161" t="s">
        <v>1758</v>
      </c>
      <c r="C161" t="s">
        <v>1562</v>
      </c>
      <c r="D161" t="s">
        <v>564</v>
      </c>
      <c r="E161" t="s">
        <v>1759</v>
      </c>
      <c r="F161" t="s">
        <v>1760</v>
      </c>
      <c r="G161" t="s">
        <v>1761</v>
      </c>
      <c r="H161" t="s">
        <v>1250</v>
      </c>
      <c r="I161" t="s">
        <v>1762</v>
      </c>
      <c r="J161" t="s">
        <v>1763</v>
      </c>
      <c r="K161" t="s">
        <v>10</v>
      </c>
      <c r="L161" t="s">
        <v>564</v>
      </c>
      <c r="M161" t="s">
        <v>1764</v>
      </c>
      <c r="N161" t="s">
        <v>552</v>
      </c>
      <c r="O161" t="s">
        <v>1765</v>
      </c>
      <c r="P161">
        <f t="shared" si="232"/>
        <v>1</v>
      </c>
      <c r="Q161">
        <f t="shared" si="233"/>
        <v>4</v>
      </c>
      <c r="R161">
        <f t="shared" si="234"/>
        <v>1</v>
      </c>
      <c r="S161">
        <f t="shared" si="235"/>
        <v>9</v>
      </c>
      <c r="U161">
        <f t="shared" si="236"/>
        <v>7</v>
      </c>
      <c r="V161">
        <f t="shared" si="237"/>
        <v>5</v>
      </c>
      <c r="W161">
        <f t="shared" si="238"/>
        <v>4</v>
      </c>
      <c r="X161">
        <f t="shared" si="239"/>
        <v>2</v>
      </c>
      <c r="Y161">
        <f t="shared" si="240"/>
        <v>3</v>
      </c>
      <c r="Z161">
        <f t="shared" si="241"/>
        <v>5</v>
      </c>
      <c r="AA161">
        <f t="shared" si="242"/>
        <v>6</v>
      </c>
      <c r="AB161">
        <f t="shared" si="243"/>
        <v>6</v>
      </c>
      <c r="AC161">
        <f t="shared" si="244"/>
        <v>5</v>
      </c>
      <c r="AD161">
        <f t="shared" si="245"/>
        <v>6</v>
      </c>
      <c r="AF161" s="4" t="str">
        <f t="shared" si="246"/>
        <v>ed</v>
      </c>
      <c r="AG161" s="4" t="str">
        <f t="shared" si="247"/>
        <v>ced</v>
      </c>
      <c r="AH161" s="4" t="str">
        <f t="shared" si="248"/>
        <v>cd</v>
      </c>
      <c r="AI161" s="4" t="str">
        <f t="shared" si="249"/>
        <v>c</v>
      </c>
      <c r="AJ161" s="4" t="str">
        <f t="shared" si="250"/>
        <v>abde</v>
      </c>
      <c r="AK161" s="4" t="str">
        <f t="shared" si="251"/>
        <v>abd</v>
      </c>
      <c r="AL161" s="4" t="str">
        <f t="shared" si="252"/>
        <v>ab</v>
      </c>
      <c r="AM161" t="str">
        <f t="shared" si="253"/>
        <v/>
      </c>
      <c r="AN161">
        <f t="shared" si="254"/>
        <v>5</v>
      </c>
      <c r="AO161" t="str">
        <f t="shared" si="255"/>
        <v/>
      </c>
      <c r="AP161" t="str">
        <f t="shared" si="256"/>
        <v/>
      </c>
      <c r="AQ161" t="str">
        <f t="shared" si="257"/>
        <v/>
      </c>
      <c r="AR161" t="str">
        <f t="shared" si="258"/>
        <v/>
      </c>
      <c r="AS161" t="str">
        <f t="shared" si="259"/>
        <v/>
      </c>
      <c r="AT161" t="str">
        <f t="shared" si="260"/>
        <v/>
      </c>
      <c r="AU161" t="str">
        <f t="shared" si="261"/>
        <v/>
      </c>
      <c r="AV161" t="str">
        <f t="shared" si="262"/>
        <v/>
      </c>
      <c r="AW161" t="str">
        <f t="shared" si="263"/>
        <v>ebacf</v>
      </c>
      <c r="AX161" t="str">
        <f t="shared" si="264"/>
        <v>ebcf</v>
      </c>
      <c r="AY161" t="str">
        <f t="shared" si="265"/>
        <v>ecf</v>
      </c>
      <c r="AZ161" t="str">
        <f t="shared" si="266"/>
        <v>ef</v>
      </c>
      <c r="BA161" t="str">
        <f t="shared" si="267"/>
        <v>f</v>
      </c>
      <c r="BB161" s="4" t="str">
        <f t="shared" si="268"/>
        <v>f</v>
      </c>
      <c r="BC161" t="str">
        <f t="shared" si="269"/>
        <v/>
      </c>
      <c r="BD161" t="str">
        <f t="shared" si="270"/>
        <v/>
      </c>
      <c r="BE161" t="str">
        <f t="shared" si="271"/>
        <v/>
      </c>
      <c r="BF161" t="str">
        <f t="shared" si="272"/>
        <v/>
      </c>
      <c r="BG161" t="str">
        <f t="shared" si="273"/>
        <v/>
      </c>
      <c r="BH161" t="str">
        <f t="shared" si="274"/>
        <v/>
      </c>
      <c r="BI161" t="str">
        <f t="shared" si="275"/>
        <v/>
      </c>
      <c r="BJ161">
        <f t="shared" si="276"/>
        <v>9</v>
      </c>
      <c r="BK161" t="str">
        <f t="shared" si="277"/>
        <v/>
      </c>
      <c r="BL161" t="str">
        <f t="shared" si="278"/>
        <v/>
      </c>
      <c r="BM161" t="str">
        <f t="shared" si="279"/>
        <v>ecdbaf</v>
      </c>
      <c r="BN161" t="str">
        <f t="shared" si="280"/>
        <v>abcdfg</v>
      </c>
      <c r="BO161" s="4" t="str">
        <f t="shared" si="281"/>
        <v>abdfg</v>
      </c>
      <c r="BP161" s="4" t="str">
        <f t="shared" si="282"/>
        <v>abfg</v>
      </c>
      <c r="BQ161" s="4" t="str">
        <f t="shared" si="283"/>
        <v>afg</v>
      </c>
      <c r="BR161" s="4" t="str">
        <f t="shared" si="284"/>
        <v>fg</v>
      </c>
      <c r="BS161" s="4" t="str">
        <f t="shared" si="285"/>
        <v>g</v>
      </c>
      <c r="BT161" t="str">
        <f t="shared" si="286"/>
        <v/>
      </c>
      <c r="BU161" t="str">
        <f t="shared" si="287"/>
        <v/>
      </c>
      <c r="BV161" t="str">
        <f t="shared" si="288"/>
        <v/>
      </c>
      <c r="BW161" t="str">
        <f t="shared" si="289"/>
        <v/>
      </c>
      <c r="BX161" t="str">
        <f t="shared" si="290"/>
        <v/>
      </c>
      <c r="BY161" t="str">
        <f t="shared" si="291"/>
        <v/>
      </c>
      <c r="BZ161" t="str">
        <f t="shared" si="292"/>
        <v/>
      </c>
      <c r="CA161" t="str">
        <f t="shared" si="293"/>
        <v/>
      </c>
      <c r="CB161" t="str">
        <f t="shared" si="294"/>
        <v/>
      </c>
      <c r="CC161">
        <f t="shared" si="295"/>
        <v>6</v>
      </c>
      <c r="CD161" t="str">
        <f t="shared" si="296"/>
        <v>fegabc</v>
      </c>
      <c r="CE161" t="str">
        <f t="shared" si="297"/>
        <v/>
      </c>
      <c r="CF161" t="str">
        <f t="shared" si="298"/>
        <v/>
      </c>
      <c r="CG161" t="str">
        <f t="shared" si="299"/>
        <v/>
      </c>
      <c r="CH161" t="str">
        <f t="shared" si="300"/>
        <v/>
      </c>
      <c r="CI161" t="str">
        <f t="shared" si="301"/>
        <v/>
      </c>
      <c r="CJ161" t="str">
        <f t="shared" si="302"/>
        <v/>
      </c>
      <c r="CK161">
        <f t="shared" si="303"/>
        <v>0</v>
      </c>
      <c r="CL161" t="str">
        <f t="shared" si="304"/>
        <v/>
      </c>
      <c r="CM161" t="str">
        <f t="shared" si="305"/>
        <v/>
      </c>
      <c r="CN161" t="str">
        <f t="shared" si="306"/>
        <v/>
      </c>
      <c r="CO161" s="4" t="str">
        <f t="shared" si="307"/>
        <v>gcdfbe</v>
      </c>
      <c r="CP161" t="str">
        <f t="shared" si="308"/>
        <v/>
      </c>
      <c r="CQ161" t="str">
        <f t="shared" si="309"/>
        <v/>
      </c>
      <c r="CR161" t="str">
        <f t="shared" si="310"/>
        <v/>
      </c>
      <c r="CS161" t="str">
        <f t="shared" si="311"/>
        <v/>
      </c>
      <c r="CT161" t="str">
        <f t="shared" si="312"/>
        <v/>
      </c>
      <c r="CU161">
        <f t="shared" si="313"/>
        <v>2</v>
      </c>
      <c r="CV161" t="str">
        <f t="shared" si="314"/>
        <v/>
      </c>
      <c r="CW161" t="str">
        <f t="shared" si="315"/>
        <v/>
      </c>
      <c r="CX161" t="str">
        <f t="shared" si="316"/>
        <v/>
      </c>
      <c r="CY161" t="str">
        <f t="shared" si="317"/>
        <v/>
      </c>
      <c r="CZ161" s="4" t="str">
        <f t="shared" si="318"/>
        <v>cadfg</v>
      </c>
      <c r="DA161" t="str">
        <f t="shared" si="319"/>
        <v/>
      </c>
      <c r="DB161" t="str">
        <f t="shared" si="320"/>
        <v/>
      </c>
      <c r="DC161" t="str">
        <f t="shared" si="321"/>
        <v/>
      </c>
      <c r="DD161" t="str">
        <f t="shared" si="322"/>
        <v/>
      </c>
      <c r="DE161" t="str">
        <f t="shared" si="323"/>
        <v/>
      </c>
      <c r="DF161" t="str">
        <f t="shared" si="324"/>
        <v/>
      </c>
      <c r="DG161" t="str">
        <f t="shared" si="325"/>
        <v/>
      </c>
      <c r="DH161" t="str">
        <f t="shared" si="326"/>
        <v/>
      </c>
      <c r="DI161">
        <f t="shared" si="327"/>
        <v>3</v>
      </c>
      <c r="DJ161" t="str">
        <f t="shared" si="328"/>
        <v/>
      </c>
      <c r="DK161" t="str">
        <f t="shared" si="329"/>
        <v>faecd</v>
      </c>
      <c r="DL161" t="str">
        <f t="shared" si="330"/>
        <v>abcdeg</v>
      </c>
      <c r="DM161" t="str">
        <f t="shared" si="331"/>
        <v>abcdg</v>
      </c>
      <c r="DN161" t="str">
        <f t="shared" si="332"/>
        <v>abcd</v>
      </c>
      <c r="DO161" t="str">
        <f t="shared" si="333"/>
        <v>bcd</v>
      </c>
      <c r="DP161" t="str">
        <f t="shared" si="334"/>
        <v>cd</v>
      </c>
      <c r="DQ161" t="str">
        <f t="shared" si="335"/>
        <v>d</v>
      </c>
      <c r="DR161" t="str">
        <f t="shared" si="336"/>
        <v>e</v>
      </c>
      <c r="DS161" t="str">
        <f t="shared" si="337"/>
        <v>abcdef</v>
      </c>
      <c r="DT161" t="str">
        <f t="shared" si="338"/>
        <v>abdef</v>
      </c>
      <c r="DU161" t="str">
        <f t="shared" si="339"/>
        <v>abef</v>
      </c>
      <c r="DV161" t="str">
        <f t="shared" si="340"/>
        <v>abe</v>
      </c>
      <c r="DW161" t="str">
        <f t="shared" si="341"/>
        <v>ae</v>
      </c>
      <c r="DX161" t="str">
        <f t="shared" si="342"/>
        <v>a</v>
      </c>
      <c r="DY161" t="str">
        <f t="shared" si="343"/>
        <v>b</v>
      </c>
      <c r="EC161">
        <f t="shared" si="344"/>
        <v>1419</v>
      </c>
    </row>
    <row r="162" spans="1:133">
      <c r="A162" s="1" t="s">
        <v>548</v>
      </c>
      <c r="B162" t="s">
        <v>1766</v>
      </c>
      <c r="C162" t="s">
        <v>1767</v>
      </c>
      <c r="D162" t="s">
        <v>390</v>
      </c>
      <c r="E162" t="s">
        <v>1768</v>
      </c>
      <c r="F162" t="s">
        <v>125</v>
      </c>
      <c r="G162" t="s">
        <v>1135</v>
      </c>
      <c r="H162" t="s">
        <v>1769</v>
      </c>
      <c r="I162" t="s">
        <v>1770</v>
      </c>
      <c r="J162" t="s">
        <v>1771</v>
      </c>
      <c r="K162" t="s">
        <v>10</v>
      </c>
      <c r="L162" t="s">
        <v>1772</v>
      </c>
      <c r="M162" t="s">
        <v>1773</v>
      </c>
      <c r="N162" t="s">
        <v>546</v>
      </c>
      <c r="O162" t="s">
        <v>1774</v>
      </c>
      <c r="P162">
        <f t="shared" si="232"/>
        <v>6</v>
      </c>
      <c r="Q162">
        <f t="shared" si="233"/>
        <v>8</v>
      </c>
      <c r="R162">
        <f t="shared" si="234"/>
        <v>7</v>
      </c>
      <c r="S162">
        <f t="shared" si="235"/>
        <v>4</v>
      </c>
      <c r="U162">
        <f t="shared" si="236"/>
        <v>3</v>
      </c>
      <c r="V162">
        <f t="shared" si="237"/>
        <v>6</v>
      </c>
      <c r="W162">
        <f t="shared" si="238"/>
        <v>6</v>
      </c>
      <c r="X162">
        <f t="shared" si="239"/>
        <v>5</v>
      </c>
      <c r="Y162">
        <f t="shared" si="240"/>
        <v>6</v>
      </c>
      <c r="Z162">
        <f t="shared" si="241"/>
        <v>2</v>
      </c>
      <c r="AA162">
        <f t="shared" si="242"/>
        <v>4</v>
      </c>
      <c r="AB162">
        <f t="shared" si="243"/>
        <v>7</v>
      </c>
      <c r="AC162">
        <f t="shared" si="244"/>
        <v>5</v>
      </c>
      <c r="AD162">
        <f t="shared" si="245"/>
        <v>5</v>
      </c>
      <c r="AF162" s="4" t="str">
        <f t="shared" si="246"/>
        <v>ga</v>
      </c>
      <c r="AG162" s="4" t="str">
        <f t="shared" si="247"/>
        <v>aeg</v>
      </c>
      <c r="AH162" s="4" t="str">
        <f t="shared" si="248"/>
        <v>ae</v>
      </c>
      <c r="AI162" s="4" t="str">
        <f t="shared" si="249"/>
        <v>e</v>
      </c>
      <c r="AJ162" s="4" t="str">
        <f t="shared" si="250"/>
        <v>adgb</v>
      </c>
      <c r="AK162" s="4" t="str">
        <f t="shared" si="251"/>
        <v>adb</v>
      </c>
      <c r="AL162" s="4" t="str">
        <f t="shared" si="252"/>
        <v>db</v>
      </c>
      <c r="AM162" t="str">
        <f t="shared" si="253"/>
        <v/>
      </c>
      <c r="AN162" t="str">
        <f t="shared" si="254"/>
        <v/>
      </c>
      <c r="AO162" t="str">
        <f t="shared" si="255"/>
        <v/>
      </c>
      <c r="AP162" t="str">
        <f t="shared" si="256"/>
        <v/>
      </c>
      <c r="AQ162" t="str">
        <f t="shared" si="257"/>
        <v/>
      </c>
      <c r="AR162" t="str">
        <f t="shared" si="258"/>
        <v/>
      </c>
      <c r="AS162" t="str">
        <f t="shared" si="259"/>
        <v/>
      </c>
      <c r="AT162" t="str">
        <f t="shared" si="260"/>
        <v/>
      </c>
      <c r="AU162">
        <f t="shared" si="261"/>
        <v>5</v>
      </c>
      <c r="AV162" t="str">
        <f t="shared" si="262"/>
        <v/>
      </c>
      <c r="AW162" t="str">
        <f t="shared" si="263"/>
        <v>eacbd</v>
      </c>
      <c r="AX162" t="str">
        <f t="shared" si="264"/>
        <v>eacb</v>
      </c>
      <c r="AY162" t="str">
        <f t="shared" si="265"/>
        <v>eac</v>
      </c>
      <c r="AZ162" t="str">
        <f t="shared" si="266"/>
        <v>ac</v>
      </c>
      <c r="BA162" t="str">
        <f t="shared" si="267"/>
        <v>ac</v>
      </c>
      <c r="BB162" s="4" t="str">
        <f t="shared" si="268"/>
        <v>c</v>
      </c>
      <c r="BC162" t="str">
        <f t="shared" si="269"/>
        <v/>
      </c>
      <c r="BD162">
        <f t="shared" si="270"/>
        <v>9</v>
      </c>
      <c r="BE162" t="str">
        <f t="shared" si="271"/>
        <v/>
      </c>
      <c r="BF162" t="str">
        <f t="shared" si="272"/>
        <v/>
      </c>
      <c r="BG162" t="str">
        <f t="shared" si="273"/>
        <v/>
      </c>
      <c r="BH162" t="str">
        <f t="shared" si="274"/>
        <v/>
      </c>
      <c r="BI162" t="str">
        <f t="shared" si="275"/>
        <v/>
      </c>
      <c r="BJ162" t="str">
        <f t="shared" si="276"/>
        <v/>
      </c>
      <c r="BK162" t="str">
        <f t="shared" si="277"/>
        <v/>
      </c>
      <c r="BL162" t="str">
        <f t="shared" si="278"/>
        <v/>
      </c>
      <c r="BM162" t="str">
        <f t="shared" si="279"/>
        <v>cdbaeg</v>
      </c>
      <c r="BN162" t="str">
        <f t="shared" si="280"/>
        <v>abdefg</v>
      </c>
      <c r="BO162" s="4" t="str">
        <f t="shared" si="281"/>
        <v>abefg</v>
      </c>
      <c r="BP162" s="4" t="str">
        <f t="shared" si="282"/>
        <v>aefg</v>
      </c>
      <c r="BQ162" s="4" t="str">
        <f t="shared" si="283"/>
        <v>efg</v>
      </c>
      <c r="BR162" s="4" t="str">
        <f t="shared" si="284"/>
        <v>fg</v>
      </c>
      <c r="BS162" s="4" t="str">
        <f t="shared" si="285"/>
        <v>f</v>
      </c>
      <c r="BT162" t="str">
        <f t="shared" si="286"/>
        <v/>
      </c>
      <c r="BU162" t="str">
        <f t="shared" si="287"/>
        <v/>
      </c>
      <c r="BV162">
        <f t="shared" si="288"/>
        <v>6</v>
      </c>
      <c r="BW162" t="str">
        <f t="shared" si="289"/>
        <v/>
      </c>
      <c r="BX162" t="str">
        <f t="shared" si="290"/>
        <v/>
      </c>
      <c r="BY162" t="str">
        <f t="shared" si="291"/>
        <v/>
      </c>
      <c r="BZ162" t="str">
        <f t="shared" si="292"/>
        <v/>
      </c>
      <c r="CA162" t="str">
        <f t="shared" si="293"/>
        <v/>
      </c>
      <c r="CB162" t="str">
        <f t="shared" si="294"/>
        <v/>
      </c>
      <c r="CC162" t="str">
        <f t="shared" si="295"/>
        <v/>
      </c>
      <c r="CD162" t="str">
        <f t="shared" si="296"/>
        <v>cabdfe</v>
      </c>
      <c r="CE162" t="str">
        <f t="shared" si="297"/>
        <v/>
      </c>
      <c r="CF162" t="str">
        <f t="shared" si="298"/>
        <v/>
      </c>
      <c r="CG162" t="str">
        <f t="shared" si="299"/>
        <v/>
      </c>
      <c r="CH162" t="str">
        <f t="shared" si="300"/>
        <v/>
      </c>
      <c r="CI162">
        <f t="shared" si="301"/>
        <v>0</v>
      </c>
      <c r="CJ162" t="str">
        <f t="shared" si="302"/>
        <v/>
      </c>
      <c r="CK162" t="str">
        <f t="shared" si="303"/>
        <v/>
      </c>
      <c r="CL162" t="str">
        <f t="shared" si="304"/>
        <v/>
      </c>
      <c r="CM162" t="str">
        <f t="shared" si="305"/>
        <v/>
      </c>
      <c r="CN162" t="str">
        <f t="shared" si="306"/>
        <v/>
      </c>
      <c r="CO162" s="4" t="str">
        <f t="shared" si="307"/>
        <v>cafgde</v>
      </c>
      <c r="CP162" t="str">
        <f t="shared" si="308"/>
        <v/>
      </c>
      <c r="CQ162" t="str">
        <f t="shared" si="309"/>
        <v/>
      </c>
      <c r="CR162" t="str">
        <f t="shared" si="310"/>
        <v/>
      </c>
      <c r="CS162">
        <f t="shared" si="311"/>
        <v>2</v>
      </c>
      <c r="CT162" t="str">
        <f t="shared" si="312"/>
        <v/>
      </c>
      <c r="CU162" t="str">
        <f t="shared" si="313"/>
        <v/>
      </c>
      <c r="CV162" t="str">
        <f t="shared" si="314"/>
        <v/>
      </c>
      <c r="CW162" t="str">
        <f t="shared" si="315"/>
        <v/>
      </c>
      <c r="CX162" t="str">
        <f t="shared" si="316"/>
        <v/>
      </c>
      <c r="CY162" t="str">
        <f t="shared" si="317"/>
        <v/>
      </c>
      <c r="CZ162" s="4" t="str">
        <f t="shared" si="318"/>
        <v>fgceb</v>
      </c>
      <c r="DA162" t="str">
        <f t="shared" si="319"/>
        <v/>
      </c>
      <c r="DB162" t="str">
        <f t="shared" si="320"/>
        <v/>
      </c>
      <c r="DC162" t="str">
        <f t="shared" si="321"/>
        <v/>
      </c>
      <c r="DD162" t="str">
        <f t="shared" si="322"/>
        <v/>
      </c>
      <c r="DE162" t="str">
        <f t="shared" si="323"/>
        <v/>
      </c>
      <c r="DF162" t="str">
        <f t="shared" si="324"/>
        <v/>
      </c>
      <c r="DG162" t="str">
        <f t="shared" si="325"/>
        <v/>
      </c>
      <c r="DH162" t="str">
        <f t="shared" si="326"/>
        <v/>
      </c>
      <c r="DI162" t="str">
        <f t="shared" si="327"/>
        <v/>
      </c>
      <c r="DJ162">
        <f t="shared" si="328"/>
        <v>3</v>
      </c>
      <c r="DK162" t="str">
        <f t="shared" si="329"/>
        <v>cbaeg</v>
      </c>
      <c r="DL162" t="str">
        <f t="shared" si="330"/>
        <v>abdefg</v>
      </c>
      <c r="DM162" t="str">
        <f t="shared" si="331"/>
        <v>bdefg</v>
      </c>
      <c r="DN162" t="str">
        <f t="shared" si="332"/>
        <v>defg</v>
      </c>
      <c r="DO162" t="str">
        <f t="shared" si="333"/>
        <v>efg</v>
      </c>
      <c r="DP162" t="str">
        <f t="shared" si="334"/>
        <v>eg</v>
      </c>
      <c r="DQ162" t="str">
        <f t="shared" si="335"/>
        <v>g</v>
      </c>
      <c r="DR162" t="str">
        <f t="shared" si="336"/>
        <v>a</v>
      </c>
      <c r="DS162" t="str">
        <f t="shared" si="337"/>
        <v>abdefg</v>
      </c>
      <c r="DT162" t="str">
        <f t="shared" si="338"/>
        <v>bdefg</v>
      </c>
      <c r="DU162" t="str">
        <f t="shared" si="339"/>
        <v>bdeg</v>
      </c>
      <c r="DV162" t="str">
        <f t="shared" si="340"/>
        <v>bde</v>
      </c>
      <c r="DW162" t="str">
        <f t="shared" si="341"/>
        <v>be</v>
      </c>
      <c r="DX162" t="str">
        <f t="shared" si="342"/>
        <v>b</v>
      </c>
      <c r="DY162" t="str">
        <f t="shared" si="343"/>
        <v>d</v>
      </c>
      <c r="EC162">
        <f t="shared" si="344"/>
        <v>6874</v>
      </c>
    </row>
    <row r="163" spans="1:133">
      <c r="A163" s="1" t="s">
        <v>723</v>
      </c>
      <c r="B163" t="s">
        <v>1775</v>
      </c>
      <c r="C163" t="s">
        <v>1776</v>
      </c>
      <c r="D163" t="s">
        <v>1777</v>
      </c>
      <c r="E163" t="s">
        <v>1778</v>
      </c>
      <c r="F163" t="s">
        <v>427</v>
      </c>
      <c r="G163" t="s">
        <v>1779</v>
      </c>
      <c r="H163" t="s">
        <v>1343</v>
      </c>
      <c r="I163" t="s">
        <v>1780</v>
      </c>
      <c r="J163" t="s">
        <v>1781</v>
      </c>
      <c r="K163" t="s">
        <v>10</v>
      </c>
      <c r="L163" t="s">
        <v>1782</v>
      </c>
      <c r="M163" t="s">
        <v>435</v>
      </c>
      <c r="N163" t="s">
        <v>435</v>
      </c>
      <c r="O163" t="s">
        <v>1783</v>
      </c>
      <c r="P163">
        <f t="shared" si="232"/>
        <v>8</v>
      </c>
      <c r="Q163">
        <f t="shared" si="233"/>
        <v>1</v>
      </c>
      <c r="R163">
        <f t="shared" si="234"/>
        <v>1</v>
      </c>
      <c r="S163">
        <f t="shared" si="235"/>
        <v>7</v>
      </c>
      <c r="U163">
        <f t="shared" si="236"/>
        <v>4</v>
      </c>
      <c r="V163">
        <f t="shared" si="237"/>
        <v>5</v>
      </c>
      <c r="W163">
        <f t="shared" si="238"/>
        <v>5</v>
      </c>
      <c r="X163">
        <f t="shared" si="239"/>
        <v>6</v>
      </c>
      <c r="Y163">
        <f t="shared" si="240"/>
        <v>6</v>
      </c>
      <c r="Z163">
        <f t="shared" si="241"/>
        <v>2</v>
      </c>
      <c r="AA163">
        <f t="shared" si="242"/>
        <v>5</v>
      </c>
      <c r="AB163">
        <f t="shared" si="243"/>
        <v>3</v>
      </c>
      <c r="AC163">
        <f t="shared" si="244"/>
        <v>7</v>
      </c>
      <c r="AD163">
        <f t="shared" si="245"/>
        <v>6</v>
      </c>
      <c r="AF163" s="4" t="str">
        <f t="shared" si="246"/>
        <v>gf</v>
      </c>
      <c r="AG163" s="4" t="str">
        <f t="shared" si="247"/>
        <v>cfg</v>
      </c>
      <c r="AH163" s="4" t="str">
        <f t="shared" si="248"/>
        <v>cf</v>
      </c>
      <c r="AI163" s="4" t="str">
        <f t="shared" si="249"/>
        <v>c</v>
      </c>
      <c r="AJ163" s="4" t="str">
        <f t="shared" si="250"/>
        <v>ebgf</v>
      </c>
      <c r="AK163" s="4" t="str">
        <f t="shared" si="251"/>
        <v>ebf</v>
      </c>
      <c r="AL163" s="4" t="str">
        <f t="shared" si="252"/>
        <v>eb</v>
      </c>
      <c r="AM163" t="str">
        <f t="shared" si="253"/>
        <v/>
      </c>
      <c r="AN163">
        <f t="shared" si="254"/>
        <v>5</v>
      </c>
      <c r="AO163" t="str">
        <f t="shared" si="255"/>
        <v/>
      </c>
      <c r="AP163" t="str">
        <f t="shared" si="256"/>
        <v/>
      </c>
      <c r="AQ163" t="str">
        <f t="shared" si="257"/>
        <v/>
      </c>
      <c r="AR163" t="str">
        <f t="shared" si="258"/>
        <v/>
      </c>
      <c r="AS163" t="str">
        <f t="shared" si="259"/>
        <v/>
      </c>
      <c r="AT163" t="str">
        <f t="shared" si="260"/>
        <v/>
      </c>
      <c r="AU163" t="str">
        <f t="shared" si="261"/>
        <v/>
      </c>
      <c r="AV163" t="str">
        <f t="shared" si="262"/>
        <v/>
      </c>
      <c r="AW163" t="str">
        <f t="shared" si="263"/>
        <v>bcdef</v>
      </c>
      <c r="AX163" t="str">
        <f t="shared" si="264"/>
        <v>bcdf</v>
      </c>
      <c r="AY163" t="str">
        <f t="shared" si="265"/>
        <v>cdf</v>
      </c>
      <c r="AZ163" t="str">
        <f t="shared" si="266"/>
        <v>df</v>
      </c>
      <c r="BA163" t="str">
        <f t="shared" si="267"/>
        <v>df</v>
      </c>
      <c r="BB163" s="4" t="str">
        <f t="shared" si="268"/>
        <v>d</v>
      </c>
      <c r="BC163" t="str">
        <f t="shared" si="269"/>
        <v/>
      </c>
      <c r="BD163" t="str">
        <f t="shared" si="270"/>
        <v/>
      </c>
      <c r="BE163" t="str">
        <f t="shared" si="271"/>
        <v/>
      </c>
      <c r="BF163" t="str">
        <f t="shared" si="272"/>
        <v/>
      </c>
      <c r="BG163">
        <f t="shared" si="273"/>
        <v>9</v>
      </c>
      <c r="BH163" t="str">
        <f t="shared" si="274"/>
        <v/>
      </c>
      <c r="BI163" t="str">
        <f t="shared" si="275"/>
        <v/>
      </c>
      <c r="BJ163" t="str">
        <f t="shared" si="276"/>
        <v/>
      </c>
      <c r="BK163" t="str">
        <f t="shared" si="277"/>
        <v/>
      </c>
      <c r="BL163" t="str">
        <f t="shared" si="278"/>
        <v/>
      </c>
      <c r="BM163" t="str">
        <f t="shared" si="279"/>
        <v>dfegcb</v>
      </c>
      <c r="BN163" t="str">
        <f t="shared" si="280"/>
        <v>abcefg</v>
      </c>
      <c r="BO163" s="4" t="str">
        <f t="shared" si="281"/>
        <v>abceg</v>
      </c>
      <c r="BP163" s="4" t="str">
        <f t="shared" si="282"/>
        <v>abcg</v>
      </c>
      <c r="BQ163" s="4" t="str">
        <f t="shared" si="283"/>
        <v>abc</v>
      </c>
      <c r="BR163" s="4" t="str">
        <f t="shared" si="284"/>
        <v>ab</v>
      </c>
      <c r="BS163" s="4" t="str">
        <f t="shared" si="285"/>
        <v>a</v>
      </c>
      <c r="BT163" t="str">
        <f t="shared" si="286"/>
        <v/>
      </c>
      <c r="BU163" t="str">
        <f t="shared" si="287"/>
        <v/>
      </c>
      <c r="BV163" t="str">
        <f t="shared" si="288"/>
        <v/>
      </c>
      <c r="BW163">
        <f t="shared" si="289"/>
        <v>6</v>
      </c>
      <c r="BX163" t="str">
        <f t="shared" si="290"/>
        <v/>
      </c>
      <c r="BY163" t="str">
        <f t="shared" si="291"/>
        <v/>
      </c>
      <c r="BZ163" t="str">
        <f t="shared" si="292"/>
        <v/>
      </c>
      <c r="CA163" t="str">
        <f t="shared" si="293"/>
        <v/>
      </c>
      <c r="CB163" t="str">
        <f t="shared" si="294"/>
        <v/>
      </c>
      <c r="CC163" t="str">
        <f t="shared" si="295"/>
        <v/>
      </c>
      <c r="CD163" t="str">
        <f t="shared" si="296"/>
        <v>ebafdc</v>
      </c>
      <c r="CE163" t="str">
        <f t="shared" si="297"/>
        <v/>
      </c>
      <c r="CF163" t="str">
        <f t="shared" si="298"/>
        <v/>
      </c>
      <c r="CG163" t="str">
        <f t="shared" si="299"/>
        <v/>
      </c>
      <c r="CH163" t="str">
        <f t="shared" si="300"/>
        <v/>
      </c>
      <c r="CI163" t="str">
        <f t="shared" si="301"/>
        <v/>
      </c>
      <c r="CJ163" t="str">
        <f t="shared" si="302"/>
        <v/>
      </c>
      <c r="CK163" t="str">
        <f t="shared" si="303"/>
        <v/>
      </c>
      <c r="CL163" t="str">
        <f t="shared" si="304"/>
        <v/>
      </c>
      <c r="CM163" t="str">
        <f t="shared" si="305"/>
        <v/>
      </c>
      <c r="CN163">
        <f t="shared" si="306"/>
        <v>0</v>
      </c>
      <c r="CO163" s="4" t="str">
        <f t="shared" si="307"/>
        <v>caefgd</v>
      </c>
      <c r="CP163" t="str">
        <f t="shared" si="308"/>
        <v/>
      </c>
      <c r="CQ163" t="str">
        <f t="shared" si="309"/>
        <v/>
      </c>
      <c r="CR163">
        <f t="shared" si="310"/>
        <v>2</v>
      </c>
      <c r="CS163" t="str">
        <f t="shared" si="311"/>
        <v/>
      </c>
      <c r="CT163" t="str">
        <f t="shared" si="312"/>
        <v/>
      </c>
      <c r="CU163" t="str">
        <f t="shared" si="313"/>
        <v/>
      </c>
      <c r="CV163" t="str">
        <f t="shared" si="314"/>
        <v/>
      </c>
      <c r="CW163" t="str">
        <f t="shared" si="315"/>
        <v/>
      </c>
      <c r="CX163" t="str">
        <f t="shared" si="316"/>
        <v/>
      </c>
      <c r="CY163" t="str">
        <f t="shared" si="317"/>
        <v/>
      </c>
      <c r="CZ163" s="4" t="str">
        <f t="shared" si="318"/>
        <v>bgdca</v>
      </c>
      <c r="DA163" t="str">
        <f t="shared" si="319"/>
        <v/>
      </c>
      <c r="DB163" t="str">
        <f t="shared" si="320"/>
        <v/>
      </c>
      <c r="DC163" t="str">
        <f t="shared" si="321"/>
        <v/>
      </c>
      <c r="DD163" t="str">
        <f t="shared" si="322"/>
        <v/>
      </c>
      <c r="DE163" t="str">
        <f t="shared" si="323"/>
        <v/>
      </c>
      <c r="DF163" t="str">
        <f t="shared" si="324"/>
        <v/>
      </c>
      <c r="DG163">
        <f t="shared" si="325"/>
        <v>3</v>
      </c>
      <c r="DH163" t="str">
        <f t="shared" si="326"/>
        <v/>
      </c>
      <c r="DI163" t="str">
        <f t="shared" si="327"/>
        <v/>
      </c>
      <c r="DJ163" t="str">
        <f t="shared" si="328"/>
        <v/>
      </c>
      <c r="DK163" t="str">
        <f t="shared" si="329"/>
        <v>dgbcf</v>
      </c>
      <c r="DL163" t="str">
        <f t="shared" si="330"/>
        <v>abcdfg</v>
      </c>
      <c r="DM163" t="str">
        <f t="shared" si="331"/>
        <v>acdfg</v>
      </c>
      <c r="DN163" t="str">
        <f t="shared" si="332"/>
        <v>cdfg</v>
      </c>
      <c r="DO163" t="str">
        <f t="shared" si="333"/>
        <v>cdg</v>
      </c>
      <c r="DP163" t="str">
        <f t="shared" si="334"/>
        <v>cg</v>
      </c>
      <c r="DQ163" t="str">
        <f t="shared" si="335"/>
        <v>g</v>
      </c>
      <c r="DR163" t="str">
        <f t="shared" si="336"/>
        <v>f</v>
      </c>
      <c r="DS163" t="str">
        <f t="shared" si="337"/>
        <v>abdefg</v>
      </c>
      <c r="DT163" t="str">
        <f t="shared" si="338"/>
        <v>bdefg</v>
      </c>
      <c r="DU163" t="str">
        <f t="shared" si="339"/>
        <v>bdfg</v>
      </c>
      <c r="DV163" t="str">
        <f t="shared" si="340"/>
        <v>bdg</v>
      </c>
      <c r="DW163" t="str">
        <f t="shared" si="341"/>
        <v>bd</v>
      </c>
      <c r="DX163" t="str">
        <f t="shared" si="342"/>
        <v>b</v>
      </c>
      <c r="DY163" t="str">
        <f t="shared" si="343"/>
        <v>e</v>
      </c>
      <c r="EC163">
        <f t="shared" si="344"/>
        <v>8117</v>
      </c>
    </row>
    <row r="164" spans="1:133">
      <c r="A164" s="1" t="s">
        <v>548</v>
      </c>
      <c r="B164" t="s">
        <v>1784</v>
      </c>
      <c r="C164" t="s">
        <v>1785</v>
      </c>
      <c r="D164" t="s">
        <v>1786</v>
      </c>
      <c r="E164" t="s">
        <v>747</v>
      </c>
      <c r="F164" t="s">
        <v>1787</v>
      </c>
      <c r="G164" t="s">
        <v>1788</v>
      </c>
      <c r="H164" t="s">
        <v>1789</v>
      </c>
      <c r="I164" t="s">
        <v>1790</v>
      </c>
      <c r="J164" t="s">
        <v>180</v>
      </c>
      <c r="K164" t="s">
        <v>10</v>
      </c>
      <c r="L164" t="s">
        <v>180</v>
      </c>
      <c r="M164" t="s">
        <v>1791</v>
      </c>
      <c r="N164" t="s">
        <v>1792</v>
      </c>
      <c r="O164" t="s">
        <v>107</v>
      </c>
      <c r="P164">
        <f t="shared" si="232"/>
        <v>1</v>
      </c>
      <c r="Q164">
        <f t="shared" si="233"/>
        <v>0</v>
      </c>
      <c r="R164">
        <f t="shared" si="234"/>
        <v>0</v>
      </c>
      <c r="S164">
        <f t="shared" si="235"/>
        <v>7</v>
      </c>
      <c r="U164">
        <f t="shared" si="236"/>
        <v>3</v>
      </c>
      <c r="V164">
        <f t="shared" si="237"/>
        <v>5</v>
      </c>
      <c r="W164">
        <f t="shared" si="238"/>
        <v>6</v>
      </c>
      <c r="X164">
        <f t="shared" si="239"/>
        <v>6</v>
      </c>
      <c r="Y164">
        <f t="shared" si="240"/>
        <v>5</v>
      </c>
      <c r="Z164">
        <f t="shared" si="241"/>
        <v>7</v>
      </c>
      <c r="AA164">
        <f t="shared" si="242"/>
        <v>4</v>
      </c>
      <c r="AB164">
        <f t="shared" si="243"/>
        <v>5</v>
      </c>
      <c r="AC164">
        <f t="shared" si="244"/>
        <v>6</v>
      </c>
      <c r="AD164">
        <f t="shared" si="245"/>
        <v>2</v>
      </c>
      <c r="AF164" s="4" t="str">
        <f t="shared" si="246"/>
        <v>ge</v>
      </c>
      <c r="AG164" s="4" t="str">
        <f t="shared" si="247"/>
        <v>aeg</v>
      </c>
      <c r="AH164" s="4" t="str">
        <f t="shared" si="248"/>
        <v>ae</v>
      </c>
      <c r="AI164" s="4" t="str">
        <f t="shared" si="249"/>
        <v>a</v>
      </c>
      <c r="AJ164" s="4" t="str">
        <f t="shared" si="250"/>
        <v>bfge</v>
      </c>
      <c r="AK164" s="4" t="str">
        <f t="shared" si="251"/>
        <v>bfe</v>
      </c>
      <c r="AL164" s="4" t="str">
        <f t="shared" si="252"/>
        <v>bf</v>
      </c>
      <c r="AM164" t="str">
        <f t="shared" si="253"/>
        <v/>
      </c>
      <c r="AN164" t="str">
        <f t="shared" si="254"/>
        <v/>
      </c>
      <c r="AO164" t="str">
        <f t="shared" si="255"/>
        <v/>
      </c>
      <c r="AP164" t="str">
        <f t="shared" si="256"/>
        <v/>
      </c>
      <c r="AQ164">
        <f t="shared" si="257"/>
        <v>5</v>
      </c>
      <c r="AR164" t="str">
        <f t="shared" si="258"/>
        <v/>
      </c>
      <c r="AS164" t="str">
        <f t="shared" si="259"/>
        <v/>
      </c>
      <c r="AT164" t="str">
        <f t="shared" si="260"/>
        <v/>
      </c>
      <c r="AU164" t="str">
        <f t="shared" si="261"/>
        <v/>
      </c>
      <c r="AV164" t="str">
        <f t="shared" si="262"/>
        <v/>
      </c>
      <c r="AW164" t="str">
        <f t="shared" si="263"/>
        <v>bafgc</v>
      </c>
      <c r="AX164" t="str">
        <f t="shared" si="264"/>
        <v>afgc</v>
      </c>
      <c r="AY164" t="str">
        <f t="shared" si="265"/>
        <v>agc</v>
      </c>
      <c r="AZ164" t="str">
        <f t="shared" si="266"/>
        <v>gc</v>
      </c>
      <c r="BA164" t="str">
        <f t="shared" si="267"/>
        <v>c</v>
      </c>
      <c r="BB164" s="4" t="str">
        <f t="shared" si="268"/>
        <v>c</v>
      </c>
      <c r="BC164" t="str">
        <f t="shared" si="269"/>
        <v/>
      </c>
      <c r="BD164" t="str">
        <f t="shared" si="270"/>
        <v/>
      </c>
      <c r="BE164">
        <f t="shared" si="271"/>
        <v>9</v>
      </c>
      <c r="BF164" t="str">
        <f t="shared" si="272"/>
        <v/>
      </c>
      <c r="BG164" t="str">
        <f t="shared" si="273"/>
        <v/>
      </c>
      <c r="BH164" t="str">
        <f t="shared" si="274"/>
        <v/>
      </c>
      <c r="BI164" t="str">
        <f t="shared" si="275"/>
        <v/>
      </c>
      <c r="BJ164" t="str">
        <f t="shared" si="276"/>
        <v/>
      </c>
      <c r="BK164" t="str">
        <f t="shared" si="277"/>
        <v/>
      </c>
      <c r="BL164" t="str">
        <f t="shared" si="278"/>
        <v/>
      </c>
      <c r="BM164" t="str">
        <f t="shared" si="279"/>
        <v>cagbfe</v>
      </c>
      <c r="BN164" t="str">
        <f t="shared" si="280"/>
        <v>abdefg</v>
      </c>
      <c r="BO164" s="4" t="str">
        <f t="shared" si="281"/>
        <v>bdefg</v>
      </c>
      <c r="BP164" s="4" t="str">
        <f t="shared" si="282"/>
        <v>bdef</v>
      </c>
      <c r="BQ164" s="4" t="str">
        <f t="shared" si="283"/>
        <v>def</v>
      </c>
      <c r="BR164" s="4" t="str">
        <f t="shared" si="284"/>
        <v>de</v>
      </c>
      <c r="BS164" s="4" t="str">
        <f t="shared" si="285"/>
        <v>d</v>
      </c>
      <c r="BT164" t="str">
        <f t="shared" si="286"/>
        <v/>
      </c>
      <c r="BU164" t="str">
        <f t="shared" si="287"/>
        <v/>
      </c>
      <c r="BV164" t="str">
        <f t="shared" si="288"/>
        <v/>
      </c>
      <c r="BW164">
        <f t="shared" si="289"/>
        <v>6</v>
      </c>
      <c r="BX164" t="str">
        <f t="shared" si="290"/>
        <v/>
      </c>
      <c r="BY164" t="str">
        <f t="shared" si="291"/>
        <v/>
      </c>
      <c r="BZ164" t="str">
        <f t="shared" si="292"/>
        <v/>
      </c>
      <c r="CA164" t="str">
        <f t="shared" si="293"/>
        <v/>
      </c>
      <c r="CB164" t="str">
        <f t="shared" si="294"/>
        <v/>
      </c>
      <c r="CC164" t="str">
        <f t="shared" si="295"/>
        <v/>
      </c>
      <c r="CD164" t="str">
        <f t="shared" si="296"/>
        <v>gcbdfa</v>
      </c>
      <c r="CE164" t="str">
        <f t="shared" si="297"/>
        <v/>
      </c>
      <c r="CF164" t="str">
        <f t="shared" si="298"/>
        <v/>
      </c>
      <c r="CG164" t="str">
        <f t="shared" si="299"/>
        <v/>
      </c>
      <c r="CH164" t="str">
        <f t="shared" si="300"/>
        <v/>
      </c>
      <c r="CI164" t="str">
        <f t="shared" si="301"/>
        <v/>
      </c>
      <c r="CJ164" t="str">
        <f t="shared" si="302"/>
        <v/>
      </c>
      <c r="CK164" t="str">
        <f t="shared" si="303"/>
        <v/>
      </c>
      <c r="CL164" t="str">
        <f t="shared" si="304"/>
        <v/>
      </c>
      <c r="CM164">
        <f t="shared" si="305"/>
        <v>0</v>
      </c>
      <c r="CN164" t="str">
        <f t="shared" si="306"/>
        <v/>
      </c>
      <c r="CO164" s="4" t="str">
        <f t="shared" si="307"/>
        <v>ecdbag</v>
      </c>
      <c r="CP164" t="str">
        <f t="shared" si="308"/>
        <v/>
      </c>
      <c r="CQ164">
        <f t="shared" si="309"/>
        <v>2</v>
      </c>
      <c r="CR164" t="str">
        <f t="shared" si="310"/>
        <v/>
      </c>
      <c r="CS164" t="str">
        <f t="shared" si="311"/>
        <v/>
      </c>
      <c r="CT164" t="str">
        <f t="shared" si="312"/>
        <v/>
      </c>
      <c r="CU164" t="str">
        <f t="shared" si="313"/>
        <v/>
      </c>
      <c r="CV164" t="str">
        <f t="shared" si="314"/>
        <v/>
      </c>
      <c r="CW164" t="str">
        <f t="shared" si="315"/>
        <v/>
      </c>
      <c r="CX164" t="str">
        <f t="shared" si="316"/>
        <v/>
      </c>
      <c r="CY164" t="str">
        <f t="shared" si="317"/>
        <v/>
      </c>
      <c r="CZ164" s="4" t="str">
        <f t="shared" si="318"/>
        <v>afcde</v>
      </c>
      <c r="DA164" t="str">
        <f t="shared" si="319"/>
        <v/>
      </c>
      <c r="DB164" t="str">
        <f t="shared" si="320"/>
        <v/>
      </c>
      <c r="DC164" t="str">
        <f t="shared" si="321"/>
        <v/>
      </c>
      <c r="DD164" t="str">
        <f t="shared" si="322"/>
        <v/>
      </c>
      <c r="DE164" t="str">
        <f t="shared" si="323"/>
        <v/>
      </c>
      <c r="DF164" t="str">
        <f t="shared" si="324"/>
        <v/>
      </c>
      <c r="DG164" t="str">
        <f t="shared" si="325"/>
        <v/>
      </c>
      <c r="DH164">
        <f t="shared" si="326"/>
        <v>3</v>
      </c>
      <c r="DI164" t="str">
        <f t="shared" si="327"/>
        <v/>
      </c>
      <c r="DJ164" t="str">
        <f t="shared" si="328"/>
        <v/>
      </c>
      <c r="DK164" t="str">
        <f t="shared" si="329"/>
        <v>acgfe</v>
      </c>
      <c r="DL164" t="str">
        <f t="shared" si="330"/>
        <v>abcdef</v>
      </c>
      <c r="DM164" t="str">
        <f t="shared" si="331"/>
        <v>abdef</v>
      </c>
      <c r="DN164" t="str">
        <f t="shared" si="332"/>
        <v>adef</v>
      </c>
      <c r="DO164" t="str">
        <f t="shared" si="333"/>
        <v>aef</v>
      </c>
      <c r="DP164" t="str">
        <f t="shared" si="334"/>
        <v>ae</v>
      </c>
      <c r="DQ164" t="str">
        <f t="shared" si="335"/>
        <v>e</v>
      </c>
      <c r="DR164" t="str">
        <f t="shared" si="336"/>
        <v>g</v>
      </c>
      <c r="DS164" t="str">
        <f t="shared" si="337"/>
        <v>abcdfg</v>
      </c>
      <c r="DT164" t="str">
        <f t="shared" si="338"/>
        <v>abdfg</v>
      </c>
      <c r="DU164" t="str">
        <f t="shared" si="339"/>
        <v>abfg</v>
      </c>
      <c r="DV164" t="str">
        <f t="shared" si="340"/>
        <v>afg</v>
      </c>
      <c r="DW164" t="str">
        <f t="shared" si="341"/>
        <v>fg</v>
      </c>
      <c r="DX164" t="str">
        <f t="shared" si="342"/>
        <v>f</v>
      </c>
      <c r="DY164" t="str">
        <f t="shared" si="343"/>
        <v>b</v>
      </c>
      <c r="EC164">
        <f t="shared" si="344"/>
        <v>1007</v>
      </c>
    </row>
    <row r="165" spans="1:133">
      <c r="A165" s="1" t="s">
        <v>1376</v>
      </c>
      <c r="B165" t="s">
        <v>1793</v>
      </c>
      <c r="C165" t="s">
        <v>1794</v>
      </c>
      <c r="D165" t="s">
        <v>1795</v>
      </c>
      <c r="E165" t="s">
        <v>1796</v>
      </c>
      <c r="F165" t="s">
        <v>294</v>
      </c>
      <c r="G165" t="s">
        <v>1797</v>
      </c>
      <c r="H165" t="s">
        <v>270</v>
      </c>
      <c r="I165" t="s">
        <v>1798</v>
      </c>
      <c r="J165" t="s">
        <v>917</v>
      </c>
      <c r="K165" t="s">
        <v>10</v>
      </c>
      <c r="L165" t="s">
        <v>1001</v>
      </c>
      <c r="M165" t="s">
        <v>953</v>
      </c>
      <c r="N165" t="s">
        <v>1799</v>
      </c>
      <c r="O165" t="s">
        <v>1800</v>
      </c>
      <c r="P165">
        <f t="shared" si="232"/>
        <v>4</v>
      </c>
      <c r="Q165">
        <f t="shared" si="233"/>
        <v>7</v>
      </c>
      <c r="R165">
        <f t="shared" si="234"/>
        <v>0</v>
      </c>
      <c r="S165">
        <f t="shared" si="235"/>
        <v>8</v>
      </c>
      <c r="U165">
        <f t="shared" si="236"/>
        <v>5</v>
      </c>
      <c r="V165">
        <f t="shared" si="237"/>
        <v>5</v>
      </c>
      <c r="W165">
        <f t="shared" si="238"/>
        <v>7</v>
      </c>
      <c r="X165">
        <f t="shared" si="239"/>
        <v>5</v>
      </c>
      <c r="Y165">
        <f t="shared" si="240"/>
        <v>4</v>
      </c>
      <c r="Z165">
        <f t="shared" si="241"/>
        <v>6</v>
      </c>
      <c r="AA165">
        <f t="shared" si="242"/>
        <v>6</v>
      </c>
      <c r="AB165">
        <f t="shared" si="243"/>
        <v>2</v>
      </c>
      <c r="AC165">
        <f t="shared" si="244"/>
        <v>6</v>
      </c>
      <c r="AD165">
        <f t="shared" si="245"/>
        <v>3</v>
      </c>
      <c r="AF165" s="4" t="str">
        <f t="shared" si="246"/>
        <v>da</v>
      </c>
      <c r="AG165" s="4" t="str">
        <f t="shared" si="247"/>
        <v>dga</v>
      </c>
      <c r="AH165" s="4" t="str">
        <f t="shared" si="248"/>
        <v>ga</v>
      </c>
      <c r="AI165" s="4" t="str">
        <f t="shared" si="249"/>
        <v>g</v>
      </c>
      <c r="AJ165" s="4" t="str">
        <f t="shared" si="250"/>
        <v>fead</v>
      </c>
      <c r="AK165" s="4" t="str">
        <f t="shared" si="251"/>
        <v>fea</v>
      </c>
      <c r="AL165" s="4" t="str">
        <f t="shared" si="252"/>
        <v>fe</v>
      </c>
      <c r="AM165" t="str">
        <f t="shared" si="253"/>
        <v/>
      </c>
      <c r="AN165" t="str">
        <f t="shared" si="254"/>
        <v/>
      </c>
      <c r="AO165" t="str">
        <f t="shared" si="255"/>
        <v/>
      </c>
      <c r="AP165">
        <f t="shared" si="256"/>
        <v>5</v>
      </c>
      <c r="AQ165" t="str">
        <f t="shared" si="257"/>
        <v/>
      </c>
      <c r="AR165" t="str">
        <f t="shared" si="258"/>
        <v/>
      </c>
      <c r="AS165" t="str">
        <f t="shared" si="259"/>
        <v/>
      </c>
      <c r="AT165" t="str">
        <f t="shared" si="260"/>
        <v/>
      </c>
      <c r="AU165" t="str">
        <f t="shared" si="261"/>
        <v/>
      </c>
      <c r="AV165" t="str">
        <f t="shared" si="262"/>
        <v/>
      </c>
      <c r="AW165" t="str">
        <f t="shared" si="263"/>
        <v>efdgc</v>
      </c>
      <c r="AX165" t="str">
        <f t="shared" si="264"/>
        <v>edgc</v>
      </c>
      <c r="AY165" t="str">
        <f t="shared" si="265"/>
        <v>dgc</v>
      </c>
      <c r="AZ165" t="str">
        <f t="shared" si="266"/>
        <v>dc</v>
      </c>
      <c r="BA165" t="str">
        <f t="shared" si="267"/>
        <v>c</v>
      </c>
      <c r="BB165" s="4" t="str">
        <f t="shared" si="268"/>
        <v>c</v>
      </c>
      <c r="BC165" t="str">
        <f t="shared" si="269"/>
        <v/>
      </c>
      <c r="BD165" t="str">
        <f t="shared" si="270"/>
        <v/>
      </c>
      <c r="BE165" t="str">
        <f t="shared" si="271"/>
        <v/>
      </c>
      <c r="BF165" t="str">
        <f t="shared" si="272"/>
        <v/>
      </c>
      <c r="BG165" t="str">
        <f t="shared" si="273"/>
        <v/>
      </c>
      <c r="BH165">
        <f t="shared" si="274"/>
        <v>9</v>
      </c>
      <c r="BI165" t="str">
        <f t="shared" si="275"/>
        <v/>
      </c>
      <c r="BJ165" t="str">
        <f t="shared" si="276"/>
        <v/>
      </c>
      <c r="BK165" t="str">
        <f t="shared" si="277"/>
        <v/>
      </c>
      <c r="BL165" t="str">
        <f t="shared" si="278"/>
        <v/>
      </c>
      <c r="BM165" t="str">
        <f t="shared" si="279"/>
        <v>egacfd</v>
      </c>
      <c r="BN165" t="str">
        <f t="shared" si="280"/>
        <v>abcdfg</v>
      </c>
      <c r="BO165" s="4" t="str">
        <f t="shared" si="281"/>
        <v>abcdf</v>
      </c>
      <c r="BP165" s="4" t="str">
        <f t="shared" si="282"/>
        <v>bcdf</v>
      </c>
      <c r="BQ165" s="4" t="str">
        <f t="shared" si="283"/>
        <v>bdf</v>
      </c>
      <c r="BR165" s="4" t="str">
        <f t="shared" si="284"/>
        <v>bd</v>
      </c>
      <c r="BS165" s="4" t="str">
        <f t="shared" si="285"/>
        <v>b</v>
      </c>
      <c r="BT165" t="str">
        <f t="shared" si="286"/>
        <v/>
      </c>
      <c r="BU165" t="str">
        <f t="shared" si="287"/>
        <v/>
      </c>
      <c r="BV165" t="str">
        <f t="shared" si="288"/>
        <v/>
      </c>
      <c r="BW165" t="str">
        <f t="shared" si="289"/>
        <v/>
      </c>
      <c r="BX165" t="str">
        <f t="shared" si="290"/>
        <v/>
      </c>
      <c r="BY165" t="str">
        <f t="shared" si="291"/>
        <v/>
      </c>
      <c r="BZ165" t="str">
        <f t="shared" si="292"/>
        <v/>
      </c>
      <c r="CA165" t="str">
        <f t="shared" si="293"/>
        <v/>
      </c>
      <c r="CB165">
        <f t="shared" si="294"/>
        <v>6</v>
      </c>
      <c r="CC165" t="str">
        <f t="shared" si="295"/>
        <v/>
      </c>
      <c r="CD165" t="str">
        <f t="shared" si="296"/>
        <v>cefbdg</v>
      </c>
      <c r="CE165" t="str">
        <f t="shared" si="297"/>
        <v/>
      </c>
      <c r="CF165" t="str">
        <f t="shared" si="298"/>
        <v/>
      </c>
      <c r="CG165" t="str">
        <f t="shared" si="299"/>
        <v/>
      </c>
      <c r="CH165" t="str">
        <f t="shared" si="300"/>
        <v/>
      </c>
      <c r="CI165" t="str">
        <f t="shared" si="301"/>
        <v/>
      </c>
      <c r="CJ165" t="str">
        <f t="shared" si="302"/>
        <v/>
      </c>
      <c r="CK165">
        <f t="shared" si="303"/>
        <v>0</v>
      </c>
      <c r="CL165" t="str">
        <f t="shared" si="304"/>
        <v/>
      </c>
      <c r="CM165" t="str">
        <f t="shared" si="305"/>
        <v/>
      </c>
      <c r="CN165" t="str">
        <f t="shared" si="306"/>
        <v/>
      </c>
      <c r="CO165" s="4" t="str">
        <f t="shared" si="307"/>
        <v>bdaecg</v>
      </c>
      <c r="CP165" t="str">
        <f t="shared" si="308"/>
        <v/>
      </c>
      <c r="CQ165">
        <f t="shared" si="309"/>
        <v>2</v>
      </c>
      <c r="CR165" t="str">
        <f t="shared" si="310"/>
        <v/>
      </c>
      <c r="CS165" t="str">
        <f t="shared" si="311"/>
        <v/>
      </c>
      <c r="CT165" t="str">
        <f t="shared" si="312"/>
        <v/>
      </c>
      <c r="CU165" t="str">
        <f t="shared" si="313"/>
        <v/>
      </c>
      <c r="CV165" t="str">
        <f t="shared" si="314"/>
        <v/>
      </c>
      <c r="CW165" t="str">
        <f t="shared" si="315"/>
        <v/>
      </c>
      <c r="CX165" t="str">
        <f t="shared" si="316"/>
        <v/>
      </c>
      <c r="CY165" t="str">
        <f t="shared" si="317"/>
        <v/>
      </c>
      <c r="CZ165" s="4" t="str">
        <f t="shared" si="318"/>
        <v>fabcg</v>
      </c>
      <c r="DA165">
        <f t="shared" si="319"/>
        <v>3</v>
      </c>
      <c r="DB165" t="str">
        <f t="shared" si="320"/>
        <v/>
      </c>
      <c r="DC165" t="str">
        <f t="shared" si="321"/>
        <v/>
      </c>
      <c r="DD165" t="str">
        <f t="shared" si="322"/>
        <v/>
      </c>
      <c r="DE165" t="str">
        <f t="shared" si="323"/>
        <v/>
      </c>
      <c r="DF165" t="str">
        <f t="shared" si="324"/>
        <v/>
      </c>
      <c r="DG165" t="str">
        <f t="shared" si="325"/>
        <v/>
      </c>
      <c r="DH165" t="str">
        <f t="shared" si="326"/>
        <v/>
      </c>
      <c r="DI165" t="str">
        <f t="shared" si="327"/>
        <v/>
      </c>
      <c r="DJ165" t="str">
        <f t="shared" si="328"/>
        <v/>
      </c>
      <c r="DK165" t="str">
        <f t="shared" si="329"/>
        <v>gfdca</v>
      </c>
      <c r="DL165" t="str">
        <f t="shared" si="330"/>
        <v>abdefg</v>
      </c>
      <c r="DM165" t="str">
        <f t="shared" si="331"/>
        <v>abdfg</v>
      </c>
      <c r="DN165" t="str">
        <f t="shared" si="332"/>
        <v>abdg</v>
      </c>
      <c r="DO165" t="str">
        <f t="shared" si="333"/>
        <v>adg</v>
      </c>
      <c r="DP165" t="str">
        <f t="shared" si="334"/>
        <v>ag</v>
      </c>
      <c r="DQ165" t="str">
        <f t="shared" si="335"/>
        <v>a</v>
      </c>
      <c r="DR165" t="str">
        <f t="shared" si="336"/>
        <v>d</v>
      </c>
      <c r="DS165" t="str">
        <f t="shared" si="337"/>
        <v>acdefg</v>
      </c>
      <c r="DT165" t="str">
        <f t="shared" si="338"/>
        <v>acefg</v>
      </c>
      <c r="DU165" t="str">
        <f t="shared" si="339"/>
        <v>cefg</v>
      </c>
      <c r="DV165" t="str">
        <f t="shared" si="340"/>
        <v>cfg</v>
      </c>
      <c r="DW165" t="str">
        <f t="shared" si="341"/>
        <v>fg</v>
      </c>
      <c r="DX165" t="str">
        <f t="shared" si="342"/>
        <v>f</v>
      </c>
      <c r="DY165" t="str">
        <f t="shared" si="343"/>
        <v>e</v>
      </c>
      <c r="EC165">
        <f t="shared" si="344"/>
        <v>4708</v>
      </c>
    </row>
    <row r="166" spans="1:133">
      <c r="A166" s="1" t="s">
        <v>23</v>
      </c>
      <c r="B166" t="s">
        <v>1801</v>
      </c>
      <c r="C166" t="s">
        <v>149</v>
      </c>
      <c r="D166" t="s">
        <v>1802</v>
      </c>
      <c r="E166" t="s">
        <v>1803</v>
      </c>
      <c r="F166" t="s">
        <v>1804</v>
      </c>
      <c r="G166" t="s">
        <v>1805</v>
      </c>
      <c r="H166" t="s">
        <v>1806</v>
      </c>
      <c r="I166" t="s">
        <v>1807</v>
      </c>
      <c r="J166" t="s">
        <v>436</v>
      </c>
      <c r="K166" t="s">
        <v>10</v>
      </c>
      <c r="L166" t="s">
        <v>1808</v>
      </c>
      <c r="M166" t="s">
        <v>1809</v>
      </c>
      <c r="N166" t="s">
        <v>1810</v>
      </c>
      <c r="O166" t="s">
        <v>1811</v>
      </c>
      <c r="P166">
        <f t="shared" si="232"/>
        <v>0</v>
      </c>
      <c r="Q166">
        <f t="shared" si="233"/>
        <v>3</v>
      </c>
      <c r="R166">
        <f t="shared" si="234"/>
        <v>5</v>
      </c>
      <c r="S166">
        <f t="shared" si="235"/>
        <v>0</v>
      </c>
      <c r="U166">
        <f t="shared" si="236"/>
        <v>2</v>
      </c>
      <c r="V166">
        <f t="shared" si="237"/>
        <v>6</v>
      </c>
      <c r="W166">
        <f t="shared" si="238"/>
        <v>5</v>
      </c>
      <c r="X166">
        <f t="shared" si="239"/>
        <v>6</v>
      </c>
      <c r="Y166">
        <f t="shared" si="240"/>
        <v>4</v>
      </c>
      <c r="Z166">
        <f t="shared" si="241"/>
        <v>5</v>
      </c>
      <c r="AA166">
        <f t="shared" si="242"/>
        <v>5</v>
      </c>
      <c r="AB166">
        <f t="shared" si="243"/>
        <v>7</v>
      </c>
      <c r="AC166">
        <f t="shared" si="244"/>
        <v>6</v>
      </c>
      <c r="AD166">
        <f t="shared" si="245"/>
        <v>3</v>
      </c>
      <c r="AF166" s="4" t="str">
        <f t="shared" si="246"/>
        <v>gb</v>
      </c>
      <c r="AG166" s="4" t="str">
        <f t="shared" si="247"/>
        <v>fbg</v>
      </c>
      <c r="AH166" s="4" t="str">
        <f t="shared" si="248"/>
        <v>fb</v>
      </c>
      <c r="AI166" s="4" t="str">
        <f t="shared" si="249"/>
        <v>f</v>
      </c>
      <c r="AJ166" s="4" t="str">
        <f t="shared" si="250"/>
        <v>bgca</v>
      </c>
      <c r="AK166" s="4" t="str">
        <f t="shared" si="251"/>
        <v>bca</v>
      </c>
      <c r="AL166" s="4" t="str">
        <f t="shared" si="252"/>
        <v>ca</v>
      </c>
      <c r="AM166" t="str">
        <f t="shared" si="253"/>
        <v/>
      </c>
      <c r="AN166" t="str">
        <f t="shared" si="254"/>
        <v/>
      </c>
      <c r="AO166" t="str">
        <f t="shared" si="255"/>
        <v/>
      </c>
      <c r="AP166" t="str">
        <f t="shared" si="256"/>
        <v/>
      </c>
      <c r="AQ166" t="str">
        <f t="shared" si="257"/>
        <v/>
      </c>
      <c r="AR166" t="str">
        <f t="shared" si="258"/>
        <v/>
      </c>
      <c r="AS166">
        <f t="shared" si="259"/>
        <v>5</v>
      </c>
      <c r="AT166" t="str">
        <f t="shared" si="260"/>
        <v/>
      </c>
      <c r="AU166" t="str">
        <f t="shared" si="261"/>
        <v/>
      </c>
      <c r="AV166" t="str">
        <f t="shared" si="262"/>
        <v/>
      </c>
      <c r="AW166" t="str">
        <f t="shared" si="263"/>
        <v>cegfa</v>
      </c>
      <c r="AX166" t="str">
        <f t="shared" si="264"/>
        <v>egfa</v>
      </c>
      <c r="AY166" t="str">
        <f t="shared" si="265"/>
        <v>egf</v>
      </c>
      <c r="AZ166" t="str">
        <f t="shared" si="266"/>
        <v>eg</v>
      </c>
      <c r="BA166" t="str">
        <f t="shared" si="267"/>
        <v>e</v>
      </c>
      <c r="BB166" s="4" t="str">
        <f t="shared" si="268"/>
        <v>e</v>
      </c>
      <c r="BC166" t="str">
        <f t="shared" si="269"/>
        <v/>
      </c>
      <c r="BD166" t="str">
        <f t="shared" si="270"/>
        <v/>
      </c>
      <c r="BE166" t="str">
        <f t="shared" si="271"/>
        <v/>
      </c>
      <c r="BF166">
        <f t="shared" si="272"/>
        <v>9</v>
      </c>
      <c r="BG166" t="str">
        <f t="shared" si="273"/>
        <v/>
      </c>
      <c r="BH166" t="str">
        <f t="shared" si="274"/>
        <v/>
      </c>
      <c r="BI166" t="str">
        <f t="shared" si="275"/>
        <v/>
      </c>
      <c r="BJ166" t="str">
        <f t="shared" si="276"/>
        <v/>
      </c>
      <c r="BK166" t="str">
        <f t="shared" si="277"/>
        <v/>
      </c>
      <c r="BL166" t="str">
        <f t="shared" si="278"/>
        <v/>
      </c>
      <c r="BM166" t="str">
        <f t="shared" si="279"/>
        <v>efagbc</v>
      </c>
      <c r="BN166" t="str">
        <f t="shared" si="280"/>
        <v>abcdfg</v>
      </c>
      <c r="BO166" s="4" t="str">
        <f t="shared" si="281"/>
        <v>abcdg</v>
      </c>
      <c r="BP166" s="4" t="str">
        <f t="shared" si="282"/>
        <v>bcdg</v>
      </c>
      <c r="BQ166" s="4" t="str">
        <f t="shared" si="283"/>
        <v>bcd</v>
      </c>
      <c r="BR166" s="4" t="str">
        <f t="shared" si="284"/>
        <v>cd</v>
      </c>
      <c r="BS166" s="4" t="str">
        <f t="shared" si="285"/>
        <v>d</v>
      </c>
      <c r="BT166" t="str">
        <f t="shared" si="286"/>
        <v/>
      </c>
      <c r="BU166" t="str">
        <f t="shared" si="287"/>
        <v/>
      </c>
      <c r="BV166" t="str">
        <f t="shared" si="288"/>
        <v/>
      </c>
      <c r="BW166" t="str">
        <f t="shared" si="289"/>
        <v/>
      </c>
      <c r="BX166" t="str">
        <f t="shared" si="290"/>
        <v/>
      </c>
      <c r="BY166" t="str">
        <f t="shared" si="291"/>
        <v/>
      </c>
      <c r="BZ166" t="str">
        <f t="shared" si="292"/>
        <v/>
      </c>
      <c r="CA166" t="str">
        <f t="shared" si="293"/>
        <v/>
      </c>
      <c r="CB166">
        <f t="shared" si="294"/>
        <v>6</v>
      </c>
      <c r="CC166" t="str">
        <f t="shared" si="295"/>
        <v/>
      </c>
      <c r="CD166" t="str">
        <f t="shared" si="296"/>
        <v>aedcfg</v>
      </c>
      <c r="CE166" t="str">
        <f t="shared" si="297"/>
        <v/>
      </c>
      <c r="CF166">
        <f t="shared" si="298"/>
        <v>0</v>
      </c>
      <c r="CG166" t="str">
        <f t="shared" si="299"/>
        <v/>
      </c>
      <c r="CH166" t="str">
        <f t="shared" si="300"/>
        <v/>
      </c>
      <c r="CI166" t="str">
        <f t="shared" si="301"/>
        <v/>
      </c>
      <c r="CJ166" t="str">
        <f t="shared" si="302"/>
        <v/>
      </c>
      <c r="CK166" t="str">
        <f t="shared" si="303"/>
        <v/>
      </c>
      <c r="CL166" t="str">
        <f t="shared" si="304"/>
        <v/>
      </c>
      <c r="CM166" t="str">
        <f t="shared" si="305"/>
        <v/>
      </c>
      <c r="CN166" t="str">
        <f t="shared" si="306"/>
        <v/>
      </c>
      <c r="CO166" s="4" t="str">
        <f t="shared" si="307"/>
        <v>fgbedc</v>
      </c>
      <c r="CP166" t="str">
        <f t="shared" si="308"/>
        <v/>
      </c>
      <c r="CQ166" t="str">
        <f t="shared" si="309"/>
        <v/>
      </c>
      <c r="CR166" t="str">
        <f t="shared" si="310"/>
        <v/>
      </c>
      <c r="CS166" t="str">
        <f t="shared" si="311"/>
        <v/>
      </c>
      <c r="CT166" t="str">
        <f t="shared" si="312"/>
        <v/>
      </c>
      <c r="CU166">
        <f t="shared" si="313"/>
        <v>2</v>
      </c>
      <c r="CV166" t="str">
        <f t="shared" si="314"/>
        <v/>
      </c>
      <c r="CW166" t="str">
        <f t="shared" si="315"/>
        <v/>
      </c>
      <c r="CX166" t="str">
        <f t="shared" si="316"/>
        <v/>
      </c>
      <c r="CY166" t="str">
        <f t="shared" si="317"/>
        <v/>
      </c>
      <c r="CZ166" s="4" t="str">
        <f t="shared" si="318"/>
        <v>fbdea</v>
      </c>
      <c r="DA166" t="str">
        <f t="shared" si="319"/>
        <v/>
      </c>
      <c r="DB166" t="str">
        <f t="shared" si="320"/>
        <v/>
      </c>
      <c r="DC166">
        <f t="shared" si="321"/>
        <v>3</v>
      </c>
      <c r="DD166" t="str">
        <f t="shared" si="322"/>
        <v/>
      </c>
      <c r="DE166" t="str">
        <f t="shared" si="323"/>
        <v/>
      </c>
      <c r="DF166" t="str">
        <f t="shared" si="324"/>
        <v/>
      </c>
      <c r="DG166" t="str">
        <f t="shared" si="325"/>
        <v/>
      </c>
      <c r="DH166" t="str">
        <f t="shared" si="326"/>
        <v/>
      </c>
      <c r="DI166" t="str">
        <f t="shared" si="327"/>
        <v/>
      </c>
      <c r="DJ166" t="str">
        <f t="shared" si="328"/>
        <v/>
      </c>
      <c r="DK166" t="str">
        <f t="shared" si="329"/>
        <v>fegba</v>
      </c>
      <c r="DL166" t="str">
        <f t="shared" si="330"/>
        <v>bcdefg</v>
      </c>
      <c r="DM166" t="str">
        <f t="shared" si="331"/>
        <v>bcdfg</v>
      </c>
      <c r="DN166" t="str">
        <f t="shared" si="332"/>
        <v>bcfg</v>
      </c>
      <c r="DO166" t="str">
        <f t="shared" si="333"/>
        <v>bfg</v>
      </c>
      <c r="DP166" t="str">
        <f t="shared" si="334"/>
        <v>bg</v>
      </c>
      <c r="DQ166" t="str">
        <f t="shared" si="335"/>
        <v>b</v>
      </c>
      <c r="DR166" t="str">
        <f t="shared" si="336"/>
        <v>g</v>
      </c>
      <c r="DS166" t="str">
        <f t="shared" si="337"/>
        <v>abcdeg</v>
      </c>
      <c r="DT166" t="str">
        <f t="shared" si="338"/>
        <v>abcde</v>
      </c>
      <c r="DU166" t="str">
        <f t="shared" si="339"/>
        <v>acde</v>
      </c>
      <c r="DV166" t="str">
        <f t="shared" si="340"/>
        <v>acd</v>
      </c>
      <c r="DW166" t="str">
        <f t="shared" si="341"/>
        <v>ac</v>
      </c>
      <c r="DX166" t="str">
        <f t="shared" si="342"/>
        <v>a</v>
      </c>
      <c r="DY166" t="str">
        <f t="shared" si="343"/>
        <v>c</v>
      </c>
      <c r="EC166">
        <f t="shared" si="344"/>
        <v>350</v>
      </c>
    </row>
    <row r="167" spans="1:133">
      <c r="A167" s="1" t="s">
        <v>991</v>
      </c>
      <c r="B167" t="s">
        <v>1812</v>
      </c>
      <c r="C167" t="s">
        <v>1813</v>
      </c>
      <c r="D167" t="s">
        <v>1814</v>
      </c>
      <c r="E167" t="s">
        <v>1815</v>
      </c>
      <c r="F167" t="s">
        <v>1816</v>
      </c>
      <c r="G167" t="s">
        <v>1817</v>
      </c>
      <c r="H167" t="s">
        <v>1818</v>
      </c>
      <c r="I167" t="s">
        <v>1819</v>
      </c>
      <c r="J167" t="s">
        <v>297</v>
      </c>
      <c r="K167" t="s">
        <v>10</v>
      </c>
      <c r="L167" t="s">
        <v>1820</v>
      </c>
      <c r="M167" t="s">
        <v>297</v>
      </c>
      <c r="N167" t="s">
        <v>1821</v>
      </c>
      <c r="O167" t="s">
        <v>1822</v>
      </c>
      <c r="P167">
        <f t="shared" si="232"/>
        <v>8</v>
      </c>
      <c r="Q167">
        <f t="shared" si="233"/>
        <v>1</v>
      </c>
      <c r="R167">
        <f t="shared" si="234"/>
        <v>0</v>
      </c>
      <c r="S167">
        <f t="shared" si="235"/>
        <v>3</v>
      </c>
      <c r="U167">
        <f t="shared" si="236"/>
        <v>3</v>
      </c>
      <c r="V167">
        <f t="shared" si="237"/>
        <v>6</v>
      </c>
      <c r="W167">
        <f t="shared" si="238"/>
        <v>7</v>
      </c>
      <c r="X167">
        <f t="shared" si="239"/>
        <v>6</v>
      </c>
      <c r="Y167">
        <f t="shared" si="240"/>
        <v>4</v>
      </c>
      <c r="Z167">
        <f t="shared" si="241"/>
        <v>5</v>
      </c>
      <c r="AA167">
        <f t="shared" si="242"/>
        <v>6</v>
      </c>
      <c r="AB167">
        <f t="shared" si="243"/>
        <v>5</v>
      </c>
      <c r="AC167">
        <f t="shared" si="244"/>
        <v>5</v>
      </c>
      <c r="AD167">
        <f t="shared" si="245"/>
        <v>2</v>
      </c>
      <c r="AF167" s="4" t="str">
        <f t="shared" si="246"/>
        <v>bg</v>
      </c>
      <c r="AG167" s="4" t="str">
        <f t="shared" si="247"/>
        <v>gbf</v>
      </c>
      <c r="AH167" s="4" t="str">
        <f t="shared" si="248"/>
        <v>gf</v>
      </c>
      <c r="AI167" s="4" t="str">
        <f t="shared" si="249"/>
        <v>f</v>
      </c>
      <c r="AJ167" s="4" t="str">
        <f t="shared" si="250"/>
        <v>bgde</v>
      </c>
      <c r="AK167" s="4" t="str">
        <f t="shared" si="251"/>
        <v>gde</v>
      </c>
      <c r="AL167" s="4" t="str">
        <f t="shared" si="252"/>
        <v>de</v>
      </c>
      <c r="AM167" t="str">
        <f t="shared" si="253"/>
        <v/>
      </c>
      <c r="AN167" t="str">
        <f t="shared" si="254"/>
        <v/>
      </c>
      <c r="AO167" t="str">
        <f t="shared" si="255"/>
        <v/>
      </c>
      <c r="AP167" t="str">
        <f t="shared" si="256"/>
        <v/>
      </c>
      <c r="AQ167" t="str">
        <f t="shared" si="257"/>
        <v/>
      </c>
      <c r="AR167">
        <f t="shared" si="258"/>
        <v>5</v>
      </c>
      <c r="AS167" t="str">
        <f t="shared" si="259"/>
        <v/>
      </c>
      <c r="AT167" t="str">
        <f t="shared" si="260"/>
        <v/>
      </c>
      <c r="AU167" t="str">
        <f t="shared" si="261"/>
        <v/>
      </c>
      <c r="AV167" t="str">
        <f t="shared" si="262"/>
        <v/>
      </c>
      <c r="AW167" t="str">
        <f t="shared" si="263"/>
        <v>gfead</v>
      </c>
      <c r="AX167" t="str">
        <f t="shared" si="264"/>
        <v>gfea</v>
      </c>
      <c r="AY167" t="str">
        <f t="shared" si="265"/>
        <v>gfa</v>
      </c>
      <c r="AZ167" t="str">
        <f t="shared" si="266"/>
        <v>ga</v>
      </c>
      <c r="BA167" t="str">
        <f t="shared" si="267"/>
        <v>ga</v>
      </c>
      <c r="BB167" s="4" t="str">
        <f t="shared" si="268"/>
        <v>a</v>
      </c>
      <c r="BC167" t="str">
        <f t="shared" si="269"/>
        <v/>
      </c>
      <c r="BD167" t="str">
        <f t="shared" si="270"/>
        <v/>
      </c>
      <c r="BE167" t="str">
        <f t="shared" si="271"/>
        <v/>
      </c>
      <c r="BF167">
        <f t="shared" si="272"/>
        <v>9</v>
      </c>
      <c r="BG167" t="str">
        <f t="shared" si="273"/>
        <v/>
      </c>
      <c r="BH167" t="str">
        <f t="shared" si="274"/>
        <v/>
      </c>
      <c r="BI167" t="str">
        <f t="shared" si="275"/>
        <v/>
      </c>
      <c r="BJ167" t="str">
        <f t="shared" si="276"/>
        <v/>
      </c>
      <c r="BK167" t="str">
        <f t="shared" si="277"/>
        <v/>
      </c>
      <c r="BL167" t="str">
        <f t="shared" si="278"/>
        <v/>
      </c>
      <c r="BM167" t="str">
        <f t="shared" si="279"/>
        <v>ebfadg</v>
      </c>
      <c r="BN167" t="str">
        <f t="shared" si="280"/>
        <v>abcdfg</v>
      </c>
      <c r="BO167" s="4" t="str">
        <f t="shared" si="281"/>
        <v>acdfg</v>
      </c>
      <c r="BP167" s="4" t="str">
        <f t="shared" si="282"/>
        <v>acdg</v>
      </c>
      <c r="BQ167" s="4" t="str">
        <f t="shared" si="283"/>
        <v>cdg</v>
      </c>
      <c r="BR167" s="4" t="str">
        <f t="shared" si="284"/>
        <v>cg</v>
      </c>
      <c r="BS167" s="4" t="str">
        <f t="shared" si="285"/>
        <v>c</v>
      </c>
      <c r="BT167" t="str">
        <f t="shared" si="286"/>
        <v/>
      </c>
      <c r="BU167">
        <f t="shared" si="287"/>
        <v>6</v>
      </c>
      <c r="BV167" t="str">
        <f t="shared" si="288"/>
        <v/>
      </c>
      <c r="BW167" t="str">
        <f t="shared" si="289"/>
        <v/>
      </c>
      <c r="BX167" t="str">
        <f t="shared" si="290"/>
        <v/>
      </c>
      <c r="BY167" t="str">
        <f t="shared" si="291"/>
        <v/>
      </c>
      <c r="BZ167" t="str">
        <f t="shared" si="292"/>
        <v/>
      </c>
      <c r="CA167" t="str">
        <f t="shared" si="293"/>
        <v/>
      </c>
      <c r="CB167" t="str">
        <f t="shared" si="294"/>
        <v/>
      </c>
      <c r="CC167" t="str">
        <f t="shared" si="295"/>
        <v/>
      </c>
      <c r="CD167" t="str">
        <f t="shared" si="296"/>
        <v>acgdef</v>
      </c>
      <c r="CE167" t="str">
        <f t="shared" si="297"/>
        <v/>
      </c>
      <c r="CF167" t="str">
        <f t="shared" si="298"/>
        <v/>
      </c>
      <c r="CG167" t="str">
        <f t="shared" si="299"/>
        <v/>
      </c>
      <c r="CH167" t="str">
        <f t="shared" si="300"/>
        <v/>
      </c>
      <c r="CI167" t="str">
        <f t="shared" si="301"/>
        <v/>
      </c>
      <c r="CJ167" t="str">
        <f t="shared" si="302"/>
        <v/>
      </c>
      <c r="CK167">
        <f t="shared" si="303"/>
        <v>0</v>
      </c>
      <c r="CL167" t="str">
        <f t="shared" si="304"/>
        <v/>
      </c>
      <c r="CM167" t="str">
        <f t="shared" si="305"/>
        <v/>
      </c>
      <c r="CN167" t="str">
        <f t="shared" si="306"/>
        <v/>
      </c>
      <c r="CO167" s="4" t="str">
        <f t="shared" si="307"/>
        <v>cgeafb</v>
      </c>
      <c r="CP167" t="str">
        <f t="shared" si="308"/>
        <v/>
      </c>
      <c r="CQ167" t="str">
        <f t="shared" si="309"/>
        <v/>
      </c>
      <c r="CR167" t="str">
        <f t="shared" si="310"/>
        <v/>
      </c>
      <c r="CS167" t="str">
        <f t="shared" si="311"/>
        <v/>
      </c>
      <c r="CT167" t="str">
        <f t="shared" si="312"/>
        <v/>
      </c>
      <c r="CU167" t="str">
        <f t="shared" si="313"/>
        <v/>
      </c>
      <c r="CV167" t="str">
        <f t="shared" si="314"/>
        <v/>
      </c>
      <c r="CW167" t="str">
        <f t="shared" si="315"/>
        <v/>
      </c>
      <c r="CX167">
        <f t="shared" si="316"/>
        <v>2</v>
      </c>
      <c r="CY167" t="str">
        <f t="shared" si="317"/>
        <v/>
      </c>
      <c r="CZ167" s="4" t="str">
        <f t="shared" si="318"/>
        <v>dcabf</v>
      </c>
      <c r="DA167" t="str">
        <f t="shared" si="319"/>
        <v/>
      </c>
      <c r="DB167" t="str">
        <f t="shared" si="320"/>
        <v/>
      </c>
      <c r="DC167" t="str">
        <f t="shared" si="321"/>
        <v/>
      </c>
      <c r="DD167" t="str">
        <f t="shared" si="322"/>
        <v/>
      </c>
      <c r="DE167" t="str">
        <f t="shared" si="323"/>
        <v/>
      </c>
      <c r="DF167" t="str">
        <f t="shared" si="324"/>
        <v/>
      </c>
      <c r="DG167" t="str">
        <f t="shared" si="325"/>
        <v/>
      </c>
      <c r="DH167">
        <f t="shared" si="326"/>
        <v>3</v>
      </c>
      <c r="DI167" t="str">
        <f t="shared" si="327"/>
        <v/>
      </c>
      <c r="DJ167" t="str">
        <f t="shared" si="328"/>
        <v/>
      </c>
      <c r="DK167" t="str">
        <f t="shared" si="329"/>
        <v>fabgd</v>
      </c>
      <c r="DL167" t="str">
        <f t="shared" si="330"/>
        <v>bcdefg</v>
      </c>
      <c r="DM167" t="str">
        <f t="shared" si="331"/>
        <v>bdefg</v>
      </c>
      <c r="DN167" t="str">
        <f t="shared" si="332"/>
        <v>bdef</v>
      </c>
      <c r="DO167" t="str">
        <f t="shared" si="333"/>
        <v>bef</v>
      </c>
      <c r="DP167" t="str">
        <f t="shared" si="334"/>
        <v>bf</v>
      </c>
      <c r="DQ167" t="str">
        <f t="shared" si="335"/>
        <v>b</v>
      </c>
      <c r="DR167" t="str">
        <f t="shared" si="336"/>
        <v>g</v>
      </c>
      <c r="DS167" t="str">
        <f t="shared" si="337"/>
        <v>abdefg</v>
      </c>
      <c r="DT167" t="str">
        <f t="shared" si="338"/>
        <v>abdef</v>
      </c>
      <c r="DU167" t="str">
        <f t="shared" si="339"/>
        <v>abdf</v>
      </c>
      <c r="DV167" t="str">
        <f t="shared" si="340"/>
        <v>bdf</v>
      </c>
      <c r="DW167" t="str">
        <f t="shared" si="341"/>
        <v>bd</v>
      </c>
      <c r="DX167" t="str">
        <f t="shared" si="342"/>
        <v>d</v>
      </c>
      <c r="DY167" t="str">
        <f t="shared" si="343"/>
        <v>e</v>
      </c>
      <c r="EC167">
        <f t="shared" si="344"/>
        <v>8103</v>
      </c>
    </row>
    <row r="168" spans="1:133">
      <c r="A168" s="1" t="s">
        <v>1823</v>
      </c>
      <c r="B168" t="s">
        <v>1824</v>
      </c>
      <c r="C168" t="s">
        <v>1825</v>
      </c>
      <c r="D168" t="s">
        <v>1826</v>
      </c>
      <c r="E168" t="s">
        <v>122</v>
      </c>
      <c r="F168" t="s">
        <v>340</v>
      </c>
      <c r="G168" t="s">
        <v>1827</v>
      </c>
      <c r="H168" t="s">
        <v>178</v>
      </c>
      <c r="I168" t="s">
        <v>1828</v>
      </c>
      <c r="J168" t="s">
        <v>1829</v>
      </c>
      <c r="K168" t="s">
        <v>10</v>
      </c>
      <c r="L168" t="s">
        <v>1830</v>
      </c>
      <c r="M168" t="s">
        <v>205</v>
      </c>
      <c r="N168" t="s">
        <v>1831</v>
      </c>
      <c r="O168" t="s">
        <v>352</v>
      </c>
      <c r="P168">
        <f t="shared" si="232"/>
        <v>8</v>
      </c>
      <c r="Q168">
        <f t="shared" si="233"/>
        <v>5</v>
      </c>
      <c r="R168">
        <f t="shared" si="234"/>
        <v>0</v>
      </c>
      <c r="S168">
        <f t="shared" si="235"/>
        <v>4</v>
      </c>
      <c r="U168">
        <f t="shared" si="236"/>
        <v>5</v>
      </c>
      <c r="V168">
        <f t="shared" si="237"/>
        <v>4</v>
      </c>
      <c r="W168">
        <f t="shared" si="238"/>
        <v>5</v>
      </c>
      <c r="X168">
        <f t="shared" si="239"/>
        <v>7</v>
      </c>
      <c r="Y168">
        <f t="shared" si="240"/>
        <v>3</v>
      </c>
      <c r="Z168">
        <f t="shared" si="241"/>
        <v>2</v>
      </c>
      <c r="AA168">
        <f t="shared" si="242"/>
        <v>5</v>
      </c>
      <c r="AB168">
        <f t="shared" si="243"/>
        <v>6</v>
      </c>
      <c r="AC168">
        <f t="shared" si="244"/>
        <v>6</v>
      </c>
      <c r="AD168">
        <f t="shared" si="245"/>
        <v>6</v>
      </c>
      <c r="AF168" s="4" t="str">
        <f t="shared" si="246"/>
        <v>ba</v>
      </c>
      <c r="AG168" s="4" t="str">
        <f t="shared" si="247"/>
        <v>bag</v>
      </c>
      <c r="AH168" s="4" t="str">
        <f t="shared" si="248"/>
        <v>ag</v>
      </c>
      <c r="AI168" s="4" t="str">
        <f t="shared" si="249"/>
        <v>g</v>
      </c>
      <c r="AJ168" s="4" t="str">
        <f t="shared" si="250"/>
        <v>baec</v>
      </c>
      <c r="AK168" s="4" t="str">
        <f t="shared" si="251"/>
        <v>aec</v>
      </c>
      <c r="AL168" s="4" t="str">
        <f t="shared" si="252"/>
        <v>ec</v>
      </c>
      <c r="AM168">
        <f t="shared" si="253"/>
        <v>5</v>
      </c>
      <c r="AN168" t="str">
        <f t="shared" si="254"/>
        <v/>
      </c>
      <c r="AO168" t="str">
        <f t="shared" si="255"/>
        <v/>
      </c>
      <c r="AP168" t="str">
        <f t="shared" si="256"/>
        <v/>
      </c>
      <c r="AQ168" t="str">
        <f t="shared" si="257"/>
        <v/>
      </c>
      <c r="AR168" t="str">
        <f t="shared" si="258"/>
        <v/>
      </c>
      <c r="AS168" t="str">
        <f t="shared" si="259"/>
        <v/>
      </c>
      <c r="AT168" t="str">
        <f t="shared" si="260"/>
        <v/>
      </c>
      <c r="AU168" t="str">
        <f t="shared" si="261"/>
        <v/>
      </c>
      <c r="AV168" t="str">
        <f t="shared" si="262"/>
        <v/>
      </c>
      <c r="AW168" t="str">
        <f t="shared" si="263"/>
        <v>begcf</v>
      </c>
      <c r="AX168" t="str">
        <f t="shared" si="264"/>
        <v>bgcf</v>
      </c>
      <c r="AY168" t="str">
        <f t="shared" si="265"/>
        <v>bgf</v>
      </c>
      <c r="AZ168" t="str">
        <f t="shared" si="266"/>
        <v>bf</v>
      </c>
      <c r="BA168" t="str">
        <f t="shared" si="267"/>
        <v>f</v>
      </c>
      <c r="BB168" s="4" t="str">
        <f t="shared" si="268"/>
        <v>f</v>
      </c>
      <c r="BC168" t="str">
        <f t="shared" si="269"/>
        <v/>
      </c>
      <c r="BD168" t="str">
        <f t="shared" si="270"/>
        <v/>
      </c>
      <c r="BE168" t="str">
        <f t="shared" si="271"/>
        <v/>
      </c>
      <c r="BF168" t="str">
        <f t="shared" si="272"/>
        <v/>
      </c>
      <c r="BG168" t="str">
        <f t="shared" si="273"/>
        <v/>
      </c>
      <c r="BH168" t="str">
        <f t="shared" si="274"/>
        <v/>
      </c>
      <c r="BI168" t="str">
        <f t="shared" si="275"/>
        <v/>
      </c>
      <c r="BJ168" t="str">
        <f t="shared" si="276"/>
        <v/>
      </c>
      <c r="BK168">
        <f t="shared" si="277"/>
        <v>9</v>
      </c>
      <c r="BL168" t="str">
        <f t="shared" si="278"/>
        <v/>
      </c>
      <c r="BM168" t="str">
        <f t="shared" si="279"/>
        <v>afgbce</v>
      </c>
      <c r="BN168" t="str">
        <f t="shared" si="280"/>
        <v>bcdefg</v>
      </c>
      <c r="BO168" s="4" t="str">
        <f t="shared" si="281"/>
        <v>bcdeg</v>
      </c>
      <c r="BP168" s="4" t="str">
        <f t="shared" si="282"/>
        <v>bcde</v>
      </c>
      <c r="BQ168" s="4" t="str">
        <f t="shared" si="283"/>
        <v>cde</v>
      </c>
      <c r="BR168" s="4" t="str">
        <f t="shared" si="284"/>
        <v>de</v>
      </c>
      <c r="BS168" s="4" t="str">
        <f t="shared" si="285"/>
        <v>d</v>
      </c>
      <c r="BT168" t="str">
        <f t="shared" si="286"/>
        <v/>
      </c>
      <c r="BU168" t="str">
        <f t="shared" si="287"/>
        <v/>
      </c>
      <c r="BV168" t="str">
        <f t="shared" si="288"/>
        <v/>
      </c>
      <c r="BW168" t="str">
        <f t="shared" si="289"/>
        <v/>
      </c>
      <c r="BX168" t="str">
        <f t="shared" si="290"/>
        <v/>
      </c>
      <c r="BY168" t="str">
        <f t="shared" si="291"/>
        <v/>
      </c>
      <c r="BZ168" t="str">
        <f t="shared" si="292"/>
        <v/>
      </c>
      <c r="CA168" t="str">
        <f t="shared" si="293"/>
        <v/>
      </c>
      <c r="CB168" t="str">
        <f t="shared" si="294"/>
        <v/>
      </c>
      <c r="CC168">
        <f t="shared" si="295"/>
        <v>6</v>
      </c>
      <c r="CD168" t="str">
        <f t="shared" si="296"/>
        <v>fdbecg</v>
      </c>
      <c r="CE168" t="str">
        <f t="shared" si="297"/>
        <v/>
      </c>
      <c r="CF168" t="str">
        <f t="shared" si="298"/>
        <v/>
      </c>
      <c r="CG168" t="str">
        <f t="shared" si="299"/>
        <v/>
      </c>
      <c r="CH168" t="str">
        <f t="shared" si="300"/>
        <v/>
      </c>
      <c r="CI168" t="str">
        <f t="shared" si="301"/>
        <v/>
      </c>
      <c r="CJ168" t="str">
        <f t="shared" si="302"/>
        <v/>
      </c>
      <c r="CK168" t="str">
        <f t="shared" si="303"/>
        <v/>
      </c>
      <c r="CL168">
        <f t="shared" si="304"/>
        <v>0</v>
      </c>
      <c r="CM168" t="str">
        <f t="shared" si="305"/>
        <v/>
      </c>
      <c r="CN168" t="str">
        <f t="shared" si="306"/>
        <v/>
      </c>
      <c r="CO168" s="4" t="str">
        <f t="shared" si="307"/>
        <v>dfabeg</v>
      </c>
      <c r="CP168" t="str">
        <f t="shared" si="308"/>
        <v/>
      </c>
      <c r="CQ168" t="str">
        <f t="shared" si="309"/>
        <v/>
      </c>
      <c r="CR168" t="str">
        <f t="shared" si="310"/>
        <v/>
      </c>
      <c r="CS168" t="str">
        <f t="shared" si="311"/>
        <v/>
      </c>
      <c r="CT168" t="str">
        <f t="shared" si="312"/>
        <v/>
      </c>
      <c r="CU168" t="str">
        <f t="shared" si="313"/>
        <v/>
      </c>
      <c r="CV168">
        <f t="shared" si="314"/>
        <v>2</v>
      </c>
      <c r="CW168" t="str">
        <f t="shared" si="315"/>
        <v/>
      </c>
      <c r="CX168" t="str">
        <f t="shared" si="316"/>
        <v/>
      </c>
      <c r="CY168" t="str">
        <f t="shared" si="317"/>
        <v/>
      </c>
      <c r="CZ168" s="4" t="str">
        <f t="shared" si="318"/>
        <v>fadcg</v>
      </c>
      <c r="DA168" t="str">
        <f t="shared" si="319"/>
        <v/>
      </c>
      <c r="DB168" t="str">
        <f t="shared" si="320"/>
        <v/>
      </c>
      <c r="DC168">
        <f t="shared" si="321"/>
        <v>3</v>
      </c>
      <c r="DD168" t="str">
        <f t="shared" si="322"/>
        <v/>
      </c>
      <c r="DE168" t="str">
        <f t="shared" si="323"/>
        <v/>
      </c>
      <c r="DF168" t="str">
        <f t="shared" si="324"/>
        <v/>
      </c>
      <c r="DG168" t="str">
        <f t="shared" si="325"/>
        <v/>
      </c>
      <c r="DH168" t="str">
        <f t="shared" si="326"/>
        <v/>
      </c>
      <c r="DI168" t="str">
        <f t="shared" si="327"/>
        <v/>
      </c>
      <c r="DJ168" t="str">
        <f t="shared" si="328"/>
        <v/>
      </c>
      <c r="DK168" t="str">
        <f t="shared" si="329"/>
        <v>cafgb</v>
      </c>
      <c r="DL168" t="str">
        <f t="shared" si="330"/>
        <v>abcdeg</v>
      </c>
      <c r="DM168" t="str">
        <f t="shared" si="331"/>
        <v>abceg</v>
      </c>
      <c r="DN168" t="str">
        <f t="shared" si="332"/>
        <v>aceg</v>
      </c>
      <c r="DO168" t="str">
        <f t="shared" si="333"/>
        <v>acg</v>
      </c>
      <c r="DP168" t="str">
        <f t="shared" si="334"/>
        <v>ag</v>
      </c>
      <c r="DQ168" t="str">
        <f t="shared" si="335"/>
        <v>a</v>
      </c>
      <c r="DR168" t="str">
        <f t="shared" si="336"/>
        <v>b</v>
      </c>
      <c r="DS168" t="str">
        <f t="shared" si="337"/>
        <v>abcefg</v>
      </c>
      <c r="DT168" t="str">
        <f t="shared" si="338"/>
        <v>abceg</v>
      </c>
      <c r="DU168" t="str">
        <f t="shared" si="339"/>
        <v>bceg</v>
      </c>
      <c r="DV168" t="str">
        <f t="shared" si="340"/>
        <v>ceg</v>
      </c>
      <c r="DW168" t="str">
        <f t="shared" si="341"/>
        <v>cg</v>
      </c>
      <c r="DX168" t="str">
        <f t="shared" si="342"/>
        <v>c</v>
      </c>
      <c r="DY168" t="str">
        <f t="shared" si="343"/>
        <v>e</v>
      </c>
      <c r="EC168">
        <f t="shared" si="344"/>
        <v>8504</v>
      </c>
    </row>
    <row r="169" spans="1:133">
      <c r="A169" s="1" t="s">
        <v>1832</v>
      </c>
      <c r="B169" t="s">
        <v>1833</v>
      </c>
      <c r="C169" t="s">
        <v>1834</v>
      </c>
      <c r="D169" t="s">
        <v>1148</v>
      </c>
      <c r="E169" t="s">
        <v>120</v>
      </c>
      <c r="F169" t="s">
        <v>709</v>
      </c>
      <c r="G169" t="s">
        <v>1835</v>
      </c>
      <c r="H169" t="s">
        <v>472</v>
      </c>
      <c r="I169" t="s">
        <v>1836</v>
      </c>
      <c r="J169" t="s">
        <v>38</v>
      </c>
      <c r="K169" t="s">
        <v>10</v>
      </c>
      <c r="L169" t="s">
        <v>31</v>
      </c>
      <c r="M169" t="s">
        <v>709</v>
      </c>
      <c r="N169" t="s">
        <v>1837</v>
      </c>
      <c r="O169" t="s">
        <v>40</v>
      </c>
      <c r="P169">
        <f t="shared" si="232"/>
        <v>7</v>
      </c>
      <c r="Q169">
        <f t="shared" si="233"/>
        <v>1</v>
      </c>
      <c r="R169">
        <f t="shared" si="234"/>
        <v>4</v>
      </c>
      <c r="S169">
        <f t="shared" si="235"/>
        <v>7</v>
      </c>
      <c r="U169">
        <f t="shared" si="236"/>
        <v>6</v>
      </c>
      <c r="V169">
        <f t="shared" si="237"/>
        <v>7</v>
      </c>
      <c r="W169">
        <f t="shared" si="238"/>
        <v>5</v>
      </c>
      <c r="X169">
        <f t="shared" si="239"/>
        <v>5</v>
      </c>
      <c r="Y169">
        <f t="shared" si="240"/>
        <v>6</v>
      </c>
      <c r="Z169">
        <f t="shared" si="241"/>
        <v>2</v>
      </c>
      <c r="AA169">
        <f t="shared" si="242"/>
        <v>4</v>
      </c>
      <c r="AB169">
        <f t="shared" si="243"/>
        <v>5</v>
      </c>
      <c r="AC169">
        <f t="shared" si="244"/>
        <v>6</v>
      </c>
      <c r="AD169">
        <f t="shared" si="245"/>
        <v>3</v>
      </c>
      <c r="AF169" s="4" t="str">
        <f t="shared" si="246"/>
        <v>fa</v>
      </c>
      <c r="AG169" s="4" t="str">
        <f t="shared" si="247"/>
        <v>fag</v>
      </c>
      <c r="AH169" s="4" t="str">
        <f t="shared" si="248"/>
        <v>ag</v>
      </c>
      <c r="AI169" s="4" t="str">
        <f t="shared" si="249"/>
        <v>g</v>
      </c>
      <c r="AJ169" s="4" t="str">
        <f t="shared" si="250"/>
        <v>eafd</v>
      </c>
      <c r="AK169" s="4" t="str">
        <f t="shared" si="251"/>
        <v>ead</v>
      </c>
      <c r="AL169" s="4" t="str">
        <f t="shared" si="252"/>
        <v>ed</v>
      </c>
      <c r="AM169" t="str">
        <f t="shared" si="253"/>
        <v/>
      </c>
      <c r="AN169" t="str">
        <f t="shared" si="254"/>
        <v/>
      </c>
      <c r="AO169" t="str">
        <f t="shared" si="255"/>
        <v/>
      </c>
      <c r="AP169" t="str">
        <f t="shared" si="256"/>
        <v/>
      </c>
      <c r="AQ169" t="str">
        <f t="shared" si="257"/>
        <v/>
      </c>
      <c r="AR169" t="str">
        <f t="shared" si="258"/>
        <v/>
      </c>
      <c r="AS169" t="str">
        <f t="shared" si="259"/>
        <v/>
      </c>
      <c r="AT169">
        <f t="shared" si="260"/>
        <v>5</v>
      </c>
      <c r="AU169" t="str">
        <f t="shared" si="261"/>
        <v/>
      </c>
      <c r="AV169" t="str">
        <f t="shared" si="262"/>
        <v/>
      </c>
      <c r="AW169" t="str">
        <f t="shared" si="263"/>
        <v>dbfge</v>
      </c>
      <c r="AX169" t="str">
        <f t="shared" si="264"/>
        <v>dbfg</v>
      </c>
      <c r="AY169" t="str">
        <f t="shared" si="265"/>
        <v>bfg</v>
      </c>
      <c r="AZ169" t="str">
        <f t="shared" si="266"/>
        <v>bf</v>
      </c>
      <c r="BA169" t="str">
        <f t="shared" si="267"/>
        <v>b</v>
      </c>
      <c r="BB169" s="4" t="str">
        <f t="shared" si="268"/>
        <v>b</v>
      </c>
      <c r="BC169" t="str">
        <f t="shared" si="269"/>
        <v/>
      </c>
      <c r="BD169" t="str">
        <f t="shared" si="270"/>
        <v/>
      </c>
      <c r="BE169" t="str">
        <f t="shared" si="271"/>
        <v/>
      </c>
      <c r="BF169" t="str">
        <f t="shared" si="272"/>
        <v/>
      </c>
      <c r="BG169">
        <f t="shared" si="273"/>
        <v>9</v>
      </c>
      <c r="BH169" t="str">
        <f t="shared" si="274"/>
        <v/>
      </c>
      <c r="BI169" t="str">
        <f t="shared" si="275"/>
        <v/>
      </c>
      <c r="BJ169" t="str">
        <f t="shared" si="276"/>
        <v/>
      </c>
      <c r="BK169" t="str">
        <f t="shared" si="277"/>
        <v/>
      </c>
      <c r="BL169" t="str">
        <f t="shared" si="278"/>
        <v/>
      </c>
      <c r="BM169" t="str">
        <f t="shared" si="279"/>
        <v>agbfed</v>
      </c>
      <c r="BN169" t="str">
        <f t="shared" si="280"/>
        <v>bcdefg</v>
      </c>
      <c r="BO169" s="4" t="str">
        <f t="shared" si="281"/>
        <v>bcdef</v>
      </c>
      <c r="BP169" s="4" t="str">
        <f t="shared" si="282"/>
        <v>cdef</v>
      </c>
      <c r="BQ169" s="4" t="str">
        <f t="shared" si="283"/>
        <v>cde</v>
      </c>
      <c r="BR169" s="4" t="str">
        <f t="shared" si="284"/>
        <v>cd</v>
      </c>
      <c r="BS169" s="4" t="str">
        <f t="shared" si="285"/>
        <v>c</v>
      </c>
      <c r="BT169" t="str">
        <f t="shared" si="286"/>
        <v/>
      </c>
      <c r="BU169" t="str">
        <f t="shared" si="287"/>
        <v/>
      </c>
      <c r="BV169" t="str">
        <f t="shared" si="288"/>
        <v/>
      </c>
      <c r="BW169" t="str">
        <f t="shared" si="289"/>
        <v/>
      </c>
      <c r="BX169" t="str">
        <f t="shared" si="290"/>
        <v/>
      </c>
      <c r="BY169" t="str">
        <f t="shared" si="291"/>
        <v/>
      </c>
      <c r="BZ169" t="str">
        <f t="shared" si="292"/>
        <v/>
      </c>
      <c r="CA169" t="str">
        <f t="shared" si="293"/>
        <v/>
      </c>
      <c r="CB169">
        <f t="shared" si="294"/>
        <v>6</v>
      </c>
      <c r="CC169" t="str">
        <f t="shared" si="295"/>
        <v/>
      </c>
      <c r="CD169" t="str">
        <f t="shared" si="296"/>
        <v>dcbgfe</v>
      </c>
      <c r="CE169">
        <f t="shared" si="297"/>
        <v>0</v>
      </c>
      <c r="CF169" t="str">
        <f t="shared" si="298"/>
        <v/>
      </c>
      <c r="CG169" t="str">
        <f t="shared" si="299"/>
        <v/>
      </c>
      <c r="CH169" t="str">
        <f t="shared" si="300"/>
        <v/>
      </c>
      <c r="CI169" t="str">
        <f t="shared" si="301"/>
        <v/>
      </c>
      <c r="CJ169" t="str">
        <f t="shared" si="302"/>
        <v/>
      </c>
      <c r="CK169" t="str">
        <f t="shared" si="303"/>
        <v/>
      </c>
      <c r="CL169" t="str">
        <f t="shared" si="304"/>
        <v/>
      </c>
      <c r="CM169" t="str">
        <f t="shared" si="305"/>
        <v/>
      </c>
      <c r="CN169" t="str">
        <f t="shared" si="306"/>
        <v/>
      </c>
      <c r="CO169" s="4" t="str">
        <f t="shared" si="307"/>
        <v>badgfc</v>
      </c>
      <c r="CP169" t="str">
        <f t="shared" si="308"/>
        <v/>
      </c>
      <c r="CQ169" t="str">
        <f t="shared" si="309"/>
        <v/>
      </c>
      <c r="CR169" t="str">
        <f t="shared" si="310"/>
        <v/>
      </c>
      <c r="CS169">
        <f t="shared" si="311"/>
        <v>2</v>
      </c>
      <c r="CT169" t="str">
        <f t="shared" si="312"/>
        <v/>
      </c>
      <c r="CU169" t="str">
        <f t="shared" si="313"/>
        <v/>
      </c>
      <c r="CV169" t="str">
        <f t="shared" si="314"/>
        <v/>
      </c>
      <c r="CW169" t="str">
        <f t="shared" si="315"/>
        <v/>
      </c>
      <c r="CX169" t="str">
        <f t="shared" si="316"/>
        <v/>
      </c>
      <c r="CY169" t="str">
        <f t="shared" si="317"/>
        <v/>
      </c>
      <c r="CZ169" s="4" t="str">
        <f t="shared" si="318"/>
        <v>egcab</v>
      </c>
      <c r="DA169" t="str">
        <f t="shared" si="319"/>
        <v/>
      </c>
      <c r="DB169" t="str">
        <f t="shared" si="320"/>
        <v/>
      </c>
      <c r="DC169">
        <f t="shared" si="321"/>
        <v>3</v>
      </c>
      <c r="DD169" t="str">
        <f t="shared" si="322"/>
        <v/>
      </c>
      <c r="DE169" t="str">
        <f t="shared" si="323"/>
        <v/>
      </c>
      <c r="DF169" t="str">
        <f t="shared" si="324"/>
        <v/>
      </c>
      <c r="DG169" t="str">
        <f t="shared" si="325"/>
        <v/>
      </c>
      <c r="DH169" t="str">
        <f t="shared" si="326"/>
        <v/>
      </c>
      <c r="DI169" t="str">
        <f t="shared" si="327"/>
        <v/>
      </c>
      <c r="DJ169" t="str">
        <f t="shared" si="328"/>
        <v/>
      </c>
      <c r="DK169" t="str">
        <f t="shared" si="329"/>
        <v>bgefa</v>
      </c>
      <c r="DL169" t="str">
        <f t="shared" si="330"/>
        <v>abcefg</v>
      </c>
      <c r="DM169" t="str">
        <f t="shared" si="331"/>
        <v>abefg</v>
      </c>
      <c r="DN169" t="str">
        <f t="shared" si="332"/>
        <v>aefg</v>
      </c>
      <c r="DO169" t="str">
        <f t="shared" si="333"/>
        <v>aef</v>
      </c>
      <c r="DP169" t="str">
        <f t="shared" si="334"/>
        <v>ae</v>
      </c>
      <c r="DQ169" t="str">
        <f t="shared" si="335"/>
        <v>a</v>
      </c>
      <c r="DR169" t="str">
        <f t="shared" si="336"/>
        <v>f</v>
      </c>
      <c r="DS169" t="str">
        <f t="shared" si="337"/>
        <v>acdefg</v>
      </c>
      <c r="DT169" t="str">
        <f t="shared" si="338"/>
        <v>cdefg</v>
      </c>
      <c r="DU169" t="str">
        <f t="shared" si="339"/>
        <v>cefg</v>
      </c>
      <c r="DV169" t="str">
        <f t="shared" si="340"/>
        <v>cef</v>
      </c>
      <c r="DW169" t="str">
        <f t="shared" si="341"/>
        <v>ce</v>
      </c>
      <c r="DX169" t="str">
        <f t="shared" si="342"/>
        <v>e</v>
      </c>
      <c r="DY169" t="str">
        <f t="shared" si="343"/>
        <v>d</v>
      </c>
      <c r="EC169">
        <f t="shared" si="344"/>
        <v>7147</v>
      </c>
    </row>
    <row r="170" spans="1:133">
      <c r="A170" s="1" t="s">
        <v>1838</v>
      </c>
      <c r="B170" t="s">
        <v>1839</v>
      </c>
      <c r="C170" t="s">
        <v>1840</v>
      </c>
      <c r="D170" t="s">
        <v>1841</v>
      </c>
      <c r="E170" t="s">
        <v>1842</v>
      </c>
      <c r="F170" t="s">
        <v>522</v>
      </c>
      <c r="G170" t="s">
        <v>1843</v>
      </c>
      <c r="H170" t="s">
        <v>1844</v>
      </c>
      <c r="I170" t="s">
        <v>1845</v>
      </c>
      <c r="J170" t="s">
        <v>270</v>
      </c>
      <c r="K170" t="s">
        <v>10</v>
      </c>
      <c r="L170" t="s">
        <v>1846</v>
      </c>
      <c r="M170" t="s">
        <v>667</v>
      </c>
      <c r="N170" t="s">
        <v>1847</v>
      </c>
      <c r="O170" t="s">
        <v>1848</v>
      </c>
      <c r="P170">
        <f t="shared" si="232"/>
        <v>9</v>
      </c>
      <c r="Q170">
        <f t="shared" si="233"/>
        <v>5</v>
      </c>
      <c r="R170">
        <f t="shared" si="234"/>
        <v>4</v>
      </c>
      <c r="S170">
        <f t="shared" si="235"/>
        <v>2</v>
      </c>
      <c r="U170">
        <f t="shared" si="236"/>
        <v>6</v>
      </c>
      <c r="V170">
        <f t="shared" si="237"/>
        <v>5</v>
      </c>
      <c r="W170">
        <f t="shared" si="238"/>
        <v>6</v>
      </c>
      <c r="X170">
        <f t="shared" si="239"/>
        <v>6</v>
      </c>
      <c r="Y170">
        <f t="shared" si="240"/>
        <v>5</v>
      </c>
      <c r="Z170">
        <f t="shared" si="241"/>
        <v>3</v>
      </c>
      <c r="AA170">
        <f t="shared" si="242"/>
        <v>4</v>
      </c>
      <c r="AB170">
        <f t="shared" si="243"/>
        <v>5</v>
      </c>
      <c r="AC170">
        <f t="shared" si="244"/>
        <v>7</v>
      </c>
      <c r="AD170">
        <f t="shared" si="245"/>
        <v>2</v>
      </c>
      <c r="AF170" s="4" t="str">
        <f t="shared" si="246"/>
        <v>da</v>
      </c>
      <c r="AG170" s="4" t="str">
        <f t="shared" si="247"/>
        <v>adb</v>
      </c>
      <c r="AH170" s="4" t="str">
        <f t="shared" si="248"/>
        <v>ab</v>
      </c>
      <c r="AI170" s="4" t="str">
        <f t="shared" si="249"/>
        <v>b</v>
      </c>
      <c r="AJ170" s="4" t="str">
        <f t="shared" si="250"/>
        <v>dafe</v>
      </c>
      <c r="AK170" s="4" t="str">
        <f t="shared" si="251"/>
        <v>afe</v>
      </c>
      <c r="AL170" s="4" t="str">
        <f t="shared" si="252"/>
        <v>fe</v>
      </c>
      <c r="AM170" t="str">
        <f t="shared" si="253"/>
        <v/>
      </c>
      <c r="AN170" t="str">
        <f t="shared" si="254"/>
        <v/>
      </c>
      <c r="AO170" t="str">
        <f t="shared" si="255"/>
        <v/>
      </c>
      <c r="AP170" t="str">
        <f t="shared" si="256"/>
        <v/>
      </c>
      <c r="AQ170">
        <f t="shared" si="257"/>
        <v>5</v>
      </c>
      <c r="AR170" t="str">
        <f t="shared" si="258"/>
        <v/>
      </c>
      <c r="AS170" t="str">
        <f t="shared" si="259"/>
        <v/>
      </c>
      <c r="AT170" t="str">
        <f t="shared" si="260"/>
        <v/>
      </c>
      <c r="AU170" t="str">
        <f t="shared" si="261"/>
        <v/>
      </c>
      <c r="AV170" t="str">
        <f t="shared" si="262"/>
        <v/>
      </c>
      <c r="AW170" t="str">
        <f t="shared" si="263"/>
        <v>gfeab</v>
      </c>
      <c r="AX170" t="str">
        <f t="shared" si="264"/>
        <v>geab</v>
      </c>
      <c r="AY170" t="str">
        <f t="shared" si="265"/>
        <v>gab</v>
      </c>
      <c r="AZ170" t="str">
        <f t="shared" si="266"/>
        <v>ga</v>
      </c>
      <c r="BA170" t="str">
        <f t="shared" si="267"/>
        <v>ga</v>
      </c>
      <c r="BB170" s="4" t="str">
        <f t="shared" si="268"/>
        <v>g</v>
      </c>
      <c r="BC170" t="str">
        <f t="shared" si="269"/>
        <v/>
      </c>
      <c r="BD170" t="str">
        <f t="shared" si="270"/>
        <v/>
      </c>
      <c r="BE170" t="str">
        <f t="shared" si="271"/>
        <v/>
      </c>
      <c r="BF170">
        <f t="shared" si="272"/>
        <v>9</v>
      </c>
      <c r="BG170" t="str">
        <f t="shared" si="273"/>
        <v/>
      </c>
      <c r="BH170" t="str">
        <f t="shared" si="274"/>
        <v/>
      </c>
      <c r="BI170" t="str">
        <f t="shared" si="275"/>
        <v/>
      </c>
      <c r="BJ170" t="str">
        <f t="shared" si="276"/>
        <v/>
      </c>
      <c r="BK170" t="str">
        <f t="shared" si="277"/>
        <v/>
      </c>
      <c r="BL170" t="str">
        <f t="shared" si="278"/>
        <v/>
      </c>
      <c r="BM170" t="str">
        <f t="shared" si="279"/>
        <v>dfeabg</v>
      </c>
      <c r="BN170" t="str">
        <f t="shared" si="280"/>
        <v>abcefg</v>
      </c>
      <c r="BO170" s="4" t="str">
        <f t="shared" si="281"/>
        <v>abceg</v>
      </c>
      <c r="BP170" s="4" t="str">
        <f t="shared" si="282"/>
        <v>abcg</v>
      </c>
      <c r="BQ170" s="4" t="str">
        <f t="shared" si="283"/>
        <v>bcg</v>
      </c>
      <c r="BR170" s="4" t="str">
        <f t="shared" si="284"/>
        <v>cg</v>
      </c>
      <c r="BS170" s="4" t="str">
        <f t="shared" si="285"/>
        <v>c</v>
      </c>
      <c r="BT170" t="str">
        <f t="shared" si="286"/>
        <v/>
      </c>
      <c r="BU170" t="str">
        <f t="shared" si="287"/>
        <v/>
      </c>
      <c r="BV170">
        <f t="shared" si="288"/>
        <v>6</v>
      </c>
      <c r="BW170" t="str">
        <f t="shared" si="289"/>
        <v/>
      </c>
      <c r="BX170" t="str">
        <f t="shared" si="290"/>
        <v/>
      </c>
      <c r="BY170" t="str">
        <f t="shared" si="291"/>
        <v/>
      </c>
      <c r="BZ170" t="str">
        <f t="shared" si="292"/>
        <v/>
      </c>
      <c r="CA170" t="str">
        <f t="shared" si="293"/>
        <v/>
      </c>
      <c r="CB170" t="str">
        <f t="shared" si="294"/>
        <v/>
      </c>
      <c r="CC170" t="str">
        <f t="shared" si="295"/>
        <v/>
      </c>
      <c r="CD170" t="str">
        <f t="shared" si="296"/>
        <v>gceabf</v>
      </c>
      <c r="CE170">
        <f t="shared" si="297"/>
        <v>0</v>
      </c>
      <c r="CF170" t="str">
        <f t="shared" si="298"/>
        <v/>
      </c>
      <c r="CG170" t="str">
        <f t="shared" si="299"/>
        <v/>
      </c>
      <c r="CH170" t="str">
        <f t="shared" si="300"/>
        <v/>
      </c>
      <c r="CI170" t="str">
        <f t="shared" si="301"/>
        <v/>
      </c>
      <c r="CJ170" t="str">
        <f t="shared" si="302"/>
        <v/>
      </c>
      <c r="CK170" t="str">
        <f t="shared" si="303"/>
        <v/>
      </c>
      <c r="CL170" t="str">
        <f t="shared" si="304"/>
        <v/>
      </c>
      <c r="CM170" t="str">
        <f t="shared" si="305"/>
        <v/>
      </c>
      <c r="CN170" t="str">
        <f t="shared" si="306"/>
        <v/>
      </c>
      <c r="CO170" s="4" t="str">
        <f t="shared" si="307"/>
        <v>cdabgf</v>
      </c>
      <c r="CP170" t="str">
        <f t="shared" si="308"/>
        <v/>
      </c>
      <c r="CQ170">
        <f t="shared" si="309"/>
        <v>2</v>
      </c>
      <c r="CR170" t="str">
        <f t="shared" si="310"/>
        <v/>
      </c>
      <c r="CS170" t="str">
        <f t="shared" si="311"/>
        <v/>
      </c>
      <c r="CT170" t="str">
        <f t="shared" si="312"/>
        <v/>
      </c>
      <c r="CU170" t="str">
        <f t="shared" si="313"/>
        <v/>
      </c>
      <c r="CV170" t="str">
        <f t="shared" si="314"/>
        <v/>
      </c>
      <c r="CW170" t="str">
        <f t="shared" si="315"/>
        <v/>
      </c>
      <c r="CX170" t="str">
        <f t="shared" si="316"/>
        <v/>
      </c>
      <c r="CY170" t="str">
        <f t="shared" si="317"/>
        <v/>
      </c>
      <c r="CZ170" s="4" t="str">
        <f t="shared" si="318"/>
        <v>decbg</v>
      </c>
      <c r="DA170" t="str">
        <f t="shared" si="319"/>
        <v/>
      </c>
      <c r="DB170" t="str">
        <f t="shared" si="320"/>
        <v/>
      </c>
      <c r="DC170" t="str">
        <f t="shared" si="321"/>
        <v/>
      </c>
      <c r="DD170" t="str">
        <f t="shared" si="322"/>
        <v/>
      </c>
      <c r="DE170" t="str">
        <f t="shared" si="323"/>
        <v/>
      </c>
      <c r="DF170" t="str">
        <f t="shared" si="324"/>
        <v/>
      </c>
      <c r="DG170" t="str">
        <f t="shared" si="325"/>
        <v/>
      </c>
      <c r="DH170">
        <f t="shared" si="326"/>
        <v>3</v>
      </c>
      <c r="DI170" t="str">
        <f t="shared" si="327"/>
        <v/>
      </c>
      <c r="DJ170" t="str">
        <f t="shared" si="328"/>
        <v/>
      </c>
      <c r="DK170" t="str">
        <f t="shared" si="329"/>
        <v>bedga</v>
      </c>
      <c r="DL170" t="str">
        <f t="shared" si="330"/>
        <v>abcdef</v>
      </c>
      <c r="DM170" t="str">
        <f t="shared" si="331"/>
        <v>abdef</v>
      </c>
      <c r="DN170" t="str">
        <f t="shared" si="332"/>
        <v>abdf</v>
      </c>
      <c r="DO170" t="str">
        <f t="shared" si="333"/>
        <v>bdf</v>
      </c>
      <c r="DP170" t="str">
        <f t="shared" si="334"/>
        <v>df</v>
      </c>
      <c r="DQ170" t="str">
        <f t="shared" si="335"/>
        <v>d</v>
      </c>
      <c r="DR170" t="str">
        <f t="shared" si="336"/>
        <v>a</v>
      </c>
      <c r="DS170" t="str">
        <f t="shared" si="337"/>
        <v>abdefg</v>
      </c>
      <c r="DT170" t="str">
        <f t="shared" si="338"/>
        <v>abefg</v>
      </c>
      <c r="DU170" t="str">
        <f t="shared" si="339"/>
        <v>befg</v>
      </c>
      <c r="DV170" t="str">
        <f t="shared" si="340"/>
        <v>efg</v>
      </c>
      <c r="DW170" t="str">
        <f t="shared" si="341"/>
        <v>ef</v>
      </c>
      <c r="DX170" t="str">
        <f t="shared" si="342"/>
        <v>e</v>
      </c>
      <c r="DY170" t="str">
        <f t="shared" si="343"/>
        <v>f</v>
      </c>
      <c r="EC170">
        <f t="shared" si="344"/>
        <v>9542</v>
      </c>
    </row>
    <row r="171" spans="1:133">
      <c r="A171" s="1" t="s">
        <v>1849</v>
      </c>
      <c r="B171" t="s">
        <v>1850</v>
      </c>
      <c r="C171" t="s">
        <v>1851</v>
      </c>
      <c r="D171" t="s">
        <v>1852</v>
      </c>
      <c r="E171" t="s">
        <v>552</v>
      </c>
      <c r="F171" t="s">
        <v>1853</v>
      </c>
      <c r="G171" t="s">
        <v>116</v>
      </c>
      <c r="H171" t="s">
        <v>1854</v>
      </c>
      <c r="I171" t="s">
        <v>1855</v>
      </c>
      <c r="J171" t="s">
        <v>1856</v>
      </c>
      <c r="K171" t="s">
        <v>10</v>
      </c>
      <c r="L171" t="s">
        <v>564</v>
      </c>
      <c r="M171" t="s">
        <v>1857</v>
      </c>
      <c r="N171" t="s">
        <v>552</v>
      </c>
      <c r="O171" t="s">
        <v>1858</v>
      </c>
      <c r="P171">
        <f t="shared" si="232"/>
        <v>1</v>
      </c>
      <c r="Q171">
        <f t="shared" si="233"/>
        <v>2</v>
      </c>
      <c r="R171">
        <f t="shared" si="234"/>
        <v>1</v>
      </c>
      <c r="S171">
        <f t="shared" si="235"/>
        <v>6</v>
      </c>
      <c r="U171">
        <f t="shared" si="236"/>
        <v>6</v>
      </c>
      <c r="V171">
        <f t="shared" si="237"/>
        <v>7</v>
      </c>
      <c r="W171">
        <f t="shared" si="238"/>
        <v>4</v>
      </c>
      <c r="X171">
        <f t="shared" si="239"/>
        <v>6</v>
      </c>
      <c r="Y171">
        <f t="shared" si="240"/>
        <v>2</v>
      </c>
      <c r="Z171">
        <f t="shared" si="241"/>
        <v>5</v>
      </c>
      <c r="AA171">
        <f t="shared" si="242"/>
        <v>3</v>
      </c>
      <c r="AB171">
        <f t="shared" si="243"/>
        <v>5</v>
      </c>
      <c r="AC171">
        <f t="shared" si="244"/>
        <v>6</v>
      </c>
      <c r="AD171">
        <f t="shared" si="245"/>
        <v>5</v>
      </c>
      <c r="AF171" s="4" t="str">
        <f t="shared" si="246"/>
        <v>de</v>
      </c>
      <c r="AG171" s="4" t="str">
        <f t="shared" si="247"/>
        <v>dec</v>
      </c>
      <c r="AH171" s="4" t="str">
        <f t="shared" si="248"/>
        <v>ec</v>
      </c>
      <c r="AI171" s="4" t="str">
        <f t="shared" si="249"/>
        <v>c</v>
      </c>
      <c r="AJ171" s="4" t="str">
        <f t="shared" si="250"/>
        <v>gedf</v>
      </c>
      <c r="AK171" s="4" t="str">
        <f t="shared" si="251"/>
        <v>gef</v>
      </c>
      <c r="AL171" s="4" t="str">
        <f t="shared" si="252"/>
        <v>gf</v>
      </c>
      <c r="AM171" t="str">
        <f t="shared" si="253"/>
        <v/>
      </c>
      <c r="AN171" t="str">
        <f t="shared" si="254"/>
        <v/>
      </c>
      <c r="AO171" t="str">
        <f t="shared" si="255"/>
        <v/>
      </c>
      <c r="AP171" t="str">
        <f t="shared" si="256"/>
        <v/>
      </c>
      <c r="AQ171" t="str">
        <f t="shared" si="257"/>
        <v/>
      </c>
      <c r="AR171">
        <f t="shared" si="258"/>
        <v>5</v>
      </c>
      <c r="AS171" t="str">
        <f t="shared" si="259"/>
        <v/>
      </c>
      <c r="AT171" t="str">
        <f t="shared" si="260"/>
        <v/>
      </c>
      <c r="AU171" t="str">
        <f t="shared" si="261"/>
        <v/>
      </c>
      <c r="AV171" t="str">
        <f t="shared" si="262"/>
        <v/>
      </c>
      <c r="AW171" t="str">
        <f t="shared" si="263"/>
        <v>fcaeg</v>
      </c>
      <c r="AX171" t="str">
        <f t="shared" si="264"/>
        <v>fcae</v>
      </c>
      <c r="AY171" t="str">
        <f t="shared" si="265"/>
        <v>cae</v>
      </c>
      <c r="AZ171" t="str">
        <f t="shared" si="266"/>
        <v>ae</v>
      </c>
      <c r="BA171" t="str">
        <f t="shared" si="267"/>
        <v>ae</v>
      </c>
      <c r="BB171" s="4" t="str">
        <f t="shared" si="268"/>
        <v>a</v>
      </c>
      <c r="BC171">
        <f t="shared" si="269"/>
        <v>9</v>
      </c>
      <c r="BD171" t="str">
        <f t="shared" si="270"/>
        <v/>
      </c>
      <c r="BE171" t="str">
        <f t="shared" si="271"/>
        <v/>
      </c>
      <c r="BF171" t="str">
        <f t="shared" si="272"/>
        <v/>
      </c>
      <c r="BG171" t="str">
        <f t="shared" si="273"/>
        <v/>
      </c>
      <c r="BH171" t="str">
        <f t="shared" si="274"/>
        <v/>
      </c>
      <c r="BI171" t="str">
        <f t="shared" si="275"/>
        <v/>
      </c>
      <c r="BJ171" t="str">
        <f t="shared" si="276"/>
        <v/>
      </c>
      <c r="BK171" t="str">
        <f t="shared" si="277"/>
        <v/>
      </c>
      <c r="BL171" t="str">
        <f t="shared" si="278"/>
        <v/>
      </c>
      <c r="BM171" t="str">
        <f t="shared" si="279"/>
        <v>dfaceg</v>
      </c>
      <c r="BN171" t="str">
        <f t="shared" si="280"/>
        <v>abcefg</v>
      </c>
      <c r="BO171" s="4" t="str">
        <f t="shared" si="281"/>
        <v>abceg</v>
      </c>
      <c r="BP171" s="4" t="str">
        <f t="shared" si="282"/>
        <v>bceg</v>
      </c>
      <c r="BQ171" s="4" t="str">
        <f t="shared" si="283"/>
        <v>beg</v>
      </c>
      <c r="BR171" s="4" t="str">
        <f t="shared" si="284"/>
        <v>bg</v>
      </c>
      <c r="BS171" s="4" t="str">
        <f t="shared" si="285"/>
        <v>b</v>
      </c>
      <c r="BT171" t="str">
        <f t="shared" si="286"/>
        <v/>
      </c>
      <c r="BU171" t="str">
        <f t="shared" si="287"/>
        <v/>
      </c>
      <c r="BV171" t="str">
        <f t="shared" si="288"/>
        <v/>
      </c>
      <c r="BW171">
        <f t="shared" si="289"/>
        <v>6</v>
      </c>
      <c r="BX171" t="str">
        <f t="shared" si="290"/>
        <v/>
      </c>
      <c r="BY171" t="str">
        <f t="shared" si="291"/>
        <v/>
      </c>
      <c r="BZ171" t="str">
        <f t="shared" si="292"/>
        <v/>
      </c>
      <c r="CA171" t="str">
        <f t="shared" si="293"/>
        <v/>
      </c>
      <c r="CB171" t="str">
        <f t="shared" si="294"/>
        <v/>
      </c>
      <c r="CC171" t="str">
        <f t="shared" si="295"/>
        <v/>
      </c>
      <c r="CD171" t="str">
        <f t="shared" si="296"/>
        <v>gbecaf</v>
      </c>
      <c r="CE171" t="str">
        <f t="shared" si="297"/>
        <v/>
      </c>
      <c r="CF171" t="str">
        <f t="shared" si="298"/>
        <v/>
      </c>
      <c r="CG171" t="str">
        <f t="shared" si="299"/>
        <v/>
      </c>
      <c r="CH171" t="str">
        <f t="shared" si="300"/>
        <v/>
      </c>
      <c r="CI171" t="str">
        <f t="shared" si="301"/>
        <v/>
      </c>
      <c r="CJ171" t="str">
        <f t="shared" si="302"/>
        <v/>
      </c>
      <c r="CK171" t="str">
        <f t="shared" si="303"/>
        <v/>
      </c>
      <c r="CL171" t="str">
        <f t="shared" si="304"/>
        <v/>
      </c>
      <c r="CM171">
        <f t="shared" si="305"/>
        <v>0</v>
      </c>
      <c r="CN171" t="str">
        <f t="shared" si="306"/>
        <v/>
      </c>
      <c r="CO171" s="4" t="str">
        <f t="shared" si="307"/>
        <v>adbecg</v>
      </c>
      <c r="CP171" t="str">
        <f t="shared" si="308"/>
        <v/>
      </c>
      <c r="CQ171" t="str">
        <f t="shared" si="309"/>
        <v/>
      </c>
      <c r="CR171" t="str">
        <f t="shared" si="310"/>
        <v/>
      </c>
      <c r="CS171" t="str">
        <f t="shared" si="311"/>
        <v/>
      </c>
      <c r="CT171" t="str">
        <f t="shared" si="312"/>
        <v/>
      </c>
      <c r="CU171" t="str">
        <f t="shared" si="313"/>
        <v/>
      </c>
      <c r="CV171" t="str">
        <f t="shared" si="314"/>
        <v/>
      </c>
      <c r="CW171">
        <f t="shared" si="315"/>
        <v>2</v>
      </c>
      <c r="CX171" t="str">
        <f t="shared" si="316"/>
        <v/>
      </c>
      <c r="CY171" t="str">
        <f t="shared" si="317"/>
        <v/>
      </c>
      <c r="CZ171" s="4" t="str">
        <f t="shared" si="318"/>
        <v>cabfd</v>
      </c>
      <c r="DA171" t="str">
        <f t="shared" si="319"/>
        <v/>
      </c>
      <c r="DB171" t="str">
        <f t="shared" si="320"/>
        <v/>
      </c>
      <c r="DC171" t="str">
        <f t="shared" si="321"/>
        <v/>
      </c>
      <c r="DD171" t="str">
        <f t="shared" si="322"/>
        <v/>
      </c>
      <c r="DE171" t="str">
        <f t="shared" si="323"/>
        <v/>
      </c>
      <c r="DF171" t="str">
        <f t="shared" si="324"/>
        <v/>
      </c>
      <c r="DG171" t="str">
        <f t="shared" si="325"/>
        <v/>
      </c>
      <c r="DH171" t="str">
        <f t="shared" si="326"/>
        <v/>
      </c>
      <c r="DI171" t="str">
        <f t="shared" si="327"/>
        <v/>
      </c>
      <c r="DJ171">
        <f t="shared" si="328"/>
        <v>3</v>
      </c>
      <c r="DK171" t="str">
        <f t="shared" si="329"/>
        <v>fdeac</v>
      </c>
      <c r="DL171" t="str">
        <f t="shared" si="330"/>
        <v>abcdef</v>
      </c>
      <c r="DM171" t="str">
        <f t="shared" si="331"/>
        <v>acdef</v>
      </c>
      <c r="DN171" t="str">
        <f t="shared" si="332"/>
        <v>acdf</v>
      </c>
      <c r="DO171" t="str">
        <f t="shared" si="333"/>
        <v>adf</v>
      </c>
      <c r="DP171" t="str">
        <f t="shared" si="334"/>
        <v>df</v>
      </c>
      <c r="DQ171" t="str">
        <f t="shared" si="335"/>
        <v>d</v>
      </c>
      <c r="DR171" t="str">
        <f t="shared" si="336"/>
        <v>e</v>
      </c>
      <c r="DS171" t="str">
        <f t="shared" si="337"/>
        <v>bcdefg</v>
      </c>
      <c r="DT171" t="str">
        <f t="shared" si="338"/>
        <v>bcefg</v>
      </c>
      <c r="DU171" t="str">
        <f t="shared" si="339"/>
        <v>cefg</v>
      </c>
      <c r="DV171" t="str">
        <f t="shared" si="340"/>
        <v>cfg</v>
      </c>
      <c r="DW171" t="str">
        <f t="shared" si="341"/>
        <v>fg</v>
      </c>
      <c r="DX171" t="str">
        <f t="shared" si="342"/>
        <v>f</v>
      </c>
      <c r="DY171" t="str">
        <f t="shared" si="343"/>
        <v>g</v>
      </c>
      <c r="EC171">
        <f t="shared" si="344"/>
        <v>1216</v>
      </c>
    </row>
    <row r="172" spans="1:133">
      <c r="A172" s="1" t="s">
        <v>1859</v>
      </c>
      <c r="B172" t="s">
        <v>1860</v>
      </c>
      <c r="C172" t="s">
        <v>1861</v>
      </c>
      <c r="D172" t="s">
        <v>1862</v>
      </c>
      <c r="E172" t="s">
        <v>1863</v>
      </c>
      <c r="F172" t="s">
        <v>1864</v>
      </c>
      <c r="G172" t="s">
        <v>98</v>
      </c>
      <c r="H172" t="s">
        <v>1865</v>
      </c>
      <c r="I172" t="s">
        <v>1758</v>
      </c>
      <c r="J172" t="s">
        <v>1866</v>
      </c>
      <c r="K172" t="s">
        <v>10</v>
      </c>
      <c r="L172" t="s">
        <v>1867</v>
      </c>
      <c r="M172" t="s">
        <v>1868</v>
      </c>
      <c r="N172" t="s">
        <v>145</v>
      </c>
      <c r="O172" t="s">
        <v>1066</v>
      </c>
      <c r="P172">
        <f t="shared" si="232"/>
        <v>4</v>
      </c>
      <c r="Q172">
        <f t="shared" si="233"/>
        <v>3</v>
      </c>
      <c r="R172">
        <f t="shared" si="234"/>
        <v>7</v>
      </c>
      <c r="S172">
        <f t="shared" si="235"/>
        <v>5</v>
      </c>
      <c r="U172">
        <f t="shared" si="236"/>
        <v>6</v>
      </c>
      <c r="V172">
        <f t="shared" si="237"/>
        <v>5</v>
      </c>
      <c r="W172">
        <f t="shared" si="238"/>
        <v>4</v>
      </c>
      <c r="X172">
        <f t="shared" si="239"/>
        <v>5</v>
      </c>
      <c r="Y172">
        <f t="shared" si="240"/>
        <v>3</v>
      </c>
      <c r="Z172">
        <f t="shared" si="241"/>
        <v>6</v>
      </c>
      <c r="AA172">
        <f t="shared" si="242"/>
        <v>2</v>
      </c>
      <c r="AB172">
        <f t="shared" si="243"/>
        <v>7</v>
      </c>
      <c r="AC172">
        <f t="shared" si="244"/>
        <v>5</v>
      </c>
      <c r="AD172">
        <f t="shared" si="245"/>
        <v>6</v>
      </c>
      <c r="AF172" s="4" t="str">
        <f t="shared" si="246"/>
        <v>ae</v>
      </c>
      <c r="AG172" s="4" t="str">
        <f t="shared" si="247"/>
        <v>cea</v>
      </c>
      <c r="AH172" s="4" t="str">
        <f t="shared" si="248"/>
        <v>ce</v>
      </c>
      <c r="AI172" s="4" t="str">
        <f t="shared" si="249"/>
        <v>c</v>
      </c>
      <c r="AJ172" s="4" t="str">
        <f t="shared" si="250"/>
        <v>bega</v>
      </c>
      <c r="AK172" s="4" t="str">
        <f t="shared" si="251"/>
        <v>beg</v>
      </c>
      <c r="AL172" s="4" t="str">
        <f t="shared" si="252"/>
        <v>bg</v>
      </c>
      <c r="AM172" t="str">
        <f t="shared" si="253"/>
        <v/>
      </c>
      <c r="AN172" t="str">
        <f t="shared" si="254"/>
        <v/>
      </c>
      <c r="AO172" t="str">
        <f t="shared" si="255"/>
        <v/>
      </c>
      <c r="AP172">
        <f t="shared" si="256"/>
        <v>5</v>
      </c>
      <c r="AQ172" t="str">
        <f t="shared" si="257"/>
        <v/>
      </c>
      <c r="AR172" t="str">
        <f t="shared" si="258"/>
        <v/>
      </c>
      <c r="AS172" t="str">
        <f t="shared" si="259"/>
        <v/>
      </c>
      <c r="AT172" t="str">
        <f t="shared" si="260"/>
        <v/>
      </c>
      <c r="AU172" t="str">
        <f t="shared" si="261"/>
        <v/>
      </c>
      <c r="AV172" t="str">
        <f t="shared" si="262"/>
        <v/>
      </c>
      <c r="AW172" t="str">
        <f t="shared" si="263"/>
        <v>gbfec</v>
      </c>
      <c r="AX172" t="str">
        <f t="shared" si="264"/>
        <v>gfec</v>
      </c>
      <c r="AY172" t="str">
        <f t="shared" si="265"/>
        <v>fec</v>
      </c>
      <c r="AZ172" t="str">
        <f t="shared" si="266"/>
        <v>fe</v>
      </c>
      <c r="BA172" t="str">
        <f t="shared" si="267"/>
        <v>fe</v>
      </c>
      <c r="BB172" s="4" t="str">
        <f t="shared" si="268"/>
        <v>f</v>
      </c>
      <c r="BC172">
        <f t="shared" si="269"/>
        <v>9</v>
      </c>
      <c r="BD172" t="str">
        <f t="shared" si="270"/>
        <v/>
      </c>
      <c r="BE172" t="str">
        <f t="shared" si="271"/>
        <v/>
      </c>
      <c r="BF172" t="str">
        <f t="shared" si="272"/>
        <v/>
      </c>
      <c r="BG172" t="str">
        <f t="shared" si="273"/>
        <v/>
      </c>
      <c r="BH172" t="str">
        <f t="shared" si="274"/>
        <v/>
      </c>
      <c r="BI172" t="str">
        <f t="shared" si="275"/>
        <v/>
      </c>
      <c r="BJ172" t="str">
        <f t="shared" si="276"/>
        <v/>
      </c>
      <c r="BK172" t="str">
        <f t="shared" si="277"/>
        <v/>
      </c>
      <c r="BL172" t="str">
        <f t="shared" si="278"/>
        <v/>
      </c>
      <c r="BM172" t="str">
        <f t="shared" si="279"/>
        <v>cgbeaf</v>
      </c>
      <c r="BN172" t="str">
        <f t="shared" si="280"/>
        <v>abdefg</v>
      </c>
      <c r="BO172" s="4" t="str">
        <f t="shared" si="281"/>
        <v>abdef</v>
      </c>
      <c r="BP172" s="4" t="str">
        <f t="shared" si="282"/>
        <v>adef</v>
      </c>
      <c r="BQ172" s="4" t="str">
        <f t="shared" si="283"/>
        <v>adf</v>
      </c>
      <c r="BR172" s="4" t="str">
        <f t="shared" si="284"/>
        <v>df</v>
      </c>
      <c r="BS172" s="4" t="str">
        <f t="shared" si="285"/>
        <v>d</v>
      </c>
      <c r="BT172" t="str">
        <f t="shared" si="286"/>
        <v/>
      </c>
      <c r="BU172" t="str">
        <f t="shared" si="287"/>
        <v/>
      </c>
      <c r="BV172" t="str">
        <f t="shared" si="288"/>
        <v/>
      </c>
      <c r="BW172" t="str">
        <f t="shared" si="289"/>
        <v/>
      </c>
      <c r="BX172" t="str">
        <f t="shared" si="290"/>
        <v/>
      </c>
      <c r="BY172">
        <f t="shared" si="291"/>
        <v>6</v>
      </c>
      <c r="BZ172" t="str">
        <f t="shared" si="292"/>
        <v/>
      </c>
      <c r="CA172" t="str">
        <f t="shared" si="293"/>
        <v/>
      </c>
      <c r="CB172" t="str">
        <f t="shared" si="294"/>
        <v/>
      </c>
      <c r="CC172" t="str">
        <f t="shared" si="295"/>
        <v/>
      </c>
      <c r="CD172" t="str">
        <f t="shared" si="296"/>
        <v>dcfgbe</v>
      </c>
      <c r="CE172" t="str">
        <f t="shared" si="297"/>
        <v/>
      </c>
      <c r="CF172" t="str">
        <f t="shared" si="298"/>
        <v/>
      </c>
      <c r="CG172" t="str">
        <f t="shared" si="299"/>
        <v/>
      </c>
      <c r="CH172" t="str">
        <f t="shared" si="300"/>
        <v/>
      </c>
      <c r="CI172" t="str">
        <f t="shared" si="301"/>
        <v/>
      </c>
      <c r="CJ172" t="str">
        <f t="shared" si="302"/>
        <v/>
      </c>
      <c r="CK172" t="str">
        <f t="shared" si="303"/>
        <v/>
      </c>
      <c r="CL172" t="str">
        <f t="shared" si="304"/>
        <v/>
      </c>
      <c r="CM172" t="str">
        <f t="shared" si="305"/>
        <v/>
      </c>
      <c r="CN172">
        <f t="shared" si="306"/>
        <v>0</v>
      </c>
      <c r="CO172" s="4" t="str">
        <f t="shared" si="307"/>
        <v>cegfad</v>
      </c>
      <c r="CP172" t="str">
        <f t="shared" si="308"/>
        <v/>
      </c>
      <c r="CQ172">
        <f t="shared" si="309"/>
        <v>2</v>
      </c>
      <c r="CR172" t="str">
        <f t="shared" si="310"/>
        <v/>
      </c>
      <c r="CS172" t="str">
        <f t="shared" si="311"/>
        <v/>
      </c>
      <c r="CT172" t="str">
        <f t="shared" si="312"/>
        <v/>
      </c>
      <c r="CU172" t="str">
        <f t="shared" si="313"/>
        <v/>
      </c>
      <c r="CV172" t="str">
        <f t="shared" si="314"/>
        <v/>
      </c>
      <c r="CW172" t="str">
        <f t="shared" si="315"/>
        <v/>
      </c>
      <c r="CX172" t="str">
        <f t="shared" si="316"/>
        <v/>
      </c>
      <c r="CY172" t="str">
        <f t="shared" si="317"/>
        <v/>
      </c>
      <c r="CZ172" s="4" t="str">
        <f t="shared" si="318"/>
        <v>afbdc</v>
      </c>
      <c r="DA172" t="str">
        <f t="shared" si="319"/>
        <v/>
      </c>
      <c r="DB172" t="str">
        <f t="shared" si="320"/>
        <v/>
      </c>
      <c r="DC172" t="str">
        <f t="shared" si="321"/>
        <v/>
      </c>
      <c r="DD172" t="str">
        <f t="shared" si="322"/>
        <v/>
      </c>
      <c r="DE172" t="str">
        <f t="shared" si="323"/>
        <v/>
      </c>
      <c r="DF172" t="str">
        <f t="shared" si="324"/>
        <v/>
      </c>
      <c r="DG172" t="str">
        <f t="shared" si="325"/>
        <v/>
      </c>
      <c r="DH172" t="str">
        <f t="shared" si="326"/>
        <v/>
      </c>
      <c r="DI172">
        <f t="shared" si="327"/>
        <v>3</v>
      </c>
      <c r="DJ172" t="str">
        <f t="shared" si="328"/>
        <v/>
      </c>
      <c r="DK172" t="str">
        <f t="shared" si="329"/>
        <v>ebacf</v>
      </c>
      <c r="DL172" t="str">
        <f t="shared" si="330"/>
        <v>abcefg</v>
      </c>
      <c r="DM172" t="str">
        <f t="shared" si="331"/>
        <v>abefg</v>
      </c>
      <c r="DN172" t="str">
        <f t="shared" si="332"/>
        <v>abeg</v>
      </c>
      <c r="DO172" t="str">
        <f t="shared" si="333"/>
        <v>abe</v>
      </c>
      <c r="DP172" t="str">
        <f t="shared" si="334"/>
        <v>ae</v>
      </c>
      <c r="DQ172" t="str">
        <f t="shared" si="335"/>
        <v>a</v>
      </c>
      <c r="DR172" t="str">
        <f t="shared" si="336"/>
        <v>e</v>
      </c>
      <c r="DS172" t="str">
        <f t="shared" si="337"/>
        <v>abdefg</v>
      </c>
      <c r="DT172" t="str">
        <f t="shared" si="338"/>
        <v>abdfg</v>
      </c>
      <c r="DU172" t="str">
        <f t="shared" si="339"/>
        <v>abdf</v>
      </c>
      <c r="DV172" t="str">
        <f t="shared" si="340"/>
        <v>abd</v>
      </c>
      <c r="DW172" t="str">
        <f t="shared" si="341"/>
        <v>bd</v>
      </c>
      <c r="DX172" t="str">
        <f t="shared" si="342"/>
        <v>b</v>
      </c>
      <c r="DY172" t="str">
        <f t="shared" si="343"/>
        <v>g</v>
      </c>
      <c r="EC172">
        <f t="shared" si="344"/>
        <v>4375</v>
      </c>
    </row>
    <row r="173" spans="1:133">
      <c r="A173" s="1" t="s">
        <v>23</v>
      </c>
      <c r="B173" t="s">
        <v>1869</v>
      </c>
      <c r="C173" t="s">
        <v>1870</v>
      </c>
      <c r="D173" t="s">
        <v>1770</v>
      </c>
      <c r="E173" t="s">
        <v>912</v>
      </c>
      <c r="F173" t="s">
        <v>737</v>
      </c>
      <c r="G173" t="s">
        <v>1871</v>
      </c>
      <c r="H173" t="s">
        <v>1872</v>
      </c>
      <c r="I173" t="s">
        <v>687</v>
      </c>
      <c r="J173" t="s">
        <v>1873</v>
      </c>
      <c r="K173" t="s">
        <v>10</v>
      </c>
      <c r="L173" t="s">
        <v>1874</v>
      </c>
      <c r="M173" t="s">
        <v>1875</v>
      </c>
      <c r="N173" t="s">
        <v>23</v>
      </c>
      <c r="O173" t="s">
        <v>122</v>
      </c>
      <c r="P173">
        <f t="shared" si="232"/>
        <v>4</v>
      </c>
      <c r="Q173">
        <f t="shared" si="233"/>
        <v>5</v>
      </c>
      <c r="R173">
        <f t="shared" si="234"/>
        <v>1</v>
      </c>
      <c r="S173">
        <f t="shared" si="235"/>
        <v>7</v>
      </c>
      <c r="U173">
        <f t="shared" si="236"/>
        <v>2</v>
      </c>
      <c r="V173">
        <f t="shared" si="237"/>
        <v>6</v>
      </c>
      <c r="W173">
        <f t="shared" si="238"/>
        <v>7</v>
      </c>
      <c r="X173">
        <f t="shared" si="239"/>
        <v>5</v>
      </c>
      <c r="Y173">
        <f t="shared" si="240"/>
        <v>5</v>
      </c>
      <c r="Z173">
        <f t="shared" si="241"/>
        <v>3</v>
      </c>
      <c r="AA173">
        <f t="shared" si="242"/>
        <v>5</v>
      </c>
      <c r="AB173">
        <f t="shared" si="243"/>
        <v>6</v>
      </c>
      <c r="AC173">
        <f t="shared" si="244"/>
        <v>4</v>
      </c>
      <c r="AD173">
        <f t="shared" si="245"/>
        <v>6</v>
      </c>
      <c r="AF173" s="4" t="str">
        <f t="shared" si="246"/>
        <v>gb</v>
      </c>
      <c r="AG173" s="4" t="str">
        <f t="shared" si="247"/>
        <v>gab</v>
      </c>
      <c r="AH173" s="4" t="str">
        <f t="shared" si="248"/>
        <v>ab</v>
      </c>
      <c r="AI173" s="4" t="str">
        <f t="shared" si="249"/>
        <v>a</v>
      </c>
      <c r="AJ173" s="4" t="str">
        <f t="shared" si="250"/>
        <v>dgfb</v>
      </c>
      <c r="AK173" s="4" t="str">
        <f t="shared" si="251"/>
        <v>dfb</v>
      </c>
      <c r="AL173" s="4" t="str">
        <f t="shared" si="252"/>
        <v>df</v>
      </c>
      <c r="AM173" t="str">
        <f t="shared" si="253"/>
        <v/>
      </c>
      <c r="AN173" t="str">
        <f t="shared" si="254"/>
        <v/>
      </c>
      <c r="AO173" t="str">
        <f t="shared" si="255"/>
        <v/>
      </c>
      <c r="AP173" t="str">
        <f t="shared" si="256"/>
        <v/>
      </c>
      <c r="AQ173">
        <f t="shared" si="257"/>
        <v>5</v>
      </c>
      <c r="AR173" t="str">
        <f t="shared" si="258"/>
        <v/>
      </c>
      <c r="AS173" t="str">
        <f t="shared" si="259"/>
        <v/>
      </c>
      <c r="AT173" t="str">
        <f t="shared" si="260"/>
        <v/>
      </c>
      <c r="AU173" t="str">
        <f t="shared" si="261"/>
        <v/>
      </c>
      <c r="AV173" t="str">
        <f t="shared" si="262"/>
        <v/>
      </c>
      <c r="AW173" t="str">
        <f t="shared" si="263"/>
        <v>agefd</v>
      </c>
      <c r="AX173" t="str">
        <f t="shared" si="264"/>
        <v>agef</v>
      </c>
      <c r="AY173" t="str">
        <f t="shared" si="265"/>
        <v>age</v>
      </c>
      <c r="AZ173" t="str">
        <f t="shared" si="266"/>
        <v>ge</v>
      </c>
      <c r="BA173" t="str">
        <f t="shared" si="267"/>
        <v>e</v>
      </c>
      <c r="BB173" s="4" t="str">
        <f t="shared" si="268"/>
        <v>e</v>
      </c>
      <c r="BC173" t="str">
        <f t="shared" si="269"/>
        <v/>
      </c>
      <c r="BD173" t="str">
        <f t="shared" si="270"/>
        <v/>
      </c>
      <c r="BE173" t="str">
        <f t="shared" si="271"/>
        <v/>
      </c>
      <c r="BF173" t="str">
        <f t="shared" si="272"/>
        <v/>
      </c>
      <c r="BG173" t="str">
        <f t="shared" si="273"/>
        <v/>
      </c>
      <c r="BH173" t="str">
        <f t="shared" si="274"/>
        <v/>
      </c>
      <c r="BI173" t="str">
        <f t="shared" si="275"/>
        <v/>
      </c>
      <c r="BJ173" t="str">
        <f t="shared" si="276"/>
        <v/>
      </c>
      <c r="BK173" t="str">
        <f t="shared" si="277"/>
        <v/>
      </c>
      <c r="BL173">
        <f t="shared" si="278"/>
        <v>9</v>
      </c>
      <c r="BM173" t="str">
        <f t="shared" si="279"/>
        <v>edabgf</v>
      </c>
      <c r="BN173" t="str">
        <f t="shared" si="280"/>
        <v>abcdfg</v>
      </c>
      <c r="BO173" s="4" t="str">
        <f t="shared" si="281"/>
        <v>abcfg</v>
      </c>
      <c r="BP173" s="4" t="str">
        <f t="shared" si="282"/>
        <v>bcfg</v>
      </c>
      <c r="BQ173" s="4" t="str">
        <f t="shared" si="283"/>
        <v>cfg</v>
      </c>
      <c r="BR173" s="4" t="str">
        <f t="shared" si="284"/>
        <v>cf</v>
      </c>
      <c r="BS173" s="4" t="str">
        <f t="shared" si="285"/>
        <v>c</v>
      </c>
      <c r="BT173" t="str">
        <f t="shared" si="286"/>
        <v/>
      </c>
      <c r="BU173">
        <f t="shared" si="287"/>
        <v>6</v>
      </c>
      <c r="BV173" t="str">
        <f t="shared" si="288"/>
        <v/>
      </c>
      <c r="BW173" t="str">
        <f t="shared" si="289"/>
        <v/>
      </c>
      <c r="BX173" t="str">
        <f t="shared" si="290"/>
        <v/>
      </c>
      <c r="BY173" t="str">
        <f t="shared" si="291"/>
        <v/>
      </c>
      <c r="BZ173" t="str">
        <f t="shared" si="292"/>
        <v/>
      </c>
      <c r="CA173" t="str">
        <f t="shared" si="293"/>
        <v/>
      </c>
      <c r="CB173" t="str">
        <f t="shared" si="294"/>
        <v/>
      </c>
      <c r="CC173" t="str">
        <f t="shared" si="295"/>
        <v/>
      </c>
      <c r="CD173" t="str">
        <f t="shared" si="296"/>
        <v>fgdeac</v>
      </c>
      <c r="CE173" t="str">
        <f t="shared" si="297"/>
        <v/>
      </c>
      <c r="CF173" t="str">
        <f t="shared" si="298"/>
        <v/>
      </c>
      <c r="CG173" t="str">
        <f t="shared" si="299"/>
        <v/>
      </c>
      <c r="CH173" t="str">
        <f t="shared" si="300"/>
        <v/>
      </c>
      <c r="CI173" t="str">
        <f t="shared" si="301"/>
        <v/>
      </c>
      <c r="CJ173" t="str">
        <f t="shared" si="302"/>
        <v/>
      </c>
      <c r="CK173" t="str">
        <f t="shared" si="303"/>
        <v/>
      </c>
      <c r="CL173">
        <f t="shared" si="304"/>
        <v>0</v>
      </c>
      <c r="CM173" t="str">
        <f t="shared" si="305"/>
        <v/>
      </c>
      <c r="CN173" t="str">
        <f t="shared" si="306"/>
        <v/>
      </c>
      <c r="CO173" s="4" t="str">
        <f t="shared" si="307"/>
        <v>ebfgac</v>
      </c>
      <c r="CP173" t="str">
        <f t="shared" si="308"/>
        <v/>
      </c>
      <c r="CQ173" t="str">
        <f t="shared" si="309"/>
        <v/>
      </c>
      <c r="CR173" t="str">
        <f t="shared" si="310"/>
        <v/>
      </c>
      <c r="CS173">
        <f t="shared" si="311"/>
        <v>2</v>
      </c>
      <c r="CT173" t="str">
        <f t="shared" si="312"/>
        <v/>
      </c>
      <c r="CU173" t="str">
        <f t="shared" si="313"/>
        <v/>
      </c>
      <c r="CV173" t="str">
        <f t="shared" si="314"/>
        <v/>
      </c>
      <c r="CW173" t="str">
        <f t="shared" si="315"/>
        <v/>
      </c>
      <c r="CX173" t="str">
        <f t="shared" si="316"/>
        <v/>
      </c>
      <c r="CY173" t="str">
        <f t="shared" si="317"/>
        <v/>
      </c>
      <c r="CZ173" s="4" t="str">
        <f t="shared" si="318"/>
        <v>eacbd</v>
      </c>
      <c r="DA173" t="str">
        <f t="shared" si="319"/>
        <v/>
      </c>
      <c r="DB173" t="str">
        <f t="shared" si="320"/>
        <v/>
      </c>
      <c r="DC173" t="str">
        <f t="shared" si="321"/>
        <v/>
      </c>
      <c r="DD173" t="str">
        <f t="shared" si="322"/>
        <v/>
      </c>
      <c r="DE173" t="str">
        <f t="shared" si="323"/>
        <v/>
      </c>
      <c r="DF173" t="str">
        <f t="shared" si="324"/>
        <v/>
      </c>
      <c r="DG173">
        <f t="shared" si="325"/>
        <v>3</v>
      </c>
      <c r="DH173" t="str">
        <f t="shared" si="326"/>
        <v/>
      </c>
      <c r="DI173" t="str">
        <f t="shared" si="327"/>
        <v/>
      </c>
      <c r="DJ173" t="str">
        <f t="shared" si="328"/>
        <v/>
      </c>
      <c r="DK173" t="str">
        <f t="shared" si="329"/>
        <v>edbag</v>
      </c>
      <c r="DL173" t="str">
        <f t="shared" si="330"/>
        <v>abcdeg</v>
      </c>
      <c r="DM173" t="str">
        <f t="shared" si="331"/>
        <v>abcde</v>
      </c>
      <c r="DN173" t="str">
        <f t="shared" si="332"/>
        <v>abce</v>
      </c>
      <c r="DO173" t="str">
        <f t="shared" si="333"/>
        <v>abc</v>
      </c>
      <c r="DP173" t="str">
        <f t="shared" si="334"/>
        <v>bc</v>
      </c>
      <c r="DQ173" t="str">
        <f t="shared" si="335"/>
        <v>b</v>
      </c>
      <c r="DR173" t="str">
        <f t="shared" si="336"/>
        <v>g</v>
      </c>
      <c r="DS173" t="str">
        <f t="shared" si="337"/>
        <v>abcdfg</v>
      </c>
      <c r="DT173" t="str">
        <f t="shared" si="338"/>
        <v>acdfg</v>
      </c>
      <c r="DU173" t="str">
        <f t="shared" si="339"/>
        <v>acdg</v>
      </c>
      <c r="DV173" t="str">
        <f t="shared" si="340"/>
        <v>acd</v>
      </c>
      <c r="DW173" t="str">
        <f t="shared" si="341"/>
        <v>cd</v>
      </c>
      <c r="DX173" t="str">
        <f t="shared" si="342"/>
        <v>d</v>
      </c>
      <c r="DY173" t="str">
        <f t="shared" si="343"/>
        <v>f</v>
      </c>
      <c r="EC173">
        <f t="shared" si="344"/>
        <v>4517</v>
      </c>
    </row>
    <row r="174" spans="1:133">
      <c r="A174" s="1" t="s">
        <v>1876</v>
      </c>
      <c r="B174" t="s">
        <v>1877</v>
      </c>
      <c r="C174" t="s">
        <v>1878</v>
      </c>
      <c r="D174" t="s">
        <v>1879</v>
      </c>
      <c r="E174" t="s">
        <v>1880</v>
      </c>
      <c r="F174" t="s">
        <v>1881</v>
      </c>
      <c r="G174" t="s">
        <v>1882</v>
      </c>
      <c r="H174" t="s">
        <v>1883</v>
      </c>
      <c r="I174" t="s">
        <v>180</v>
      </c>
      <c r="J174" t="s">
        <v>107</v>
      </c>
      <c r="K174" t="s">
        <v>10</v>
      </c>
      <c r="L174" t="s">
        <v>1884</v>
      </c>
      <c r="M174" t="s">
        <v>107</v>
      </c>
      <c r="N174" t="s">
        <v>1885</v>
      </c>
      <c r="O174" t="s">
        <v>1886</v>
      </c>
      <c r="P174">
        <f t="shared" si="232"/>
        <v>4</v>
      </c>
      <c r="Q174">
        <f t="shared" si="233"/>
        <v>7</v>
      </c>
      <c r="R174">
        <f t="shared" si="234"/>
        <v>6</v>
      </c>
      <c r="S174">
        <f t="shared" si="235"/>
        <v>8</v>
      </c>
      <c r="U174">
        <f t="shared" si="236"/>
        <v>7</v>
      </c>
      <c r="V174">
        <f t="shared" si="237"/>
        <v>6</v>
      </c>
      <c r="W174">
        <f t="shared" si="238"/>
        <v>6</v>
      </c>
      <c r="X174">
        <f t="shared" si="239"/>
        <v>5</v>
      </c>
      <c r="Y174">
        <f t="shared" si="240"/>
        <v>4</v>
      </c>
      <c r="Z174">
        <f t="shared" si="241"/>
        <v>6</v>
      </c>
      <c r="AA174">
        <f t="shared" si="242"/>
        <v>5</v>
      </c>
      <c r="AB174">
        <f t="shared" si="243"/>
        <v>5</v>
      </c>
      <c r="AC174">
        <f t="shared" si="244"/>
        <v>2</v>
      </c>
      <c r="AD174">
        <f t="shared" si="245"/>
        <v>3</v>
      </c>
      <c r="AF174" s="4" t="str">
        <f t="shared" si="246"/>
        <v>ge</v>
      </c>
      <c r="AG174" s="4" t="str">
        <f t="shared" si="247"/>
        <v>ega</v>
      </c>
      <c r="AH174" s="4" t="str">
        <f t="shared" si="248"/>
        <v>ea</v>
      </c>
      <c r="AI174" s="4" t="str">
        <f t="shared" si="249"/>
        <v>a</v>
      </c>
      <c r="AJ174" s="4" t="str">
        <f t="shared" si="250"/>
        <v>cfge</v>
      </c>
      <c r="AK174" s="4" t="str">
        <f t="shared" si="251"/>
        <v>cfe</v>
      </c>
      <c r="AL174" s="4" t="str">
        <f t="shared" si="252"/>
        <v>cf</v>
      </c>
      <c r="AM174" t="str">
        <f t="shared" si="253"/>
        <v/>
      </c>
      <c r="AN174" t="str">
        <f t="shared" si="254"/>
        <v/>
      </c>
      <c r="AO174" t="str">
        <f t="shared" si="255"/>
        <v/>
      </c>
      <c r="AP174" t="str">
        <f t="shared" si="256"/>
        <v/>
      </c>
      <c r="AQ174" t="str">
        <f t="shared" si="257"/>
        <v/>
      </c>
      <c r="AR174" t="str">
        <f t="shared" si="258"/>
        <v/>
      </c>
      <c r="AS174" t="str">
        <f t="shared" si="259"/>
        <v/>
      </c>
      <c r="AT174">
        <f t="shared" si="260"/>
        <v>5</v>
      </c>
      <c r="AU174" t="str">
        <f t="shared" si="261"/>
        <v/>
      </c>
      <c r="AV174" t="str">
        <f t="shared" si="262"/>
        <v/>
      </c>
      <c r="AW174" t="str">
        <f t="shared" si="263"/>
        <v>dafgc</v>
      </c>
      <c r="AX174" t="str">
        <f t="shared" si="264"/>
        <v>dafg</v>
      </c>
      <c r="AY174" t="str">
        <f t="shared" si="265"/>
        <v>dag</v>
      </c>
      <c r="AZ174" t="str">
        <f t="shared" si="266"/>
        <v>dg</v>
      </c>
      <c r="BA174" t="str">
        <f t="shared" si="267"/>
        <v>d</v>
      </c>
      <c r="BB174" s="4" t="str">
        <f t="shared" si="268"/>
        <v>d</v>
      </c>
      <c r="BC174" t="str">
        <f t="shared" si="269"/>
        <v/>
      </c>
      <c r="BD174" t="str">
        <f t="shared" si="270"/>
        <v/>
      </c>
      <c r="BE174">
        <f t="shared" si="271"/>
        <v>9</v>
      </c>
      <c r="BF174" t="str">
        <f t="shared" si="272"/>
        <v/>
      </c>
      <c r="BG174" t="str">
        <f t="shared" si="273"/>
        <v/>
      </c>
      <c r="BH174" t="str">
        <f t="shared" si="274"/>
        <v/>
      </c>
      <c r="BI174" t="str">
        <f t="shared" si="275"/>
        <v/>
      </c>
      <c r="BJ174" t="str">
        <f t="shared" si="276"/>
        <v/>
      </c>
      <c r="BK174" t="str">
        <f t="shared" si="277"/>
        <v/>
      </c>
      <c r="BL174" t="str">
        <f t="shared" si="278"/>
        <v/>
      </c>
      <c r="BM174" t="str">
        <f t="shared" si="279"/>
        <v>gedfca</v>
      </c>
      <c r="BN174" t="str">
        <f t="shared" si="280"/>
        <v>abcdef</v>
      </c>
      <c r="BO174" s="4" t="str">
        <f t="shared" si="281"/>
        <v>abcdf</v>
      </c>
      <c r="BP174" s="4" t="str">
        <f t="shared" si="282"/>
        <v>abcf</v>
      </c>
      <c r="BQ174" s="4" t="str">
        <f t="shared" si="283"/>
        <v>abc</v>
      </c>
      <c r="BR174" s="4" t="str">
        <f t="shared" si="284"/>
        <v>ab</v>
      </c>
      <c r="BS174" s="4" t="str">
        <f t="shared" si="285"/>
        <v>b</v>
      </c>
      <c r="BT174" t="str">
        <f t="shared" si="286"/>
        <v/>
      </c>
      <c r="BU174">
        <f t="shared" si="287"/>
        <v>6</v>
      </c>
      <c r="BV174" t="str">
        <f t="shared" si="288"/>
        <v/>
      </c>
      <c r="BW174" t="str">
        <f t="shared" si="289"/>
        <v/>
      </c>
      <c r="BX174" t="str">
        <f t="shared" si="290"/>
        <v/>
      </c>
      <c r="BY174" t="str">
        <f t="shared" si="291"/>
        <v/>
      </c>
      <c r="BZ174" t="str">
        <f t="shared" si="292"/>
        <v/>
      </c>
      <c r="CA174" t="str">
        <f t="shared" si="293"/>
        <v/>
      </c>
      <c r="CB174" t="str">
        <f t="shared" si="294"/>
        <v/>
      </c>
      <c r="CC174" t="str">
        <f t="shared" si="295"/>
        <v/>
      </c>
      <c r="CD174" t="str">
        <f t="shared" si="296"/>
        <v>gabdfc</v>
      </c>
      <c r="CE174" t="str">
        <f t="shared" si="297"/>
        <v/>
      </c>
      <c r="CF174" t="str">
        <f t="shared" si="298"/>
        <v/>
      </c>
      <c r="CG174" t="str">
        <f t="shared" si="299"/>
        <v/>
      </c>
      <c r="CH174" t="str">
        <f t="shared" si="300"/>
        <v/>
      </c>
      <c r="CI174" t="str">
        <f t="shared" si="301"/>
        <v/>
      </c>
      <c r="CJ174">
        <f t="shared" si="302"/>
        <v>0</v>
      </c>
      <c r="CK174" t="str">
        <f t="shared" si="303"/>
        <v/>
      </c>
      <c r="CL174" t="str">
        <f t="shared" si="304"/>
        <v/>
      </c>
      <c r="CM174" t="str">
        <f t="shared" si="305"/>
        <v/>
      </c>
      <c r="CN174" t="str">
        <f t="shared" si="306"/>
        <v/>
      </c>
      <c r="CO174" s="4" t="str">
        <f t="shared" si="307"/>
        <v>edbagf</v>
      </c>
      <c r="CP174" t="str">
        <f t="shared" si="308"/>
        <v/>
      </c>
      <c r="CQ174" t="str">
        <f t="shared" si="309"/>
        <v/>
      </c>
      <c r="CR174" t="str">
        <f t="shared" si="310"/>
        <v/>
      </c>
      <c r="CS174">
        <f t="shared" si="311"/>
        <v>2</v>
      </c>
      <c r="CT174" t="str">
        <f t="shared" si="312"/>
        <v/>
      </c>
      <c r="CU174" t="str">
        <f t="shared" si="313"/>
        <v/>
      </c>
      <c r="CV174" t="str">
        <f t="shared" si="314"/>
        <v/>
      </c>
      <c r="CW174" t="str">
        <f t="shared" si="315"/>
        <v/>
      </c>
      <c r="CX174" t="str">
        <f t="shared" si="316"/>
        <v/>
      </c>
      <c r="CY174" t="str">
        <f t="shared" si="317"/>
        <v/>
      </c>
      <c r="CZ174" s="4" t="str">
        <f t="shared" si="318"/>
        <v>dabce</v>
      </c>
      <c r="DA174" t="str">
        <f t="shared" si="319"/>
        <v/>
      </c>
      <c r="DB174" t="str">
        <f t="shared" si="320"/>
        <v/>
      </c>
      <c r="DC174" t="str">
        <f t="shared" si="321"/>
        <v/>
      </c>
      <c r="DD174" t="str">
        <f t="shared" si="322"/>
        <v/>
      </c>
      <c r="DE174" t="str">
        <f t="shared" si="323"/>
        <v/>
      </c>
      <c r="DF174" t="str">
        <f t="shared" si="324"/>
        <v/>
      </c>
      <c r="DG174">
        <f t="shared" si="325"/>
        <v>3</v>
      </c>
      <c r="DH174" t="str">
        <f t="shared" si="326"/>
        <v/>
      </c>
      <c r="DI174" t="str">
        <f t="shared" si="327"/>
        <v/>
      </c>
      <c r="DJ174" t="str">
        <f t="shared" si="328"/>
        <v/>
      </c>
      <c r="DK174" t="str">
        <f t="shared" si="329"/>
        <v>geacd</v>
      </c>
      <c r="DL174" t="str">
        <f t="shared" si="330"/>
        <v>abcdef</v>
      </c>
      <c r="DM174" t="str">
        <f t="shared" si="331"/>
        <v>bcdef</v>
      </c>
      <c r="DN174" t="str">
        <f t="shared" si="332"/>
        <v>cdef</v>
      </c>
      <c r="DO174" t="str">
        <f t="shared" si="333"/>
        <v>cef</v>
      </c>
      <c r="DP174" t="str">
        <f t="shared" si="334"/>
        <v>ce</v>
      </c>
      <c r="DQ174" t="str">
        <f t="shared" si="335"/>
        <v>e</v>
      </c>
      <c r="DR174" t="str">
        <f t="shared" si="336"/>
        <v>g</v>
      </c>
      <c r="DS174" t="str">
        <f t="shared" si="337"/>
        <v>abcdfg</v>
      </c>
      <c r="DT174" t="str">
        <f t="shared" si="338"/>
        <v>abcfg</v>
      </c>
      <c r="DU174" t="str">
        <f t="shared" si="339"/>
        <v>acfg</v>
      </c>
      <c r="DV174" t="str">
        <f t="shared" si="340"/>
        <v>cfg</v>
      </c>
      <c r="DW174" t="str">
        <f t="shared" si="341"/>
        <v>cf</v>
      </c>
      <c r="DX174" t="str">
        <f t="shared" si="342"/>
        <v>c</v>
      </c>
      <c r="DY174" t="str">
        <f t="shared" si="343"/>
        <v>f</v>
      </c>
      <c r="EC174">
        <f t="shared" si="344"/>
        <v>4768</v>
      </c>
    </row>
    <row r="175" spans="1:133">
      <c r="A175" s="1" t="s">
        <v>777</v>
      </c>
      <c r="B175" t="s">
        <v>1887</v>
      </c>
      <c r="C175" t="s">
        <v>1888</v>
      </c>
      <c r="D175" t="s">
        <v>1889</v>
      </c>
      <c r="E175" t="s">
        <v>1070</v>
      </c>
      <c r="F175" t="s">
        <v>1890</v>
      </c>
      <c r="G175" t="s">
        <v>1891</v>
      </c>
      <c r="H175" t="s">
        <v>1892</v>
      </c>
      <c r="I175" t="s">
        <v>1893</v>
      </c>
      <c r="J175" t="s">
        <v>1894</v>
      </c>
      <c r="K175" t="s">
        <v>10</v>
      </c>
      <c r="L175" t="s">
        <v>1895</v>
      </c>
      <c r="M175" t="s">
        <v>1896</v>
      </c>
      <c r="N175" t="s">
        <v>1897</v>
      </c>
      <c r="O175" t="s">
        <v>1898</v>
      </c>
      <c r="P175">
        <f t="shared" si="232"/>
        <v>8</v>
      </c>
      <c r="Q175">
        <f t="shared" si="233"/>
        <v>2</v>
      </c>
      <c r="R175">
        <f t="shared" si="234"/>
        <v>5</v>
      </c>
      <c r="S175">
        <f t="shared" si="235"/>
        <v>7</v>
      </c>
      <c r="U175">
        <f t="shared" si="236"/>
        <v>2</v>
      </c>
      <c r="V175">
        <f t="shared" si="237"/>
        <v>3</v>
      </c>
      <c r="W175">
        <f t="shared" si="238"/>
        <v>6</v>
      </c>
      <c r="X175">
        <f t="shared" si="239"/>
        <v>6</v>
      </c>
      <c r="Y175">
        <f t="shared" si="240"/>
        <v>6</v>
      </c>
      <c r="Z175">
        <f t="shared" si="241"/>
        <v>4</v>
      </c>
      <c r="AA175">
        <f t="shared" si="242"/>
        <v>5</v>
      </c>
      <c r="AB175">
        <f t="shared" si="243"/>
        <v>5</v>
      </c>
      <c r="AC175">
        <f t="shared" si="244"/>
        <v>5</v>
      </c>
      <c r="AD175">
        <f t="shared" si="245"/>
        <v>7</v>
      </c>
      <c r="AF175" s="4" t="str">
        <f t="shared" si="246"/>
        <v>ad</v>
      </c>
      <c r="AG175" s="4" t="str">
        <f t="shared" si="247"/>
        <v>dca</v>
      </c>
      <c r="AH175" s="4" t="str">
        <f t="shared" si="248"/>
        <v>dc</v>
      </c>
      <c r="AI175" s="4" t="str">
        <f t="shared" si="249"/>
        <v>c</v>
      </c>
      <c r="AJ175" s="4" t="str">
        <f t="shared" si="250"/>
        <v>dbea</v>
      </c>
      <c r="AK175" s="4" t="str">
        <f t="shared" si="251"/>
        <v>dbe</v>
      </c>
      <c r="AL175" s="4" t="str">
        <f t="shared" si="252"/>
        <v>be</v>
      </c>
      <c r="AM175" t="str">
        <f t="shared" si="253"/>
        <v/>
      </c>
      <c r="AN175" t="str">
        <f t="shared" si="254"/>
        <v/>
      </c>
      <c r="AO175" t="str">
        <f t="shared" si="255"/>
        <v/>
      </c>
      <c r="AP175" t="str">
        <f t="shared" si="256"/>
        <v/>
      </c>
      <c r="AQ175" t="str">
        <f t="shared" si="257"/>
        <v/>
      </c>
      <c r="AR175" t="str">
        <f t="shared" si="258"/>
        <v/>
      </c>
      <c r="AS175">
        <f t="shared" si="259"/>
        <v>5</v>
      </c>
      <c r="AT175" t="str">
        <f t="shared" si="260"/>
        <v/>
      </c>
      <c r="AU175" t="str">
        <f t="shared" si="261"/>
        <v/>
      </c>
      <c r="AV175" t="str">
        <f t="shared" si="262"/>
        <v/>
      </c>
      <c r="AW175" t="str">
        <f t="shared" si="263"/>
        <v>ecabg</v>
      </c>
      <c r="AX175" t="str">
        <f t="shared" si="264"/>
        <v>ecag</v>
      </c>
      <c r="AY175" t="str">
        <f t="shared" si="265"/>
        <v>cag</v>
      </c>
      <c r="AZ175" t="str">
        <f t="shared" si="266"/>
        <v>ag</v>
      </c>
      <c r="BA175" t="str">
        <f t="shared" si="267"/>
        <v>g</v>
      </c>
      <c r="BB175" s="4" t="str">
        <f t="shared" si="268"/>
        <v>g</v>
      </c>
      <c r="BC175" t="str">
        <f t="shared" si="269"/>
        <v/>
      </c>
      <c r="BD175" t="str">
        <f t="shared" si="270"/>
        <v/>
      </c>
      <c r="BE175" t="str">
        <f t="shared" si="271"/>
        <v/>
      </c>
      <c r="BF175" t="str">
        <f t="shared" si="272"/>
        <v/>
      </c>
      <c r="BG175">
        <f t="shared" si="273"/>
        <v>9</v>
      </c>
      <c r="BH175" t="str">
        <f t="shared" si="274"/>
        <v/>
      </c>
      <c r="BI175" t="str">
        <f t="shared" si="275"/>
        <v/>
      </c>
      <c r="BJ175" t="str">
        <f t="shared" si="276"/>
        <v/>
      </c>
      <c r="BK175" t="str">
        <f t="shared" si="277"/>
        <v/>
      </c>
      <c r="BL175" t="str">
        <f t="shared" si="278"/>
        <v/>
      </c>
      <c r="BM175" t="str">
        <f t="shared" si="279"/>
        <v>dcbaeg</v>
      </c>
      <c r="BN175" t="str">
        <f t="shared" si="280"/>
        <v>abcefg</v>
      </c>
      <c r="BO175" s="4" t="str">
        <f t="shared" si="281"/>
        <v>abefg</v>
      </c>
      <c r="BP175" s="4" t="str">
        <f t="shared" si="282"/>
        <v>aefg</v>
      </c>
      <c r="BQ175" s="4" t="str">
        <f t="shared" si="283"/>
        <v>efg</v>
      </c>
      <c r="BR175" s="4" t="str">
        <f t="shared" si="284"/>
        <v>fg</v>
      </c>
      <c r="BS175" s="4" t="str">
        <f t="shared" si="285"/>
        <v>f</v>
      </c>
      <c r="BT175" t="str">
        <f t="shared" si="286"/>
        <v/>
      </c>
      <c r="BU175" t="str">
        <f t="shared" si="287"/>
        <v/>
      </c>
      <c r="BV175">
        <f t="shared" si="288"/>
        <v>6</v>
      </c>
      <c r="BW175" t="str">
        <f t="shared" si="289"/>
        <v/>
      </c>
      <c r="BX175" t="str">
        <f t="shared" si="290"/>
        <v/>
      </c>
      <c r="BY175" t="str">
        <f t="shared" si="291"/>
        <v/>
      </c>
      <c r="BZ175" t="str">
        <f t="shared" si="292"/>
        <v/>
      </c>
      <c r="CA175" t="str">
        <f t="shared" si="293"/>
        <v/>
      </c>
      <c r="CB175" t="str">
        <f t="shared" si="294"/>
        <v/>
      </c>
      <c r="CC175" t="str">
        <f t="shared" si="295"/>
        <v/>
      </c>
      <c r="CD175" t="str">
        <f t="shared" si="296"/>
        <v>cefgba</v>
      </c>
      <c r="CE175" t="str">
        <f t="shared" si="297"/>
        <v/>
      </c>
      <c r="CF175" t="str">
        <f t="shared" si="298"/>
        <v/>
      </c>
      <c r="CG175" t="str">
        <f t="shared" si="299"/>
        <v/>
      </c>
      <c r="CH175">
        <f t="shared" si="300"/>
        <v>0</v>
      </c>
      <c r="CI175" t="str">
        <f t="shared" si="301"/>
        <v/>
      </c>
      <c r="CJ175" t="str">
        <f t="shared" si="302"/>
        <v/>
      </c>
      <c r="CK175" t="str">
        <f t="shared" si="303"/>
        <v/>
      </c>
      <c r="CL175" t="str">
        <f t="shared" si="304"/>
        <v/>
      </c>
      <c r="CM175" t="str">
        <f t="shared" si="305"/>
        <v/>
      </c>
      <c r="CN175" t="str">
        <f t="shared" si="306"/>
        <v/>
      </c>
      <c r="CO175" s="4" t="str">
        <f t="shared" si="307"/>
        <v>abfcdg</v>
      </c>
      <c r="CP175" t="str">
        <f t="shared" si="308"/>
        <v/>
      </c>
      <c r="CQ175" t="str">
        <f t="shared" si="309"/>
        <v/>
      </c>
      <c r="CR175" t="str">
        <f t="shared" si="310"/>
        <v/>
      </c>
      <c r="CS175" t="str">
        <f t="shared" si="311"/>
        <v/>
      </c>
      <c r="CT175" t="str">
        <f t="shared" si="312"/>
        <v/>
      </c>
      <c r="CU175" t="str">
        <f t="shared" si="313"/>
        <v/>
      </c>
      <c r="CV175" t="str">
        <f t="shared" si="314"/>
        <v/>
      </c>
      <c r="CW175" t="str">
        <f t="shared" si="315"/>
        <v/>
      </c>
      <c r="CX175">
        <f t="shared" si="316"/>
        <v>2</v>
      </c>
      <c r="CY175" t="str">
        <f t="shared" si="317"/>
        <v/>
      </c>
      <c r="CZ175" s="4" t="str">
        <f t="shared" si="318"/>
        <v>egfcd</v>
      </c>
      <c r="DA175" t="str">
        <f t="shared" si="319"/>
        <v/>
      </c>
      <c r="DB175" t="str">
        <f t="shared" si="320"/>
        <v/>
      </c>
      <c r="DC175" t="str">
        <f t="shared" si="321"/>
        <v/>
      </c>
      <c r="DD175" t="str">
        <f t="shared" si="322"/>
        <v/>
      </c>
      <c r="DE175" t="str">
        <f t="shared" si="323"/>
        <v/>
      </c>
      <c r="DF175" t="str">
        <f t="shared" si="324"/>
        <v/>
      </c>
      <c r="DG175" t="str">
        <f t="shared" si="325"/>
        <v/>
      </c>
      <c r="DH175">
        <f t="shared" si="326"/>
        <v>3</v>
      </c>
      <c r="DI175" t="str">
        <f t="shared" si="327"/>
        <v/>
      </c>
      <c r="DJ175" t="str">
        <f t="shared" si="328"/>
        <v/>
      </c>
      <c r="DK175" t="str">
        <f t="shared" si="329"/>
        <v>gdcea</v>
      </c>
      <c r="DL175" t="str">
        <f t="shared" si="330"/>
        <v>abdefg</v>
      </c>
      <c r="DM175" t="str">
        <f t="shared" si="331"/>
        <v>abdfg</v>
      </c>
      <c r="DN175" t="str">
        <f t="shared" si="332"/>
        <v>abdg</v>
      </c>
      <c r="DO175" t="str">
        <f t="shared" si="333"/>
        <v>abd</v>
      </c>
      <c r="DP175" t="str">
        <f t="shared" si="334"/>
        <v>ad</v>
      </c>
      <c r="DQ175" t="str">
        <f t="shared" si="335"/>
        <v>d</v>
      </c>
      <c r="DR175" t="str">
        <f t="shared" si="336"/>
        <v>a</v>
      </c>
      <c r="DS175" t="str">
        <f t="shared" si="337"/>
        <v>bcdefg</v>
      </c>
      <c r="DT175" t="str">
        <f t="shared" si="338"/>
        <v>cdefg</v>
      </c>
      <c r="DU175" t="str">
        <f t="shared" si="339"/>
        <v>cdeg</v>
      </c>
      <c r="DV175" t="str">
        <f t="shared" si="340"/>
        <v>deg</v>
      </c>
      <c r="DW175" t="str">
        <f t="shared" si="341"/>
        <v>eg</v>
      </c>
      <c r="DX175" t="str">
        <f t="shared" si="342"/>
        <v>e</v>
      </c>
      <c r="DY175" t="str">
        <f t="shared" si="343"/>
        <v>b</v>
      </c>
      <c r="EC175">
        <f t="shared" si="344"/>
        <v>8257</v>
      </c>
    </row>
    <row r="176" spans="1:133">
      <c r="A176" s="1" t="s">
        <v>335</v>
      </c>
      <c r="B176" t="s">
        <v>368</v>
      </c>
      <c r="C176" t="s">
        <v>106</v>
      </c>
      <c r="D176" t="s">
        <v>1899</v>
      </c>
      <c r="E176" t="s">
        <v>1900</v>
      </c>
      <c r="F176" t="s">
        <v>1901</v>
      </c>
      <c r="G176" t="s">
        <v>1902</v>
      </c>
      <c r="H176" t="s">
        <v>1903</v>
      </c>
      <c r="I176" t="s">
        <v>1904</v>
      </c>
      <c r="J176" t="s">
        <v>1905</v>
      </c>
      <c r="K176" t="s">
        <v>10</v>
      </c>
      <c r="L176" t="s">
        <v>1906</v>
      </c>
      <c r="M176" t="s">
        <v>1907</v>
      </c>
      <c r="N176" t="s">
        <v>1908</v>
      </c>
      <c r="O176" t="s">
        <v>1909</v>
      </c>
      <c r="P176">
        <f t="shared" si="232"/>
        <v>7</v>
      </c>
      <c r="Q176">
        <f t="shared" si="233"/>
        <v>3</v>
      </c>
      <c r="R176">
        <f t="shared" si="234"/>
        <v>5</v>
      </c>
      <c r="S176">
        <f t="shared" si="235"/>
        <v>4</v>
      </c>
      <c r="U176">
        <f t="shared" si="236"/>
        <v>4</v>
      </c>
      <c r="V176">
        <f t="shared" si="237"/>
        <v>3</v>
      </c>
      <c r="W176">
        <f t="shared" si="238"/>
        <v>2</v>
      </c>
      <c r="X176">
        <f t="shared" si="239"/>
        <v>6</v>
      </c>
      <c r="Y176">
        <f t="shared" si="240"/>
        <v>7</v>
      </c>
      <c r="Z176">
        <f t="shared" si="241"/>
        <v>6</v>
      </c>
      <c r="AA176">
        <f t="shared" si="242"/>
        <v>6</v>
      </c>
      <c r="AB176">
        <f t="shared" si="243"/>
        <v>5</v>
      </c>
      <c r="AC176">
        <f t="shared" si="244"/>
        <v>5</v>
      </c>
      <c r="AD176">
        <f t="shared" si="245"/>
        <v>5</v>
      </c>
      <c r="AF176" s="4" t="str">
        <f t="shared" si="246"/>
        <v>ea</v>
      </c>
      <c r="AG176" s="4" t="str">
        <f t="shared" si="247"/>
        <v>eba</v>
      </c>
      <c r="AH176" s="4" t="str">
        <f t="shared" si="248"/>
        <v>ba</v>
      </c>
      <c r="AI176" s="4" t="str">
        <f t="shared" si="249"/>
        <v>b</v>
      </c>
      <c r="AJ176" s="4" t="str">
        <f t="shared" si="250"/>
        <v>efag</v>
      </c>
      <c r="AK176" s="4" t="str">
        <f t="shared" si="251"/>
        <v>fag</v>
      </c>
      <c r="AL176" s="4" t="str">
        <f t="shared" si="252"/>
        <v>fg</v>
      </c>
      <c r="AM176" t="str">
        <f t="shared" si="253"/>
        <v/>
      </c>
      <c r="AN176" t="str">
        <f t="shared" si="254"/>
        <v/>
      </c>
      <c r="AO176" t="str">
        <f t="shared" si="255"/>
        <v/>
      </c>
      <c r="AP176" t="str">
        <f t="shared" si="256"/>
        <v/>
      </c>
      <c r="AQ176" t="str">
        <f t="shared" si="257"/>
        <v/>
      </c>
      <c r="AR176" t="str">
        <f t="shared" si="258"/>
        <v/>
      </c>
      <c r="AS176" t="str">
        <f t="shared" si="259"/>
        <v/>
      </c>
      <c r="AT176" t="str">
        <f t="shared" si="260"/>
        <v/>
      </c>
      <c r="AU176">
        <f t="shared" si="261"/>
        <v>5</v>
      </c>
      <c r="AV176" t="str">
        <f t="shared" si="262"/>
        <v/>
      </c>
      <c r="AW176" t="str">
        <f t="shared" si="263"/>
        <v>acfbg</v>
      </c>
      <c r="AX176" t="str">
        <f t="shared" si="264"/>
        <v>acbg</v>
      </c>
      <c r="AY176" t="str">
        <f t="shared" si="265"/>
        <v>acb</v>
      </c>
      <c r="AZ176" t="str">
        <f t="shared" si="266"/>
        <v>ac</v>
      </c>
      <c r="BA176" t="str">
        <f t="shared" si="267"/>
        <v>ac</v>
      </c>
      <c r="BB176" s="4" t="str">
        <f t="shared" si="268"/>
        <v>c</v>
      </c>
      <c r="BC176" t="str">
        <f t="shared" si="269"/>
        <v/>
      </c>
      <c r="BD176" t="str">
        <f t="shared" si="270"/>
        <v/>
      </c>
      <c r="BE176" t="str">
        <f t="shared" si="271"/>
        <v/>
      </c>
      <c r="BF176" t="str">
        <f t="shared" si="272"/>
        <v/>
      </c>
      <c r="BG176" t="str">
        <f t="shared" si="273"/>
        <v/>
      </c>
      <c r="BH176">
        <f t="shared" si="274"/>
        <v>9</v>
      </c>
      <c r="BI176" t="str">
        <f t="shared" si="275"/>
        <v/>
      </c>
      <c r="BJ176" t="str">
        <f t="shared" si="276"/>
        <v/>
      </c>
      <c r="BK176" t="str">
        <f t="shared" si="277"/>
        <v/>
      </c>
      <c r="BL176" t="str">
        <f t="shared" si="278"/>
        <v/>
      </c>
      <c r="BM176" t="str">
        <f t="shared" si="279"/>
        <v>gabfec</v>
      </c>
      <c r="BN176" t="str">
        <f t="shared" si="280"/>
        <v>abcdef</v>
      </c>
      <c r="BO176" s="4" t="str">
        <f t="shared" si="281"/>
        <v>bcdef</v>
      </c>
      <c r="BP176" s="4" t="str">
        <f t="shared" si="282"/>
        <v>cdef</v>
      </c>
      <c r="BQ176" s="4" t="str">
        <f t="shared" si="283"/>
        <v>cde</v>
      </c>
      <c r="BR176" s="4" t="str">
        <f t="shared" si="284"/>
        <v>cd</v>
      </c>
      <c r="BS176" s="4" t="str">
        <f t="shared" si="285"/>
        <v>d</v>
      </c>
      <c r="BT176" t="str">
        <f t="shared" si="286"/>
        <v/>
      </c>
      <c r="BU176" t="str">
        <f t="shared" si="287"/>
        <v/>
      </c>
      <c r="BV176" t="str">
        <f t="shared" si="288"/>
        <v/>
      </c>
      <c r="BW176" t="str">
        <f t="shared" si="289"/>
        <v/>
      </c>
      <c r="BX176" t="str">
        <f t="shared" si="290"/>
        <v/>
      </c>
      <c r="BY176" t="str">
        <f t="shared" si="291"/>
        <v/>
      </c>
      <c r="BZ176">
        <f t="shared" si="292"/>
        <v>6</v>
      </c>
      <c r="CA176" t="str">
        <f t="shared" si="293"/>
        <v/>
      </c>
      <c r="CB176" t="str">
        <f t="shared" si="294"/>
        <v/>
      </c>
      <c r="CC176" t="str">
        <f t="shared" si="295"/>
        <v/>
      </c>
      <c r="CD176" t="str">
        <f t="shared" si="296"/>
        <v>fgbdac</v>
      </c>
      <c r="CE176" t="str">
        <f t="shared" si="297"/>
        <v/>
      </c>
      <c r="CF176" t="str">
        <f t="shared" si="298"/>
        <v/>
      </c>
      <c r="CG176" t="str">
        <f t="shared" si="299"/>
        <v/>
      </c>
      <c r="CH176">
        <f t="shared" si="300"/>
        <v>0</v>
      </c>
      <c r="CI176" t="str">
        <f t="shared" si="301"/>
        <v/>
      </c>
      <c r="CJ176" t="str">
        <f t="shared" si="302"/>
        <v/>
      </c>
      <c r="CK176" t="str">
        <f t="shared" si="303"/>
        <v/>
      </c>
      <c r="CL176" t="str">
        <f t="shared" si="304"/>
        <v/>
      </c>
      <c r="CM176" t="str">
        <f t="shared" si="305"/>
        <v/>
      </c>
      <c r="CN176" t="str">
        <f t="shared" si="306"/>
        <v/>
      </c>
      <c r="CO176" s="4" t="str">
        <f t="shared" si="307"/>
        <v>abfecd</v>
      </c>
      <c r="CP176" t="str">
        <f t="shared" si="308"/>
        <v/>
      </c>
      <c r="CQ176" t="str">
        <f t="shared" si="309"/>
        <v/>
      </c>
      <c r="CR176" t="str">
        <f t="shared" si="310"/>
        <v/>
      </c>
      <c r="CS176" t="str">
        <f t="shared" si="311"/>
        <v/>
      </c>
      <c r="CT176" t="str">
        <f t="shared" si="312"/>
        <v/>
      </c>
      <c r="CU176" t="str">
        <f t="shared" si="313"/>
        <v/>
      </c>
      <c r="CV176" t="str">
        <f t="shared" si="314"/>
        <v/>
      </c>
      <c r="CW176">
        <f t="shared" si="315"/>
        <v>2</v>
      </c>
      <c r="CX176" t="str">
        <f t="shared" si="316"/>
        <v/>
      </c>
      <c r="CY176" t="str">
        <f t="shared" si="317"/>
        <v/>
      </c>
      <c r="CZ176" s="4" t="str">
        <f t="shared" si="318"/>
        <v>gcdeb</v>
      </c>
      <c r="DA176" t="str">
        <f t="shared" si="319"/>
        <v/>
      </c>
      <c r="DB176" t="str">
        <f t="shared" si="320"/>
        <v/>
      </c>
      <c r="DC176" t="str">
        <f t="shared" si="321"/>
        <v/>
      </c>
      <c r="DD176" t="str">
        <f t="shared" si="322"/>
        <v/>
      </c>
      <c r="DE176" t="str">
        <f t="shared" si="323"/>
        <v/>
      </c>
      <c r="DF176" t="str">
        <f t="shared" si="324"/>
        <v/>
      </c>
      <c r="DG176" t="str">
        <f t="shared" si="325"/>
        <v/>
      </c>
      <c r="DH176" t="str">
        <f t="shared" si="326"/>
        <v/>
      </c>
      <c r="DI176" t="str">
        <f t="shared" si="327"/>
        <v/>
      </c>
      <c r="DJ176">
        <f t="shared" si="328"/>
        <v>3</v>
      </c>
      <c r="DK176" t="str">
        <f t="shared" si="329"/>
        <v>gceab</v>
      </c>
      <c r="DL176" t="str">
        <f t="shared" si="330"/>
        <v>abcdeg</v>
      </c>
      <c r="DM176" t="str">
        <f t="shared" si="331"/>
        <v>abcde</v>
      </c>
      <c r="DN176" t="str">
        <f t="shared" si="332"/>
        <v>acde</v>
      </c>
      <c r="DO176" t="str">
        <f t="shared" si="333"/>
        <v>ace</v>
      </c>
      <c r="DP176" t="str">
        <f t="shared" si="334"/>
        <v>ce</v>
      </c>
      <c r="DQ176" t="str">
        <f t="shared" si="335"/>
        <v>e</v>
      </c>
      <c r="DR176" t="str">
        <f t="shared" si="336"/>
        <v>a</v>
      </c>
      <c r="DS176" t="str">
        <f t="shared" si="337"/>
        <v>bcdefg</v>
      </c>
      <c r="DT176" t="str">
        <f t="shared" si="338"/>
        <v>cdefg</v>
      </c>
      <c r="DU176" t="str">
        <f t="shared" si="339"/>
        <v>cdeg</v>
      </c>
      <c r="DV176" t="str">
        <f t="shared" si="340"/>
        <v>cdg</v>
      </c>
      <c r="DW176" t="str">
        <f t="shared" si="341"/>
        <v>dg</v>
      </c>
      <c r="DX176" t="str">
        <f t="shared" si="342"/>
        <v>g</v>
      </c>
      <c r="DY176" t="str">
        <f t="shared" si="343"/>
        <v>f</v>
      </c>
      <c r="EC176">
        <f t="shared" si="344"/>
        <v>7354</v>
      </c>
    </row>
    <row r="177" spans="1:133">
      <c r="A177" s="1" t="s">
        <v>1910</v>
      </c>
      <c r="B177" t="s">
        <v>1056</v>
      </c>
      <c r="C177" t="s">
        <v>1417</v>
      </c>
      <c r="D177" t="s">
        <v>1911</v>
      </c>
      <c r="E177" t="s">
        <v>83</v>
      </c>
      <c r="F177" t="s">
        <v>1636</v>
      </c>
      <c r="G177" t="s">
        <v>1912</v>
      </c>
      <c r="H177" t="s">
        <v>1678</v>
      </c>
      <c r="I177" t="s">
        <v>1913</v>
      </c>
      <c r="J177" t="s">
        <v>1914</v>
      </c>
      <c r="K177" t="s">
        <v>10</v>
      </c>
      <c r="L177" t="s">
        <v>83</v>
      </c>
      <c r="M177" t="s">
        <v>1915</v>
      </c>
      <c r="N177" t="s">
        <v>1916</v>
      </c>
      <c r="O177" t="s">
        <v>1917</v>
      </c>
      <c r="P177">
        <f t="shared" si="232"/>
        <v>1</v>
      </c>
      <c r="Q177">
        <f t="shared" si="233"/>
        <v>2</v>
      </c>
      <c r="R177">
        <f t="shared" si="234"/>
        <v>8</v>
      </c>
      <c r="S177">
        <f t="shared" si="235"/>
        <v>0</v>
      </c>
      <c r="U177">
        <f t="shared" si="236"/>
        <v>7</v>
      </c>
      <c r="V177">
        <f t="shared" si="237"/>
        <v>3</v>
      </c>
      <c r="W177">
        <f t="shared" si="238"/>
        <v>5</v>
      </c>
      <c r="X177">
        <f t="shared" si="239"/>
        <v>6</v>
      </c>
      <c r="Y177">
        <f t="shared" si="240"/>
        <v>2</v>
      </c>
      <c r="Z177">
        <f t="shared" si="241"/>
        <v>5</v>
      </c>
      <c r="AA177">
        <f t="shared" si="242"/>
        <v>6</v>
      </c>
      <c r="AB177">
        <f t="shared" si="243"/>
        <v>6</v>
      </c>
      <c r="AC177">
        <f t="shared" si="244"/>
        <v>5</v>
      </c>
      <c r="AD177">
        <f t="shared" si="245"/>
        <v>4</v>
      </c>
      <c r="AF177" s="4" t="str">
        <f t="shared" si="246"/>
        <v>cf</v>
      </c>
      <c r="AG177" s="4" t="str">
        <f t="shared" si="247"/>
        <v>cfb</v>
      </c>
      <c r="AH177" s="4" t="str">
        <f t="shared" si="248"/>
        <v>fb</v>
      </c>
      <c r="AI177" s="4" t="str">
        <f t="shared" si="249"/>
        <v>b</v>
      </c>
      <c r="AJ177" s="4" t="str">
        <f t="shared" si="250"/>
        <v>caef</v>
      </c>
      <c r="AK177" s="4" t="str">
        <f t="shared" si="251"/>
        <v>aef</v>
      </c>
      <c r="AL177" s="4" t="str">
        <f t="shared" si="252"/>
        <v>ae</v>
      </c>
      <c r="AM177" t="str">
        <f t="shared" si="253"/>
        <v/>
      </c>
      <c r="AN177" t="str">
        <f t="shared" si="254"/>
        <v/>
      </c>
      <c r="AO177" t="str">
        <f t="shared" si="255"/>
        <v/>
      </c>
      <c r="AP177" t="str">
        <f t="shared" si="256"/>
        <v/>
      </c>
      <c r="AQ177" t="str">
        <f t="shared" si="257"/>
        <v/>
      </c>
      <c r="AR177">
        <f t="shared" si="258"/>
        <v>5</v>
      </c>
      <c r="AS177" t="str">
        <f t="shared" si="259"/>
        <v/>
      </c>
      <c r="AT177" t="str">
        <f t="shared" si="260"/>
        <v/>
      </c>
      <c r="AU177" t="str">
        <f t="shared" si="261"/>
        <v/>
      </c>
      <c r="AV177" t="str">
        <f t="shared" si="262"/>
        <v/>
      </c>
      <c r="AW177" t="str">
        <f t="shared" si="263"/>
        <v>daebc</v>
      </c>
      <c r="AX177" t="str">
        <f t="shared" si="264"/>
        <v>debc</v>
      </c>
      <c r="AY177" t="str">
        <f t="shared" si="265"/>
        <v>dbc</v>
      </c>
      <c r="AZ177" t="str">
        <f t="shared" si="266"/>
        <v>dc</v>
      </c>
      <c r="BA177" t="str">
        <f t="shared" si="267"/>
        <v>d</v>
      </c>
      <c r="BB177" s="4" t="str">
        <f t="shared" si="268"/>
        <v>d</v>
      </c>
      <c r="BC177" t="str">
        <f t="shared" si="269"/>
        <v/>
      </c>
      <c r="BD177" t="str">
        <f t="shared" si="270"/>
        <v/>
      </c>
      <c r="BE177" t="str">
        <f t="shared" si="271"/>
        <v/>
      </c>
      <c r="BF177">
        <f t="shared" si="272"/>
        <v>9</v>
      </c>
      <c r="BG177" t="str">
        <f t="shared" si="273"/>
        <v/>
      </c>
      <c r="BH177" t="str">
        <f t="shared" si="274"/>
        <v/>
      </c>
      <c r="BI177" t="str">
        <f t="shared" si="275"/>
        <v/>
      </c>
      <c r="BJ177" t="str">
        <f t="shared" si="276"/>
        <v/>
      </c>
      <c r="BK177" t="str">
        <f t="shared" si="277"/>
        <v/>
      </c>
      <c r="BL177" t="str">
        <f t="shared" si="278"/>
        <v/>
      </c>
      <c r="BM177" t="str">
        <f t="shared" si="279"/>
        <v>afbdec</v>
      </c>
      <c r="BN177" t="str">
        <f t="shared" si="280"/>
        <v>bcdefg</v>
      </c>
      <c r="BO177" s="4" t="str">
        <f t="shared" si="281"/>
        <v>bcdeg</v>
      </c>
      <c r="BP177" s="4" t="str">
        <f t="shared" si="282"/>
        <v>cdeg</v>
      </c>
      <c r="BQ177" s="4" t="str">
        <f t="shared" si="283"/>
        <v>ceg</v>
      </c>
      <c r="BR177" s="4" t="str">
        <f t="shared" si="284"/>
        <v>cg</v>
      </c>
      <c r="BS177" s="4" t="str">
        <f t="shared" si="285"/>
        <v>g</v>
      </c>
      <c r="BT177" t="str">
        <f t="shared" si="286"/>
        <v/>
      </c>
      <c r="BU177" t="str">
        <f t="shared" si="287"/>
        <v/>
      </c>
      <c r="BV177" t="str">
        <f t="shared" si="288"/>
        <v/>
      </c>
      <c r="BW177" t="str">
        <f t="shared" si="289"/>
        <v/>
      </c>
      <c r="BX177" t="str">
        <f t="shared" si="290"/>
        <v/>
      </c>
      <c r="BY177" t="str">
        <f t="shared" si="291"/>
        <v/>
      </c>
      <c r="BZ177" t="str">
        <f t="shared" si="292"/>
        <v/>
      </c>
      <c r="CA177">
        <f t="shared" si="293"/>
        <v>6</v>
      </c>
      <c r="CB177" t="str">
        <f t="shared" si="294"/>
        <v/>
      </c>
      <c r="CC177" t="str">
        <f t="shared" si="295"/>
        <v/>
      </c>
      <c r="CD177" t="str">
        <f t="shared" si="296"/>
        <v>dagbec</v>
      </c>
      <c r="CE177" t="str">
        <f t="shared" si="297"/>
        <v/>
      </c>
      <c r="CF177" t="str">
        <f t="shared" si="298"/>
        <v/>
      </c>
      <c r="CG177" t="str">
        <f t="shared" si="299"/>
        <v/>
      </c>
      <c r="CH177" t="str">
        <f t="shared" si="300"/>
        <v/>
      </c>
      <c r="CI177" t="str">
        <f t="shared" si="301"/>
        <v/>
      </c>
      <c r="CJ177" t="str">
        <f t="shared" si="302"/>
        <v/>
      </c>
      <c r="CK177">
        <f t="shared" si="303"/>
        <v>0</v>
      </c>
      <c r="CL177" t="str">
        <f t="shared" si="304"/>
        <v/>
      </c>
      <c r="CM177" t="str">
        <f t="shared" si="305"/>
        <v/>
      </c>
      <c r="CN177" t="str">
        <f t="shared" si="306"/>
        <v/>
      </c>
      <c r="CO177" s="4" t="str">
        <f t="shared" si="307"/>
        <v>bcgfde</v>
      </c>
      <c r="CP177" t="str">
        <f t="shared" si="308"/>
        <v/>
      </c>
      <c r="CQ177" t="str">
        <f t="shared" si="309"/>
        <v/>
      </c>
      <c r="CR177">
        <f t="shared" si="310"/>
        <v>2</v>
      </c>
      <c r="CS177" t="str">
        <f t="shared" si="311"/>
        <v/>
      </c>
      <c r="CT177" t="str">
        <f t="shared" si="312"/>
        <v/>
      </c>
      <c r="CU177" t="str">
        <f t="shared" si="313"/>
        <v/>
      </c>
      <c r="CV177" t="str">
        <f t="shared" si="314"/>
        <v/>
      </c>
      <c r="CW177" t="str">
        <f t="shared" si="315"/>
        <v/>
      </c>
      <c r="CX177" t="str">
        <f t="shared" si="316"/>
        <v/>
      </c>
      <c r="CY177" t="str">
        <f t="shared" si="317"/>
        <v/>
      </c>
      <c r="CZ177" s="4" t="str">
        <f t="shared" si="318"/>
        <v>dfgba</v>
      </c>
      <c r="DA177" t="str">
        <f t="shared" si="319"/>
        <v/>
      </c>
      <c r="DB177" t="str">
        <f t="shared" si="320"/>
        <v/>
      </c>
      <c r="DC177" t="str">
        <f t="shared" si="321"/>
        <v/>
      </c>
      <c r="DD177" t="str">
        <f t="shared" si="322"/>
        <v/>
      </c>
      <c r="DE177" t="str">
        <f t="shared" si="323"/>
        <v/>
      </c>
      <c r="DF177" t="str">
        <f t="shared" si="324"/>
        <v/>
      </c>
      <c r="DG177" t="str">
        <f t="shared" si="325"/>
        <v/>
      </c>
      <c r="DH177" t="str">
        <f t="shared" si="326"/>
        <v/>
      </c>
      <c r="DI177">
        <f t="shared" si="327"/>
        <v>3</v>
      </c>
      <c r="DJ177" t="str">
        <f t="shared" si="328"/>
        <v/>
      </c>
      <c r="DK177" t="str">
        <f t="shared" si="329"/>
        <v>dfcba</v>
      </c>
      <c r="DL177" t="str">
        <f t="shared" si="330"/>
        <v>abcefg</v>
      </c>
      <c r="DM177" t="str">
        <f t="shared" si="331"/>
        <v>bcefg</v>
      </c>
      <c r="DN177" t="str">
        <f t="shared" si="332"/>
        <v>bcef</v>
      </c>
      <c r="DO177" t="str">
        <f t="shared" si="333"/>
        <v>cef</v>
      </c>
      <c r="DP177" t="str">
        <f t="shared" si="334"/>
        <v>cf</v>
      </c>
      <c r="DQ177" t="str">
        <f t="shared" si="335"/>
        <v>f</v>
      </c>
      <c r="DR177" t="str">
        <f t="shared" si="336"/>
        <v>c</v>
      </c>
      <c r="DS177" t="str">
        <f t="shared" si="337"/>
        <v>acdefg</v>
      </c>
      <c r="DT177" t="str">
        <f t="shared" si="338"/>
        <v>adefg</v>
      </c>
      <c r="DU177" t="str">
        <f t="shared" si="339"/>
        <v>adef</v>
      </c>
      <c r="DV177" t="str">
        <f t="shared" si="340"/>
        <v>ade</v>
      </c>
      <c r="DW177" t="str">
        <f t="shared" si="341"/>
        <v>ae</v>
      </c>
      <c r="DX177" t="str">
        <f t="shared" si="342"/>
        <v>a</v>
      </c>
      <c r="DY177" t="str">
        <f t="shared" si="343"/>
        <v>e</v>
      </c>
      <c r="EC177">
        <f t="shared" si="344"/>
        <v>1280</v>
      </c>
    </row>
    <row r="178" spans="1:133">
      <c r="A178" s="1" t="s">
        <v>1918</v>
      </c>
      <c r="B178" t="s">
        <v>1919</v>
      </c>
      <c r="C178" t="s">
        <v>1920</v>
      </c>
      <c r="D178" t="s">
        <v>1921</v>
      </c>
      <c r="E178" t="s">
        <v>1922</v>
      </c>
      <c r="F178" t="s">
        <v>1887</v>
      </c>
      <c r="G178" t="s">
        <v>42</v>
      </c>
      <c r="H178" t="s">
        <v>1923</v>
      </c>
      <c r="I178" t="s">
        <v>1924</v>
      </c>
      <c r="J178" t="s">
        <v>1925</v>
      </c>
      <c r="K178" t="s">
        <v>10</v>
      </c>
      <c r="L178" t="s">
        <v>1926</v>
      </c>
      <c r="M178" t="s">
        <v>1927</v>
      </c>
      <c r="N178" t="s">
        <v>1928</v>
      </c>
      <c r="O178" t="s">
        <v>1898</v>
      </c>
      <c r="P178">
        <f t="shared" si="232"/>
        <v>3</v>
      </c>
      <c r="Q178">
        <f t="shared" si="233"/>
        <v>5</v>
      </c>
      <c r="R178">
        <f t="shared" si="234"/>
        <v>0</v>
      </c>
      <c r="S178">
        <f t="shared" si="235"/>
        <v>7</v>
      </c>
      <c r="U178">
        <f t="shared" si="236"/>
        <v>7</v>
      </c>
      <c r="V178">
        <f t="shared" si="237"/>
        <v>6</v>
      </c>
      <c r="W178">
        <f t="shared" si="238"/>
        <v>5</v>
      </c>
      <c r="X178">
        <f t="shared" si="239"/>
        <v>6</v>
      </c>
      <c r="Y178">
        <f t="shared" si="240"/>
        <v>4</v>
      </c>
      <c r="Z178">
        <f t="shared" si="241"/>
        <v>3</v>
      </c>
      <c r="AA178">
        <f t="shared" si="242"/>
        <v>2</v>
      </c>
      <c r="AB178">
        <f t="shared" si="243"/>
        <v>5</v>
      </c>
      <c r="AC178">
        <f t="shared" si="244"/>
        <v>6</v>
      </c>
      <c r="AD178">
        <f t="shared" si="245"/>
        <v>5</v>
      </c>
      <c r="AF178" s="4" t="str">
        <f t="shared" si="246"/>
        <v>ca</v>
      </c>
      <c r="AG178" s="4" t="str">
        <f t="shared" si="247"/>
        <v>dca</v>
      </c>
      <c r="AH178" s="4" t="str">
        <f t="shared" si="248"/>
        <v>da</v>
      </c>
      <c r="AI178" s="4" t="str">
        <f t="shared" si="249"/>
        <v>d</v>
      </c>
      <c r="AJ178" s="4" t="str">
        <f t="shared" si="250"/>
        <v>gcba</v>
      </c>
      <c r="AK178" s="4" t="str">
        <f t="shared" si="251"/>
        <v>gba</v>
      </c>
      <c r="AL178" s="4" t="str">
        <f t="shared" si="252"/>
        <v>gb</v>
      </c>
      <c r="AM178" t="str">
        <f t="shared" si="253"/>
        <v/>
      </c>
      <c r="AN178" t="str">
        <f t="shared" si="254"/>
        <v/>
      </c>
      <c r="AO178">
        <f t="shared" si="255"/>
        <v>5</v>
      </c>
      <c r="AP178" t="str">
        <f t="shared" si="256"/>
        <v/>
      </c>
      <c r="AQ178" t="str">
        <f t="shared" si="257"/>
        <v/>
      </c>
      <c r="AR178" t="str">
        <f t="shared" si="258"/>
        <v/>
      </c>
      <c r="AS178" t="str">
        <f t="shared" si="259"/>
        <v/>
      </c>
      <c r="AT178" t="str">
        <f t="shared" si="260"/>
        <v/>
      </c>
      <c r="AU178" t="str">
        <f t="shared" si="261"/>
        <v/>
      </c>
      <c r="AV178" t="str">
        <f t="shared" si="262"/>
        <v/>
      </c>
      <c r="AW178" t="str">
        <f t="shared" si="263"/>
        <v>adebg</v>
      </c>
      <c r="AX178" t="str">
        <f t="shared" si="264"/>
        <v>adeb</v>
      </c>
      <c r="AY178" t="str">
        <f t="shared" si="265"/>
        <v>ade</v>
      </c>
      <c r="AZ178" t="str">
        <f t="shared" si="266"/>
        <v>ae</v>
      </c>
      <c r="BA178" t="str">
        <f t="shared" si="267"/>
        <v>ae</v>
      </c>
      <c r="BB178" s="4" t="str">
        <f t="shared" si="268"/>
        <v>e</v>
      </c>
      <c r="BC178" t="str">
        <f t="shared" si="269"/>
        <v/>
      </c>
      <c r="BD178">
        <f t="shared" si="270"/>
        <v>9</v>
      </c>
      <c r="BE178" t="str">
        <f t="shared" si="271"/>
        <v/>
      </c>
      <c r="BF178" t="str">
        <f t="shared" si="272"/>
        <v/>
      </c>
      <c r="BG178" t="str">
        <f t="shared" si="273"/>
        <v/>
      </c>
      <c r="BH178" t="str">
        <f t="shared" si="274"/>
        <v/>
      </c>
      <c r="BI178" t="str">
        <f t="shared" si="275"/>
        <v/>
      </c>
      <c r="BJ178" t="str">
        <f t="shared" si="276"/>
        <v/>
      </c>
      <c r="BK178" t="str">
        <f t="shared" si="277"/>
        <v/>
      </c>
      <c r="BL178" t="str">
        <f t="shared" si="278"/>
        <v/>
      </c>
      <c r="BM178" t="str">
        <f t="shared" si="279"/>
        <v>dceabg</v>
      </c>
      <c r="BN178" t="str">
        <f t="shared" si="280"/>
        <v>abcefg</v>
      </c>
      <c r="BO178" s="4" t="str">
        <f t="shared" si="281"/>
        <v>abefg</v>
      </c>
      <c r="BP178" s="4" t="str">
        <f t="shared" si="282"/>
        <v>abfg</v>
      </c>
      <c r="BQ178" s="4" t="str">
        <f t="shared" si="283"/>
        <v>bfg</v>
      </c>
      <c r="BR178" s="4" t="str">
        <f t="shared" si="284"/>
        <v>fg</v>
      </c>
      <c r="BS178" s="4" t="str">
        <f t="shared" si="285"/>
        <v>f</v>
      </c>
      <c r="BT178" t="str">
        <f t="shared" si="286"/>
        <v/>
      </c>
      <c r="BU178" t="str">
        <f t="shared" si="287"/>
        <v/>
      </c>
      <c r="BV178" t="str">
        <f t="shared" si="288"/>
        <v/>
      </c>
      <c r="BW178" t="str">
        <f t="shared" si="289"/>
        <v/>
      </c>
      <c r="BX178" t="str">
        <f t="shared" si="290"/>
        <v/>
      </c>
      <c r="BY178" t="str">
        <f t="shared" si="291"/>
        <v/>
      </c>
      <c r="BZ178" t="str">
        <f t="shared" si="292"/>
        <v/>
      </c>
      <c r="CA178" t="str">
        <f t="shared" si="293"/>
        <v/>
      </c>
      <c r="CB178">
        <f t="shared" si="294"/>
        <v>6</v>
      </c>
      <c r="CC178" t="str">
        <f t="shared" si="295"/>
        <v/>
      </c>
      <c r="CD178" t="str">
        <f t="shared" si="296"/>
        <v>geafdb</v>
      </c>
      <c r="CE178" t="str">
        <f t="shared" si="297"/>
        <v/>
      </c>
      <c r="CF178" t="str">
        <f t="shared" si="298"/>
        <v/>
      </c>
      <c r="CG178" t="str">
        <f t="shared" si="299"/>
        <v/>
      </c>
      <c r="CH178">
        <f t="shared" si="300"/>
        <v>0</v>
      </c>
      <c r="CI178" t="str">
        <f t="shared" si="301"/>
        <v/>
      </c>
      <c r="CJ178" t="str">
        <f t="shared" si="302"/>
        <v/>
      </c>
      <c r="CK178" t="str">
        <f t="shared" si="303"/>
        <v/>
      </c>
      <c r="CL178" t="str">
        <f t="shared" si="304"/>
        <v/>
      </c>
      <c r="CM178" t="str">
        <f t="shared" si="305"/>
        <v/>
      </c>
      <c r="CN178" t="str">
        <f t="shared" si="306"/>
        <v/>
      </c>
      <c r="CO178" s="4" t="str">
        <f t="shared" si="307"/>
        <v>fgaedc</v>
      </c>
      <c r="CP178" t="str">
        <f t="shared" si="308"/>
        <v/>
      </c>
      <c r="CQ178" t="str">
        <f t="shared" si="309"/>
        <v/>
      </c>
      <c r="CR178" t="str">
        <f t="shared" si="310"/>
        <v/>
      </c>
      <c r="CS178" t="str">
        <f t="shared" si="311"/>
        <v/>
      </c>
      <c r="CT178" t="str">
        <f t="shared" si="312"/>
        <v/>
      </c>
      <c r="CU178" t="str">
        <f t="shared" si="313"/>
        <v/>
      </c>
      <c r="CV178" t="str">
        <f t="shared" si="314"/>
        <v/>
      </c>
      <c r="CW178" t="str">
        <f t="shared" si="315"/>
        <v/>
      </c>
      <c r="CX178" t="str">
        <f t="shared" si="316"/>
        <v/>
      </c>
      <c r="CY178">
        <f t="shared" si="317"/>
        <v>2</v>
      </c>
      <c r="CZ178" s="4" t="str">
        <f t="shared" si="318"/>
        <v>dbfce</v>
      </c>
      <c r="DA178" t="str">
        <f t="shared" si="319"/>
        <v/>
      </c>
      <c r="DB178" t="str">
        <f t="shared" si="320"/>
        <v/>
      </c>
      <c r="DC178" t="str">
        <f t="shared" si="321"/>
        <v/>
      </c>
      <c r="DD178" t="str">
        <f t="shared" si="322"/>
        <v/>
      </c>
      <c r="DE178" t="str">
        <f t="shared" si="323"/>
        <v/>
      </c>
      <c r="DF178" t="str">
        <f t="shared" si="324"/>
        <v/>
      </c>
      <c r="DG178" t="str">
        <f t="shared" si="325"/>
        <v/>
      </c>
      <c r="DH178">
        <f t="shared" si="326"/>
        <v>3</v>
      </c>
      <c r="DI178" t="str">
        <f t="shared" si="327"/>
        <v/>
      </c>
      <c r="DJ178" t="str">
        <f t="shared" si="328"/>
        <v/>
      </c>
      <c r="DK178" t="str">
        <f t="shared" si="329"/>
        <v>aedbc</v>
      </c>
      <c r="DL178" t="str">
        <f t="shared" si="330"/>
        <v>abcdef</v>
      </c>
      <c r="DM178" t="str">
        <f t="shared" si="331"/>
        <v>abcdf</v>
      </c>
      <c r="DN178" t="str">
        <f t="shared" si="332"/>
        <v>bcdf</v>
      </c>
      <c r="DO178" t="str">
        <f t="shared" si="333"/>
        <v>bcd</v>
      </c>
      <c r="DP178" t="str">
        <f t="shared" si="334"/>
        <v>bc</v>
      </c>
      <c r="DQ178" t="str">
        <f t="shared" si="335"/>
        <v>c</v>
      </c>
      <c r="DR178" t="str">
        <f t="shared" si="336"/>
        <v>a</v>
      </c>
      <c r="DS178" t="str">
        <f t="shared" si="337"/>
        <v>abcdeg</v>
      </c>
      <c r="DT178" t="str">
        <f t="shared" si="338"/>
        <v>abcde</v>
      </c>
      <c r="DU178" t="str">
        <f t="shared" si="339"/>
        <v>bcde</v>
      </c>
      <c r="DV178" t="str">
        <f t="shared" si="340"/>
        <v>bcd</v>
      </c>
      <c r="DW178" t="str">
        <f t="shared" si="341"/>
        <v>bc</v>
      </c>
      <c r="DX178" t="str">
        <f t="shared" si="342"/>
        <v>b</v>
      </c>
      <c r="DY178" t="str">
        <f t="shared" si="343"/>
        <v>g</v>
      </c>
      <c r="EC178">
        <f t="shared" si="344"/>
        <v>3507</v>
      </c>
    </row>
    <row r="179" spans="1:133">
      <c r="A179" s="1" t="s">
        <v>1929</v>
      </c>
      <c r="B179" t="s">
        <v>1930</v>
      </c>
      <c r="C179" t="s">
        <v>1507</v>
      </c>
      <c r="D179" t="s">
        <v>1931</v>
      </c>
      <c r="E179" t="s">
        <v>464</v>
      </c>
      <c r="F179" t="s">
        <v>251</v>
      </c>
      <c r="G179" t="s">
        <v>1932</v>
      </c>
      <c r="H179" t="s">
        <v>1228</v>
      </c>
      <c r="I179" t="s">
        <v>1913</v>
      </c>
      <c r="J179" t="s">
        <v>673</v>
      </c>
      <c r="K179" t="s">
        <v>10</v>
      </c>
      <c r="L179" t="s">
        <v>1595</v>
      </c>
      <c r="M179" t="s">
        <v>1933</v>
      </c>
      <c r="N179" t="s">
        <v>208</v>
      </c>
      <c r="O179" t="s">
        <v>208</v>
      </c>
      <c r="P179">
        <f t="shared" si="232"/>
        <v>3</v>
      </c>
      <c r="Q179">
        <f t="shared" si="233"/>
        <v>2</v>
      </c>
      <c r="R179">
        <f t="shared" si="234"/>
        <v>1</v>
      </c>
      <c r="S179">
        <f t="shared" si="235"/>
        <v>1</v>
      </c>
      <c r="U179">
        <f t="shared" si="236"/>
        <v>6</v>
      </c>
      <c r="V179">
        <f t="shared" si="237"/>
        <v>6</v>
      </c>
      <c r="W179">
        <f t="shared" si="238"/>
        <v>2</v>
      </c>
      <c r="X179">
        <f t="shared" si="239"/>
        <v>6</v>
      </c>
      <c r="Y179">
        <f t="shared" si="240"/>
        <v>3</v>
      </c>
      <c r="Z179">
        <f t="shared" si="241"/>
        <v>7</v>
      </c>
      <c r="AA179">
        <f t="shared" si="242"/>
        <v>5</v>
      </c>
      <c r="AB179">
        <f t="shared" si="243"/>
        <v>5</v>
      </c>
      <c r="AC179">
        <f t="shared" si="244"/>
        <v>5</v>
      </c>
      <c r="AD179">
        <f t="shared" si="245"/>
        <v>4</v>
      </c>
      <c r="AF179" s="4" t="str">
        <f t="shared" si="246"/>
        <v>eb</v>
      </c>
      <c r="AG179" s="4" t="str">
        <f t="shared" si="247"/>
        <v>feb</v>
      </c>
      <c r="AH179" s="4" t="str">
        <f t="shared" si="248"/>
        <v>fb</v>
      </c>
      <c r="AI179" s="4" t="str">
        <f t="shared" si="249"/>
        <v>f</v>
      </c>
      <c r="AJ179" s="4" t="str">
        <f t="shared" si="250"/>
        <v>edbc</v>
      </c>
      <c r="AK179" s="4" t="str">
        <f t="shared" si="251"/>
        <v>dbc</v>
      </c>
      <c r="AL179" s="4" t="str">
        <f t="shared" si="252"/>
        <v>dc</v>
      </c>
      <c r="AM179" t="str">
        <f t="shared" si="253"/>
        <v/>
      </c>
      <c r="AN179" t="str">
        <f t="shared" si="254"/>
        <v/>
      </c>
      <c r="AO179" t="str">
        <f t="shared" si="255"/>
        <v/>
      </c>
      <c r="AP179" t="str">
        <f t="shared" si="256"/>
        <v/>
      </c>
      <c r="AQ179" t="str">
        <f t="shared" si="257"/>
        <v/>
      </c>
      <c r="AR179" t="str">
        <f t="shared" si="258"/>
        <v/>
      </c>
      <c r="AS179" t="str">
        <f t="shared" si="259"/>
        <v/>
      </c>
      <c r="AT179" t="str">
        <f t="shared" si="260"/>
        <v/>
      </c>
      <c r="AU179">
        <f t="shared" si="261"/>
        <v>5</v>
      </c>
      <c r="AV179" t="str">
        <f t="shared" si="262"/>
        <v/>
      </c>
      <c r="AW179" t="str">
        <f t="shared" si="263"/>
        <v>dfcba</v>
      </c>
      <c r="AX179" t="str">
        <f t="shared" si="264"/>
        <v>fcba</v>
      </c>
      <c r="AY179" t="str">
        <f t="shared" si="265"/>
        <v>fba</v>
      </c>
      <c r="AZ179" t="str">
        <f t="shared" si="266"/>
        <v>ba</v>
      </c>
      <c r="BA179" t="str">
        <f t="shared" si="267"/>
        <v>ba</v>
      </c>
      <c r="BB179" s="4" t="str">
        <f t="shared" si="268"/>
        <v>a</v>
      </c>
      <c r="BC179" t="str">
        <f t="shared" si="269"/>
        <v/>
      </c>
      <c r="BD179" t="str">
        <f t="shared" si="270"/>
        <v/>
      </c>
      <c r="BE179" t="str">
        <f t="shared" si="271"/>
        <v/>
      </c>
      <c r="BF179">
        <f t="shared" si="272"/>
        <v>9</v>
      </c>
      <c r="BG179" t="str">
        <f t="shared" si="273"/>
        <v/>
      </c>
      <c r="BH179" t="str">
        <f t="shared" si="274"/>
        <v/>
      </c>
      <c r="BI179" t="str">
        <f t="shared" si="275"/>
        <v/>
      </c>
      <c r="BJ179" t="str">
        <f t="shared" si="276"/>
        <v/>
      </c>
      <c r="BK179" t="str">
        <f t="shared" si="277"/>
        <v/>
      </c>
      <c r="BL179" t="str">
        <f t="shared" si="278"/>
        <v/>
      </c>
      <c r="BM179" t="str">
        <f t="shared" si="279"/>
        <v>bfdeca</v>
      </c>
      <c r="BN179" t="str">
        <f t="shared" si="280"/>
        <v>acdefg</v>
      </c>
      <c r="BO179" s="4" t="str">
        <f t="shared" si="281"/>
        <v>acdeg</v>
      </c>
      <c r="BP179" s="4" t="str">
        <f t="shared" si="282"/>
        <v>aceg</v>
      </c>
      <c r="BQ179" s="4" t="str">
        <f t="shared" si="283"/>
        <v>acg</v>
      </c>
      <c r="BR179" s="4" t="str">
        <f t="shared" si="284"/>
        <v>ag</v>
      </c>
      <c r="BS179" s="4" t="str">
        <f t="shared" si="285"/>
        <v>g</v>
      </c>
      <c r="BT179" t="str">
        <f t="shared" si="286"/>
        <v/>
      </c>
      <c r="BU179">
        <f t="shared" si="287"/>
        <v>6</v>
      </c>
      <c r="BV179" t="str">
        <f t="shared" si="288"/>
        <v/>
      </c>
      <c r="BW179" t="str">
        <f t="shared" si="289"/>
        <v/>
      </c>
      <c r="BX179" t="str">
        <f t="shared" si="290"/>
        <v/>
      </c>
      <c r="BY179" t="str">
        <f t="shared" si="291"/>
        <v/>
      </c>
      <c r="BZ179" t="str">
        <f t="shared" si="292"/>
        <v/>
      </c>
      <c r="CA179" t="str">
        <f t="shared" si="293"/>
        <v/>
      </c>
      <c r="CB179" t="str">
        <f t="shared" si="294"/>
        <v/>
      </c>
      <c r="CC179" t="str">
        <f t="shared" si="295"/>
        <v/>
      </c>
      <c r="CD179" t="str">
        <f t="shared" si="296"/>
        <v>cfbdag</v>
      </c>
      <c r="CE179">
        <f t="shared" si="297"/>
        <v>0</v>
      </c>
      <c r="CF179" t="str">
        <f t="shared" si="298"/>
        <v/>
      </c>
      <c r="CG179" t="str">
        <f t="shared" si="299"/>
        <v/>
      </c>
      <c r="CH179" t="str">
        <f t="shared" si="300"/>
        <v/>
      </c>
      <c r="CI179" t="str">
        <f t="shared" si="301"/>
        <v/>
      </c>
      <c r="CJ179" t="str">
        <f t="shared" si="302"/>
        <v/>
      </c>
      <c r="CK179" t="str">
        <f t="shared" si="303"/>
        <v/>
      </c>
      <c r="CL179" t="str">
        <f t="shared" si="304"/>
        <v/>
      </c>
      <c r="CM179" t="str">
        <f t="shared" si="305"/>
        <v/>
      </c>
      <c r="CN179" t="str">
        <f t="shared" si="306"/>
        <v/>
      </c>
      <c r="CO179" s="4" t="str">
        <f t="shared" si="307"/>
        <v>eabfdg</v>
      </c>
      <c r="CP179" t="str">
        <f t="shared" si="308"/>
        <v/>
      </c>
      <c r="CQ179" t="str">
        <f t="shared" si="309"/>
        <v/>
      </c>
      <c r="CR179" t="str">
        <f t="shared" si="310"/>
        <v/>
      </c>
      <c r="CS179" t="str">
        <f t="shared" si="311"/>
        <v/>
      </c>
      <c r="CT179" t="str">
        <f t="shared" si="312"/>
        <v/>
      </c>
      <c r="CU179" t="str">
        <f t="shared" si="313"/>
        <v/>
      </c>
      <c r="CV179">
        <f t="shared" si="314"/>
        <v>2</v>
      </c>
      <c r="CW179" t="str">
        <f t="shared" si="315"/>
        <v/>
      </c>
      <c r="CX179" t="str">
        <f t="shared" si="316"/>
        <v/>
      </c>
      <c r="CY179" t="str">
        <f t="shared" si="317"/>
        <v/>
      </c>
      <c r="CZ179" s="4" t="str">
        <f t="shared" si="318"/>
        <v>ecgfa</v>
      </c>
      <c r="DA179" t="str">
        <f t="shared" si="319"/>
        <v/>
      </c>
      <c r="DB179" t="str">
        <f t="shared" si="320"/>
        <v/>
      </c>
      <c r="DC179" t="str">
        <f t="shared" si="321"/>
        <v/>
      </c>
      <c r="DD179" t="str">
        <f t="shared" si="322"/>
        <v/>
      </c>
      <c r="DE179" t="str">
        <f t="shared" si="323"/>
        <v/>
      </c>
      <c r="DF179" t="str">
        <f t="shared" si="324"/>
        <v/>
      </c>
      <c r="DG179" t="str">
        <f t="shared" si="325"/>
        <v/>
      </c>
      <c r="DH179">
        <f t="shared" si="326"/>
        <v>3</v>
      </c>
      <c r="DI179" t="str">
        <f t="shared" si="327"/>
        <v/>
      </c>
      <c r="DJ179" t="str">
        <f t="shared" si="328"/>
        <v/>
      </c>
      <c r="DK179" t="str">
        <f t="shared" si="329"/>
        <v>aebfc</v>
      </c>
      <c r="DL179" t="str">
        <f t="shared" si="330"/>
        <v>abdefg</v>
      </c>
      <c r="DM179" t="str">
        <f t="shared" si="331"/>
        <v>abdeg</v>
      </c>
      <c r="DN179" t="str">
        <f t="shared" si="332"/>
        <v>adeg</v>
      </c>
      <c r="DO179" t="str">
        <f t="shared" si="333"/>
        <v>aeg</v>
      </c>
      <c r="DP179" t="str">
        <f t="shared" si="334"/>
        <v>eg</v>
      </c>
      <c r="DQ179" t="str">
        <f t="shared" si="335"/>
        <v>e</v>
      </c>
      <c r="DR179" t="str">
        <f t="shared" si="336"/>
        <v>b</v>
      </c>
      <c r="DS179" t="str">
        <f t="shared" si="337"/>
        <v>abcdfg</v>
      </c>
      <c r="DT179" t="str">
        <f t="shared" si="338"/>
        <v>bcdfg</v>
      </c>
      <c r="DU179" t="str">
        <f t="shared" si="339"/>
        <v>cdfg</v>
      </c>
      <c r="DV179" t="str">
        <f t="shared" si="340"/>
        <v>cdg</v>
      </c>
      <c r="DW179" t="str">
        <f t="shared" si="341"/>
        <v>cg</v>
      </c>
      <c r="DX179" t="str">
        <f t="shared" si="342"/>
        <v>c</v>
      </c>
      <c r="DY179" t="str">
        <f t="shared" si="343"/>
        <v>d</v>
      </c>
      <c r="EC179">
        <f t="shared" si="344"/>
        <v>3211</v>
      </c>
    </row>
    <row r="180" spans="1:133">
      <c r="A180" s="1" t="s">
        <v>106</v>
      </c>
      <c r="B180" t="s">
        <v>1934</v>
      </c>
      <c r="C180" t="s">
        <v>1935</v>
      </c>
      <c r="D180" t="s">
        <v>1936</v>
      </c>
      <c r="E180" t="s">
        <v>1937</v>
      </c>
      <c r="F180" t="s">
        <v>380</v>
      </c>
      <c r="G180" t="s">
        <v>615</v>
      </c>
      <c r="H180" t="s">
        <v>1938</v>
      </c>
      <c r="I180" t="s">
        <v>1939</v>
      </c>
      <c r="J180" t="s">
        <v>1940</v>
      </c>
      <c r="K180" t="s">
        <v>10</v>
      </c>
      <c r="L180" t="s">
        <v>1941</v>
      </c>
      <c r="M180" t="s">
        <v>1942</v>
      </c>
      <c r="N180" t="s">
        <v>265</v>
      </c>
      <c r="O180" t="s">
        <v>1943</v>
      </c>
      <c r="P180">
        <f t="shared" si="232"/>
        <v>0</v>
      </c>
      <c r="Q180">
        <f t="shared" si="233"/>
        <v>3</v>
      </c>
      <c r="R180">
        <f t="shared" si="234"/>
        <v>7</v>
      </c>
      <c r="S180">
        <f t="shared" si="235"/>
        <v>8</v>
      </c>
      <c r="U180">
        <f t="shared" si="236"/>
        <v>2</v>
      </c>
      <c r="V180">
        <f t="shared" si="237"/>
        <v>5</v>
      </c>
      <c r="W180">
        <f t="shared" si="238"/>
        <v>6</v>
      </c>
      <c r="X180">
        <f t="shared" si="239"/>
        <v>6</v>
      </c>
      <c r="Y180">
        <f t="shared" si="240"/>
        <v>6</v>
      </c>
      <c r="Z180">
        <f t="shared" si="241"/>
        <v>3</v>
      </c>
      <c r="AA180">
        <f t="shared" si="242"/>
        <v>5</v>
      </c>
      <c r="AB180">
        <f t="shared" si="243"/>
        <v>5</v>
      </c>
      <c r="AC180">
        <f t="shared" si="244"/>
        <v>4</v>
      </c>
      <c r="AD180">
        <f t="shared" si="245"/>
        <v>7</v>
      </c>
      <c r="AF180" s="4" t="str">
        <f t="shared" si="246"/>
        <v>ea</v>
      </c>
      <c r="AG180" s="4" t="str">
        <f t="shared" si="247"/>
        <v>ead</v>
      </c>
      <c r="AH180" s="4" t="str">
        <f t="shared" si="248"/>
        <v>ad</v>
      </c>
      <c r="AI180" s="4" t="str">
        <f t="shared" si="249"/>
        <v>d</v>
      </c>
      <c r="AJ180" s="4" t="str">
        <f t="shared" si="250"/>
        <v>agfe</v>
      </c>
      <c r="AK180" s="4" t="str">
        <f t="shared" si="251"/>
        <v>agf</v>
      </c>
      <c r="AL180" s="4" t="str">
        <f t="shared" si="252"/>
        <v>gf</v>
      </c>
      <c r="AM180" t="str">
        <f t="shared" si="253"/>
        <v/>
      </c>
      <c r="AN180" t="str">
        <f t="shared" si="254"/>
        <v/>
      </c>
      <c r="AO180" t="str">
        <f t="shared" si="255"/>
        <v/>
      </c>
      <c r="AP180" t="str">
        <f t="shared" si="256"/>
        <v/>
      </c>
      <c r="AQ180" t="str">
        <f t="shared" si="257"/>
        <v/>
      </c>
      <c r="AR180" t="str">
        <f t="shared" si="258"/>
        <v/>
      </c>
      <c r="AS180">
        <f t="shared" si="259"/>
        <v>5</v>
      </c>
      <c r="AT180" t="str">
        <f t="shared" si="260"/>
        <v/>
      </c>
      <c r="AU180" t="str">
        <f t="shared" si="261"/>
        <v/>
      </c>
      <c r="AV180" t="str">
        <f t="shared" si="262"/>
        <v/>
      </c>
      <c r="AW180" t="str">
        <f t="shared" si="263"/>
        <v>bfdga</v>
      </c>
      <c r="AX180" t="str">
        <f t="shared" si="264"/>
        <v>bfda</v>
      </c>
      <c r="AY180" t="str">
        <f t="shared" si="265"/>
        <v>bda</v>
      </c>
      <c r="AZ180" t="str">
        <f t="shared" si="266"/>
        <v>ba</v>
      </c>
      <c r="BA180" t="str">
        <f t="shared" si="267"/>
        <v>ba</v>
      </c>
      <c r="BB180" s="4" t="str">
        <f t="shared" si="268"/>
        <v>b</v>
      </c>
      <c r="BC180" t="str">
        <f t="shared" si="269"/>
        <v/>
      </c>
      <c r="BD180" t="str">
        <f t="shared" si="270"/>
        <v/>
      </c>
      <c r="BE180" t="str">
        <f t="shared" si="271"/>
        <v/>
      </c>
      <c r="BF180">
        <f t="shared" si="272"/>
        <v>9</v>
      </c>
      <c r="BG180" t="str">
        <f t="shared" si="273"/>
        <v/>
      </c>
      <c r="BH180" t="str">
        <f t="shared" si="274"/>
        <v/>
      </c>
      <c r="BI180" t="str">
        <f t="shared" si="275"/>
        <v/>
      </c>
      <c r="BJ180" t="str">
        <f t="shared" si="276"/>
        <v/>
      </c>
      <c r="BK180" t="str">
        <f t="shared" si="277"/>
        <v/>
      </c>
      <c r="BL180" t="str">
        <f t="shared" si="278"/>
        <v/>
      </c>
      <c r="BM180" t="str">
        <f t="shared" si="279"/>
        <v>egdbfa</v>
      </c>
      <c r="BN180" t="str">
        <f t="shared" si="280"/>
        <v>abcdfg</v>
      </c>
      <c r="BO180" s="4" t="str">
        <f t="shared" si="281"/>
        <v>abcdf</v>
      </c>
      <c r="BP180" s="4" t="str">
        <f t="shared" si="282"/>
        <v>abcf</v>
      </c>
      <c r="BQ180" s="4" t="str">
        <f t="shared" si="283"/>
        <v>acf</v>
      </c>
      <c r="BR180" s="4" t="str">
        <f t="shared" si="284"/>
        <v>ac</v>
      </c>
      <c r="BS180" s="4" t="str">
        <f t="shared" si="285"/>
        <v>c</v>
      </c>
      <c r="BT180" t="str">
        <f t="shared" si="286"/>
        <v/>
      </c>
      <c r="BU180" t="str">
        <f t="shared" si="287"/>
        <v/>
      </c>
      <c r="BV180" t="str">
        <f t="shared" si="288"/>
        <v/>
      </c>
      <c r="BW180" t="str">
        <f t="shared" si="289"/>
        <v/>
      </c>
      <c r="BX180">
        <f t="shared" si="290"/>
        <v>6</v>
      </c>
      <c r="BY180" t="str">
        <f t="shared" si="291"/>
        <v/>
      </c>
      <c r="BZ180" t="str">
        <f t="shared" si="292"/>
        <v/>
      </c>
      <c r="CA180" t="str">
        <f t="shared" si="293"/>
        <v/>
      </c>
      <c r="CB180" t="str">
        <f t="shared" si="294"/>
        <v/>
      </c>
      <c r="CC180" t="str">
        <f t="shared" si="295"/>
        <v/>
      </c>
      <c r="CD180" t="str">
        <f t="shared" si="296"/>
        <v>abdgfc</v>
      </c>
      <c r="CE180" t="str">
        <f t="shared" si="297"/>
        <v/>
      </c>
      <c r="CF180" t="str">
        <f t="shared" si="298"/>
        <v/>
      </c>
      <c r="CG180">
        <f t="shared" si="299"/>
        <v>0</v>
      </c>
      <c r="CH180" t="str">
        <f t="shared" si="300"/>
        <v/>
      </c>
      <c r="CI180" t="str">
        <f t="shared" si="301"/>
        <v/>
      </c>
      <c r="CJ180" t="str">
        <f t="shared" si="302"/>
        <v/>
      </c>
      <c r="CK180" t="str">
        <f t="shared" si="303"/>
        <v/>
      </c>
      <c r="CL180" t="str">
        <f t="shared" si="304"/>
        <v/>
      </c>
      <c r="CM180" t="str">
        <f t="shared" si="305"/>
        <v/>
      </c>
      <c r="CN180" t="str">
        <f t="shared" si="306"/>
        <v/>
      </c>
      <c r="CO180" s="4" t="str">
        <f t="shared" si="307"/>
        <v>cfbdea</v>
      </c>
      <c r="CP180" t="str">
        <f t="shared" si="308"/>
        <v/>
      </c>
      <c r="CQ180" t="str">
        <f t="shared" si="309"/>
        <v/>
      </c>
      <c r="CR180" t="str">
        <f t="shared" si="310"/>
        <v/>
      </c>
      <c r="CS180" t="str">
        <f t="shared" si="311"/>
        <v/>
      </c>
      <c r="CT180" t="str">
        <f t="shared" si="312"/>
        <v/>
      </c>
      <c r="CU180" t="str">
        <f t="shared" si="313"/>
        <v/>
      </c>
      <c r="CV180" t="str">
        <f t="shared" si="314"/>
        <v/>
      </c>
      <c r="CW180">
        <f t="shared" si="315"/>
        <v>2</v>
      </c>
      <c r="CX180" t="str">
        <f t="shared" si="316"/>
        <v/>
      </c>
      <c r="CY180" t="str">
        <f t="shared" si="317"/>
        <v/>
      </c>
      <c r="CZ180" s="4" t="str">
        <f t="shared" si="318"/>
        <v>cbged</v>
      </c>
      <c r="DA180" t="str">
        <f t="shared" si="319"/>
        <v/>
      </c>
      <c r="DB180">
        <f t="shared" si="320"/>
        <v>3</v>
      </c>
      <c r="DC180" t="str">
        <f t="shared" si="321"/>
        <v/>
      </c>
      <c r="DD180" t="str">
        <f t="shared" si="322"/>
        <v/>
      </c>
      <c r="DE180" t="str">
        <f t="shared" si="323"/>
        <v/>
      </c>
      <c r="DF180" t="str">
        <f t="shared" si="324"/>
        <v/>
      </c>
      <c r="DG180" t="str">
        <f t="shared" si="325"/>
        <v/>
      </c>
      <c r="DH180" t="str">
        <f t="shared" si="326"/>
        <v/>
      </c>
      <c r="DI180" t="str">
        <f t="shared" si="327"/>
        <v/>
      </c>
      <c r="DJ180" t="str">
        <f t="shared" si="328"/>
        <v/>
      </c>
      <c r="DK180" t="str">
        <f t="shared" si="329"/>
        <v>agbde</v>
      </c>
      <c r="DL180" t="str">
        <f t="shared" si="330"/>
        <v>bcdefg</v>
      </c>
      <c r="DM180" t="str">
        <f t="shared" si="331"/>
        <v>cdefg</v>
      </c>
      <c r="DN180" t="str">
        <f t="shared" si="332"/>
        <v>cefg</v>
      </c>
      <c r="DO180" t="str">
        <f t="shared" si="333"/>
        <v>cef</v>
      </c>
      <c r="DP180" t="str">
        <f t="shared" si="334"/>
        <v>ce</v>
      </c>
      <c r="DQ180" t="str">
        <f t="shared" si="335"/>
        <v>e</v>
      </c>
      <c r="DR180" t="str">
        <f t="shared" si="336"/>
        <v>a</v>
      </c>
      <c r="DS180" t="str">
        <f t="shared" si="337"/>
        <v>abdefg</v>
      </c>
      <c r="DT180" t="str">
        <f t="shared" si="338"/>
        <v>abdeg</v>
      </c>
      <c r="DU180" t="str">
        <f t="shared" si="339"/>
        <v>adeg</v>
      </c>
      <c r="DV180" t="str">
        <f t="shared" si="340"/>
        <v>aeg</v>
      </c>
      <c r="DW180" t="str">
        <f t="shared" si="341"/>
        <v>ag</v>
      </c>
      <c r="DX180" t="str">
        <f t="shared" si="342"/>
        <v>g</v>
      </c>
      <c r="DY180" t="str">
        <f t="shared" si="343"/>
        <v>f</v>
      </c>
      <c r="EC180">
        <f t="shared" si="344"/>
        <v>378</v>
      </c>
    </row>
    <row r="181" spans="1:133">
      <c r="A181" s="1" t="s">
        <v>1944</v>
      </c>
      <c r="B181" t="s">
        <v>1945</v>
      </c>
      <c r="C181" t="s">
        <v>1946</v>
      </c>
      <c r="D181" t="s">
        <v>1947</v>
      </c>
      <c r="E181" t="s">
        <v>1948</v>
      </c>
      <c r="F181" t="s">
        <v>1949</v>
      </c>
      <c r="G181" t="s">
        <v>1950</v>
      </c>
      <c r="H181" t="s">
        <v>446</v>
      </c>
      <c r="I181" t="s">
        <v>1951</v>
      </c>
      <c r="J181" t="s">
        <v>1952</v>
      </c>
      <c r="K181" t="s">
        <v>10</v>
      </c>
      <c r="L181" t="s">
        <v>111</v>
      </c>
      <c r="M181" t="s">
        <v>1953</v>
      </c>
      <c r="N181" t="s">
        <v>1954</v>
      </c>
      <c r="O181" t="s">
        <v>1955</v>
      </c>
      <c r="P181">
        <f t="shared" si="232"/>
        <v>5</v>
      </c>
      <c r="Q181">
        <f t="shared" si="233"/>
        <v>9</v>
      </c>
      <c r="R181">
        <f t="shared" si="234"/>
        <v>4</v>
      </c>
      <c r="S181">
        <f t="shared" si="235"/>
        <v>9</v>
      </c>
      <c r="U181">
        <f t="shared" si="236"/>
        <v>5</v>
      </c>
      <c r="V181">
        <f t="shared" si="237"/>
        <v>6</v>
      </c>
      <c r="W181">
        <f t="shared" si="238"/>
        <v>5</v>
      </c>
      <c r="X181">
        <f t="shared" si="239"/>
        <v>5</v>
      </c>
      <c r="Y181">
        <f t="shared" si="240"/>
        <v>6</v>
      </c>
      <c r="Z181">
        <f t="shared" si="241"/>
        <v>4</v>
      </c>
      <c r="AA181">
        <f t="shared" si="242"/>
        <v>3</v>
      </c>
      <c r="AB181">
        <f t="shared" si="243"/>
        <v>2</v>
      </c>
      <c r="AC181">
        <f t="shared" si="244"/>
        <v>6</v>
      </c>
      <c r="AD181">
        <f t="shared" si="245"/>
        <v>7</v>
      </c>
      <c r="AF181" s="4" t="str">
        <f t="shared" si="246"/>
        <v>fb</v>
      </c>
      <c r="AG181" s="4" t="str">
        <f t="shared" si="247"/>
        <v>bef</v>
      </c>
      <c r="AH181" s="4" t="str">
        <f t="shared" si="248"/>
        <v>be</v>
      </c>
      <c r="AI181" s="4" t="str">
        <f t="shared" si="249"/>
        <v>e</v>
      </c>
      <c r="AJ181" s="4" t="str">
        <f t="shared" si="250"/>
        <v>fgdb</v>
      </c>
      <c r="AK181" s="4" t="str">
        <f t="shared" si="251"/>
        <v>gdb</v>
      </c>
      <c r="AL181" s="4" t="str">
        <f t="shared" si="252"/>
        <v>gd</v>
      </c>
      <c r="AM181" t="str">
        <f t="shared" si="253"/>
        <v/>
      </c>
      <c r="AN181" t="str">
        <f t="shared" si="254"/>
        <v/>
      </c>
      <c r="AO181" t="str">
        <f t="shared" si="255"/>
        <v/>
      </c>
      <c r="AP181">
        <f t="shared" si="256"/>
        <v>5</v>
      </c>
      <c r="AQ181" t="str">
        <f t="shared" si="257"/>
        <v/>
      </c>
      <c r="AR181" t="str">
        <f t="shared" si="258"/>
        <v/>
      </c>
      <c r="AS181" t="str">
        <f t="shared" si="259"/>
        <v/>
      </c>
      <c r="AT181" t="str">
        <f t="shared" si="260"/>
        <v/>
      </c>
      <c r="AU181" t="str">
        <f t="shared" si="261"/>
        <v/>
      </c>
      <c r="AV181" t="str">
        <f t="shared" si="262"/>
        <v/>
      </c>
      <c r="AW181" t="str">
        <f t="shared" si="263"/>
        <v>aegdb</v>
      </c>
      <c r="AX181" t="str">
        <f t="shared" si="264"/>
        <v>aedb</v>
      </c>
      <c r="AY181" t="str">
        <f t="shared" si="265"/>
        <v>aeb</v>
      </c>
      <c r="AZ181" t="str">
        <f t="shared" si="266"/>
        <v>ab</v>
      </c>
      <c r="BA181" t="str">
        <f t="shared" si="267"/>
        <v>ab</v>
      </c>
      <c r="BB181" s="4" t="str">
        <f t="shared" si="268"/>
        <v>a</v>
      </c>
      <c r="BC181" t="str">
        <f t="shared" si="269"/>
        <v/>
      </c>
      <c r="BD181" t="str">
        <f t="shared" si="270"/>
        <v/>
      </c>
      <c r="BE181" t="str">
        <f t="shared" si="271"/>
        <v/>
      </c>
      <c r="BF181" t="str">
        <f t="shared" si="272"/>
        <v/>
      </c>
      <c r="BG181" t="str">
        <f t="shared" si="273"/>
        <v/>
      </c>
      <c r="BH181" t="str">
        <f t="shared" si="274"/>
        <v/>
      </c>
      <c r="BI181" t="str">
        <f t="shared" si="275"/>
        <v/>
      </c>
      <c r="BJ181" t="str">
        <f t="shared" si="276"/>
        <v/>
      </c>
      <c r="BK181">
        <f t="shared" si="277"/>
        <v>9</v>
      </c>
      <c r="BL181" t="str">
        <f t="shared" si="278"/>
        <v/>
      </c>
      <c r="BM181" t="str">
        <f t="shared" si="279"/>
        <v>dafbeg</v>
      </c>
      <c r="BN181" t="str">
        <f t="shared" si="280"/>
        <v>abcefg</v>
      </c>
      <c r="BO181" s="4" t="str">
        <f t="shared" si="281"/>
        <v>bcefg</v>
      </c>
      <c r="BP181" s="4" t="str">
        <f t="shared" si="282"/>
        <v>bceg</v>
      </c>
      <c r="BQ181" s="4" t="str">
        <f t="shared" si="283"/>
        <v>ceg</v>
      </c>
      <c r="BR181" s="4" t="str">
        <f t="shared" si="284"/>
        <v>cg</v>
      </c>
      <c r="BS181" s="4" t="str">
        <f t="shared" si="285"/>
        <v>c</v>
      </c>
      <c r="BT181" t="str">
        <f t="shared" si="286"/>
        <v/>
      </c>
      <c r="BU181" t="str">
        <f t="shared" si="287"/>
        <v/>
      </c>
      <c r="BV181" t="str">
        <f t="shared" si="288"/>
        <v/>
      </c>
      <c r="BW181" t="str">
        <f t="shared" si="289"/>
        <v/>
      </c>
      <c r="BX181">
        <f t="shared" si="290"/>
        <v>6</v>
      </c>
      <c r="BY181" t="str">
        <f t="shared" si="291"/>
        <v/>
      </c>
      <c r="BZ181" t="str">
        <f t="shared" si="292"/>
        <v/>
      </c>
      <c r="CA181" t="str">
        <f t="shared" si="293"/>
        <v/>
      </c>
      <c r="CB181" t="str">
        <f t="shared" si="294"/>
        <v/>
      </c>
      <c r="CC181" t="str">
        <f t="shared" si="295"/>
        <v/>
      </c>
      <c r="CD181" t="str">
        <f t="shared" si="296"/>
        <v>dacegb</v>
      </c>
      <c r="CE181" t="str">
        <f t="shared" si="297"/>
        <v/>
      </c>
      <c r="CF181">
        <f t="shared" si="298"/>
        <v>0</v>
      </c>
      <c r="CG181" t="str">
        <f t="shared" si="299"/>
        <v/>
      </c>
      <c r="CH181" t="str">
        <f t="shared" si="300"/>
        <v/>
      </c>
      <c r="CI181" t="str">
        <f t="shared" si="301"/>
        <v/>
      </c>
      <c r="CJ181" t="str">
        <f t="shared" si="302"/>
        <v/>
      </c>
      <c r="CK181" t="str">
        <f t="shared" si="303"/>
        <v/>
      </c>
      <c r="CL181" t="str">
        <f t="shared" si="304"/>
        <v/>
      </c>
      <c r="CM181" t="str">
        <f t="shared" si="305"/>
        <v/>
      </c>
      <c r="CN181" t="str">
        <f t="shared" si="306"/>
        <v/>
      </c>
      <c r="CO181" s="4" t="str">
        <f t="shared" si="307"/>
        <v>fgceab</v>
      </c>
      <c r="CP181" t="str">
        <f t="shared" si="308"/>
        <v/>
      </c>
      <c r="CQ181" t="str">
        <f t="shared" si="309"/>
        <v/>
      </c>
      <c r="CR181">
        <f t="shared" si="310"/>
        <v>2</v>
      </c>
      <c r="CS181" t="str">
        <f t="shared" si="311"/>
        <v/>
      </c>
      <c r="CT181" t="str">
        <f t="shared" si="312"/>
        <v/>
      </c>
      <c r="CU181" t="str">
        <f t="shared" si="313"/>
        <v/>
      </c>
      <c r="CV181" t="str">
        <f t="shared" si="314"/>
        <v/>
      </c>
      <c r="CW181" t="str">
        <f t="shared" si="315"/>
        <v/>
      </c>
      <c r="CX181" t="str">
        <f t="shared" si="316"/>
        <v/>
      </c>
      <c r="CY181" t="str">
        <f t="shared" si="317"/>
        <v/>
      </c>
      <c r="CZ181" s="4" t="str">
        <f t="shared" si="318"/>
        <v>adfec</v>
      </c>
      <c r="DA181">
        <f t="shared" si="319"/>
        <v>3</v>
      </c>
      <c r="DB181" t="str">
        <f t="shared" si="320"/>
        <v/>
      </c>
      <c r="DC181" t="str">
        <f t="shared" si="321"/>
        <v/>
      </c>
      <c r="DD181" t="str">
        <f t="shared" si="322"/>
        <v/>
      </c>
      <c r="DE181" t="str">
        <f t="shared" si="323"/>
        <v/>
      </c>
      <c r="DF181" t="str">
        <f t="shared" si="324"/>
        <v/>
      </c>
      <c r="DG181" t="str">
        <f t="shared" si="325"/>
        <v/>
      </c>
      <c r="DH181" t="str">
        <f t="shared" si="326"/>
        <v/>
      </c>
      <c r="DI181" t="str">
        <f t="shared" si="327"/>
        <v/>
      </c>
      <c r="DJ181" t="str">
        <f t="shared" si="328"/>
        <v/>
      </c>
      <c r="DK181" t="str">
        <f t="shared" si="329"/>
        <v>dabfe</v>
      </c>
      <c r="DL181" t="str">
        <f t="shared" si="330"/>
        <v>abcefg</v>
      </c>
      <c r="DM181" t="str">
        <f t="shared" si="331"/>
        <v>bcefg</v>
      </c>
      <c r="DN181" t="str">
        <f t="shared" si="332"/>
        <v>befg</v>
      </c>
      <c r="DO181" t="str">
        <f t="shared" si="333"/>
        <v>bfg</v>
      </c>
      <c r="DP181" t="str">
        <f t="shared" si="334"/>
        <v>bf</v>
      </c>
      <c r="DQ181" t="str">
        <f t="shared" si="335"/>
        <v>f</v>
      </c>
      <c r="DR181" t="str">
        <f t="shared" si="336"/>
        <v>b</v>
      </c>
      <c r="DS181" t="str">
        <f t="shared" si="337"/>
        <v>abcdeg</v>
      </c>
      <c r="DT181" t="str">
        <f t="shared" si="338"/>
        <v>abcde</v>
      </c>
      <c r="DU181" t="str">
        <f t="shared" si="339"/>
        <v>abde</v>
      </c>
      <c r="DV181" t="str">
        <f t="shared" si="340"/>
        <v>abd</v>
      </c>
      <c r="DW181" t="str">
        <f t="shared" si="341"/>
        <v>bd</v>
      </c>
      <c r="DX181" t="str">
        <f t="shared" si="342"/>
        <v>d</v>
      </c>
      <c r="DY181" t="str">
        <f t="shared" si="343"/>
        <v>g</v>
      </c>
      <c r="EC181">
        <f t="shared" si="344"/>
        <v>5949</v>
      </c>
    </row>
    <row r="182" spans="1:133">
      <c r="A182" s="1" t="s">
        <v>1956</v>
      </c>
      <c r="B182" t="s">
        <v>1957</v>
      </c>
      <c r="C182" t="s">
        <v>23</v>
      </c>
      <c r="D182" t="s">
        <v>1958</v>
      </c>
      <c r="E182" t="s">
        <v>1959</v>
      </c>
      <c r="F182" t="s">
        <v>737</v>
      </c>
      <c r="G182" t="s">
        <v>1960</v>
      </c>
      <c r="H182" t="s">
        <v>1358</v>
      </c>
      <c r="I182" t="s">
        <v>1961</v>
      </c>
      <c r="J182" t="s">
        <v>1962</v>
      </c>
      <c r="K182" t="s">
        <v>10</v>
      </c>
      <c r="L182" t="s">
        <v>122</v>
      </c>
      <c r="M182" t="s">
        <v>1963</v>
      </c>
      <c r="N182" t="s">
        <v>1964</v>
      </c>
      <c r="O182" t="s">
        <v>1913</v>
      </c>
      <c r="P182">
        <f t="shared" si="232"/>
        <v>7</v>
      </c>
      <c r="Q182">
        <f t="shared" si="233"/>
        <v>0</v>
      </c>
      <c r="R182">
        <f t="shared" si="234"/>
        <v>8</v>
      </c>
      <c r="S182">
        <f t="shared" si="235"/>
        <v>2</v>
      </c>
      <c r="U182">
        <f t="shared" si="236"/>
        <v>5</v>
      </c>
      <c r="V182">
        <f t="shared" si="237"/>
        <v>6</v>
      </c>
      <c r="W182">
        <f t="shared" si="238"/>
        <v>2</v>
      </c>
      <c r="X182">
        <f t="shared" si="239"/>
        <v>6</v>
      </c>
      <c r="Y182">
        <f t="shared" si="240"/>
        <v>6</v>
      </c>
      <c r="Z182">
        <f t="shared" si="241"/>
        <v>3</v>
      </c>
      <c r="AA182">
        <f t="shared" si="242"/>
        <v>7</v>
      </c>
      <c r="AB182">
        <f t="shared" si="243"/>
        <v>4</v>
      </c>
      <c r="AC182">
        <f t="shared" si="244"/>
        <v>5</v>
      </c>
      <c r="AD182">
        <f t="shared" si="245"/>
        <v>5</v>
      </c>
      <c r="AF182" s="4" t="str">
        <f t="shared" si="246"/>
        <v>gb</v>
      </c>
      <c r="AG182" s="4" t="str">
        <f t="shared" si="247"/>
        <v>gab</v>
      </c>
      <c r="AH182" s="4" t="str">
        <f t="shared" si="248"/>
        <v>ab</v>
      </c>
      <c r="AI182" s="4" t="str">
        <f t="shared" si="249"/>
        <v>a</v>
      </c>
      <c r="AJ182" s="4" t="str">
        <f t="shared" si="250"/>
        <v>bgfe</v>
      </c>
      <c r="AK182" s="4" t="str">
        <f t="shared" si="251"/>
        <v>bfe</v>
      </c>
      <c r="AL182" s="4" t="str">
        <f t="shared" si="252"/>
        <v>fe</v>
      </c>
      <c r="AM182" t="str">
        <f t="shared" si="253"/>
        <v/>
      </c>
      <c r="AN182" t="str">
        <f t="shared" si="254"/>
        <v/>
      </c>
      <c r="AO182" t="str">
        <f t="shared" si="255"/>
        <v/>
      </c>
      <c r="AP182" t="str">
        <f t="shared" si="256"/>
        <v/>
      </c>
      <c r="AQ182" t="str">
        <f t="shared" si="257"/>
        <v/>
      </c>
      <c r="AR182" t="str">
        <f t="shared" si="258"/>
        <v/>
      </c>
      <c r="AS182" t="str">
        <f t="shared" si="259"/>
        <v/>
      </c>
      <c r="AT182" t="str">
        <f t="shared" si="260"/>
        <v/>
      </c>
      <c r="AU182">
        <f t="shared" si="261"/>
        <v>5</v>
      </c>
      <c r="AV182" t="str">
        <f t="shared" si="262"/>
        <v/>
      </c>
      <c r="AW182" t="str">
        <f t="shared" si="263"/>
        <v>gefda</v>
      </c>
      <c r="AX182" t="str">
        <f t="shared" si="264"/>
        <v>geda</v>
      </c>
      <c r="AY182" t="str">
        <f t="shared" si="265"/>
        <v>gda</v>
      </c>
      <c r="AZ182" t="str">
        <f t="shared" si="266"/>
        <v>gd</v>
      </c>
      <c r="BA182" t="str">
        <f t="shared" si="267"/>
        <v>d</v>
      </c>
      <c r="BB182" s="4" t="str">
        <f t="shared" si="268"/>
        <v>d</v>
      </c>
      <c r="BC182" t="str">
        <f t="shared" si="269"/>
        <v/>
      </c>
      <c r="BD182" t="str">
        <f t="shared" si="270"/>
        <v/>
      </c>
      <c r="BE182" t="str">
        <f t="shared" si="271"/>
        <v/>
      </c>
      <c r="BF182" t="str">
        <f t="shared" si="272"/>
        <v/>
      </c>
      <c r="BG182">
        <f t="shared" si="273"/>
        <v>9</v>
      </c>
      <c r="BH182" t="str">
        <f t="shared" si="274"/>
        <v/>
      </c>
      <c r="BI182" t="str">
        <f t="shared" si="275"/>
        <v/>
      </c>
      <c r="BJ182" t="str">
        <f t="shared" si="276"/>
        <v/>
      </c>
      <c r="BK182" t="str">
        <f t="shared" si="277"/>
        <v/>
      </c>
      <c r="BL182" t="str">
        <f t="shared" si="278"/>
        <v/>
      </c>
      <c r="BM182" t="str">
        <f t="shared" si="279"/>
        <v>gedafb</v>
      </c>
      <c r="BN182" t="str">
        <f t="shared" si="280"/>
        <v>abcdef</v>
      </c>
      <c r="BO182" s="4" t="str">
        <f t="shared" si="281"/>
        <v>abcdf</v>
      </c>
      <c r="BP182" s="4" t="str">
        <f t="shared" si="282"/>
        <v>abcf</v>
      </c>
      <c r="BQ182" s="4" t="str">
        <f t="shared" si="283"/>
        <v>bcf</v>
      </c>
      <c r="BR182" s="4" t="str">
        <f t="shared" si="284"/>
        <v>bc</v>
      </c>
      <c r="BS182" s="4" t="str">
        <f t="shared" si="285"/>
        <v>c</v>
      </c>
      <c r="BT182" t="str">
        <f t="shared" si="286"/>
        <v/>
      </c>
      <c r="BU182" t="str">
        <f t="shared" si="287"/>
        <v/>
      </c>
      <c r="BV182" t="str">
        <f t="shared" si="288"/>
        <v/>
      </c>
      <c r="BW182">
        <f t="shared" si="289"/>
        <v>6</v>
      </c>
      <c r="BX182" t="str">
        <f t="shared" si="290"/>
        <v/>
      </c>
      <c r="BY182" t="str">
        <f t="shared" si="291"/>
        <v/>
      </c>
      <c r="BZ182" t="str">
        <f t="shared" si="292"/>
        <v/>
      </c>
      <c r="CA182" t="str">
        <f t="shared" si="293"/>
        <v/>
      </c>
      <c r="CB182" t="str">
        <f t="shared" si="294"/>
        <v/>
      </c>
      <c r="CC182" t="str">
        <f t="shared" si="295"/>
        <v/>
      </c>
      <c r="CD182" t="str">
        <f t="shared" si="296"/>
        <v>efdgac</v>
      </c>
      <c r="CE182" t="str">
        <f t="shared" si="297"/>
        <v/>
      </c>
      <c r="CF182">
        <f t="shared" si="298"/>
        <v>0</v>
      </c>
      <c r="CG182" t="str">
        <f t="shared" si="299"/>
        <v/>
      </c>
      <c r="CH182" t="str">
        <f t="shared" si="300"/>
        <v/>
      </c>
      <c r="CI182" t="str">
        <f t="shared" si="301"/>
        <v/>
      </c>
      <c r="CJ182" t="str">
        <f t="shared" si="302"/>
        <v/>
      </c>
      <c r="CK182" t="str">
        <f t="shared" si="303"/>
        <v/>
      </c>
      <c r="CL182" t="str">
        <f t="shared" si="304"/>
        <v/>
      </c>
      <c r="CM182" t="str">
        <f t="shared" si="305"/>
        <v/>
      </c>
      <c r="CN182" t="str">
        <f t="shared" si="306"/>
        <v/>
      </c>
      <c r="CO182" s="4" t="str">
        <f t="shared" si="307"/>
        <v>egabdc</v>
      </c>
      <c r="CP182">
        <f t="shared" si="308"/>
        <v>2</v>
      </c>
      <c r="CQ182" t="str">
        <f t="shared" si="309"/>
        <v/>
      </c>
      <c r="CR182" t="str">
        <f t="shared" si="310"/>
        <v/>
      </c>
      <c r="CS182" t="str">
        <f t="shared" si="311"/>
        <v/>
      </c>
      <c r="CT182" t="str">
        <f t="shared" si="312"/>
        <v/>
      </c>
      <c r="CU182" t="str">
        <f t="shared" si="313"/>
        <v/>
      </c>
      <c r="CV182" t="str">
        <f t="shared" si="314"/>
        <v/>
      </c>
      <c r="CW182" t="str">
        <f t="shared" si="315"/>
        <v/>
      </c>
      <c r="CX182" t="str">
        <f t="shared" si="316"/>
        <v/>
      </c>
      <c r="CY182" t="str">
        <f t="shared" si="317"/>
        <v/>
      </c>
      <c r="CZ182" s="4" t="str">
        <f t="shared" si="318"/>
        <v>badcf</v>
      </c>
      <c r="DA182" t="str">
        <f t="shared" si="319"/>
        <v/>
      </c>
      <c r="DB182" t="str">
        <f t="shared" si="320"/>
        <v/>
      </c>
      <c r="DC182" t="str">
        <f t="shared" si="321"/>
        <v/>
      </c>
      <c r="DD182" t="str">
        <f t="shared" si="322"/>
        <v/>
      </c>
      <c r="DE182" t="str">
        <f t="shared" si="323"/>
        <v/>
      </c>
      <c r="DF182" t="str">
        <f t="shared" si="324"/>
        <v/>
      </c>
      <c r="DG182" t="str">
        <f t="shared" si="325"/>
        <v/>
      </c>
      <c r="DH182" t="str">
        <f t="shared" si="326"/>
        <v/>
      </c>
      <c r="DI182" t="str">
        <f t="shared" si="327"/>
        <v/>
      </c>
      <c r="DJ182">
        <f t="shared" si="328"/>
        <v>3</v>
      </c>
      <c r="DK182" t="str">
        <f t="shared" si="329"/>
        <v>abgdf</v>
      </c>
      <c r="DL182" t="str">
        <f t="shared" si="330"/>
        <v>abcdfg</v>
      </c>
      <c r="DM182" t="str">
        <f t="shared" si="331"/>
        <v>abcdg</v>
      </c>
      <c r="DN182" t="str">
        <f t="shared" si="332"/>
        <v>abcg</v>
      </c>
      <c r="DO182" t="str">
        <f t="shared" si="333"/>
        <v>abc</v>
      </c>
      <c r="DP182" t="str">
        <f t="shared" si="334"/>
        <v>bc</v>
      </c>
      <c r="DQ182" t="str">
        <f t="shared" si="335"/>
        <v>b</v>
      </c>
      <c r="DR182" t="str">
        <f t="shared" si="336"/>
        <v>g</v>
      </c>
      <c r="DS182" t="str">
        <f t="shared" si="337"/>
        <v>abcdfg</v>
      </c>
      <c r="DT182" t="str">
        <f t="shared" si="338"/>
        <v>abcdf</v>
      </c>
      <c r="DU182" t="str">
        <f t="shared" si="339"/>
        <v>bcdf</v>
      </c>
      <c r="DV182" t="str">
        <f t="shared" si="340"/>
        <v>cdf</v>
      </c>
      <c r="DW182" t="str">
        <f t="shared" si="341"/>
        <v>cf</v>
      </c>
      <c r="DX182" t="str">
        <f t="shared" si="342"/>
        <v>f</v>
      </c>
      <c r="DY182" t="str">
        <f t="shared" si="343"/>
        <v>e</v>
      </c>
      <c r="EC182">
        <f t="shared" si="344"/>
        <v>7082</v>
      </c>
    </row>
    <row r="183" spans="1:133">
      <c r="A183" s="1" t="s">
        <v>1965</v>
      </c>
      <c r="B183" t="s">
        <v>1966</v>
      </c>
      <c r="C183" t="s">
        <v>106</v>
      </c>
      <c r="D183" t="s">
        <v>546</v>
      </c>
      <c r="E183" t="s">
        <v>1967</v>
      </c>
      <c r="F183" t="s">
        <v>1968</v>
      </c>
      <c r="G183" t="s">
        <v>1969</v>
      </c>
      <c r="H183" t="s">
        <v>1970</v>
      </c>
      <c r="I183" t="s">
        <v>1971</v>
      </c>
      <c r="J183" t="s">
        <v>1837</v>
      </c>
      <c r="K183" t="s">
        <v>10</v>
      </c>
      <c r="L183" t="s">
        <v>1972</v>
      </c>
      <c r="M183" t="s">
        <v>1835</v>
      </c>
      <c r="N183" t="s">
        <v>1973</v>
      </c>
      <c r="O183" t="s">
        <v>1974</v>
      </c>
      <c r="P183">
        <f t="shared" si="232"/>
        <v>4</v>
      </c>
      <c r="Q183">
        <f t="shared" si="233"/>
        <v>4</v>
      </c>
      <c r="R183">
        <f t="shared" si="234"/>
        <v>0</v>
      </c>
      <c r="S183">
        <f t="shared" si="235"/>
        <v>0</v>
      </c>
      <c r="U183">
        <f t="shared" si="236"/>
        <v>6</v>
      </c>
      <c r="V183">
        <f t="shared" si="237"/>
        <v>6</v>
      </c>
      <c r="W183">
        <f t="shared" si="238"/>
        <v>2</v>
      </c>
      <c r="X183">
        <f t="shared" si="239"/>
        <v>3</v>
      </c>
      <c r="Y183">
        <f t="shared" si="240"/>
        <v>5</v>
      </c>
      <c r="Z183">
        <f t="shared" si="241"/>
        <v>5</v>
      </c>
      <c r="AA183">
        <f t="shared" si="242"/>
        <v>6</v>
      </c>
      <c r="AB183">
        <f t="shared" si="243"/>
        <v>7</v>
      </c>
      <c r="AC183">
        <f t="shared" si="244"/>
        <v>5</v>
      </c>
      <c r="AD183">
        <f t="shared" si="245"/>
        <v>4</v>
      </c>
      <c r="AF183" s="4" t="str">
        <f t="shared" si="246"/>
        <v>ea</v>
      </c>
      <c r="AG183" s="4" t="str">
        <f t="shared" si="247"/>
        <v>gae</v>
      </c>
      <c r="AH183" s="4" t="str">
        <f t="shared" si="248"/>
        <v>ga</v>
      </c>
      <c r="AI183" s="4" t="str">
        <f t="shared" si="249"/>
        <v>g</v>
      </c>
      <c r="AJ183" s="4" t="str">
        <f t="shared" si="250"/>
        <v>faed</v>
      </c>
      <c r="AK183" s="4" t="str">
        <f t="shared" si="251"/>
        <v>fad</v>
      </c>
      <c r="AL183" s="4" t="str">
        <f t="shared" si="252"/>
        <v>fd</v>
      </c>
      <c r="AM183" t="str">
        <f t="shared" si="253"/>
        <v/>
      </c>
      <c r="AN183" t="str">
        <f t="shared" si="254"/>
        <v/>
      </c>
      <c r="AO183" t="str">
        <f t="shared" si="255"/>
        <v/>
      </c>
      <c r="AP183" t="str">
        <f t="shared" si="256"/>
        <v/>
      </c>
      <c r="AQ183">
        <f t="shared" si="257"/>
        <v>5</v>
      </c>
      <c r="AR183" t="str">
        <f t="shared" si="258"/>
        <v/>
      </c>
      <c r="AS183" t="str">
        <f t="shared" si="259"/>
        <v/>
      </c>
      <c r="AT183" t="str">
        <f t="shared" si="260"/>
        <v/>
      </c>
      <c r="AU183" t="str">
        <f t="shared" si="261"/>
        <v/>
      </c>
      <c r="AV183" t="str">
        <f t="shared" si="262"/>
        <v/>
      </c>
      <c r="AW183" t="str">
        <f t="shared" si="263"/>
        <v>efcgd</v>
      </c>
      <c r="AX183" t="str">
        <f t="shared" si="264"/>
        <v>ecgd</v>
      </c>
      <c r="AY183" t="str">
        <f t="shared" si="265"/>
        <v>ecg</v>
      </c>
      <c r="AZ183" t="str">
        <f t="shared" si="266"/>
        <v>ec</v>
      </c>
      <c r="BA183" t="str">
        <f t="shared" si="267"/>
        <v>c</v>
      </c>
      <c r="BB183" s="4" t="str">
        <f t="shared" si="268"/>
        <v>c</v>
      </c>
      <c r="BC183">
        <f t="shared" si="269"/>
        <v>9</v>
      </c>
      <c r="BD183" t="str">
        <f t="shared" si="270"/>
        <v/>
      </c>
      <c r="BE183" t="str">
        <f t="shared" si="271"/>
        <v/>
      </c>
      <c r="BF183" t="str">
        <f t="shared" si="272"/>
        <v/>
      </c>
      <c r="BG183" t="str">
        <f t="shared" si="273"/>
        <v/>
      </c>
      <c r="BH183" t="str">
        <f t="shared" si="274"/>
        <v/>
      </c>
      <c r="BI183" t="str">
        <f t="shared" si="275"/>
        <v/>
      </c>
      <c r="BJ183" t="str">
        <f t="shared" si="276"/>
        <v/>
      </c>
      <c r="BK183" t="str">
        <f t="shared" si="277"/>
        <v/>
      </c>
      <c r="BL183" t="str">
        <f t="shared" si="278"/>
        <v/>
      </c>
      <c r="BM183" t="str">
        <f t="shared" si="279"/>
        <v>aedgcf</v>
      </c>
      <c r="BN183" t="str">
        <f t="shared" si="280"/>
        <v>bcdefg</v>
      </c>
      <c r="BO183" s="4" t="str">
        <f t="shared" si="281"/>
        <v>bcdfg</v>
      </c>
      <c r="BP183" s="4" t="str">
        <f t="shared" si="282"/>
        <v>bcfg</v>
      </c>
      <c r="BQ183" s="4" t="str">
        <f t="shared" si="283"/>
        <v>bcf</v>
      </c>
      <c r="BR183" s="4" t="str">
        <f t="shared" si="284"/>
        <v>bf</v>
      </c>
      <c r="BS183" s="4" t="str">
        <f t="shared" si="285"/>
        <v>b</v>
      </c>
      <c r="BT183" t="str">
        <f t="shared" si="286"/>
        <v/>
      </c>
      <c r="BU183" t="str">
        <f t="shared" si="287"/>
        <v/>
      </c>
      <c r="BV183" t="str">
        <f t="shared" si="288"/>
        <v/>
      </c>
      <c r="BW183" t="str">
        <f t="shared" si="289"/>
        <v/>
      </c>
      <c r="BX183" t="str">
        <f t="shared" si="290"/>
        <v/>
      </c>
      <c r="BY183" t="str">
        <f t="shared" si="291"/>
        <v/>
      </c>
      <c r="BZ183">
        <f t="shared" si="292"/>
        <v>6</v>
      </c>
      <c r="CA183" t="str">
        <f t="shared" si="293"/>
        <v/>
      </c>
      <c r="CB183" t="str">
        <f t="shared" si="294"/>
        <v/>
      </c>
      <c r="CC183" t="str">
        <f t="shared" si="295"/>
        <v/>
      </c>
      <c r="CD183" t="str">
        <f t="shared" si="296"/>
        <v>gcebdf</v>
      </c>
      <c r="CE183" t="str">
        <f t="shared" si="297"/>
        <v/>
      </c>
      <c r="CF183">
        <f t="shared" si="298"/>
        <v>0</v>
      </c>
      <c r="CG183" t="str">
        <f t="shared" si="299"/>
        <v/>
      </c>
      <c r="CH183" t="str">
        <f t="shared" si="300"/>
        <v/>
      </c>
      <c r="CI183" t="str">
        <f t="shared" si="301"/>
        <v/>
      </c>
      <c r="CJ183" t="str">
        <f t="shared" si="302"/>
        <v/>
      </c>
      <c r="CK183" t="str">
        <f t="shared" si="303"/>
        <v/>
      </c>
      <c r="CL183" t="str">
        <f t="shared" si="304"/>
        <v/>
      </c>
      <c r="CM183" t="str">
        <f t="shared" si="305"/>
        <v/>
      </c>
      <c r="CN183" t="str">
        <f t="shared" si="306"/>
        <v/>
      </c>
      <c r="CO183" s="4" t="str">
        <f t="shared" si="307"/>
        <v>eacdbg</v>
      </c>
      <c r="CP183" t="str">
        <f t="shared" si="308"/>
        <v/>
      </c>
      <c r="CQ183" t="str">
        <f t="shared" si="309"/>
        <v/>
      </c>
      <c r="CR183" t="str">
        <f t="shared" si="310"/>
        <v/>
      </c>
      <c r="CS183" t="str">
        <f t="shared" si="311"/>
        <v/>
      </c>
      <c r="CT183" t="str">
        <f t="shared" si="312"/>
        <v/>
      </c>
      <c r="CU183">
        <f t="shared" si="313"/>
        <v>2</v>
      </c>
      <c r="CV183" t="str">
        <f t="shared" si="314"/>
        <v/>
      </c>
      <c r="CW183" t="str">
        <f t="shared" si="315"/>
        <v/>
      </c>
      <c r="CX183" t="str">
        <f t="shared" si="316"/>
        <v/>
      </c>
      <c r="CY183" t="str">
        <f t="shared" si="317"/>
        <v/>
      </c>
      <c r="CZ183" s="4" t="str">
        <f t="shared" si="318"/>
        <v>gcfab</v>
      </c>
      <c r="DA183" t="str">
        <f t="shared" si="319"/>
        <v/>
      </c>
      <c r="DB183" t="str">
        <f t="shared" si="320"/>
        <v/>
      </c>
      <c r="DC183" t="str">
        <f t="shared" si="321"/>
        <v/>
      </c>
      <c r="DD183" t="str">
        <f t="shared" si="322"/>
        <v/>
      </c>
      <c r="DE183" t="str">
        <f t="shared" si="323"/>
        <v/>
      </c>
      <c r="DF183" t="str">
        <f t="shared" si="324"/>
        <v/>
      </c>
      <c r="DG183" t="str">
        <f t="shared" si="325"/>
        <v/>
      </c>
      <c r="DH183" t="str">
        <f t="shared" si="326"/>
        <v/>
      </c>
      <c r="DI183">
        <f t="shared" si="327"/>
        <v>3</v>
      </c>
      <c r="DJ183" t="str">
        <f t="shared" si="328"/>
        <v/>
      </c>
      <c r="DK183" t="str">
        <f t="shared" si="329"/>
        <v>gfaec</v>
      </c>
      <c r="DL183" t="str">
        <f t="shared" si="330"/>
        <v>abcdef</v>
      </c>
      <c r="DM183" t="str">
        <f t="shared" si="331"/>
        <v>abdef</v>
      </c>
      <c r="DN183" t="str">
        <f t="shared" si="332"/>
        <v>abdf</v>
      </c>
      <c r="DO183" t="str">
        <f t="shared" si="333"/>
        <v>adf</v>
      </c>
      <c r="DP183" t="str">
        <f t="shared" si="334"/>
        <v>af</v>
      </c>
      <c r="DQ183" t="str">
        <f t="shared" si="335"/>
        <v>a</v>
      </c>
      <c r="DR183" t="str">
        <f t="shared" si="336"/>
        <v>e</v>
      </c>
      <c r="DS183" t="str">
        <f t="shared" si="337"/>
        <v>abcdfg</v>
      </c>
      <c r="DT183" t="str">
        <f t="shared" si="338"/>
        <v>bcdfg</v>
      </c>
      <c r="DU183" t="str">
        <f t="shared" si="339"/>
        <v>bdfg</v>
      </c>
      <c r="DV183" t="str">
        <f t="shared" si="340"/>
        <v>bfg</v>
      </c>
      <c r="DW183" t="str">
        <f t="shared" si="341"/>
        <v>fg</v>
      </c>
      <c r="DX183" t="str">
        <f t="shared" si="342"/>
        <v>f</v>
      </c>
      <c r="DY183" t="str">
        <f t="shared" si="343"/>
        <v>d</v>
      </c>
      <c r="EC183">
        <f t="shared" si="344"/>
        <v>4400</v>
      </c>
    </row>
    <row r="184" spans="1:133">
      <c r="A184" s="1" t="s">
        <v>1975</v>
      </c>
      <c r="B184" t="s">
        <v>1976</v>
      </c>
      <c r="C184" t="s">
        <v>1977</v>
      </c>
      <c r="D184" t="s">
        <v>1176</v>
      </c>
      <c r="E184" t="s">
        <v>0</v>
      </c>
      <c r="F184" t="s">
        <v>1978</v>
      </c>
      <c r="G184" t="s">
        <v>180</v>
      </c>
      <c r="H184" t="s">
        <v>1979</v>
      </c>
      <c r="I184" t="s">
        <v>1980</v>
      </c>
      <c r="J184" t="s">
        <v>1981</v>
      </c>
      <c r="K184" t="s">
        <v>10</v>
      </c>
      <c r="L184" t="s">
        <v>1982</v>
      </c>
      <c r="M184" t="s">
        <v>785</v>
      </c>
      <c r="N184" t="s">
        <v>1729</v>
      </c>
      <c r="O184" t="s">
        <v>532</v>
      </c>
      <c r="P184">
        <f t="shared" si="232"/>
        <v>0</v>
      </c>
      <c r="Q184">
        <f t="shared" si="233"/>
        <v>7</v>
      </c>
      <c r="R184">
        <f t="shared" si="234"/>
        <v>6</v>
      </c>
      <c r="S184">
        <f t="shared" si="235"/>
        <v>6</v>
      </c>
      <c r="U184">
        <f t="shared" si="236"/>
        <v>6</v>
      </c>
      <c r="V184">
        <f t="shared" si="237"/>
        <v>5</v>
      </c>
      <c r="W184">
        <f t="shared" si="238"/>
        <v>5</v>
      </c>
      <c r="X184">
        <f t="shared" si="239"/>
        <v>4</v>
      </c>
      <c r="Y184">
        <f t="shared" si="240"/>
        <v>6</v>
      </c>
      <c r="Z184">
        <f t="shared" si="241"/>
        <v>6</v>
      </c>
      <c r="AA184">
        <f t="shared" si="242"/>
        <v>2</v>
      </c>
      <c r="AB184">
        <f t="shared" si="243"/>
        <v>7</v>
      </c>
      <c r="AC184">
        <f t="shared" si="244"/>
        <v>5</v>
      </c>
      <c r="AD184">
        <f t="shared" si="245"/>
        <v>3</v>
      </c>
      <c r="AF184" s="4" t="str">
        <f t="shared" si="246"/>
        <v>ge</v>
      </c>
      <c r="AG184" s="4" t="str">
        <f t="shared" si="247"/>
        <v>ecg</v>
      </c>
      <c r="AH184" s="4" t="str">
        <f t="shared" si="248"/>
        <v>ec</v>
      </c>
      <c r="AI184" s="4" t="str">
        <f t="shared" si="249"/>
        <v>c</v>
      </c>
      <c r="AJ184" s="4" t="str">
        <f t="shared" si="250"/>
        <v>ebfg</v>
      </c>
      <c r="AK184" s="4" t="str">
        <f t="shared" si="251"/>
        <v>ebf</v>
      </c>
      <c r="AL184" s="4" t="str">
        <f t="shared" si="252"/>
        <v>bf</v>
      </c>
      <c r="AM184" t="str">
        <f t="shared" si="253"/>
        <v/>
      </c>
      <c r="AN184" t="str">
        <f t="shared" si="254"/>
        <v/>
      </c>
      <c r="AO184" t="str">
        <f t="shared" si="255"/>
        <v/>
      </c>
      <c r="AP184" t="str">
        <f t="shared" si="256"/>
        <v/>
      </c>
      <c r="AQ184" t="str">
        <f t="shared" si="257"/>
        <v/>
      </c>
      <c r="AR184" t="str">
        <f t="shared" si="258"/>
        <v/>
      </c>
      <c r="AS184" t="str">
        <f t="shared" si="259"/>
        <v/>
      </c>
      <c r="AT184" t="str">
        <f t="shared" si="260"/>
        <v/>
      </c>
      <c r="AU184">
        <f t="shared" si="261"/>
        <v>5</v>
      </c>
      <c r="AV184" t="str">
        <f t="shared" si="262"/>
        <v/>
      </c>
      <c r="AW184" t="str">
        <f t="shared" si="263"/>
        <v>aefcb</v>
      </c>
      <c r="AX184" t="str">
        <f t="shared" si="264"/>
        <v>aefc</v>
      </c>
      <c r="AY184" t="str">
        <f t="shared" si="265"/>
        <v>aec</v>
      </c>
      <c r="AZ184" t="str">
        <f t="shared" si="266"/>
        <v>ae</v>
      </c>
      <c r="BA184" t="str">
        <f t="shared" si="267"/>
        <v>ae</v>
      </c>
      <c r="BB184" s="4" t="str">
        <f t="shared" si="268"/>
        <v>a</v>
      </c>
      <c r="BC184" t="str">
        <f t="shared" si="269"/>
        <v/>
      </c>
      <c r="BD184" t="str">
        <f t="shared" si="270"/>
        <v/>
      </c>
      <c r="BE184" t="str">
        <f t="shared" si="271"/>
        <v/>
      </c>
      <c r="BF184" t="str">
        <f t="shared" si="272"/>
        <v/>
      </c>
      <c r="BG184" t="str">
        <f t="shared" si="273"/>
        <v/>
      </c>
      <c r="BH184">
        <f t="shared" si="274"/>
        <v>9</v>
      </c>
      <c r="BI184" t="str">
        <f t="shared" si="275"/>
        <v/>
      </c>
      <c r="BJ184" t="str">
        <f t="shared" si="276"/>
        <v/>
      </c>
      <c r="BK184" t="str">
        <f t="shared" si="277"/>
        <v/>
      </c>
      <c r="BL184" t="str">
        <f t="shared" si="278"/>
        <v/>
      </c>
      <c r="BM184" t="str">
        <f t="shared" si="279"/>
        <v>cgfeab</v>
      </c>
      <c r="BN184" t="str">
        <f t="shared" si="280"/>
        <v>abdefg</v>
      </c>
      <c r="BO184" s="4" t="str">
        <f t="shared" si="281"/>
        <v>abdef</v>
      </c>
      <c r="BP184" s="4" t="str">
        <f t="shared" si="282"/>
        <v>abde</v>
      </c>
      <c r="BQ184" s="4" t="str">
        <f t="shared" si="283"/>
        <v>abd</v>
      </c>
      <c r="BR184" s="4" t="str">
        <f t="shared" si="284"/>
        <v>bd</v>
      </c>
      <c r="BS184" s="4" t="str">
        <f t="shared" si="285"/>
        <v>d</v>
      </c>
      <c r="BT184" t="str">
        <f t="shared" si="286"/>
        <v/>
      </c>
      <c r="BU184" t="str">
        <f t="shared" si="287"/>
        <v/>
      </c>
      <c r="BV184" t="str">
        <f t="shared" si="288"/>
        <v/>
      </c>
      <c r="BW184" t="str">
        <f t="shared" si="289"/>
        <v/>
      </c>
      <c r="BX184">
        <f t="shared" si="290"/>
        <v>6</v>
      </c>
      <c r="BY184" t="str">
        <f t="shared" si="291"/>
        <v/>
      </c>
      <c r="BZ184" t="str">
        <f t="shared" si="292"/>
        <v/>
      </c>
      <c r="CA184" t="str">
        <f t="shared" si="293"/>
        <v/>
      </c>
      <c r="CB184" t="str">
        <f t="shared" si="294"/>
        <v/>
      </c>
      <c r="CC184" t="str">
        <f t="shared" si="295"/>
        <v/>
      </c>
      <c r="CD184" t="str">
        <f t="shared" si="296"/>
        <v>abdfce</v>
      </c>
      <c r="CE184">
        <f t="shared" si="297"/>
        <v>0</v>
      </c>
      <c r="CF184" t="str">
        <f t="shared" si="298"/>
        <v/>
      </c>
      <c r="CG184" t="str">
        <f t="shared" si="299"/>
        <v/>
      </c>
      <c r="CH184" t="str">
        <f t="shared" si="300"/>
        <v/>
      </c>
      <c r="CI184" t="str">
        <f t="shared" si="301"/>
        <v/>
      </c>
      <c r="CJ184" t="str">
        <f t="shared" si="302"/>
        <v/>
      </c>
      <c r="CK184" t="str">
        <f t="shared" si="303"/>
        <v/>
      </c>
      <c r="CL184" t="str">
        <f t="shared" si="304"/>
        <v/>
      </c>
      <c r="CM184" t="str">
        <f t="shared" si="305"/>
        <v/>
      </c>
      <c r="CN184" t="str">
        <f t="shared" si="306"/>
        <v/>
      </c>
      <c r="CO184" s="4" t="str">
        <f t="shared" si="307"/>
        <v>gbeadc</v>
      </c>
      <c r="CP184" t="str">
        <f t="shared" si="308"/>
        <v/>
      </c>
      <c r="CQ184">
        <f t="shared" si="309"/>
        <v>2</v>
      </c>
      <c r="CR184" t="str">
        <f t="shared" si="310"/>
        <v/>
      </c>
      <c r="CS184" t="str">
        <f t="shared" si="311"/>
        <v/>
      </c>
      <c r="CT184" t="str">
        <f t="shared" si="312"/>
        <v/>
      </c>
      <c r="CU184" t="str">
        <f t="shared" si="313"/>
        <v/>
      </c>
      <c r="CV184" t="str">
        <f t="shared" si="314"/>
        <v/>
      </c>
      <c r="CW184" t="str">
        <f t="shared" si="315"/>
        <v/>
      </c>
      <c r="CX184" t="str">
        <f t="shared" si="316"/>
        <v/>
      </c>
      <c r="CY184" t="str">
        <f t="shared" si="317"/>
        <v/>
      </c>
      <c r="CZ184" s="4" t="str">
        <f t="shared" si="318"/>
        <v>fgdac</v>
      </c>
      <c r="DA184" t="str">
        <f t="shared" si="319"/>
        <v/>
      </c>
      <c r="DB184" t="str">
        <f t="shared" si="320"/>
        <v/>
      </c>
      <c r="DC184">
        <f t="shared" si="321"/>
        <v>3</v>
      </c>
      <c r="DD184" t="str">
        <f t="shared" si="322"/>
        <v/>
      </c>
      <c r="DE184" t="str">
        <f t="shared" si="323"/>
        <v/>
      </c>
      <c r="DF184" t="str">
        <f t="shared" si="324"/>
        <v/>
      </c>
      <c r="DG184" t="str">
        <f t="shared" si="325"/>
        <v/>
      </c>
      <c r="DH184" t="str">
        <f t="shared" si="326"/>
        <v/>
      </c>
      <c r="DI184" t="str">
        <f t="shared" si="327"/>
        <v/>
      </c>
      <c r="DJ184" t="str">
        <f t="shared" si="328"/>
        <v/>
      </c>
      <c r="DK184" t="str">
        <f t="shared" si="329"/>
        <v>ecagf</v>
      </c>
      <c r="DL184" t="str">
        <f t="shared" si="330"/>
        <v>bcdefg</v>
      </c>
      <c r="DM184" t="str">
        <f t="shared" si="331"/>
        <v>cdefg</v>
      </c>
      <c r="DN184" t="str">
        <f t="shared" si="332"/>
        <v>cefg</v>
      </c>
      <c r="DO184" t="str">
        <f t="shared" si="333"/>
        <v>ceg</v>
      </c>
      <c r="DP184" t="str">
        <f t="shared" si="334"/>
        <v>eg</v>
      </c>
      <c r="DQ184" t="str">
        <f t="shared" si="335"/>
        <v>g</v>
      </c>
      <c r="DR184" t="str">
        <f t="shared" si="336"/>
        <v>e</v>
      </c>
      <c r="DS184" t="str">
        <f t="shared" si="337"/>
        <v>abcdef</v>
      </c>
      <c r="DT184" t="str">
        <f t="shared" si="338"/>
        <v>acdef</v>
      </c>
      <c r="DU184" t="str">
        <f t="shared" si="339"/>
        <v>acdf</v>
      </c>
      <c r="DV184" t="str">
        <f t="shared" si="340"/>
        <v>cdf</v>
      </c>
      <c r="DW184" t="str">
        <f t="shared" si="341"/>
        <v>cf</v>
      </c>
      <c r="DX184" t="str">
        <f t="shared" si="342"/>
        <v>f</v>
      </c>
      <c r="DY184" t="str">
        <f t="shared" si="343"/>
        <v>b</v>
      </c>
      <c r="EC184">
        <f t="shared" si="344"/>
        <v>766</v>
      </c>
    </row>
    <row r="185" spans="1:133">
      <c r="A185" s="1" t="s">
        <v>1983</v>
      </c>
      <c r="B185" t="s">
        <v>1984</v>
      </c>
      <c r="C185" t="s">
        <v>1241</v>
      </c>
      <c r="D185" t="s">
        <v>1985</v>
      </c>
      <c r="E185" t="s">
        <v>144</v>
      </c>
      <c r="F185" t="s">
        <v>1547</v>
      </c>
      <c r="G185" t="s">
        <v>1986</v>
      </c>
      <c r="H185" t="s">
        <v>1987</v>
      </c>
      <c r="I185" t="s">
        <v>1988</v>
      </c>
      <c r="J185" t="s">
        <v>1989</v>
      </c>
      <c r="K185" t="s">
        <v>10</v>
      </c>
      <c r="L185" t="s">
        <v>144</v>
      </c>
      <c r="M185" t="s">
        <v>1990</v>
      </c>
      <c r="N185" t="s">
        <v>1991</v>
      </c>
      <c r="O185" t="s">
        <v>1992</v>
      </c>
      <c r="P185">
        <f t="shared" si="232"/>
        <v>1</v>
      </c>
      <c r="Q185">
        <f t="shared" si="233"/>
        <v>9</v>
      </c>
      <c r="R185">
        <f t="shared" si="234"/>
        <v>7</v>
      </c>
      <c r="S185">
        <f t="shared" si="235"/>
        <v>6</v>
      </c>
      <c r="U185">
        <f t="shared" si="236"/>
        <v>5</v>
      </c>
      <c r="V185">
        <f t="shared" si="237"/>
        <v>6</v>
      </c>
      <c r="W185">
        <f t="shared" si="238"/>
        <v>3</v>
      </c>
      <c r="X185">
        <f t="shared" si="239"/>
        <v>7</v>
      </c>
      <c r="Y185">
        <f t="shared" si="240"/>
        <v>2</v>
      </c>
      <c r="Z185">
        <f t="shared" si="241"/>
        <v>4</v>
      </c>
      <c r="AA185">
        <f t="shared" si="242"/>
        <v>6</v>
      </c>
      <c r="AB185">
        <f t="shared" si="243"/>
        <v>5</v>
      </c>
      <c r="AC185">
        <f t="shared" si="244"/>
        <v>6</v>
      </c>
      <c r="AD185">
        <f t="shared" si="245"/>
        <v>5</v>
      </c>
      <c r="AF185" s="4" t="str">
        <f t="shared" si="246"/>
        <v>ac</v>
      </c>
      <c r="AG185" s="4" t="str">
        <f t="shared" si="247"/>
        <v>acf</v>
      </c>
      <c r="AH185" s="4" t="str">
        <f t="shared" si="248"/>
        <v>cf</v>
      </c>
      <c r="AI185" s="4" t="str">
        <f t="shared" si="249"/>
        <v>f</v>
      </c>
      <c r="AJ185" s="4" t="str">
        <f t="shared" si="250"/>
        <v>dbca</v>
      </c>
      <c r="AK185" s="4" t="str">
        <f t="shared" si="251"/>
        <v>dbc</v>
      </c>
      <c r="AL185" s="4" t="str">
        <f t="shared" si="252"/>
        <v>db</v>
      </c>
      <c r="AM185">
        <f t="shared" si="253"/>
        <v>5</v>
      </c>
      <c r="AN185" t="str">
        <f t="shared" si="254"/>
        <v/>
      </c>
      <c r="AO185" t="str">
        <f t="shared" si="255"/>
        <v/>
      </c>
      <c r="AP185" t="str">
        <f t="shared" si="256"/>
        <v/>
      </c>
      <c r="AQ185" t="str">
        <f t="shared" si="257"/>
        <v/>
      </c>
      <c r="AR185" t="str">
        <f t="shared" si="258"/>
        <v/>
      </c>
      <c r="AS185" t="str">
        <f t="shared" si="259"/>
        <v/>
      </c>
      <c r="AT185" t="str">
        <f t="shared" si="260"/>
        <v/>
      </c>
      <c r="AU185" t="str">
        <f t="shared" si="261"/>
        <v/>
      </c>
      <c r="AV185" t="str">
        <f t="shared" si="262"/>
        <v/>
      </c>
      <c r="AW185" t="str">
        <f t="shared" si="263"/>
        <v>cdfbe</v>
      </c>
      <c r="AX185" t="str">
        <f t="shared" si="264"/>
        <v>cfbe</v>
      </c>
      <c r="AY185" t="str">
        <f t="shared" si="265"/>
        <v>cfe</v>
      </c>
      <c r="AZ185" t="str">
        <f t="shared" si="266"/>
        <v>ce</v>
      </c>
      <c r="BA185" t="str">
        <f t="shared" si="267"/>
        <v>ce</v>
      </c>
      <c r="BB185" s="4" t="str">
        <f t="shared" si="268"/>
        <v>e</v>
      </c>
      <c r="BC185" t="str">
        <f t="shared" si="269"/>
        <v/>
      </c>
      <c r="BD185">
        <f t="shared" si="270"/>
        <v>9</v>
      </c>
      <c r="BE185" t="str">
        <f t="shared" si="271"/>
        <v/>
      </c>
      <c r="BF185" t="str">
        <f t="shared" si="272"/>
        <v/>
      </c>
      <c r="BG185" t="str">
        <f t="shared" si="273"/>
        <v/>
      </c>
      <c r="BH185" t="str">
        <f t="shared" si="274"/>
        <v/>
      </c>
      <c r="BI185" t="str">
        <f t="shared" si="275"/>
        <v/>
      </c>
      <c r="BJ185" t="str">
        <f t="shared" si="276"/>
        <v/>
      </c>
      <c r="BK185" t="str">
        <f t="shared" si="277"/>
        <v/>
      </c>
      <c r="BL185" t="str">
        <f t="shared" si="278"/>
        <v/>
      </c>
      <c r="BM185" t="str">
        <f t="shared" si="279"/>
        <v>adcfeb</v>
      </c>
      <c r="BN185" t="str">
        <f t="shared" si="280"/>
        <v>bcdefg</v>
      </c>
      <c r="BO185" s="4" t="str">
        <f t="shared" si="281"/>
        <v>bcefg</v>
      </c>
      <c r="BP185" s="4" t="str">
        <f t="shared" si="282"/>
        <v>befg</v>
      </c>
      <c r="BQ185" s="4" t="str">
        <f t="shared" si="283"/>
        <v>beg</v>
      </c>
      <c r="BR185" s="4" t="str">
        <f t="shared" si="284"/>
        <v>bg</v>
      </c>
      <c r="BS185" s="4" t="str">
        <f t="shared" si="285"/>
        <v>g</v>
      </c>
      <c r="BT185" t="str">
        <f t="shared" si="286"/>
        <v/>
      </c>
      <c r="BU185" t="str">
        <f t="shared" si="287"/>
        <v/>
      </c>
      <c r="BV185" t="str">
        <f t="shared" si="288"/>
        <v/>
      </c>
      <c r="BW185" t="str">
        <f t="shared" si="289"/>
        <v/>
      </c>
      <c r="BX185" t="str">
        <f t="shared" si="290"/>
        <v/>
      </c>
      <c r="BY185" t="str">
        <f t="shared" si="291"/>
        <v/>
      </c>
      <c r="BZ185">
        <f t="shared" si="292"/>
        <v>6</v>
      </c>
      <c r="CA185" t="str">
        <f t="shared" si="293"/>
        <v/>
      </c>
      <c r="CB185" t="str">
        <f t="shared" si="294"/>
        <v/>
      </c>
      <c r="CC185" t="str">
        <f t="shared" si="295"/>
        <v/>
      </c>
      <c r="CD185" t="str">
        <f t="shared" si="296"/>
        <v>befgcd</v>
      </c>
      <c r="CE185" t="str">
        <f t="shared" si="297"/>
        <v/>
      </c>
      <c r="CF185" t="str">
        <f t="shared" si="298"/>
        <v/>
      </c>
      <c r="CG185" t="str">
        <f t="shared" si="299"/>
        <v/>
      </c>
      <c r="CH185" t="str">
        <f t="shared" si="300"/>
        <v/>
      </c>
      <c r="CI185" t="str">
        <f t="shared" si="301"/>
        <v/>
      </c>
      <c r="CJ185" t="str">
        <f t="shared" si="302"/>
        <v/>
      </c>
      <c r="CK185" t="str">
        <f t="shared" si="303"/>
        <v/>
      </c>
      <c r="CL185" t="str">
        <f t="shared" si="304"/>
        <v/>
      </c>
      <c r="CM185">
        <f t="shared" si="305"/>
        <v>0</v>
      </c>
      <c r="CN185" t="str">
        <f t="shared" si="306"/>
        <v/>
      </c>
      <c r="CO185" s="4" t="str">
        <f t="shared" si="307"/>
        <v>geadcf</v>
      </c>
      <c r="CP185" t="str">
        <f t="shared" si="308"/>
        <v/>
      </c>
      <c r="CQ185" t="str">
        <f t="shared" si="309"/>
        <v/>
      </c>
      <c r="CR185" t="str">
        <f t="shared" si="310"/>
        <v/>
      </c>
      <c r="CS185" t="str">
        <f t="shared" si="311"/>
        <v/>
      </c>
      <c r="CT185" t="str">
        <f t="shared" si="312"/>
        <v/>
      </c>
      <c r="CU185" t="str">
        <f t="shared" si="313"/>
        <v/>
      </c>
      <c r="CV185" t="str">
        <f t="shared" si="314"/>
        <v/>
      </c>
      <c r="CW185">
        <f t="shared" si="315"/>
        <v>2</v>
      </c>
      <c r="CX185" t="str">
        <f t="shared" si="316"/>
        <v/>
      </c>
      <c r="CY185" t="str">
        <f t="shared" si="317"/>
        <v/>
      </c>
      <c r="CZ185" s="4" t="str">
        <f t="shared" si="318"/>
        <v>gabef</v>
      </c>
      <c r="DA185" t="str">
        <f t="shared" si="319"/>
        <v/>
      </c>
      <c r="DB185" t="str">
        <f t="shared" si="320"/>
        <v/>
      </c>
      <c r="DC185" t="str">
        <f t="shared" si="321"/>
        <v/>
      </c>
      <c r="DD185" t="str">
        <f t="shared" si="322"/>
        <v/>
      </c>
      <c r="DE185" t="str">
        <f t="shared" si="323"/>
        <v/>
      </c>
      <c r="DF185" t="str">
        <f t="shared" si="324"/>
        <v/>
      </c>
      <c r="DG185" t="str">
        <f t="shared" si="325"/>
        <v/>
      </c>
      <c r="DH185" t="str">
        <f t="shared" si="326"/>
        <v/>
      </c>
      <c r="DI185" t="str">
        <f t="shared" si="327"/>
        <v/>
      </c>
      <c r="DJ185">
        <f t="shared" si="328"/>
        <v>3</v>
      </c>
      <c r="DK185" t="str">
        <f t="shared" si="329"/>
        <v>febac</v>
      </c>
      <c r="DL185" t="str">
        <f t="shared" si="330"/>
        <v>acdefg</v>
      </c>
      <c r="DM185" t="str">
        <f t="shared" si="331"/>
        <v>acdfg</v>
      </c>
      <c r="DN185" t="str">
        <f t="shared" si="332"/>
        <v>acdg</v>
      </c>
      <c r="DO185" t="str">
        <f t="shared" si="333"/>
        <v>acd</v>
      </c>
      <c r="DP185" t="str">
        <f t="shared" si="334"/>
        <v>ad</v>
      </c>
      <c r="DQ185" t="str">
        <f t="shared" si="335"/>
        <v>a</v>
      </c>
      <c r="DR185" t="str">
        <f t="shared" si="336"/>
        <v>c</v>
      </c>
      <c r="DS185" t="str">
        <f t="shared" si="337"/>
        <v>abcdef</v>
      </c>
      <c r="DT185" t="str">
        <f t="shared" si="338"/>
        <v>abcdf</v>
      </c>
      <c r="DU185" t="str">
        <f t="shared" si="339"/>
        <v>bcdf</v>
      </c>
      <c r="DV185" t="str">
        <f t="shared" si="340"/>
        <v>bcf</v>
      </c>
      <c r="DW185" t="str">
        <f t="shared" si="341"/>
        <v>bf</v>
      </c>
      <c r="DX185" t="str">
        <f t="shared" si="342"/>
        <v>b</v>
      </c>
      <c r="DY185" t="str">
        <f t="shared" si="343"/>
        <v>d</v>
      </c>
      <c r="EC185">
        <f t="shared" si="344"/>
        <v>1976</v>
      </c>
    </row>
    <row r="186" spans="1:133">
      <c r="A186" s="1" t="s">
        <v>1993</v>
      </c>
      <c r="B186" t="s">
        <v>1926</v>
      </c>
      <c r="C186" t="s">
        <v>1042</v>
      </c>
      <c r="D186" t="s">
        <v>1994</v>
      </c>
      <c r="E186" t="s">
        <v>1995</v>
      </c>
      <c r="F186" t="s">
        <v>79</v>
      </c>
      <c r="G186" t="s">
        <v>1996</v>
      </c>
      <c r="H186" t="s">
        <v>714</v>
      </c>
      <c r="I186" t="s">
        <v>1997</v>
      </c>
      <c r="J186" t="s">
        <v>1681</v>
      </c>
      <c r="K186" t="s">
        <v>10</v>
      </c>
      <c r="L186" t="s">
        <v>1998</v>
      </c>
      <c r="M186" t="s">
        <v>1273</v>
      </c>
      <c r="N186" t="s">
        <v>1999</v>
      </c>
      <c r="O186" t="s">
        <v>2000</v>
      </c>
      <c r="P186">
        <f t="shared" si="232"/>
        <v>5</v>
      </c>
      <c r="Q186">
        <f t="shared" si="233"/>
        <v>4</v>
      </c>
      <c r="R186">
        <f t="shared" si="234"/>
        <v>7</v>
      </c>
      <c r="S186">
        <f t="shared" si="235"/>
        <v>4</v>
      </c>
      <c r="U186">
        <f t="shared" si="236"/>
        <v>6</v>
      </c>
      <c r="V186">
        <f t="shared" si="237"/>
        <v>5</v>
      </c>
      <c r="W186">
        <f t="shared" si="238"/>
        <v>5</v>
      </c>
      <c r="X186">
        <f t="shared" si="239"/>
        <v>7</v>
      </c>
      <c r="Y186">
        <f t="shared" si="240"/>
        <v>6</v>
      </c>
      <c r="Z186">
        <f t="shared" si="241"/>
        <v>2</v>
      </c>
      <c r="AA186">
        <f t="shared" si="242"/>
        <v>6</v>
      </c>
      <c r="AB186">
        <f t="shared" si="243"/>
        <v>3</v>
      </c>
      <c r="AC186">
        <f t="shared" si="244"/>
        <v>5</v>
      </c>
      <c r="AD186">
        <f t="shared" si="245"/>
        <v>4</v>
      </c>
      <c r="AF186" s="4" t="str">
        <f t="shared" si="246"/>
        <v>fd</v>
      </c>
      <c r="AG186" s="4" t="str">
        <f t="shared" si="247"/>
        <v>edf</v>
      </c>
      <c r="AH186" s="4" t="str">
        <f t="shared" si="248"/>
        <v>ed</v>
      </c>
      <c r="AI186" s="4" t="str">
        <f t="shared" si="249"/>
        <v>e</v>
      </c>
      <c r="AJ186" s="4" t="str">
        <f t="shared" si="250"/>
        <v>dacf</v>
      </c>
      <c r="AK186" s="4" t="str">
        <f t="shared" si="251"/>
        <v>dac</v>
      </c>
      <c r="AL186" s="4" t="str">
        <f t="shared" si="252"/>
        <v>ac</v>
      </c>
      <c r="AM186" t="str">
        <f t="shared" si="253"/>
        <v/>
      </c>
      <c r="AN186">
        <f t="shared" si="254"/>
        <v>5</v>
      </c>
      <c r="AO186" t="str">
        <f t="shared" si="255"/>
        <v/>
      </c>
      <c r="AP186" t="str">
        <f t="shared" si="256"/>
        <v/>
      </c>
      <c r="AQ186" t="str">
        <f t="shared" si="257"/>
        <v/>
      </c>
      <c r="AR186" t="str">
        <f t="shared" si="258"/>
        <v/>
      </c>
      <c r="AS186" t="str">
        <f t="shared" si="259"/>
        <v/>
      </c>
      <c r="AT186" t="str">
        <f t="shared" si="260"/>
        <v/>
      </c>
      <c r="AU186" t="str">
        <f t="shared" si="261"/>
        <v/>
      </c>
      <c r="AV186" t="str">
        <f t="shared" si="262"/>
        <v/>
      </c>
      <c r="AW186" t="str">
        <f t="shared" si="263"/>
        <v>cdabe</v>
      </c>
      <c r="AX186" t="str">
        <f t="shared" si="264"/>
        <v>cdbe</v>
      </c>
      <c r="AY186" t="str">
        <f t="shared" si="265"/>
        <v>dbe</v>
      </c>
      <c r="AZ186" t="str">
        <f t="shared" si="266"/>
        <v>db</v>
      </c>
      <c r="BA186" t="str">
        <f t="shared" si="267"/>
        <v>db</v>
      </c>
      <c r="BB186" s="4" t="str">
        <f t="shared" si="268"/>
        <v>b</v>
      </c>
      <c r="BC186">
        <f t="shared" si="269"/>
        <v>9</v>
      </c>
      <c r="BD186" t="str">
        <f t="shared" si="270"/>
        <v/>
      </c>
      <c r="BE186" t="str">
        <f t="shared" si="271"/>
        <v/>
      </c>
      <c r="BF186" t="str">
        <f t="shared" si="272"/>
        <v/>
      </c>
      <c r="BG186" t="str">
        <f t="shared" si="273"/>
        <v/>
      </c>
      <c r="BH186" t="str">
        <f t="shared" si="274"/>
        <v/>
      </c>
      <c r="BI186" t="str">
        <f t="shared" si="275"/>
        <v/>
      </c>
      <c r="BJ186" t="str">
        <f t="shared" si="276"/>
        <v/>
      </c>
      <c r="BK186" t="str">
        <f t="shared" si="277"/>
        <v/>
      </c>
      <c r="BL186" t="str">
        <f t="shared" si="278"/>
        <v/>
      </c>
      <c r="BM186" t="str">
        <f t="shared" si="279"/>
        <v>aebcfd</v>
      </c>
      <c r="BN186" t="str">
        <f t="shared" si="280"/>
        <v>bcdefg</v>
      </c>
      <c r="BO186" s="4" t="str">
        <f t="shared" si="281"/>
        <v>bcdfg</v>
      </c>
      <c r="BP186" s="4" t="str">
        <f t="shared" si="282"/>
        <v>cdfg</v>
      </c>
      <c r="BQ186" s="4" t="str">
        <f t="shared" si="283"/>
        <v>dfg</v>
      </c>
      <c r="BR186" s="4" t="str">
        <f t="shared" si="284"/>
        <v>dg</v>
      </c>
      <c r="BS186" s="4" t="str">
        <f t="shared" si="285"/>
        <v>g</v>
      </c>
      <c r="BT186" t="str">
        <f t="shared" si="286"/>
        <v/>
      </c>
      <c r="BU186" t="str">
        <f t="shared" si="287"/>
        <v/>
      </c>
      <c r="BV186" t="str">
        <f t="shared" si="288"/>
        <v/>
      </c>
      <c r="BW186" t="str">
        <f t="shared" si="289"/>
        <v/>
      </c>
      <c r="BX186" t="str">
        <f t="shared" si="290"/>
        <v/>
      </c>
      <c r="BY186" t="str">
        <f t="shared" si="291"/>
        <v/>
      </c>
      <c r="BZ186">
        <f t="shared" si="292"/>
        <v>6</v>
      </c>
      <c r="CA186" t="str">
        <f t="shared" si="293"/>
        <v/>
      </c>
      <c r="CB186" t="str">
        <f t="shared" si="294"/>
        <v/>
      </c>
      <c r="CC186" t="str">
        <f t="shared" si="295"/>
        <v/>
      </c>
      <c r="CD186" t="str">
        <f t="shared" si="296"/>
        <v>gbcdea</v>
      </c>
      <c r="CE186" t="str">
        <f t="shared" si="297"/>
        <v/>
      </c>
      <c r="CF186" t="str">
        <f t="shared" si="298"/>
        <v/>
      </c>
      <c r="CG186" t="str">
        <f t="shared" si="299"/>
        <v/>
      </c>
      <c r="CH186" t="str">
        <f t="shared" si="300"/>
        <v/>
      </c>
      <c r="CI186">
        <f t="shared" si="301"/>
        <v>0</v>
      </c>
      <c r="CJ186" t="str">
        <f t="shared" si="302"/>
        <v/>
      </c>
      <c r="CK186" t="str">
        <f t="shared" si="303"/>
        <v/>
      </c>
      <c r="CL186" t="str">
        <f t="shared" si="304"/>
        <v/>
      </c>
      <c r="CM186" t="str">
        <f t="shared" si="305"/>
        <v/>
      </c>
      <c r="CN186" t="str">
        <f t="shared" si="306"/>
        <v/>
      </c>
      <c r="CO186" s="4" t="str">
        <f t="shared" si="307"/>
        <v>bfgced</v>
      </c>
      <c r="CP186" t="str">
        <f t="shared" si="308"/>
        <v/>
      </c>
      <c r="CQ186" t="str">
        <f t="shared" si="309"/>
        <v/>
      </c>
      <c r="CR186">
        <f t="shared" si="310"/>
        <v>2</v>
      </c>
      <c r="CS186" t="str">
        <f t="shared" si="311"/>
        <v/>
      </c>
      <c r="CT186" t="str">
        <f t="shared" si="312"/>
        <v/>
      </c>
      <c r="CU186" t="str">
        <f t="shared" si="313"/>
        <v/>
      </c>
      <c r="CV186" t="str">
        <f t="shared" si="314"/>
        <v/>
      </c>
      <c r="CW186" t="str">
        <f t="shared" si="315"/>
        <v/>
      </c>
      <c r="CX186" t="str">
        <f t="shared" si="316"/>
        <v/>
      </c>
      <c r="CY186" t="str">
        <f t="shared" si="317"/>
        <v/>
      </c>
      <c r="CZ186" s="4" t="str">
        <f t="shared" si="318"/>
        <v>abfeg</v>
      </c>
      <c r="DA186" t="str">
        <f t="shared" si="319"/>
        <v/>
      </c>
      <c r="DB186" t="str">
        <f t="shared" si="320"/>
        <v/>
      </c>
      <c r="DC186" t="str">
        <f t="shared" si="321"/>
        <v/>
      </c>
      <c r="DD186" t="str">
        <f t="shared" si="322"/>
        <v/>
      </c>
      <c r="DE186" t="str">
        <f t="shared" si="323"/>
        <v/>
      </c>
      <c r="DF186" t="str">
        <f t="shared" si="324"/>
        <v/>
      </c>
      <c r="DG186" t="str">
        <f t="shared" si="325"/>
        <v/>
      </c>
      <c r="DH186" t="str">
        <f t="shared" si="326"/>
        <v/>
      </c>
      <c r="DI186">
        <f t="shared" si="327"/>
        <v>3</v>
      </c>
      <c r="DJ186" t="str">
        <f t="shared" si="328"/>
        <v/>
      </c>
      <c r="DK186" t="str">
        <f t="shared" si="329"/>
        <v>fbdae</v>
      </c>
      <c r="DL186" t="str">
        <f t="shared" si="330"/>
        <v>abcdef</v>
      </c>
      <c r="DM186" t="str">
        <f t="shared" si="331"/>
        <v>acdef</v>
      </c>
      <c r="DN186" t="str">
        <f t="shared" si="332"/>
        <v>adef</v>
      </c>
      <c r="DO186" t="str">
        <f t="shared" si="333"/>
        <v>aef</v>
      </c>
      <c r="DP186" t="str">
        <f t="shared" si="334"/>
        <v>af</v>
      </c>
      <c r="DQ186" t="str">
        <f t="shared" si="335"/>
        <v>f</v>
      </c>
      <c r="DR186" t="str">
        <f t="shared" si="336"/>
        <v>d</v>
      </c>
      <c r="DS186" t="str">
        <f t="shared" si="337"/>
        <v>acdefg</v>
      </c>
      <c r="DT186" t="str">
        <f t="shared" si="338"/>
        <v>acdeg</v>
      </c>
      <c r="DU186" t="str">
        <f t="shared" si="339"/>
        <v>acde</v>
      </c>
      <c r="DV186" t="str">
        <f t="shared" si="340"/>
        <v>ade</v>
      </c>
      <c r="DW186" t="str">
        <f t="shared" si="341"/>
        <v>ad</v>
      </c>
      <c r="DX186" t="str">
        <f t="shared" si="342"/>
        <v>a</v>
      </c>
      <c r="DY186" t="str">
        <f t="shared" si="343"/>
        <v>c</v>
      </c>
      <c r="EC186">
        <f t="shared" si="344"/>
        <v>5474</v>
      </c>
    </row>
    <row r="187" spans="1:133">
      <c r="A187" s="1" t="s">
        <v>1225</v>
      </c>
      <c r="B187" t="s">
        <v>2001</v>
      </c>
      <c r="C187" t="s">
        <v>610</v>
      </c>
      <c r="D187" t="s">
        <v>2002</v>
      </c>
      <c r="E187" t="s">
        <v>2003</v>
      </c>
      <c r="F187" t="s">
        <v>2004</v>
      </c>
      <c r="G187" t="s">
        <v>2005</v>
      </c>
      <c r="H187" t="s">
        <v>2006</v>
      </c>
      <c r="I187" t="s">
        <v>2007</v>
      </c>
      <c r="J187" t="s">
        <v>488</v>
      </c>
      <c r="K187" t="s">
        <v>10</v>
      </c>
      <c r="L187" t="s">
        <v>2008</v>
      </c>
      <c r="M187" t="s">
        <v>2009</v>
      </c>
      <c r="N187" t="s">
        <v>1002</v>
      </c>
      <c r="O187" t="s">
        <v>2005</v>
      </c>
      <c r="P187">
        <f t="shared" si="232"/>
        <v>4</v>
      </c>
      <c r="Q187">
        <f t="shared" si="233"/>
        <v>5</v>
      </c>
      <c r="R187">
        <f t="shared" si="234"/>
        <v>5</v>
      </c>
      <c r="S187">
        <f t="shared" si="235"/>
        <v>7</v>
      </c>
      <c r="U187">
        <f t="shared" si="236"/>
        <v>4</v>
      </c>
      <c r="V187">
        <f t="shared" si="237"/>
        <v>6</v>
      </c>
      <c r="W187">
        <f t="shared" si="238"/>
        <v>2</v>
      </c>
      <c r="X187">
        <f t="shared" si="239"/>
        <v>6</v>
      </c>
      <c r="Y187">
        <f t="shared" si="240"/>
        <v>5</v>
      </c>
      <c r="Z187">
        <f t="shared" si="241"/>
        <v>7</v>
      </c>
      <c r="AA187">
        <f t="shared" si="242"/>
        <v>3</v>
      </c>
      <c r="AB187">
        <f t="shared" si="243"/>
        <v>6</v>
      </c>
      <c r="AC187">
        <f t="shared" si="244"/>
        <v>5</v>
      </c>
      <c r="AD187">
        <f t="shared" si="245"/>
        <v>5</v>
      </c>
      <c r="AF187" s="4" t="str">
        <f t="shared" si="246"/>
        <v>bd</v>
      </c>
      <c r="AG187" s="4" t="str">
        <f t="shared" si="247"/>
        <v>ebd</v>
      </c>
      <c r="AH187" s="4" t="str">
        <f t="shared" si="248"/>
        <v>ed</v>
      </c>
      <c r="AI187" s="4" t="str">
        <f t="shared" si="249"/>
        <v>e</v>
      </c>
      <c r="AJ187" s="4" t="str">
        <f t="shared" si="250"/>
        <v>bdcg</v>
      </c>
      <c r="AK187" s="4" t="str">
        <f t="shared" si="251"/>
        <v>dcg</v>
      </c>
      <c r="AL187" s="4" t="str">
        <f t="shared" si="252"/>
        <v>cg</v>
      </c>
      <c r="AM187" t="str">
        <f t="shared" si="253"/>
        <v/>
      </c>
      <c r="AN187" t="str">
        <f t="shared" si="254"/>
        <v/>
      </c>
      <c r="AO187" t="str">
        <f t="shared" si="255"/>
        <v/>
      </c>
      <c r="AP187" t="str">
        <f t="shared" si="256"/>
        <v/>
      </c>
      <c r="AQ187" t="str">
        <f t="shared" si="257"/>
        <v/>
      </c>
      <c r="AR187" t="str">
        <f t="shared" si="258"/>
        <v/>
      </c>
      <c r="AS187" t="str">
        <f t="shared" si="259"/>
        <v/>
      </c>
      <c r="AT187" t="str">
        <f t="shared" si="260"/>
        <v/>
      </c>
      <c r="AU187" t="str">
        <f t="shared" si="261"/>
        <v/>
      </c>
      <c r="AV187">
        <f t="shared" si="262"/>
        <v>5</v>
      </c>
      <c r="AW187" t="str">
        <f t="shared" si="263"/>
        <v>gcaeb</v>
      </c>
      <c r="AX187" t="str">
        <f t="shared" si="264"/>
        <v>gaeb</v>
      </c>
      <c r="AY187" t="str">
        <f t="shared" si="265"/>
        <v>aeb</v>
      </c>
      <c r="AZ187" t="str">
        <f t="shared" si="266"/>
        <v>ab</v>
      </c>
      <c r="BA187" t="str">
        <f t="shared" si="267"/>
        <v>a</v>
      </c>
      <c r="BB187" s="4" t="str">
        <f t="shared" si="268"/>
        <v>a</v>
      </c>
      <c r="BC187" t="str">
        <f t="shared" si="269"/>
        <v/>
      </c>
      <c r="BD187" t="str">
        <f t="shared" si="270"/>
        <v/>
      </c>
      <c r="BE187" t="str">
        <f t="shared" si="271"/>
        <v/>
      </c>
      <c r="BF187" t="str">
        <f t="shared" si="272"/>
        <v/>
      </c>
      <c r="BG187" t="str">
        <f t="shared" si="273"/>
        <v/>
      </c>
      <c r="BH187" t="str">
        <f t="shared" si="274"/>
        <v/>
      </c>
      <c r="BI187" t="str">
        <f t="shared" si="275"/>
        <v/>
      </c>
      <c r="BJ187">
        <f t="shared" si="276"/>
        <v>9</v>
      </c>
      <c r="BK187" t="str">
        <f t="shared" si="277"/>
        <v/>
      </c>
      <c r="BL187" t="str">
        <f t="shared" si="278"/>
        <v/>
      </c>
      <c r="BM187" t="str">
        <f t="shared" si="279"/>
        <v>gedcab</v>
      </c>
      <c r="BN187" t="str">
        <f t="shared" si="280"/>
        <v>abcdef</v>
      </c>
      <c r="BO187" s="4" t="str">
        <f t="shared" si="281"/>
        <v>abcdf</v>
      </c>
      <c r="BP187" s="4" t="str">
        <f t="shared" si="282"/>
        <v>abcf</v>
      </c>
      <c r="BQ187" s="4" t="str">
        <f t="shared" si="283"/>
        <v>abf</v>
      </c>
      <c r="BR187" s="4" t="str">
        <f t="shared" si="284"/>
        <v>bf</v>
      </c>
      <c r="BS187" s="4" t="str">
        <f t="shared" si="285"/>
        <v>f</v>
      </c>
      <c r="BT187" t="str">
        <f t="shared" si="286"/>
        <v/>
      </c>
      <c r="BU187" t="str">
        <f t="shared" si="287"/>
        <v/>
      </c>
      <c r="BV187" t="str">
        <f t="shared" si="288"/>
        <v/>
      </c>
      <c r="BW187">
        <f t="shared" si="289"/>
        <v>6</v>
      </c>
      <c r="BX187" t="str">
        <f t="shared" si="290"/>
        <v/>
      </c>
      <c r="BY187" t="str">
        <f t="shared" si="291"/>
        <v/>
      </c>
      <c r="BZ187" t="str">
        <f t="shared" si="292"/>
        <v/>
      </c>
      <c r="CA187" t="str">
        <f t="shared" si="293"/>
        <v/>
      </c>
      <c r="CB187" t="str">
        <f t="shared" si="294"/>
        <v/>
      </c>
      <c r="CC187" t="str">
        <f t="shared" si="295"/>
        <v/>
      </c>
      <c r="CD187" t="str">
        <f t="shared" si="296"/>
        <v>cagbef</v>
      </c>
      <c r="CE187" t="str">
        <f t="shared" si="297"/>
        <v/>
      </c>
      <c r="CF187">
        <f t="shared" si="298"/>
        <v>0</v>
      </c>
      <c r="CG187" t="str">
        <f t="shared" si="299"/>
        <v/>
      </c>
      <c r="CH187" t="str">
        <f t="shared" si="300"/>
        <v/>
      </c>
      <c r="CI187" t="str">
        <f t="shared" si="301"/>
        <v/>
      </c>
      <c r="CJ187" t="str">
        <f t="shared" si="302"/>
        <v/>
      </c>
      <c r="CK187" t="str">
        <f t="shared" si="303"/>
        <v/>
      </c>
      <c r="CL187" t="str">
        <f t="shared" si="304"/>
        <v/>
      </c>
      <c r="CM187" t="str">
        <f t="shared" si="305"/>
        <v/>
      </c>
      <c r="CN187" t="str">
        <f t="shared" si="306"/>
        <v/>
      </c>
      <c r="CO187" s="4" t="str">
        <f t="shared" si="307"/>
        <v>fecdba</v>
      </c>
      <c r="CP187" t="str">
        <f t="shared" si="308"/>
        <v/>
      </c>
      <c r="CQ187" t="str">
        <f t="shared" si="309"/>
        <v/>
      </c>
      <c r="CR187" t="str">
        <f t="shared" si="310"/>
        <v/>
      </c>
      <c r="CS187" t="str">
        <f t="shared" si="311"/>
        <v/>
      </c>
      <c r="CT187" t="str">
        <f t="shared" si="312"/>
        <v/>
      </c>
      <c r="CU187" t="str">
        <f t="shared" si="313"/>
        <v/>
      </c>
      <c r="CV187" t="str">
        <f t="shared" si="314"/>
        <v/>
      </c>
      <c r="CW187" t="str">
        <f t="shared" si="315"/>
        <v/>
      </c>
      <c r="CX187">
        <f t="shared" si="316"/>
        <v>2</v>
      </c>
      <c r="CY187" t="str">
        <f t="shared" si="317"/>
        <v/>
      </c>
      <c r="CZ187" s="4" t="str">
        <f t="shared" si="318"/>
        <v>eafdg</v>
      </c>
      <c r="DA187" t="str">
        <f t="shared" si="319"/>
        <v/>
      </c>
      <c r="DB187" t="str">
        <f t="shared" si="320"/>
        <v/>
      </c>
      <c r="DC187" t="str">
        <f t="shared" si="321"/>
        <v/>
      </c>
      <c r="DD187" t="str">
        <f t="shared" si="322"/>
        <v/>
      </c>
      <c r="DE187">
        <f t="shared" si="323"/>
        <v>3</v>
      </c>
      <c r="DF187" t="str">
        <f t="shared" si="324"/>
        <v/>
      </c>
      <c r="DG187" t="str">
        <f t="shared" si="325"/>
        <v/>
      </c>
      <c r="DH187" t="str">
        <f t="shared" si="326"/>
        <v/>
      </c>
      <c r="DI187" t="str">
        <f t="shared" si="327"/>
        <v/>
      </c>
      <c r="DJ187" t="str">
        <f t="shared" si="328"/>
        <v/>
      </c>
      <c r="DK187" t="str">
        <f t="shared" si="329"/>
        <v>dgeab</v>
      </c>
      <c r="DL187" t="str">
        <f t="shared" si="330"/>
        <v>abdefg</v>
      </c>
      <c r="DM187" t="str">
        <f t="shared" si="331"/>
        <v>bdefg</v>
      </c>
      <c r="DN187" t="str">
        <f t="shared" si="332"/>
        <v>bdef</v>
      </c>
      <c r="DO187" t="str">
        <f t="shared" si="333"/>
        <v>def</v>
      </c>
      <c r="DP187" t="str">
        <f t="shared" si="334"/>
        <v>df</v>
      </c>
      <c r="DQ187" t="str">
        <f t="shared" si="335"/>
        <v>d</v>
      </c>
      <c r="DR187" t="str">
        <f t="shared" si="336"/>
        <v>b</v>
      </c>
      <c r="DS187" t="str">
        <f t="shared" si="337"/>
        <v>abcdeg</v>
      </c>
      <c r="DT187" t="str">
        <f t="shared" si="338"/>
        <v>abcdg</v>
      </c>
      <c r="DU187" t="str">
        <f t="shared" si="339"/>
        <v>abdg</v>
      </c>
      <c r="DV187" t="str">
        <f t="shared" si="340"/>
        <v>abg</v>
      </c>
      <c r="DW187" t="str">
        <f t="shared" si="341"/>
        <v>ag</v>
      </c>
      <c r="DX187" t="str">
        <f t="shared" si="342"/>
        <v>g</v>
      </c>
      <c r="DY187" t="str">
        <f t="shared" si="343"/>
        <v>c</v>
      </c>
      <c r="EC187">
        <f t="shared" si="344"/>
        <v>4557</v>
      </c>
    </row>
    <row r="188" spans="1:133">
      <c r="A188" s="1" t="s">
        <v>2010</v>
      </c>
      <c r="B188" t="s">
        <v>2011</v>
      </c>
      <c r="C188" t="s">
        <v>2012</v>
      </c>
      <c r="D188" t="s">
        <v>2013</v>
      </c>
      <c r="E188" t="s">
        <v>2014</v>
      </c>
      <c r="F188" t="s">
        <v>2015</v>
      </c>
      <c r="G188" t="s">
        <v>297</v>
      </c>
      <c r="H188" t="s">
        <v>2016</v>
      </c>
      <c r="I188" t="s">
        <v>2017</v>
      </c>
      <c r="J188" t="s">
        <v>332</v>
      </c>
      <c r="K188" t="s">
        <v>10</v>
      </c>
      <c r="L188" t="s">
        <v>2018</v>
      </c>
      <c r="M188" t="s">
        <v>1831</v>
      </c>
      <c r="N188" t="s">
        <v>2019</v>
      </c>
      <c r="O188" t="s">
        <v>2020</v>
      </c>
      <c r="P188">
        <f t="shared" si="232"/>
        <v>9</v>
      </c>
      <c r="Q188">
        <f t="shared" si="233"/>
        <v>0</v>
      </c>
      <c r="R188">
        <f t="shared" si="234"/>
        <v>3</v>
      </c>
      <c r="S188">
        <f t="shared" si="235"/>
        <v>3</v>
      </c>
      <c r="U188">
        <f t="shared" si="236"/>
        <v>5</v>
      </c>
      <c r="V188">
        <f t="shared" si="237"/>
        <v>6</v>
      </c>
      <c r="W188">
        <f t="shared" si="238"/>
        <v>6</v>
      </c>
      <c r="X188">
        <f t="shared" si="239"/>
        <v>5</v>
      </c>
      <c r="Y188">
        <f t="shared" si="240"/>
        <v>5</v>
      </c>
      <c r="Z188">
        <f t="shared" si="241"/>
        <v>6</v>
      </c>
      <c r="AA188">
        <f t="shared" si="242"/>
        <v>2</v>
      </c>
      <c r="AB188">
        <f t="shared" si="243"/>
        <v>4</v>
      </c>
      <c r="AC188">
        <f t="shared" si="244"/>
        <v>7</v>
      </c>
      <c r="AD188">
        <f t="shared" si="245"/>
        <v>3</v>
      </c>
      <c r="AF188" s="4" t="str">
        <f t="shared" si="246"/>
        <v>bg</v>
      </c>
      <c r="AG188" s="4" t="str">
        <f t="shared" si="247"/>
        <v>beg</v>
      </c>
      <c r="AH188" s="4" t="str">
        <f t="shared" si="248"/>
        <v>eg</v>
      </c>
      <c r="AI188" s="4" t="str">
        <f t="shared" si="249"/>
        <v>e</v>
      </c>
      <c r="AJ188" s="4" t="str">
        <f t="shared" si="250"/>
        <v>cgdb</v>
      </c>
      <c r="AK188" s="4" t="str">
        <f t="shared" si="251"/>
        <v>cgd</v>
      </c>
      <c r="AL188" s="4" t="str">
        <f t="shared" si="252"/>
        <v>cd</v>
      </c>
      <c r="AM188" t="str">
        <f t="shared" si="253"/>
        <v/>
      </c>
      <c r="AN188" t="str">
        <f t="shared" si="254"/>
        <v/>
      </c>
      <c r="AO188" t="str">
        <f t="shared" si="255"/>
        <v/>
      </c>
      <c r="AP188" t="str">
        <f t="shared" si="256"/>
        <v/>
      </c>
      <c r="AQ188">
        <f t="shared" si="257"/>
        <v>5</v>
      </c>
      <c r="AR188" t="str">
        <f t="shared" si="258"/>
        <v/>
      </c>
      <c r="AS188" t="str">
        <f t="shared" si="259"/>
        <v/>
      </c>
      <c r="AT188" t="str">
        <f t="shared" si="260"/>
        <v/>
      </c>
      <c r="AU188" t="str">
        <f t="shared" si="261"/>
        <v/>
      </c>
      <c r="AV188" t="str">
        <f t="shared" si="262"/>
        <v/>
      </c>
      <c r="AW188" t="str">
        <f t="shared" si="263"/>
        <v>bedcf</v>
      </c>
      <c r="AX188" t="str">
        <f t="shared" si="264"/>
        <v>bedf</v>
      </c>
      <c r="AY188" t="str">
        <f t="shared" si="265"/>
        <v>bef</v>
      </c>
      <c r="AZ188" t="str">
        <f t="shared" si="266"/>
        <v>bf</v>
      </c>
      <c r="BA188" t="str">
        <f t="shared" si="267"/>
        <v>f</v>
      </c>
      <c r="BB188" s="4" t="str">
        <f t="shared" si="268"/>
        <v>f</v>
      </c>
      <c r="BC188" t="str">
        <f t="shared" si="269"/>
        <v/>
      </c>
      <c r="BD188">
        <f t="shared" si="270"/>
        <v>9</v>
      </c>
      <c r="BE188" t="str">
        <f t="shared" si="271"/>
        <v/>
      </c>
      <c r="BF188" t="str">
        <f t="shared" si="272"/>
        <v/>
      </c>
      <c r="BG188" t="str">
        <f t="shared" si="273"/>
        <v/>
      </c>
      <c r="BH188" t="str">
        <f t="shared" si="274"/>
        <v/>
      </c>
      <c r="BI188" t="str">
        <f t="shared" si="275"/>
        <v/>
      </c>
      <c r="BJ188" t="str">
        <f t="shared" si="276"/>
        <v/>
      </c>
      <c r="BK188" t="str">
        <f t="shared" si="277"/>
        <v/>
      </c>
      <c r="BL188" t="str">
        <f t="shared" si="278"/>
        <v/>
      </c>
      <c r="BM188" t="str">
        <f t="shared" si="279"/>
        <v>dbecgf</v>
      </c>
      <c r="BN188" t="str">
        <f t="shared" si="280"/>
        <v>abcefg</v>
      </c>
      <c r="BO188" s="4" t="str">
        <f t="shared" si="281"/>
        <v>acefg</v>
      </c>
      <c r="BP188" s="4" t="str">
        <f t="shared" si="282"/>
        <v>acfg</v>
      </c>
      <c r="BQ188" s="4" t="str">
        <f t="shared" si="283"/>
        <v>afg</v>
      </c>
      <c r="BR188" s="4" t="str">
        <f t="shared" si="284"/>
        <v>af</v>
      </c>
      <c r="BS188" s="4" t="str">
        <f t="shared" si="285"/>
        <v>a</v>
      </c>
      <c r="BT188" t="str">
        <f t="shared" si="286"/>
        <v/>
      </c>
      <c r="BU188" t="str">
        <f t="shared" si="287"/>
        <v/>
      </c>
      <c r="BV188" t="str">
        <f t="shared" si="288"/>
        <v/>
      </c>
      <c r="BW188" t="str">
        <f t="shared" si="289"/>
        <v/>
      </c>
      <c r="BX188" t="str">
        <f t="shared" si="290"/>
        <v/>
      </c>
      <c r="BY188">
        <f t="shared" si="291"/>
        <v>6</v>
      </c>
      <c r="BZ188" t="str">
        <f t="shared" si="292"/>
        <v/>
      </c>
      <c r="CA188" t="str">
        <f t="shared" si="293"/>
        <v/>
      </c>
      <c r="CB188" t="str">
        <f t="shared" si="294"/>
        <v/>
      </c>
      <c r="CC188" t="str">
        <f t="shared" si="295"/>
        <v/>
      </c>
      <c r="CD188" t="str">
        <f t="shared" si="296"/>
        <v>dbeafc</v>
      </c>
      <c r="CE188" t="str">
        <f t="shared" si="297"/>
        <v/>
      </c>
      <c r="CF188" t="str">
        <f t="shared" si="298"/>
        <v/>
      </c>
      <c r="CG188">
        <f t="shared" si="299"/>
        <v>0</v>
      </c>
      <c r="CH188" t="str">
        <f t="shared" si="300"/>
        <v/>
      </c>
      <c r="CI188" t="str">
        <f t="shared" si="301"/>
        <v/>
      </c>
      <c r="CJ188" t="str">
        <f t="shared" si="302"/>
        <v/>
      </c>
      <c r="CK188" t="str">
        <f t="shared" si="303"/>
        <v/>
      </c>
      <c r="CL188" t="str">
        <f t="shared" si="304"/>
        <v/>
      </c>
      <c r="CM188" t="str">
        <f t="shared" si="305"/>
        <v/>
      </c>
      <c r="CN188" t="str">
        <f t="shared" si="306"/>
        <v/>
      </c>
      <c r="CO188" s="4" t="str">
        <f t="shared" si="307"/>
        <v>fgdbae</v>
      </c>
      <c r="CP188" t="str">
        <f t="shared" si="308"/>
        <v/>
      </c>
      <c r="CQ188" t="str">
        <f t="shared" si="309"/>
        <v/>
      </c>
      <c r="CR188" t="str">
        <f t="shared" si="310"/>
        <v/>
      </c>
      <c r="CS188">
        <f t="shared" si="311"/>
        <v>2</v>
      </c>
      <c r="CT188" t="str">
        <f t="shared" si="312"/>
        <v/>
      </c>
      <c r="CU188" t="str">
        <f t="shared" si="313"/>
        <v/>
      </c>
      <c r="CV188" t="str">
        <f t="shared" si="314"/>
        <v/>
      </c>
      <c r="CW188" t="str">
        <f t="shared" si="315"/>
        <v/>
      </c>
      <c r="CX188" t="str">
        <f t="shared" si="316"/>
        <v/>
      </c>
      <c r="CY188" t="str">
        <f t="shared" si="317"/>
        <v/>
      </c>
      <c r="CZ188" s="4" t="str">
        <f t="shared" si="318"/>
        <v>afgce</v>
      </c>
      <c r="DA188">
        <f t="shared" si="319"/>
        <v>3</v>
      </c>
      <c r="DB188" t="str">
        <f t="shared" si="320"/>
        <v/>
      </c>
      <c r="DC188" t="str">
        <f t="shared" si="321"/>
        <v/>
      </c>
      <c r="DD188" t="str">
        <f t="shared" si="322"/>
        <v/>
      </c>
      <c r="DE188" t="str">
        <f t="shared" si="323"/>
        <v/>
      </c>
      <c r="DF188" t="str">
        <f t="shared" si="324"/>
        <v/>
      </c>
      <c r="DG188" t="str">
        <f t="shared" si="325"/>
        <v/>
      </c>
      <c r="DH188" t="str">
        <f t="shared" si="326"/>
        <v/>
      </c>
      <c r="DI188" t="str">
        <f t="shared" si="327"/>
        <v/>
      </c>
      <c r="DJ188" t="str">
        <f t="shared" si="328"/>
        <v/>
      </c>
      <c r="DK188" t="str">
        <f t="shared" si="329"/>
        <v>bcgfe</v>
      </c>
      <c r="DL188" t="str">
        <f t="shared" si="330"/>
        <v>abcefg</v>
      </c>
      <c r="DM188" t="str">
        <f t="shared" si="331"/>
        <v>acefg</v>
      </c>
      <c r="DN188" t="str">
        <f t="shared" si="332"/>
        <v>acfg</v>
      </c>
      <c r="DO188" t="str">
        <f t="shared" si="333"/>
        <v>cfg</v>
      </c>
      <c r="DP188" t="str">
        <f t="shared" si="334"/>
        <v>cg</v>
      </c>
      <c r="DQ188" t="str">
        <f t="shared" si="335"/>
        <v>g</v>
      </c>
      <c r="DR188" t="str">
        <f t="shared" si="336"/>
        <v>b</v>
      </c>
      <c r="DS188" t="str">
        <f t="shared" si="337"/>
        <v>abcdeg</v>
      </c>
      <c r="DT188" t="str">
        <f t="shared" si="338"/>
        <v>abcde</v>
      </c>
      <c r="DU188" t="str">
        <f t="shared" si="339"/>
        <v>abce</v>
      </c>
      <c r="DV188" t="str">
        <f t="shared" si="340"/>
        <v>ace</v>
      </c>
      <c r="DW188" t="str">
        <f t="shared" si="341"/>
        <v>ce</v>
      </c>
      <c r="DX188" t="str">
        <f t="shared" si="342"/>
        <v>c</v>
      </c>
      <c r="DY188" t="str">
        <f t="shared" si="343"/>
        <v>d</v>
      </c>
      <c r="EC188">
        <f t="shared" si="344"/>
        <v>9033</v>
      </c>
    </row>
    <row r="189" spans="1:133">
      <c r="A189" s="1" t="s">
        <v>2021</v>
      </c>
      <c r="B189" t="s">
        <v>2022</v>
      </c>
      <c r="C189" t="s">
        <v>2023</v>
      </c>
      <c r="D189" t="s">
        <v>771</v>
      </c>
      <c r="E189" t="s">
        <v>2024</v>
      </c>
      <c r="F189" t="s">
        <v>435</v>
      </c>
      <c r="G189" t="s">
        <v>2025</v>
      </c>
      <c r="H189" t="s">
        <v>2026</v>
      </c>
      <c r="I189" t="s">
        <v>2027</v>
      </c>
      <c r="J189" t="s">
        <v>458</v>
      </c>
      <c r="K189" t="s">
        <v>10</v>
      </c>
      <c r="L189" t="s">
        <v>2028</v>
      </c>
      <c r="M189" t="s">
        <v>2029</v>
      </c>
      <c r="N189" t="s">
        <v>2030</v>
      </c>
      <c r="O189" t="s">
        <v>1869</v>
      </c>
      <c r="P189">
        <f t="shared" si="232"/>
        <v>6</v>
      </c>
      <c r="Q189">
        <f t="shared" si="233"/>
        <v>3</v>
      </c>
      <c r="R189">
        <f t="shared" si="234"/>
        <v>0</v>
      </c>
      <c r="S189">
        <f t="shared" si="235"/>
        <v>9</v>
      </c>
      <c r="U189">
        <f t="shared" si="236"/>
        <v>5</v>
      </c>
      <c r="V189">
        <f t="shared" si="237"/>
        <v>7</v>
      </c>
      <c r="W189">
        <f t="shared" si="238"/>
        <v>6</v>
      </c>
      <c r="X189">
        <f t="shared" si="239"/>
        <v>5</v>
      </c>
      <c r="Y189">
        <f t="shared" si="240"/>
        <v>3</v>
      </c>
      <c r="Z189">
        <f t="shared" si="241"/>
        <v>2</v>
      </c>
      <c r="AA189">
        <f t="shared" si="242"/>
        <v>6</v>
      </c>
      <c r="AB189">
        <f t="shared" si="243"/>
        <v>4</v>
      </c>
      <c r="AC189">
        <f t="shared" si="244"/>
        <v>6</v>
      </c>
      <c r="AD189">
        <f t="shared" si="245"/>
        <v>5</v>
      </c>
      <c r="AF189" s="4" t="str">
        <f t="shared" si="246"/>
        <v>fg</v>
      </c>
      <c r="AG189" s="4" t="str">
        <f t="shared" si="247"/>
        <v>dgf</v>
      </c>
      <c r="AH189" s="4" t="str">
        <f t="shared" si="248"/>
        <v>dg</v>
      </c>
      <c r="AI189" s="4" t="str">
        <f t="shared" si="249"/>
        <v>d</v>
      </c>
      <c r="AJ189" s="4" t="str">
        <f t="shared" si="250"/>
        <v>gcaf</v>
      </c>
      <c r="AK189" s="4" t="str">
        <f t="shared" si="251"/>
        <v>gca</v>
      </c>
      <c r="AL189" s="4" t="str">
        <f t="shared" si="252"/>
        <v>ca</v>
      </c>
      <c r="AM189" t="str">
        <f t="shared" si="253"/>
        <v/>
      </c>
      <c r="AN189" t="str">
        <f t="shared" si="254"/>
        <v/>
      </c>
      <c r="AO189" t="str">
        <f t="shared" si="255"/>
        <v/>
      </c>
      <c r="AP189" t="str">
        <f t="shared" si="256"/>
        <v/>
      </c>
      <c r="AQ189" t="str">
        <f t="shared" si="257"/>
        <v/>
      </c>
      <c r="AR189" t="str">
        <f t="shared" si="258"/>
        <v/>
      </c>
      <c r="AS189" t="str">
        <f t="shared" si="259"/>
        <v/>
      </c>
      <c r="AT189" t="str">
        <f t="shared" si="260"/>
        <v/>
      </c>
      <c r="AU189" t="str">
        <f t="shared" si="261"/>
        <v/>
      </c>
      <c r="AV189">
        <f t="shared" si="262"/>
        <v>5</v>
      </c>
      <c r="AW189" t="str">
        <f t="shared" si="263"/>
        <v>cfeda</v>
      </c>
      <c r="AX189" t="str">
        <f t="shared" si="264"/>
        <v>feda</v>
      </c>
      <c r="AY189" t="str">
        <f t="shared" si="265"/>
        <v>fed</v>
      </c>
      <c r="AZ189" t="str">
        <f t="shared" si="266"/>
        <v>fe</v>
      </c>
      <c r="BA189" t="str">
        <f t="shared" si="267"/>
        <v>e</v>
      </c>
      <c r="BB189" s="4" t="str">
        <f t="shared" si="268"/>
        <v>e</v>
      </c>
      <c r="BC189" t="str">
        <f t="shared" si="269"/>
        <v/>
      </c>
      <c r="BD189" t="str">
        <f t="shared" si="270"/>
        <v/>
      </c>
      <c r="BE189" t="str">
        <f t="shared" si="271"/>
        <v/>
      </c>
      <c r="BF189" t="str">
        <f t="shared" si="272"/>
        <v/>
      </c>
      <c r="BG189" t="str">
        <f t="shared" si="273"/>
        <v/>
      </c>
      <c r="BH189" t="str">
        <f t="shared" si="274"/>
        <v/>
      </c>
      <c r="BI189" t="str">
        <f t="shared" si="275"/>
        <v/>
      </c>
      <c r="BJ189" t="str">
        <f t="shared" si="276"/>
        <v/>
      </c>
      <c r="BK189">
        <f t="shared" si="277"/>
        <v>9</v>
      </c>
      <c r="BL189" t="str">
        <f t="shared" si="278"/>
        <v/>
      </c>
      <c r="BM189" t="str">
        <f t="shared" si="279"/>
        <v>eafcdg</v>
      </c>
      <c r="BN189" t="str">
        <f t="shared" si="280"/>
        <v>abcdfg</v>
      </c>
      <c r="BO189" s="4" t="str">
        <f t="shared" si="281"/>
        <v>bcdfg</v>
      </c>
      <c r="BP189" s="4" t="str">
        <f t="shared" si="282"/>
        <v>bcdg</v>
      </c>
      <c r="BQ189" s="4" t="str">
        <f t="shared" si="283"/>
        <v>bdg</v>
      </c>
      <c r="BR189" s="4" t="str">
        <f t="shared" si="284"/>
        <v>bg</v>
      </c>
      <c r="BS189" s="4" t="str">
        <f t="shared" si="285"/>
        <v>b</v>
      </c>
      <c r="BT189" t="str">
        <f t="shared" si="286"/>
        <v/>
      </c>
      <c r="BU189" t="str">
        <f t="shared" si="287"/>
        <v/>
      </c>
      <c r="BV189" t="str">
        <f t="shared" si="288"/>
        <v/>
      </c>
      <c r="BW189" t="str">
        <f t="shared" si="289"/>
        <v/>
      </c>
      <c r="BX189" t="str">
        <f t="shared" si="290"/>
        <v/>
      </c>
      <c r="BY189" t="str">
        <f t="shared" si="291"/>
        <v/>
      </c>
      <c r="BZ189">
        <f t="shared" si="292"/>
        <v>6</v>
      </c>
      <c r="CA189" t="str">
        <f t="shared" si="293"/>
        <v/>
      </c>
      <c r="CB189" t="str">
        <f t="shared" si="294"/>
        <v/>
      </c>
      <c r="CC189" t="str">
        <f t="shared" si="295"/>
        <v/>
      </c>
      <c r="CD189" t="str">
        <f t="shared" si="296"/>
        <v>edabcf</v>
      </c>
      <c r="CE189" t="str">
        <f t="shared" si="297"/>
        <v/>
      </c>
      <c r="CF189" t="str">
        <f t="shared" si="298"/>
        <v/>
      </c>
      <c r="CG189">
        <f t="shared" si="299"/>
        <v>0</v>
      </c>
      <c r="CH189" t="str">
        <f t="shared" si="300"/>
        <v/>
      </c>
      <c r="CI189" t="str">
        <f t="shared" si="301"/>
        <v/>
      </c>
      <c r="CJ189" t="str">
        <f t="shared" si="302"/>
        <v/>
      </c>
      <c r="CK189" t="str">
        <f t="shared" si="303"/>
        <v/>
      </c>
      <c r="CL189" t="str">
        <f t="shared" si="304"/>
        <v/>
      </c>
      <c r="CM189" t="str">
        <f t="shared" si="305"/>
        <v/>
      </c>
      <c r="CN189" t="str">
        <f t="shared" si="306"/>
        <v/>
      </c>
      <c r="CO189" s="4" t="str">
        <f t="shared" si="307"/>
        <v>gdabfe</v>
      </c>
      <c r="CP189">
        <f t="shared" si="308"/>
        <v>2</v>
      </c>
      <c r="CQ189" t="str">
        <f t="shared" si="309"/>
        <v/>
      </c>
      <c r="CR189" t="str">
        <f t="shared" si="310"/>
        <v/>
      </c>
      <c r="CS189" t="str">
        <f t="shared" si="311"/>
        <v/>
      </c>
      <c r="CT189" t="str">
        <f t="shared" si="312"/>
        <v/>
      </c>
      <c r="CU189" t="str">
        <f t="shared" si="313"/>
        <v/>
      </c>
      <c r="CV189" t="str">
        <f t="shared" si="314"/>
        <v/>
      </c>
      <c r="CW189" t="str">
        <f t="shared" si="315"/>
        <v/>
      </c>
      <c r="CX189" t="str">
        <f t="shared" si="316"/>
        <v/>
      </c>
      <c r="CY189" t="str">
        <f t="shared" si="317"/>
        <v/>
      </c>
      <c r="CZ189" s="4" t="str">
        <f t="shared" si="318"/>
        <v>ebgcd</v>
      </c>
      <c r="DA189" t="str">
        <f t="shared" si="319"/>
        <v/>
      </c>
      <c r="DB189" t="str">
        <f t="shared" si="320"/>
        <v/>
      </c>
      <c r="DC189" t="str">
        <f t="shared" si="321"/>
        <v/>
      </c>
      <c r="DD189">
        <f t="shared" si="322"/>
        <v>3</v>
      </c>
      <c r="DE189" t="str">
        <f t="shared" si="323"/>
        <v/>
      </c>
      <c r="DF189" t="str">
        <f t="shared" si="324"/>
        <v/>
      </c>
      <c r="DG189" t="str">
        <f t="shared" si="325"/>
        <v/>
      </c>
      <c r="DH189" t="str">
        <f t="shared" si="326"/>
        <v/>
      </c>
      <c r="DI189" t="str">
        <f t="shared" si="327"/>
        <v/>
      </c>
      <c r="DJ189" t="str">
        <f t="shared" si="328"/>
        <v/>
      </c>
      <c r="DK189" t="str">
        <f t="shared" si="329"/>
        <v>gedfc</v>
      </c>
      <c r="DL189" t="str">
        <f t="shared" si="330"/>
        <v>abcdfg</v>
      </c>
      <c r="DM189" t="str">
        <f t="shared" si="331"/>
        <v>abcfg</v>
      </c>
      <c r="DN189" t="str">
        <f t="shared" si="332"/>
        <v>bcfg</v>
      </c>
      <c r="DO189" t="str">
        <f t="shared" si="333"/>
        <v>cfg</v>
      </c>
      <c r="DP189" t="str">
        <f t="shared" si="334"/>
        <v>fg</v>
      </c>
      <c r="DQ189" t="str">
        <f t="shared" si="335"/>
        <v>g</v>
      </c>
      <c r="DR189" t="str">
        <f t="shared" si="336"/>
        <v>f</v>
      </c>
      <c r="DS189" t="str">
        <f t="shared" si="337"/>
        <v>abcdef</v>
      </c>
      <c r="DT189" t="str">
        <f t="shared" si="338"/>
        <v>abcef</v>
      </c>
      <c r="DU189" t="str">
        <f t="shared" si="339"/>
        <v>bcef</v>
      </c>
      <c r="DV189" t="str">
        <f t="shared" si="340"/>
        <v>cef</v>
      </c>
      <c r="DW189" t="str">
        <f t="shared" si="341"/>
        <v>ce</v>
      </c>
      <c r="DX189" t="str">
        <f t="shared" si="342"/>
        <v>c</v>
      </c>
      <c r="DY189" t="str">
        <f t="shared" si="343"/>
        <v>a</v>
      </c>
      <c r="EC189">
        <f t="shared" si="344"/>
        <v>6309</v>
      </c>
    </row>
    <row r="190" spans="1:133">
      <c r="A190" s="1" t="s">
        <v>2031</v>
      </c>
      <c r="B190" t="s">
        <v>2032</v>
      </c>
      <c r="C190" t="s">
        <v>106</v>
      </c>
      <c r="D190" t="s">
        <v>857</v>
      </c>
      <c r="E190" t="s">
        <v>2033</v>
      </c>
      <c r="F190" t="s">
        <v>101</v>
      </c>
      <c r="G190" t="s">
        <v>2034</v>
      </c>
      <c r="H190" t="s">
        <v>2035</v>
      </c>
      <c r="I190" t="s">
        <v>2036</v>
      </c>
      <c r="J190" t="s">
        <v>2037</v>
      </c>
      <c r="K190" t="s">
        <v>10</v>
      </c>
      <c r="L190" t="s">
        <v>2038</v>
      </c>
      <c r="M190" t="s">
        <v>2039</v>
      </c>
      <c r="N190" t="s">
        <v>98</v>
      </c>
      <c r="O190" t="s">
        <v>107</v>
      </c>
      <c r="P190">
        <f t="shared" si="232"/>
        <v>8</v>
      </c>
      <c r="Q190">
        <f t="shared" si="233"/>
        <v>5</v>
      </c>
      <c r="R190">
        <f t="shared" si="234"/>
        <v>1</v>
      </c>
      <c r="S190">
        <f t="shared" si="235"/>
        <v>7</v>
      </c>
      <c r="U190">
        <f t="shared" si="236"/>
        <v>6</v>
      </c>
      <c r="V190">
        <f t="shared" si="237"/>
        <v>5</v>
      </c>
      <c r="W190">
        <f t="shared" si="238"/>
        <v>2</v>
      </c>
      <c r="X190">
        <f t="shared" si="239"/>
        <v>5</v>
      </c>
      <c r="Y190">
        <f t="shared" si="240"/>
        <v>5</v>
      </c>
      <c r="Z190">
        <f t="shared" si="241"/>
        <v>3</v>
      </c>
      <c r="AA190">
        <f t="shared" si="242"/>
        <v>4</v>
      </c>
      <c r="AB190">
        <f t="shared" si="243"/>
        <v>7</v>
      </c>
      <c r="AC190">
        <f t="shared" si="244"/>
        <v>6</v>
      </c>
      <c r="AD190">
        <f t="shared" si="245"/>
        <v>6</v>
      </c>
      <c r="AF190" s="4" t="str">
        <f t="shared" si="246"/>
        <v>ea</v>
      </c>
      <c r="AG190" s="4" t="str">
        <f t="shared" si="247"/>
        <v>gea</v>
      </c>
      <c r="AH190" s="4" t="str">
        <f t="shared" si="248"/>
        <v>ga</v>
      </c>
      <c r="AI190" s="4" t="str">
        <f t="shared" si="249"/>
        <v>g</v>
      </c>
      <c r="AJ190" s="4" t="str">
        <f t="shared" si="250"/>
        <v>cefa</v>
      </c>
      <c r="AK190" s="4" t="str">
        <f t="shared" si="251"/>
        <v>cfa</v>
      </c>
      <c r="AL190" s="4" t="str">
        <f t="shared" si="252"/>
        <v>cf</v>
      </c>
      <c r="AM190" t="str">
        <f t="shared" si="253"/>
        <v/>
      </c>
      <c r="AN190" t="str">
        <f t="shared" si="254"/>
        <v/>
      </c>
      <c r="AO190" t="str">
        <f t="shared" si="255"/>
        <v/>
      </c>
      <c r="AP190" t="str">
        <f t="shared" si="256"/>
        <v/>
      </c>
      <c r="AQ190">
        <f t="shared" si="257"/>
        <v>5</v>
      </c>
      <c r="AR190" t="str">
        <f t="shared" si="258"/>
        <v/>
      </c>
      <c r="AS190" t="str">
        <f t="shared" si="259"/>
        <v/>
      </c>
      <c r="AT190" t="str">
        <f t="shared" si="260"/>
        <v/>
      </c>
      <c r="AU190" t="str">
        <f t="shared" si="261"/>
        <v/>
      </c>
      <c r="AV190" t="str">
        <f t="shared" si="262"/>
        <v/>
      </c>
      <c r="AW190" t="str">
        <f t="shared" si="263"/>
        <v>gcefb</v>
      </c>
      <c r="AX190" t="str">
        <f t="shared" si="264"/>
        <v>gefb</v>
      </c>
      <c r="AY190" t="str">
        <f t="shared" si="265"/>
        <v>geb</v>
      </c>
      <c r="AZ190" t="str">
        <f t="shared" si="266"/>
        <v>eb</v>
      </c>
      <c r="BA190" t="str">
        <f t="shared" si="267"/>
        <v>b</v>
      </c>
      <c r="BB190" s="4" t="str">
        <f t="shared" si="268"/>
        <v>b</v>
      </c>
      <c r="BC190" t="str">
        <f t="shared" si="269"/>
        <v/>
      </c>
      <c r="BD190" t="str">
        <f t="shared" si="270"/>
        <v/>
      </c>
      <c r="BE190" t="str">
        <f t="shared" si="271"/>
        <v/>
      </c>
      <c r="BF190" t="str">
        <f t="shared" si="272"/>
        <v/>
      </c>
      <c r="BG190" t="str">
        <f t="shared" si="273"/>
        <v/>
      </c>
      <c r="BH190" t="str">
        <f t="shared" si="274"/>
        <v/>
      </c>
      <c r="BI190" t="str">
        <f t="shared" si="275"/>
        <v/>
      </c>
      <c r="BJ190" t="str">
        <f t="shared" si="276"/>
        <v/>
      </c>
      <c r="BK190">
        <f t="shared" si="277"/>
        <v>9</v>
      </c>
      <c r="BL190" t="str">
        <f t="shared" si="278"/>
        <v/>
      </c>
      <c r="BM190" t="str">
        <f t="shared" si="279"/>
        <v>bcafge</v>
      </c>
      <c r="BN190" t="str">
        <f t="shared" si="280"/>
        <v>acdefg</v>
      </c>
      <c r="BO190" s="4" t="str">
        <f t="shared" si="281"/>
        <v>adefg</v>
      </c>
      <c r="BP190" s="4" t="str">
        <f t="shared" si="282"/>
        <v>defg</v>
      </c>
      <c r="BQ190" s="4" t="str">
        <f t="shared" si="283"/>
        <v>deg</v>
      </c>
      <c r="BR190" s="4" t="str">
        <f t="shared" si="284"/>
        <v>de</v>
      </c>
      <c r="BS190" s="4" t="str">
        <f t="shared" si="285"/>
        <v>d</v>
      </c>
      <c r="BT190">
        <f t="shared" si="286"/>
        <v>6</v>
      </c>
      <c r="BU190" t="str">
        <f t="shared" si="287"/>
        <v/>
      </c>
      <c r="BV190" t="str">
        <f t="shared" si="288"/>
        <v/>
      </c>
      <c r="BW190" t="str">
        <f t="shared" si="289"/>
        <v/>
      </c>
      <c r="BX190" t="str">
        <f t="shared" si="290"/>
        <v/>
      </c>
      <c r="BY190" t="str">
        <f t="shared" si="291"/>
        <v/>
      </c>
      <c r="BZ190" t="str">
        <f t="shared" si="292"/>
        <v/>
      </c>
      <c r="CA190" t="str">
        <f t="shared" si="293"/>
        <v/>
      </c>
      <c r="CB190" t="str">
        <f t="shared" si="294"/>
        <v/>
      </c>
      <c r="CC190" t="str">
        <f t="shared" si="295"/>
        <v/>
      </c>
      <c r="CD190" t="str">
        <f t="shared" si="296"/>
        <v>gefcdb</v>
      </c>
      <c r="CE190" t="str">
        <f t="shared" si="297"/>
        <v/>
      </c>
      <c r="CF190" t="str">
        <f t="shared" si="298"/>
        <v/>
      </c>
      <c r="CG190" t="str">
        <f t="shared" si="299"/>
        <v/>
      </c>
      <c r="CH190" t="str">
        <f t="shared" si="300"/>
        <v/>
      </c>
      <c r="CI190" t="str">
        <f t="shared" si="301"/>
        <v/>
      </c>
      <c r="CJ190" t="str">
        <f t="shared" si="302"/>
        <v/>
      </c>
      <c r="CK190" t="str">
        <f t="shared" si="303"/>
        <v/>
      </c>
      <c r="CL190" t="str">
        <f t="shared" si="304"/>
        <v/>
      </c>
      <c r="CM190" t="str">
        <f t="shared" si="305"/>
        <v/>
      </c>
      <c r="CN190">
        <f t="shared" si="306"/>
        <v>0</v>
      </c>
      <c r="CO190" s="4" t="str">
        <f t="shared" si="307"/>
        <v>egcbda</v>
      </c>
      <c r="CP190" t="str">
        <f t="shared" si="308"/>
        <v/>
      </c>
      <c r="CQ190">
        <f t="shared" si="309"/>
        <v>2</v>
      </c>
      <c r="CR190" t="str">
        <f t="shared" si="310"/>
        <v/>
      </c>
      <c r="CS190" t="str">
        <f t="shared" si="311"/>
        <v/>
      </c>
      <c r="CT190" t="str">
        <f t="shared" si="312"/>
        <v/>
      </c>
      <c r="CU190" t="str">
        <f t="shared" si="313"/>
        <v/>
      </c>
      <c r="CV190" t="str">
        <f t="shared" si="314"/>
        <v/>
      </c>
      <c r="CW190" t="str">
        <f t="shared" si="315"/>
        <v/>
      </c>
      <c r="CX190" t="str">
        <f t="shared" si="316"/>
        <v/>
      </c>
      <c r="CY190" t="str">
        <f t="shared" si="317"/>
        <v/>
      </c>
      <c r="CZ190" s="4" t="str">
        <f t="shared" si="318"/>
        <v>gfadb</v>
      </c>
      <c r="DA190" t="str">
        <f t="shared" si="319"/>
        <v/>
      </c>
      <c r="DB190" t="str">
        <f t="shared" si="320"/>
        <v/>
      </c>
      <c r="DC190" t="str">
        <f t="shared" si="321"/>
        <v/>
      </c>
      <c r="DD190">
        <f t="shared" si="322"/>
        <v>3</v>
      </c>
      <c r="DE190" t="str">
        <f t="shared" si="323"/>
        <v/>
      </c>
      <c r="DF190" t="str">
        <f t="shared" si="324"/>
        <v/>
      </c>
      <c r="DG190" t="str">
        <f t="shared" si="325"/>
        <v/>
      </c>
      <c r="DH190" t="str">
        <f t="shared" si="326"/>
        <v/>
      </c>
      <c r="DI190" t="str">
        <f t="shared" si="327"/>
        <v/>
      </c>
      <c r="DJ190" t="str">
        <f t="shared" si="328"/>
        <v/>
      </c>
      <c r="DK190" t="str">
        <f t="shared" si="329"/>
        <v>efgab</v>
      </c>
      <c r="DL190" t="str">
        <f t="shared" si="330"/>
        <v>abcdef</v>
      </c>
      <c r="DM190" t="str">
        <f t="shared" si="331"/>
        <v>abcdf</v>
      </c>
      <c r="DN190" t="str">
        <f t="shared" si="332"/>
        <v>abcd</v>
      </c>
      <c r="DO190" t="str">
        <f t="shared" si="333"/>
        <v>abd</v>
      </c>
      <c r="DP190" t="str">
        <f t="shared" si="334"/>
        <v>ab</v>
      </c>
      <c r="DQ190" t="str">
        <f t="shared" si="335"/>
        <v>a</v>
      </c>
      <c r="DR190" t="str">
        <f t="shared" si="336"/>
        <v>e</v>
      </c>
      <c r="DS190" t="str">
        <f t="shared" si="337"/>
        <v>abcdfg</v>
      </c>
      <c r="DT190" t="str">
        <f t="shared" si="338"/>
        <v>abcdf</v>
      </c>
      <c r="DU190" t="str">
        <f t="shared" si="339"/>
        <v>abdf</v>
      </c>
      <c r="DV190" t="str">
        <f t="shared" si="340"/>
        <v>adf</v>
      </c>
      <c r="DW190" t="str">
        <f t="shared" si="341"/>
        <v>af</v>
      </c>
      <c r="DX190" t="str">
        <f t="shared" si="342"/>
        <v>f</v>
      </c>
      <c r="DY190" t="str">
        <f t="shared" si="343"/>
        <v>c</v>
      </c>
      <c r="EC190">
        <f t="shared" si="344"/>
        <v>8517</v>
      </c>
    </row>
    <row r="191" spans="1:133">
      <c r="A191" s="1" t="s">
        <v>2040</v>
      </c>
      <c r="B191" t="s">
        <v>2041</v>
      </c>
      <c r="C191" t="s">
        <v>2042</v>
      </c>
      <c r="D191" t="s">
        <v>1297</v>
      </c>
      <c r="E191" t="s">
        <v>2043</v>
      </c>
      <c r="F191" t="s">
        <v>2044</v>
      </c>
      <c r="G191" t="s">
        <v>2045</v>
      </c>
      <c r="H191" t="s">
        <v>2046</v>
      </c>
      <c r="I191" t="s">
        <v>2047</v>
      </c>
      <c r="J191" t="s">
        <v>709</v>
      </c>
      <c r="K191" t="s">
        <v>10</v>
      </c>
      <c r="L191" t="s">
        <v>2048</v>
      </c>
      <c r="M191" t="s">
        <v>709</v>
      </c>
      <c r="N191" t="s">
        <v>2049</v>
      </c>
      <c r="O191" t="s">
        <v>2050</v>
      </c>
      <c r="P191">
        <f t="shared" si="232"/>
        <v>3</v>
      </c>
      <c r="Q191">
        <f t="shared" si="233"/>
        <v>1</v>
      </c>
      <c r="R191">
        <f t="shared" si="234"/>
        <v>6</v>
      </c>
      <c r="S191">
        <f t="shared" si="235"/>
        <v>0</v>
      </c>
      <c r="U191">
        <f t="shared" si="236"/>
        <v>6</v>
      </c>
      <c r="V191">
        <f t="shared" si="237"/>
        <v>3</v>
      </c>
      <c r="W191">
        <f t="shared" si="238"/>
        <v>7</v>
      </c>
      <c r="X191">
        <f t="shared" si="239"/>
        <v>5</v>
      </c>
      <c r="Y191">
        <f t="shared" si="240"/>
        <v>6</v>
      </c>
      <c r="Z191">
        <f t="shared" si="241"/>
        <v>6</v>
      </c>
      <c r="AA191">
        <f t="shared" si="242"/>
        <v>4</v>
      </c>
      <c r="AB191">
        <f t="shared" si="243"/>
        <v>5</v>
      </c>
      <c r="AC191">
        <f t="shared" si="244"/>
        <v>5</v>
      </c>
      <c r="AD191">
        <f t="shared" si="245"/>
        <v>2</v>
      </c>
      <c r="AF191" s="4" t="str">
        <f t="shared" si="246"/>
        <v>fa</v>
      </c>
      <c r="AG191" s="4" t="str">
        <f t="shared" si="247"/>
        <v>afd</v>
      </c>
      <c r="AH191" s="4" t="str">
        <f t="shared" si="248"/>
        <v>ad</v>
      </c>
      <c r="AI191" s="4" t="str">
        <f t="shared" si="249"/>
        <v>d</v>
      </c>
      <c r="AJ191" s="4" t="str">
        <f t="shared" si="250"/>
        <v>acef</v>
      </c>
      <c r="AK191" s="4" t="str">
        <f t="shared" si="251"/>
        <v>ace</v>
      </c>
      <c r="AL191" s="4" t="str">
        <f t="shared" si="252"/>
        <v>ce</v>
      </c>
      <c r="AM191" t="str">
        <f t="shared" si="253"/>
        <v/>
      </c>
      <c r="AN191" t="str">
        <f t="shared" si="254"/>
        <v/>
      </c>
      <c r="AO191" t="str">
        <f t="shared" si="255"/>
        <v/>
      </c>
      <c r="AP191" t="str">
        <f t="shared" si="256"/>
        <v/>
      </c>
      <c r="AQ191" t="str">
        <f t="shared" si="257"/>
        <v/>
      </c>
      <c r="AR191" t="str">
        <f t="shared" si="258"/>
        <v/>
      </c>
      <c r="AS191" t="str">
        <f t="shared" si="259"/>
        <v/>
      </c>
      <c r="AT191" t="str">
        <f t="shared" si="260"/>
        <v/>
      </c>
      <c r="AU191">
        <f t="shared" si="261"/>
        <v>5</v>
      </c>
      <c r="AV191" t="str">
        <f t="shared" si="262"/>
        <v/>
      </c>
      <c r="AW191" t="str">
        <f t="shared" si="263"/>
        <v>cadge</v>
      </c>
      <c r="AX191" t="str">
        <f t="shared" si="264"/>
        <v>adge</v>
      </c>
      <c r="AY191" t="str">
        <f t="shared" si="265"/>
        <v>adg</v>
      </c>
      <c r="AZ191" t="str">
        <f t="shared" si="266"/>
        <v>ag</v>
      </c>
      <c r="BA191" t="str">
        <f t="shared" si="267"/>
        <v>ag</v>
      </c>
      <c r="BB191" s="4" t="str">
        <f t="shared" si="268"/>
        <v>g</v>
      </c>
      <c r="BC191">
        <f t="shared" si="269"/>
        <v>9</v>
      </c>
      <c r="BD191" t="str">
        <f t="shared" si="270"/>
        <v/>
      </c>
      <c r="BE191" t="str">
        <f t="shared" si="271"/>
        <v/>
      </c>
      <c r="BF191" t="str">
        <f t="shared" si="272"/>
        <v/>
      </c>
      <c r="BG191" t="str">
        <f t="shared" si="273"/>
        <v/>
      </c>
      <c r="BH191" t="str">
        <f t="shared" si="274"/>
        <v/>
      </c>
      <c r="BI191" t="str">
        <f t="shared" si="275"/>
        <v/>
      </c>
      <c r="BJ191" t="str">
        <f t="shared" si="276"/>
        <v/>
      </c>
      <c r="BK191" t="str">
        <f t="shared" si="277"/>
        <v/>
      </c>
      <c r="BL191" t="str">
        <f t="shared" si="278"/>
        <v/>
      </c>
      <c r="BM191" t="str">
        <f t="shared" si="279"/>
        <v>cgedfa</v>
      </c>
      <c r="BN191" t="str">
        <f t="shared" si="280"/>
        <v>abdefg</v>
      </c>
      <c r="BO191" s="4" t="str">
        <f t="shared" si="281"/>
        <v>abdef</v>
      </c>
      <c r="BP191" s="4" t="str">
        <f t="shared" si="282"/>
        <v>abdf</v>
      </c>
      <c r="BQ191" s="4" t="str">
        <f t="shared" si="283"/>
        <v>abf</v>
      </c>
      <c r="BR191" s="4" t="str">
        <f t="shared" si="284"/>
        <v>ab</v>
      </c>
      <c r="BS191" s="4" t="str">
        <f t="shared" si="285"/>
        <v>b</v>
      </c>
      <c r="BT191" t="str">
        <f t="shared" si="286"/>
        <v/>
      </c>
      <c r="BU191" t="str">
        <f t="shared" si="287"/>
        <v/>
      </c>
      <c r="BV191" t="str">
        <f t="shared" si="288"/>
        <v/>
      </c>
      <c r="BW191" t="str">
        <f t="shared" si="289"/>
        <v/>
      </c>
      <c r="BX191">
        <f t="shared" si="290"/>
        <v>6</v>
      </c>
      <c r="BY191" t="str">
        <f t="shared" si="291"/>
        <v/>
      </c>
      <c r="BZ191" t="str">
        <f t="shared" si="292"/>
        <v/>
      </c>
      <c r="CA191" t="str">
        <f t="shared" si="293"/>
        <v/>
      </c>
      <c r="CB191" t="str">
        <f t="shared" si="294"/>
        <v/>
      </c>
      <c r="CC191" t="str">
        <f t="shared" si="295"/>
        <v/>
      </c>
      <c r="CD191" t="str">
        <f t="shared" si="296"/>
        <v>dgcabe</v>
      </c>
      <c r="CE191" t="str">
        <f t="shared" si="297"/>
        <v/>
      </c>
      <c r="CF191" t="str">
        <f t="shared" si="298"/>
        <v/>
      </c>
      <c r="CG191" t="str">
        <f t="shared" si="299"/>
        <v/>
      </c>
      <c r="CH191" t="str">
        <f t="shared" si="300"/>
        <v/>
      </c>
      <c r="CI191" t="str">
        <f t="shared" si="301"/>
        <v/>
      </c>
      <c r="CJ191">
        <f t="shared" si="302"/>
        <v>0</v>
      </c>
      <c r="CK191" t="str">
        <f t="shared" si="303"/>
        <v/>
      </c>
      <c r="CL191" t="str">
        <f t="shared" si="304"/>
        <v/>
      </c>
      <c r="CM191" t="str">
        <f t="shared" si="305"/>
        <v/>
      </c>
      <c r="CN191" t="str">
        <f t="shared" si="306"/>
        <v/>
      </c>
      <c r="CO191" s="4" t="str">
        <f t="shared" si="307"/>
        <v>cabgfd</v>
      </c>
      <c r="CP191" t="str">
        <f t="shared" si="308"/>
        <v/>
      </c>
      <c r="CQ191" t="str">
        <f t="shared" si="309"/>
        <v/>
      </c>
      <c r="CR191" t="str">
        <f t="shared" si="310"/>
        <v/>
      </c>
      <c r="CS191" t="str">
        <f t="shared" si="311"/>
        <v/>
      </c>
      <c r="CT191" t="str">
        <f t="shared" si="312"/>
        <v/>
      </c>
      <c r="CU191" t="str">
        <f t="shared" si="313"/>
        <v/>
      </c>
      <c r="CV191" t="str">
        <f t="shared" si="314"/>
        <v/>
      </c>
      <c r="CW191">
        <f t="shared" si="315"/>
        <v>2</v>
      </c>
      <c r="CX191" t="str">
        <f t="shared" si="316"/>
        <v/>
      </c>
      <c r="CY191" t="str">
        <f t="shared" si="317"/>
        <v/>
      </c>
      <c r="CZ191" s="4" t="str">
        <f t="shared" si="318"/>
        <v>febgd</v>
      </c>
      <c r="DA191" t="str">
        <f t="shared" si="319"/>
        <v/>
      </c>
      <c r="DB191" t="str">
        <f t="shared" si="320"/>
        <v/>
      </c>
      <c r="DC191" t="str">
        <f t="shared" si="321"/>
        <v/>
      </c>
      <c r="DD191">
        <f t="shared" si="322"/>
        <v>3</v>
      </c>
      <c r="DE191" t="str">
        <f t="shared" si="323"/>
        <v/>
      </c>
      <c r="DF191" t="str">
        <f t="shared" si="324"/>
        <v/>
      </c>
      <c r="DG191" t="str">
        <f t="shared" si="325"/>
        <v/>
      </c>
      <c r="DH191" t="str">
        <f t="shared" si="326"/>
        <v/>
      </c>
      <c r="DI191" t="str">
        <f t="shared" si="327"/>
        <v/>
      </c>
      <c r="DJ191" t="str">
        <f t="shared" si="328"/>
        <v/>
      </c>
      <c r="DK191" t="str">
        <f t="shared" si="329"/>
        <v>fadeg</v>
      </c>
      <c r="DL191" t="str">
        <f t="shared" si="330"/>
        <v>abcefg</v>
      </c>
      <c r="DM191" t="str">
        <f t="shared" si="331"/>
        <v>abcef</v>
      </c>
      <c r="DN191" t="str">
        <f t="shared" si="332"/>
        <v>abef</v>
      </c>
      <c r="DO191" t="str">
        <f t="shared" si="333"/>
        <v>bef</v>
      </c>
      <c r="DP191" t="str">
        <f t="shared" si="334"/>
        <v>ef</v>
      </c>
      <c r="DQ191" t="str">
        <f t="shared" si="335"/>
        <v>f</v>
      </c>
      <c r="DR191" t="str">
        <f t="shared" si="336"/>
        <v>a</v>
      </c>
      <c r="DS191" t="str">
        <f t="shared" si="337"/>
        <v>abdefg</v>
      </c>
      <c r="DT191" t="str">
        <f t="shared" si="338"/>
        <v>bdefg</v>
      </c>
      <c r="DU191" t="str">
        <f t="shared" si="339"/>
        <v>defg</v>
      </c>
      <c r="DV191" t="str">
        <f t="shared" si="340"/>
        <v>def</v>
      </c>
      <c r="DW191" t="str">
        <f t="shared" si="341"/>
        <v>de</v>
      </c>
      <c r="DX191" t="str">
        <f t="shared" si="342"/>
        <v>e</v>
      </c>
      <c r="DY191" t="str">
        <f t="shared" si="343"/>
        <v>c</v>
      </c>
      <c r="EC191">
        <f t="shared" si="344"/>
        <v>3160</v>
      </c>
    </row>
    <row r="192" spans="1:133">
      <c r="A192" s="1" t="s">
        <v>2051</v>
      </c>
      <c r="B192" t="s">
        <v>108</v>
      </c>
      <c r="C192" t="s">
        <v>2052</v>
      </c>
      <c r="D192" t="s">
        <v>2053</v>
      </c>
      <c r="E192" t="s">
        <v>900</v>
      </c>
      <c r="F192" t="s">
        <v>2054</v>
      </c>
      <c r="G192" t="s">
        <v>2055</v>
      </c>
      <c r="H192" t="s">
        <v>2056</v>
      </c>
      <c r="I192" t="s">
        <v>2057</v>
      </c>
      <c r="J192" t="s">
        <v>2058</v>
      </c>
      <c r="K192" t="s">
        <v>10</v>
      </c>
      <c r="L192" t="s">
        <v>121</v>
      </c>
      <c r="M192" t="s">
        <v>2059</v>
      </c>
      <c r="N192" t="s">
        <v>2060</v>
      </c>
      <c r="O192" t="s">
        <v>1839</v>
      </c>
      <c r="P192">
        <f t="shared" si="232"/>
        <v>1</v>
      </c>
      <c r="Q192">
        <f t="shared" si="233"/>
        <v>7</v>
      </c>
      <c r="R192">
        <f t="shared" si="234"/>
        <v>4</v>
      </c>
      <c r="S192">
        <f t="shared" si="235"/>
        <v>3</v>
      </c>
      <c r="U192">
        <f t="shared" si="236"/>
        <v>6</v>
      </c>
      <c r="V192">
        <f t="shared" si="237"/>
        <v>2</v>
      </c>
      <c r="W192">
        <f t="shared" si="238"/>
        <v>5</v>
      </c>
      <c r="X192">
        <f t="shared" si="239"/>
        <v>6</v>
      </c>
      <c r="Y192">
        <f t="shared" si="240"/>
        <v>3</v>
      </c>
      <c r="Z192">
        <f t="shared" si="241"/>
        <v>5</v>
      </c>
      <c r="AA192">
        <f t="shared" si="242"/>
        <v>4</v>
      </c>
      <c r="AB192">
        <f t="shared" si="243"/>
        <v>7</v>
      </c>
      <c r="AC192">
        <f t="shared" si="244"/>
        <v>6</v>
      </c>
      <c r="AD192">
        <f t="shared" si="245"/>
        <v>5</v>
      </c>
      <c r="AF192" s="4" t="str">
        <f t="shared" si="246"/>
        <v>dc</v>
      </c>
      <c r="AG192" s="4" t="str">
        <f t="shared" si="247"/>
        <v>bcd</v>
      </c>
      <c r="AH192" s="4" t="str">
        <f t="shared" si="248"/>
        <v>bc</v>
      </c>
      <c r="AI192" s="4" t="str">
        <f t="shared" si="249"/>
        <v>b</v>
      </c>
      <c r="AJ192" s="4" t="str">
        <f t="shared" si="250"/>
        <v>cgad</v>
      </c>
      <c r="AK192" s="4" t="str">
        <f t="shared" si="251"/>
        <v>cga</v>
      </c>
      <c r="AL192" s="4" t="str">
        <f t="shared" si="252"/>
        <v>ga</v>
      </c>
      <c r="AM192" t="str">
        <f t="shared" si="253"/>
        <v/>
      </c>
      <c r="AN192" t="str">
        <f t="shared" si="254"/>
        <v/>
      </c>
      <c r="AO192">
        <f t="shared" si="255"/>
        <v>5</v>
      </c>
      <c r="AP192" t="str">
        <f t="shared" si="256"/>
        <v/>
      </c>
      <c r="AQ192" t="str">
        <f t="shared" si="257"/>
        <v/>
      </c>
      <c r="AR192" t="str">
        <f t="shared" si="258"/>
        <v/>
      </c>
      <c r="AS192" t="str">
        <f t="shared" si="259"/>
        <v/>
      </c>
      <c r="AT192" t="str">
        <f t="shared" si="260"/>
        <v/>
      </c>
      <c r="AU192" t="str">
        <f t="shared" si="261"/>
        <v/>
      </c>
      <c r="AV192" t="str">
        <f t="shared" si="262"/>
        <v/>
      </c>
      <c r="AW192" t="str">
        <f t="shared" si="263"/>
        <v>dbgae</v>
      </c>
      <c r="AX192" t="str">
        <f t="shared" si="264"/>
        <v>dbae</v>
      </c>
      <c r="AY192" t="str">
        <f t="shared" si="265"/>
        <v>dbe</v>
      </c>
      <c r="AZ192" t="str">
        <f t="shared" si="266"/>
        <v>de</v>
      </c>
      <c r="BA192" t="str">
        <f t="shared" si="267"/>
        <v>e</v>
      </c>
      <c r="BB192" s="4" t="str">
        <f t="shared" si="268"/>
        <v>e</v>
      </c>
      <c r="BC192" t="str">
        <f t="shared" si="269"/>
        <v/>
      </c>
      <c r="BD192" t="str">
        <f t="shared" si="270"/>
        <v/>
      </c>
      <c r="BE192" t="str">
        <f t="shared" si="271"/>
        <v/>
      </c>
      <c r="BF192" t="str">
        <f t="shared" si="272"/>
        <v/>
      </c>
      <c r="BG192" t="str">
        <f t="shared" si="273"/>
        <v/>
      </c>
      <c r="BH192" t="str">
        <f t="shared" si="274"/>
        <v/>
      </c>
      <c r="BI192" t="str">
        <f t="shared" si="275"/>
        <v/>
      </c>
      <c r="BJ192" t="str">
        <f t="shared" si="276"/>
        <v/>
      </c>
      <c r="BK192">
        <f t="shared" si="277"/>
        <v>9</v>
      </c>
      <c r="BL192" t="str">
        <f t="shared" si="278"/>
        <v/>
      </c>
      <c r="BM192" t="str">
        <f t="shared" si="279"/>
        <v>gcebad</v>
      </c>
      <c r="BN192" t="str">
        <f t="shared" si="280"/>
        <v>abcdef</v>
      </c>
      <c r="BO192" s="4" t="str">
        <f t="shared" si="281"/>
        <v>abdef</v>
      </c>
      <c r="BP192" s="4" t="str">
        <f t="shared" si="282"/>
        <v>abdf</v>
      </c>
      <c r="BQ192" s="4" t="str">
        <f t="shared" si="283"/>
        <v>adf</v>
      </c>
      <c r="BR192" s="4" t="str">
        <f t="shared" si="284"/>
        <v>df</v>
      </c>
      <c r="BS192" s="4" t="str">
        <f t="shared" si="285"/>
        <v>f</v>
      </c>
      <c r="BT192" t="str">
        <f t="shared" si="286"/>
        <v/>
      </c>
      <c r="BU192" t="str">
        <f t="shared" si="287"/>
        <v/>
      </c>
      <c r="BV192" t="str">
        <f t="shared" si="288"/>
        <v/>
      </c>
      <c r="BW192">
        <f t="shared" si="289"/>
        <v>6</v>
      </c>
      <c r="BX192" t="str">
        <f t="shared" si="290"/>
        <v/>
      </c>
      <c r="BY192" t="str">
        <f t="shared" si="291"/>
        <v/>
      </c>
      <c r="BZ192" t="str">
        <f t="shared" si="292"/>
        <v/>
      </c>
      <c r="CA192" t="str">
        <f t="shared" si="293"/>
        <v/>
      </c>
      <c r="CB192" t="str">
        <f t="shared" si="294"/>
        <v/>
      </c>
      <c r="CC192" t="str">
        <f t="shared" si="295"/>
        <v/>
      </c>
      <c r="CD192" t="str">
        <f t="shared" si="296"/>
        <v>egdafb</v>
      </c>
      <c r="CE192">
        <f t="shared" si="297"/>
        <v>0</v>
      </c>
      <c r="CF192" t="str">
        <f t="shared" si="298"/>
        <v/>
      </c>
      <c r="CG192" t="str">
        <f t="shared" si="299"/>
        <v/>
      </c>
      <c r="CH192" t="str">
        <f t="shared" si="300"/>
        <v/>
      </c>
      <c r="CI192" t="str">
        <f t="shared" si="301"/>
        <v/>
      </c>
      <c r="CJ192" t="str">
        <f t="shared" si="302"/>
        <v/>
      </c>
      <c r="CK192" t="str">
        <f t="shared" si="303"/>
        <v/>
      </c>
      <c r="CL192" t="str">
        <f t="shared" si="304"/>
        <v/>
      </c>
      <c r="CM192" t="str">
        <f t="shared" si="305"/>
        <v/>
      </c>
      <c r="CN192" t="str">
        <f t="shared" si="306"/>
        <v/>
      </c>
      <c r="CO192" s="4" t="str">
        <f t="shared" si="307"/>
        <v>dbcfea</v>
      </c>
      <c r="CP192" t="str">
        <f t="shared" si="308"/>
        <v/>
      </c>
      <c r="CQ192" t="str">
        <f t="shared" si="309"/>
        <v/>
      </c>
      <c r="CR192" t="str">
        <f t="shared" si="310"/>
        <v/>
      </c>
      <c r="CS192" t="str">
        <f t="shared" si="311"/>
        <v/>
      </c>
      <c r="CT192" t="str">
        <f t="shared" si="312"/>
        <v/>
      </c>
      <c r="CU192" t="str">
        <f t="shared" si="313"/>
        <v/>
      </c>
      <c r="CV192" t="str">
        <f t="shared" si="314"/>
        <v/>
      </c>
      <c r="CW192" t="str">
        <f t="shared" si="315"/>
        <v/>
      </c>
      <c r="CX192" t="str">
        <f t="shared" si="316"/>
        <v/>
      </c>
      <c r="CY192">
        <f t="shared" si="317"/>
        <v>2</v>
      </c>
      <c r="CZ192" s="4" t="str">
        <f t="shared" si="318"/>
        <v>befgc</v>
      </c>
      <c r="DA192" t="str">
        <f t="shared" si="319"/>
        <v/>
      </c>
      <c r="DB192" t="str">
        <f t="shared" si="320"/>
        <v/>
      </c>
      <c r="DC192" t="str">
        <f t="shared" si="321"/>
        <v/>
      </c>
      <c r="DD192" t="str">
        <f t="shared" si="322"/>
        <v/>
      </c>
      <c r="DE192" t="str">
        <f t="shared" si="323"/>
        <v/>
      </c>
      <c r="DF192">
        <f t="shared" si="324"/>
        <v>3</v>
      </c>
      <c r="DG192" t="str">
        <f t="shared" si="325"/>
        <v/>
      </c>
      <c r="DH192" t="str">
        <f t="shared" si="326"/>
        <v/>
      </c>
      <c r="DI192" t="str">
        <f t="shared" si="327"/>
        <v/>
      </c>
      <c r="DJ192" t="str">
        <f t="shared" si="328"/>
        <v/>
      </c>
      <c r="DK192" t="str">
        <f t="shared" si="329"/>
        <v>debgc</v>
      </c>
      <c r="DL192" t="str">
        <f t="shared" si="330"/>
        <v>abcdfg</v>
      </c>
      <c r="DM192" t="str">
        <f t="shared" si="331"/>
        <v>abcdf</v>
      </c>
      <c r="DN192" t="str">
        <f t="shared" si="332"/>
        <v>abcf</v>
      </c>
      <c r="DO192" t="str">
        <f t="shared" si="333"/>
        <v>bcf</v>
      </c>
      <c r="DP192" t="str">
        <f t="shared" si="334"/>
        <v>bc</v>
      </c>
      <c r="DQ192" t="str">
        <f t="shared" si="335"/>
        <v>c</v>
      </c>
      <c r="DR192" t="str">
        <f t="shared" si="336"/>
        <v>d</v>
      </c>
      <c r="DS192" t="str">
        <f t="shared" si="337"/>
        <v>abcefg</v>
      </c>
      <c r="DT192" t="str">
        <f t="shared" si="338"/>
        <v>acefg</v>
      </c>
      <c r="DU192" t="str">
        <f t="shared" si="339"/>
        <v>aefg</v>
      </c>
      <c r="DV192" t="str">
        <f t="shared" si="340"/>
        <v>aeg</v>
      </c>
      <c r="DW192" t="str">
        <f t="shared" si="341"/>
        <v>ag</v>
      </c>
      <c r="DX192" t="str">
        <f t="shared" si="342"/>
        <v>g</v>
      </c>
      <c r="DY192" t="str">
        <f t="shared" si="343"/>
        <v>a</v>
      </c>
      <c r="EC192">
        <f t="shared" si="344"/>
        <v>1743</v>
      </c>
    </row>
    <row r="193" spans="1:133">
      <c r="A193" s="1" t="s">
        <v>2061</v>
      </c>
      <c r="B193" t="s">
        <v>300</v>
      </c>
      <c r="C193" t="s">
        <v>2062</v>
      </c>
      <c r="D193" t="s">
        <v>2063</v>
      </c>
      <c r="E193" t="s">
        <v>2064</v>
      </c>
      <c r="F193" t="s">
        <v>446</v>
      </c>
      <c r="G193" t="s">
        <v>2065</v>
      </c>
      <c r="H193" t="s">
        <v>1954</v>
      </c>
      <c r="I193" t="s">
        <v>2066</v>
      </c>
      <c r="J193" t="s">
        <v>196</v>
      </c>
      <c r="K193" t="s">
        <v>10</v>
      </c>
      <c r="L193" t="s">
        <v>556</v>
      </c>
      <c r="M193" t="s">
        <v>1550</v>
      </c>
      <c r="N193" t="s">
        <v>202</v>
      </c>
      <c r="O193" t="s">
        <v>2067</v>
      </c>
      <c r="P193">
        <f t="shared" si="232"/>
        <v>0</v>
      </c>
      <c r="Q193">
        <f t="shared" si="233"/>
        <v>4</v>
      </c>
      <c r="R193">
        <f t="shared" si="234"/>
        <v>7</v>
      </c>
      <c r="S193">
        <f t="shared" si="235"/>
        <v>9</v>
      </c>
      <c r="U193">
        <f t="shared" si="236"/>
        <v>5</v>
      </c>
      <c r="V193">
        <f t="shared" si="237"/>
        <v>6</v>
      </c>
      <c r="W193">
        <f t="shared" si="238"/>
        <v>6</v>
      </c>
      <c r="X193">
        <f t="shared" si="239"/>
        <v>5</v>
      </c>
      <c r="Y193">
        <f t="shared" si="240"/>
        <v>6</v>
      </c>
      <c r="Z193">
        <f t="shared" si="241"/>
        <v>2</v>
      </c>
      <c r="AA193">
        <f t="shared" si="242"/>
        <v>7</v>
      </c>
      <c r="AB193">
        <f t="shared" si="243"/>
        <v>4</v>
      </c>
      <c r="AC193">
        <f t="shared" si="244"/>
        <v>5</v>
      </c>
      <c r="AD193">
        <f t="shared" si="245"/>
        <v>3</v>
      </c>
      <c r="AF193" s="4" t="str">
        <f t="shared" si="246"/>
        <v>fb</v>
      </c>
      <c r="AG193" s="4" t="str">
        <f t="shared" si="247"/>
        <v>cbf</v>
      </c>
      <c r="AH193" s="4" t="str">
        <f t="shared" si="248"/>
        <v>cb</v>
      </c>
      <c r="AI193" s="4" t="str">
        <f t="shared" si="249"/>
        <v>c</v>
      </c>
      <c r="AJ193" s="4" t="str">
        <f t="shared" si="250"/>
        <v>gfdb</v>
      </c>
      <c r="AK193" s="4" t="str">
        <f t="shared" si="251"/>
        <v>gdb</v>
      </c>
      <c r="AL193" s="4" t="str">
        <f t="shared" si="252"/>
        <v>gd</v>
      </c>
      <c r="AM193" t="str">
        <f t="shared" si="253"/>
        <v/>
      </c>
      <c r="AN193" t="str">
        <f t="shared" si="254"/>
        <v/>
      </c>
      <c r="AO193" t="str">
        <f t="shared" si="255"/>
        <v/>
      </c>
      <c r="AP193" t="str">
        <f t="shared" si="256"/>
        <v/>
      </c>
      <c r="AQ193" t="str">
        <f t="shared" si="257"/>
        <v/>
      </c>
      <c r="AR193" t="str">
        <f t="shared" si="258"/>
        <v/>
      </c>
      <c r="AS193" t="str">
        <f t="shared" si="259"/>
        <v/>
      </c>
      <c r="AT193" t="str">
        <f t="shared" si="260"/>
        <v/>
      </c>
      <c r="AU193">
        <f t="shared" si="261"/>
        <v>5</v>
      </c>
      <c r="AV193" t="str">
        <f t="shared" si="262"/>
        <v/>
      </c>
      <c r="AW193" t="str">
        <f t="shared" si="263"/>
        <v>edgbc</v>
      </c>
      <c r="AX193" t="str">
        <f t="shared" si="264"/>
        <v>edbc</v>
      </c>
      <c r="AY193" t="str">
        <f t="shared" si="265"/>
        <v>ebc</v>
      </c>
      <c r="AZ193" t="str">
        <f t="shared" si="266"/>
        <v>eb</v>
      </c>
      <c r="BA193" t="str">
        <f t="shared" si="267"/>
        <v>eb</v>
      </c>
      <c r="BB193" s="4" t="str">
        <f t="shared" si="268"/>
        <v>e</v>
      </c>
      <c r="BC193" t="str">
        <f t="shared" si="269"/>
        <v/>
      </c>
      <c r="BD193" t="str">
        <f t="shared" si="270"/>
        <v/>
      </c>
      <c r="BE193">
        <f t="shared" si="271"/>
        <v>9</v>
      </c>
      <c r="BF193" t="str">
        <f t="shared" si="272"/>
        <v/>
      </c>
      <c r="BG193" t="str">
        <f t="shared" si="273"/>
        <v/>
      </c>
      <c r="BH193" t="str">
        <f t="shared" si="274"/>
        <v/>
      </c>
      <c r="BI193" t="str">
        <f t="shared" si="275"/>
        <v/>
      </c>
      <c r="BJ193" t="str">
        <f t="shared" si="276"/>
        <v/>
      </c>
      <c r="BK193" t="str">
        <f t="shared" si="277"/>
        <v/>
      </c>
      <c r="BL193" t="str">
        <f t="shared" si="278"/>
        <v/>
      </c>
      <c r="BM193" t="str">
        <f t="shared" si="279"/>
        <v>fedcbg</v>
      </c>
      <c r="BN193" t="str">
        <f t="shared" si="280"/>
        <v>abcdeg</v>
      </c>
      <c r="BO193" s="4" t="str">
        <f t="shared" si="281"/>
        <v>abcdg</v>
      </c>
      <c r="BP193" s="4" t="str">
        <f t="shared" si="282"/>
        <v>abcg</v>
      </c>
      <c r="BQ193" s="4" t="str">
        <f t="shared" si="283"/>
        <v>abg</v>
      </c>
      <c r="BR193" s="4" t="str">
        <f t="shared" si="284"/>
        <v>ag</v>
      </c>
      <c r="BS193" s="4" t="str">
        <f t="shared" si="285"/>
        <v>a</v>
      </c>
      <c r="BT193" t="str">
        <f t="shared" si="286"/>
        <v/>
      </c>
      <c r="BU193" t="str">
        <f t="shared" si="287"/>
        <v/>
      </c>
      <c r="BV193" t="str">
        <f t="shared" si="288"/>
        <v/>
      </c>
      <c r="BW193" t="str">
        <f t="shared" si="289"/>
        <v/>
      </c>
      <c r="BX193">
        <f t="shared" si="290"/>
        <v>6</v>
      </c>
      <c r="BY193" t="str">
        <f t="shared" si="291"/>
        <v/>
      </c>
      <c r="BZ193" t="str">
        <f t="shared" si="292"/>
        <v/>
      </c>
      <c r="CA193" t="str">
        <f t="shared" si="293"/>
        <v/>
      </c>
      <c r="CB193" t="str">
        <f t="shared" si="294"/>
        <v/>
      </c>
      <c r="CC193" t="str">
        <f t="shared" si="295"/>
        <v/>
      </c>
      <c r="CD193" t="str">
        <f t="shared" si="296"/>
        <v>gaedcb</v>
      </c>
      <c r="CE193" t="str">
        <f t="shared" si="297"/>
        <v/>
      </c>
      <c r="CF193">
        <f t="shared" si="298"/>
        <v>0</v>
      </c>
      <c r="CG193" t="str">
        <f t="shared" si="299"/>
        <v/>
      </c>
      <c r="CH193" t="str">
        <f t="shared" si="300"/>
        <v/>
      </c>
      <c r="CI193" t="str">
        <f t="shared" si="301"/>
        <v/>
      </c>
      <c r="CJ193" t="str">
        <f t="shared" si="302"/>
        <v/>
      </c>
      <c r="CK193" t="str">
        <f t="shared" si="303"/>
        <v/>
      </c>
      <c r="CL193" t="str">
        <f t="shared" si="304"/>
        <v/>
      </c>
      <c r="CM193" t="str">
        <f t="shared" si="305"/>
        <v/>
      </c>
      <c r="CN193" t="str">
        <f t="shared" si="306"/>
        <v/>
      </c>
      <c r="CO193" s="4" t="str">
        <f t="shared" si="307"/>
        <v>aegcbf</v>
      </c>
      <c r="CP193">
        <f t="shared" si="308"/>
        <v>2</v>
      </c>
      <c r="CQ193" t="str">
        <f t="shared" si="309"/>
        <v/>
      </c>
      <c r="CR193" t="str">
        <f t="shared" si="310"/>
        <v/>
      </c>
      <c r="CS193" t="str">
        <f t="shared" si="311"/>
        <v/>
      </c>
      <c r="CT193" t="str">
        <f t="shared" si="312"/>
        <v/>
      </c>
      <c r="CU193" t="str">
        <f t="shared" si="313"/>
        <v/>
      </c>
      <c r="CV193" t="str">
        <f t="shared" si="314"/>
        <v/>
      </c>
      <c r="CW193" t="str">
        <f t="shared" si="315"/>
        <v/>
      </c>
      <c r="CX193" t="str">
        <f t="shared" si="316"/>
        <v/>
      </c>
      <c r="CY193" t="str">
        <f t="shared" si="317"/>
        <v/>
      </c>
      <c r="CZ193" s="4" t="str">
        <f t="shared" si="318"/>
        <v>ecfad</v>
      </c>
      <c r="DA193" t="str">
        <f t="shared" si="319"/>
        <v/>
      </c>
      <c r="DB193" t="str">
        <f t="shared" si="320"/>
        <v/>
      </c>
      <c r="DC193" t="str">
        <f t="shared" si="321"/>
        <v/>
      </c>
      <c r="DD193">
        <f t="shared" si="322"/>
        <v>3</v>
      </c>
      <c r="DE193" t="str">
        <f t="shared" si="323"/>
        <v/>
      </c>
      <c r="DF193" t="str">
        <f t="shared" si="324"/>
        <v/>
      </c>
      <c r="DG193" t="str">
        <f t="shared" si="325"/>
        <v/>
      </c>
      <c r="DH193" t="str">
        <f t="shared" si="326"/>
        <v/>
      </c>
      <c r="DI193" t="str">
        <f t="shared" si="327"/>
        <v/>
      </c>
      <c r="DJ193" t="str">
        <f t="shared" si="328"/>
        <v/>
      </c>
      <c r="DK193" t="str">
        <f t="shared" si="329"/>
        <v>edcbf</v>
      </c>
      <c r="DL193" t="str">
        <f t="shared" si="330"/>
        <v>abcdef</v>
      </c>
      <c r="DM193" t="str">
        <f t="shared" si="331"/>
        <v>bcdef</v>
      </c>
      <c r="DN193" t="str">
        <f t="shared" si="332"/>
        <v>bcdf</v>
      </c>
      <c r="DO193" t="str">
        <f t="shared" si="333"/>
        <v>bcf</v>
      </c>
      <c r="DP193" t="str">
        <f t="shared" si="334"/>
        <v>bf</v>
      </c>
      <c r="DQ193" t="str">
        <f t="shared" si="335"/>
        <v>f</v>
      </c>
      <c r="DR193" t="str">
        <f t="shared" si="336"/>
        <v>b</v>
      </c>
      <c r="DS193" t="str">
        <f t="shared" si="337"/>
        <v>bcdefg</v>
      </c>
      <c r="DT193" t="str">
        <f t="shared" si="338"/>
        <v>bcdfg</v>
      </c>
      <c r="DU193" t="str">
        <f t="shared" si="339"/>
        <v>bcdf</v>
      </c>
      <c r="DV193" t="str">
        <f t="shared" si="340"/>
        <v>bdf</v>
      </c>
      <c r="DW193" t="str">
        <f t="shared" si="341"/>
        <v>df</v>
      </c>
      <c r="DX193" t="str">
        <f t="shared" si="342"/>
        <v>d</v>
      </c>
      <c r="DY193" t="str">
        <f t="shared" si="343"/>
        <v>g</v>
      </c>
      <c r="EC193">
        <f t="shared" si="344"/>
        <v>479</v>
      </c>
    </row>
    <row r="194" spans="1:133">
      <c r="A194" s="1" t="s">
        <v>242</v>
      </c>
      <c r="B194" t="s">
        <v>187</v>
      </c>
      <c r="C194" t="s">
        <v>2068</v>
      </c>
      <c r="D194" t="s">
        <v>629</v>
      </c>
      <c r="E194" t="s">
        <v>2069</v>
      </c>
      <c r="F194" t="s">
        <v>2070</v>
      </c>
      <c r="G194" t="s">
        <v>14</v>
      </c>
      <c r="H194" t="s">
        <v>2071</v>
      </c>
      <c r="I194" t="s">
        <v>2072</v>
      </c>
      <c r="J194" t="s">
        <v>2073</v>
      </c>
      <c r="K194" t="s">
        <v>10</v>
      </c>
      <c r="L194" t="s">
        <v>2074</v>
      </c>
      <c r="M194" t="s">
        <v>2075</v>
      </c>
      <c r="N194" t="s">
        <v>2076</v>
      </c>
      <c r="O194" t="s">
        <v>2077</v>
      </c>
      <c r="P194">
        <f t="shared" si="232"/>
        <v>8</v>
      </c>
      <c r="Q194">
        <f t="shared" si="233"/>
        <v>3</v>
      </c>
      <c r="R194">
        <f t="shared" si="234"/>
        <v>4</v>
      </c>
      <c r="S194">
        <f t="shared" si="235"/>
        <v>8</v>
      </c>
      <c r="U194">
        <f t="shared" si="236"/>
        <v>2</v>
      </c>
      <c r="V194">
        <f t="shared" si="237"/>
        <v>7</v>
      </c>
      <c r="W194">
        <f t="shared" si="238"/>
        <v>5</v>
      </c>
      <c r="X194">
        <f t="shared" si="239"/>
        <v>6</v>
      </c>
      <c r="Y194">
        <f t="shared" si="240"/>
        <v>3</v>
      </c>
      <c r="Z194">
        <f t="shared" si="241"/>
        <v>5</v>
      </c>
      <c r="AA194">
        <f t="shared" si="242"/>
        <v>6</v>
      </c>
      <c r="AB194">
        <f t="shared" si="243"/>
        <v>6</v>
      </c>
      <c r="AC194">
        <f t="shared" si="244"/>
        <v>5</v>
      </c>
      <c r="AD194">
        <f t="shared" si="245"/>
        <v>4</v>
      </c>
      <c r="AF194" s="4" t="str">
        <f t="shared" si="246"/>
        <v>ce</v>
      </c>
      <c r="AG194" s="4" t="str">
        <f t="shared" si="247"/>
        <v>dce</v>
      </c>
      <c r="AH194" s="4" t="str">
        <f t="shared" si="248"/>
        <v>de</v>
      </c>
      <c r="AI194" s="4" t="str">
        <f t="shared" si="249"/>
        <v>d</v>
      </c>
      <c r="AJ194" s="4" t="str">
        <f t="shared" si="250"/>
        <v>fgce</v>
      </c>
      <c r="AK194" s="4" t="str">
        <f t="shared" si="251"/>
        <v>fge</v>
      </c>
      <c r="AL194" s="4" t="str">
        <f t="shared" si="252"/>
        <v>fg</v>
      </c>
      <c r="AM194" t="str">
        <f t="shared" si="253"/>
        <v/>
      </c>
      <c r="AN194" t="str">
        <f t="shared" si="254"/>
        <v/>
      </c>
      <c r="AO194" t="str">
        <f t="shared" si="255"/>
        <v/>
      </c>
      <c r="AP194" t="str">
        <f t="shared" si="256"/>
        <v/>
      </c>
      <c r="AQ194" t="str">
        <f t="shared" si="257"/>
        <v/>
      </c>
      <c r="AR194" t="str">
        <f t="shared" si="258"/>
        <v/>
      </c>
      <c r="AS194" t="str">
        <f t="shared" si="259"/>
        <v/>
      </c>
      <c r="AT194" t="str">
        <f t="shared" si="260"/>
        <v/>
      </c>
      <c r="AU194">
        <f t="shared" si="261"/>
        <v>5</v>
      </c>
      <c r="AV194" t="str">
        <f t="shared" si="262"/>
        <v/>
      </c>
      <c r="AW194" t="str">
        <f t="shared" si="263"/>
        <v>adgfe</v>
      </c>
      <c r="AX194" t="str">
        <f t="shared" si="264"/>
        <v>adge</v>
      </c>
      <c r="AY194" t="str">
        <f t="shared" si="265"/>
        <v>ade</v>
      </c>
      <c r="AZ194" t="str">
        <f t="shared" si="266"/>
        <v>ae</v>
      </c>
      <c r="BA194" t="str">
        <f t="shared" si="267"/>
        <v>ae</v>
      </c>
      <c r="BB194" s="4" t="str">
        <f t="shared" si="268"/>
        <v>a</v>
      </c>
      <c r="BC194" t="str">
        <f t="shared" si="269"/>
        <v/>
      </c>
      <c r="BD194" t="str">
        <f t="shared" si="270"/>
        <v/>
      </c>
      <c r="BE194" t="str">
        <f t="shared" si="271"/>
        <v/>
      </c>
      <c r="BF194" t="str">
        <f t="shared" si="272"/>
        <v/>
      </c>
      <c r="BG194" t="str">
        <f t="shared" si="273"/>
        <v/>
      </c>
      <c r="BH194" t="str">
        <f t="shared" si="274"/>
        <v/>
      </c>
      <c r="BI194" t="str">
        <f t="shared" si="275"/>
        <v/>
      </c>
      <c r="BJ194">
        <f t="shared" si="276"/>
        <v>9</v>
      </c>
      <c r="BK194" t="str">
        <f t="shared" si="277"/>
        <v/>
      </c>
      <c r="BL194" t="str">
        <f t="shared" si="278"/>
        <v/>
      </c>
      <c r="BM194" t="str">
        <f t="shared" si="279"/>
        <v>cfeadg</v>
      </c>
      <c r="BN194" t="str">
        <f t="shared" si="280"/>
        <v>abdefg</v>
      </c>
      <c r="BO194" s="4" t="str">
        <f t="shared" si="281"/>
        <v>abdeg</v>
      </c>
      <c r="BP194" s="4" t="str">
        <f t="shared" si="282"/>
        <v>abdg</v>
      </c>
      <c r="BQ194" s="4" t="str">
        <f t="shared" si="283"/>
        <v>bdg</v>
      </c>
      <c r="BR194" s="4" t="str">
        <f t="shared" si="284"/>
        <v>bg</v>
      </c>
      <c r="BS194" s="4" t="str">
        <f t="shared" si="285"/>
        <v>b</v>
      </c>
      <c r="BT194" t="str">
        <f t="shared" si="286"/>
        <v/>
      </c>
      <c r="BU194" t="str">
        <f t="shared" si="287"/>
        <v/>
      </c>
      <c r="BV194" t="str">
        <f t="shared" si="288"/>
        <v/>
      </c>
      <c r="BW194">
        <f t="shared" si="289"/>
        <v>6</v>
      </c>
      <c r="BX194" t="str">
        <f t="shared" si="290"/>
        <v/>
      </c>
      <c r="BY194" t="str">
        <f t="shared" si="291"/>
        <v/>
      </c>
      <c r="BZ194" t="str">
        <f t="shared" si="292"/>
        <v/>
      </c>
      <c r="CA194" t="str">
        <f t="shared" si="293"/>
        <v/>
      </c>
      <c r="CB194" t="str">
        <f t="shared" si="294"/>
        <v/>
      </c>
      <c r="CC194" t="str">
        <f t="shared" si="295"/>
        <v/>
      </c>
      <c r="CD194" t="str">
        <f t="shared" si="296"/>
        <v>gdbfae</v>
      </c>
      <c r="CE194" t="str">
        <f t="shared" si="297"/>
        <v/>
      </c>
      <c r="CF194" t="str">
        <f t="shared" si="298"/>
        <v/>
      </c>
      <c r="CG194" t="str">
        <f t="shared" si="299"/>
        <v/>
      </c>
      <c r="CH194" t="str">
        <f t="shared" si="300"/>
        <v/>
      </c>
      <c r="CI194" t="str">
        <f t="shared" si="301"/>
        <v/>
      </c>
      <c r="CJ194" t="str">
        <f t="shared" si="302"/>
        <v/>
      </c>
      <c r="CK194">
        <f t="shared" si="303"/>
        <v>0</v>
      </c>
      <c r="CL194" t="str">
        <f t="shared" si="304"/>
        <v/>
      </c>
      <c r="CM194" t="str">
        <f t="shared" si="305"/>
        <v/>
      </c>
      <c r="CN194" t="str">
        <f t="shared" si="306"/>
        <v/>
      </c>
      <c r="CO194" s="4" t="str">
        <f t="shared" si="307"/>
        <v>acdebf</v>
      </c>
      <c r="CP194" t="str">
        <f t="shared" si="308"/>
        <v/>
      </c>
      <c r="CQ194" t="str">
        <f t="shared" si="309"/>
        <v/>
      </c>
      <c r="CR194">
        <f t="shared" si="310"/>
        <v>2</v>
      </c>
      <c r="CS194" t="str">
        <f t="shared" si="311"/>
        <v/>
      </c>
      <c r="CT194" t="str">
        <f t="shared" si="312"/>
        <v/>
      </c>
      <c r="CU194" t="str">
        <f t="shared" si="313"/>
        <v/>
      </c>
      <c r="CV194" t="str">
        <f t="shared" si="314"/>
        <v/>
      </c>
      <c r="CW194" t="str">
        <f t="shared" si="315"/>
        <v/>
      </c>
      <c r="CX194" t="str">
        <f t="shared" si="316"/>
        <v/>
      </c>
      <c r="CY194" t="str">
        <f t="shared" si="317"/>
        <v/>
      </c>
      <c r="CZ194" s="4" t="str">
        <f t="shared" si="318"/>
        <v>bgdac</v>
      </c>
      <c r="DA194" t="str">
        <f t="shared" si="319"/>
        <v/>
      </c>
      <c r="DB194" t="str">
        <f t="shared" si="320"/>
        <v/>
      </c>
      <c r="DC194" t="str">
        <f t="shared" si="321"/>
        <v/>
      </c>
      <c r="DD194" t="str">
        <f t="shared" si="322"/>
        <v/>
      </c>
      <c r="DE194" t="str">
        <f t="shared" si="323"/>
        <v/>
      </c>
      <c r="DF194">
        <f t="shared" si="324"/>
        <v>3</v>
      </c>
      <c r="DG194" t="str">
        <f t="shared" si="325"/>
        <v/>
      </c>
      <c r="DH194" t="str">
        <f t="shared" si="326"/>
        <v/>
      </c>
      <c r="DI194" t="str">
        <f t="shared" si="327"/>
        <v/>
      </c>
      <c r="DJ194" t="str">
        <f t="shared" si="328"/>
        <v/>
      </c>
      <c r="DK194" t="str">
        <f t="shared" si="329"/>
        <v>egdac</v>
      </c>
      <c r="DL194" t="str">
        <f t="shared" si="330"/>
        <v>abcdef</v>
      </c>
      <c r="DM194" t="str">
        <f t="shared" si="331"/>
        <v>abcef</v>
      </c>
      <c r="DN194" t="str">
        <f t="shared" si="332"/>
        <v>acef</v>
      </c>
      <c r="DO194" t="str">
        <f t="shared" si="333"/>
        <v>ace</v>
      </c>
      <c r="DP194" t="str">
        <f t="shared" si="334"/>
        <v>ce</v>
      </c>
      <c r="DQ194" t="str">
        <f t="shared" si="335"/>
        <v>c</v>
      </c>
      <c r="DR194" t="str">
        <f t="shared" si="336"/>
        <v>e</v>
      </c>
      <c r="DS194" t="str">
        <f t="shared" si="337"/>
        <v>bcdefg</v>
      </c>
      <c r="DT194" t="str">
        <f t="shared" si="338"/>
        <v>bdefg</v>
      </c>
      <c r="DU194" t="str">
        <f t="shared" si="339"/>
        <v>befg</v>
      </c>
      <c r="DV194" t="str">
        <f t="shared" si="340"/>
        <v>bfg</v>
      </c>
      <c r="DW194" t="str">
        <f t="shared" si="341"/>
        <v>fg</v>
      </c>
      <c r="DX194" t="str">
        <f t="shared" si="342"/>
        <v>g</v>
      </c>
      <c r="DY194" t="str">
        <f t="shared" si="343"/>
        <v>f</v>
      </c>
      <c r="EC194">
        <f t="shared" si="344"/>
        <v>8348</v>
      </c>
    </row>
    <row r="195" spans="1:133">
      <c r="A195" s="1" t="s">
        <v>79</v>
      </c>
      <c r="B195" t="s">
        <v>2078</v>
      </c>
      <c r="C195" t="s">
        <v>2079</v>
      </c>
      <c r="D195" t="s">
        <v>2080</v>
      </c>
      <c r="E195" t="s">
        <v>2081</v>
      </c>
      <c r="F195" t="s">
        <v>2082</v>
      </c>
      <c r="G195" t="s">
        <v>2083</v>
      </c>
      <c r="H195" t="s">
        <v>2084</v>
      </c>
      <c r="I195" t="s">
        <v>2085</v>
      </c>
      <c r="J195" t="s">
        <v>2086</v>
      </c>
      <c r="K195" t="s">
        <v>10</v>
      </c>
      <c r="L195" t="s">
        <v>2087</v>
      </c>
      <c r="M195" t="s">
        <v>2088</v>
      </c>
      <c r="N195" t="s">
        <v>2089</v>
      </c>
      <c r="O195" t="s">
        <v>2090</v>
      </c>
      <c r="P195">
        <f t="shared" si="232"/>
        <v>3</v>
      </c>
      <c r="Q195">
        <f t="shared" si="233"/>
        <v>5</v>
      </c>
      <c r="R195">
        <f t="shared" si="234"/>
        <v>2</v>
      </c>
      <c r="S195">
        <f t="shared" si="235"/>
        <v>5</v>
      </c>
      <c r="U195">
        <f t="shared" si="236"/>
        <v>2</v>
      </c>
      <c r="V195">
        <f t="shared" si="237"/>
        <v>6</v>
      </c>
      <c r="W195">
        <f t="shared" si="238"/>
        <v>3</v>
      </c>
      <c r="X195">
        <f t="shared" si="239"/>
        <v>6</v>
      </c>
      <c r="Y195">
        <f t="shared" si="240"/>
        <v>5</v>
      </c>
      <c r="Z195">
        <f t="shared" si="241"/>
        <v>5</v>
      </c>
      <c r="AA195">
        <f t="shared" si="242"/>
        <v>4</v>
      </c>
      <c r="AB195">
        <f t="shared" si="243"/>
        <v>7</v>
      </c>
      <c r="AC195">
        <f t="shared" si="244"/>
        <v>5</v>
      </c>
      <c r="AD195">
        <f t="shared" si="245"/>
        <v>6</v>
      </c>
      <c r="AF195" s="4" t="str">
        <f t="shared" si="246"/>
        <v>fd</v>
      </c>
      <c r="AG195" s="4" t="str">
        <f t="shared" si="247"/>
        <v>cdf</v>
      </c>
      <c r="AH195" s="4" t="str">
        <f t="shared" si="248"/>
        <v>cd</v>
      </c>
      <c r="AI195" s="4" t="str">
        <f t="shared" si="249"/>
        <v>c</v>
      </c>
      <c r="AJ195" s="4" t="str">
        <f t="shared" si="250"/>
        <v>dbfa</v>
      </c>
      <c r="AK195" s="4" t="str">
        <f t="shared" si="251"/>
        <v>dba</v>
      </c>
      <c r="AL195" s="4" t="str">
        <f t="shared" si="252"/>
        <v>ba</v>
      </c>
      <c r="AM195" t="str">
        <f t="shared" si="253"/>
        <v/>
      </c>
      <c r="AN195" t="str">
        <f t="shared" si="254"/>
        <v/>
      </c>
      <c r="AO195" t="str">
        <f t="shared" si="255"/>
        <v/>
      </c>
      <c r="AP195" t="str">
        <f t="shared" si="256"/>
        <v/>
      </c>
      <c r="AQ195">
        <f t="shared" si="257"/>
        <v>5</v>
      </c>
      <c r="AR195" t="str">
        <f t="shared" si="258"/>
        <v/>
      </c>
      <c r="AS195" t="str">
        <f t="shared" si="259"/>
        <v/>
      </c>
      <c r="AT195" t="str">
        <f t="shared" si="260"/>
        <v/>
      </c>
      <c r="AU195" t="str">
        <f t="shared" si="261"/>
        <v/>
      </c>
      <c r="AV195" t="str">
        <f t="shared" si="262"/>
        <v/>
      </c>
      <c r="AW195" t="str">
        <f t="shared" si="263"/>
        <v>fabce</v>
      </c>
      <c r="AX195" t="str">
        <f t="shared" si="264"/>
        <v>face</v>
      </c>
      <c r="AY195" t="str">
        <f t="shared" si="265"/>
        <v>fce</v>
      </c>
      <c r="AZ195" t="str">
        <f t="shared" si="266"/>
        <v>fe</v>
      </c>
      <c r="BA195" t="str">
        <f t="shared" si="267"/>
        <v>e</v>
      </c>
      <c r="BB195" s="4" t="str">
        <f t="shared" si="268"/>
        <v>e</v>
      </c>
      <c r="BC195" t="str">
        <f t="shared" si="269"/>
        <v/>
      </c>
      <c r="BD195" t="str">
        <f t="shared" si="270"/>
        <v/>
      </c>
      <c r="BE195" t="str">
        <f t="shared" si="271"/>
        <v/>
      </c>
      <c r="BF195" t="str">
        <f t="shared" si="272"/>
        <v/>
      </c>
      <c r="BG195" t="str">
        <f t="shared" si="273"/>
        <v/>
      </c>
      <c r="BH195" t="str">
        <f t="shared" si="274"/>
        <v/>
      </c>
      <c r="BI195" t="str">
        <f t="shared" si="275"/>
        <v/>
      </c>
      <c r="BJ195" t="str">
        <f t="shared" si="276"/>
        <v/>
      </c>
      <c r="BK195" t="str">
        <f t="shared" si="277"/>
        <v/>
      </c>
      <c r="BL195">
        <f t="shared" si="278"/>
        <v>9</v>
      </c>
      <c r="BM195" t="str">
        <f t="shared" si="279"/>
        <v>abfcde</v>
      </c>
      <c r="BN195" t="str">
        <f t="shared" si="280"/>
        <v>bcdefg</v>
      </c>
      <c r="BO195" s="4" t="str">
        <f t="shared" si="281"/>
        <v>cdefg</v>
      </c>
      <c r="BP195" s="4" t="str">
        <f t="shared" si="282"/>
        <v>cdeg</v>
      </c>
      <c r="BQ195" s="4" t="str">
        <f t="shared" si="283"/>
        <v>deg</v>
      </c>
      <c r="BR195" s="4" t="str">
        <f t="shared" si="284"/>
        <v>eg</v>
      </c>
      <c r="BS195" s="4" t="str">
        <f t="shared" si="285"/>
        <v>g</v>
      </c>
      <c r="BT195" t="str">
        <f t="shared" si="286"/>
        <v/>
      </c>
      <c r="BU195">
        <f t="shared" si="287"/>
        <v>6</v>
      </c>
      <c r="BV195" t="str">
        <f t="shared" si="288"/>
        <v/>
      </c>
      <c r="BW195" t="str">
        <f t="shared" si="289"/>
        <v/>
      </c>
      <c r="BX195" t="str">
        <f t="shared" si="290"/>
        <v/>
      </c>
      <c r="BY195" t="str">
        <f t="shared" si="291"/>
        <v/>
      </c>
      <c r="BZ195" t="str">
        <f t="shared" si="292"/>
        <v/>
      </c>
      <c r="CA195" t="str">
        <f t="shared" si="293"/>
        <v/>
      </c>
      <c r="CB195" t="str">
        <f t="shared" si="294"/>
        <v/>
      </c>
      <c r="CC195" t="str">
        <f t="shared" si="295"/>
        <v/>
      </c>
      <c r="CD195" t="str">
        <f t="shared" si="296"/>
        <v>eafcgb</v>
      </c>
      <c r="CE195" t="str">
        <f t="shared" si="297"/>
        <v/>
      </c>
      <c r="CF195" t="str">
        <f t="shared" si="298"/>
        <v/>
      </c>
      <c r="CG195" t="str">
        <f t="shared" si="299"/>
        <v/>
      </c>
      <c r="CH195">
        <f t="shared" si="300"/>
        <v>0</v>
      </c>
      <c r="CI195" t="str">
        <f t="shared" si="301"/>
        <v/>
      </c>
      <c r="CJ195" t="str">
        <f t="shared" si="302"/>
        <v/>
      </c>
      <c r="CK195" t="str">
        <f t="shared" si="303"/>
        <v/>
      </c>
      <c r="CL195" t="str">
        <f t="shared" si="304"/>
        <v/>
      </c>
      <c r="CM195" t="str">
        <f t="shared" si="305"/>
        <v/>
      </c>
      <c r="CN195" t="str">
        <f t="shared" si="306"/>
        <v/>
      </c>
      <c r="CO195" s="4" t="str">
        <f t="shared" si="307"/>
        <v>dcfgeb</v>
      </c>
      <c r="CP195" t="str">
        <f t="shared" si="308"/>
        <v/>
      </c>
      <c r="CQ195" t="str">
        <f t="shared" si="309"/>
        <v/>
      </c>
      <c r="CR195" t="str">
        <f t="shared" si="310"/>
        <v/>
      </c>
      <c r="CS195" t="str">
        <f t="shared" si="311"/>
        <v/>
      </c>
      <c r="CT195" t="str">
        <f t="shared" si="312"/>
        <v/>
      </c>
      <c r="CU195">
        <f t="shared" si="313"/>
        <v>2</v>
      </c>
      <c r="CV195" t="str">
        <f t="shared" si="314"/>
        <v/>
      </c>
      <c r="CW195" t="str">
        <f t="shared" si="315"/>
        <v/>
      </c>
      <c r="CX195" t="str">
        <f t="shared" si="316"/>
        <v/>
      </c>
      <c r="CY195" t="str">
        <f t="shared" si="317"/>
        <v/>
      </c>
      <c r="CZ195" s="4" t="str">
        <f t="shared" si="318"/>
        <v>gecda</v>
      </c>
      <c r="DA195" t="str">
        <f t="shared" si="319"/>
        <v/>
      </c>
      <c r="DB195" t="str">
        <f t="shared" si="320"/>
        <v/>
      </c>
      <c r="DC195" t="str">
        <f t="shared" si="321"/>
        <v/>
      </c>
      <c r="DD195" t="str">
        <f t="shared" si="322"/>
        <v/>
      </c>
      <c r="DE195" t="str">
        <f t="shared" si="323"/>
        <v/>
      </c>
      <c r="DF195" t="str">
        <f t="shared" si="324"/>
        <v/>
      </c>
      <c r="DG195" t="str">
        <f t="shared" si="325"/>
        <v/>
      </c>
      <c r="DH195" t="str">
        <f t="shared" si="326"/>
        <v/>
      </c>
      <c r="DI195">
        <f t="shared" si="327"/>
        <v>3</v>
      </c>
      <c r="DJ195" t="str">
        <f t="shared" si="328"/>
        <v/>
      </c>
      <c r="DK195" t="str">
        <f t="shared" si="329"/>
        <v>deacf</v>
      </c>
      <c r="DL195" t="str">
        <f t="shared" si="330"/>
        <v>abcdfg</v>
      </c>
      <c r="DM195" t="str">
        <f t="shared" si="331"/>
        <v>bcdfg</v>
      </c>
      <c r="DN195" t="str">
        <f t="shared" si="332"/>
        <v>bcdg</v>
      </c>
      <c r="DO195" t="str">
        <f t="shared" si="333"/>
        <v>bdg</v>
      </c>
      <c r="DP195" t="str">
        <f t="shared" si="334"/>
        <v>bd</v>
      </c>
      <c r="DQ195" t="str">
        <f t="shared" si="335"/>
        <v>d</v>
      </c>
      <c r="DR195" t="str">
        <f t="shared" si="336"/>
        <v>f</v>
      </c>
      <c r="DS195" t="str">
        <f t="shared" si="337"/>
        <v>abcefg</v>
      </c>
      <c r="DT195" t="str">
        <f t="shared" si="338"/>
        <v>abefg</v>
      </c>
      <c r="DU195" t="str">
        <f t="shared" si="339"/>
        <v>abeg</v>
      </c>
      <c r="DV195" t="str">
        <f t="shared" si="340"/>
        <v>abe</v>
      </c>
      <c r="DW195" t="str">
        <f t="shared" si="341"/>
        <v>ab</v>
      </c>
      <c r="DX195" t="str">
        <f t="shared" si="342"/>
        <v>a</v>
      </c>
      <c r="DY195" t="str">
        <f t="shared" si="343"/>
        <v>b</v>
      </c>
      <c r="EC195">
        <f t="shared" si="344"/>
        <v>3525</v>
      </c>
    </row>
    <row r="196" spans="1:133">
      <c r="A196" s="1" t="s">
        <v>2091</v>
      </c>
      <c r="B196" t="s">
        <v>42</v>
      </c>
      <c r="C196" t="s">
        <v>2092</v>
      </c>
      <c r="D196" t="s">
        <v>2093</v>
      </c>
      <c r="E196" t="s">
        <v>2094</v>
      </c>
      <c r="F196" t="s">
        <v>949</v>
      </c>
      <c r="G196" t="s">
        <v>2095</v>
      </c>
      <c r="H196" t="s">
        <v>2096</v>
      </c>
      <c r="I196" t="s">
        <v>2097</v>
      </c>
      <c r="J196" t="s">
        <v>2098</v>
      </c>
      <c r="K196" t="s">
        <v>10</v>
      </c>
      <c r="L196" t="s">
        <v>2099</v>
      </c>
      <c r="M196" t="s">
        <v>2100</v>
      </c>
      <c r="N196" t="s">
        <v>47</v>
      </c>
      <c r="O196" t="s">
        <v>2101</v>
      </c>
      <c r="P196">
        <f t="shared" ref="P196:P202" si="345">IF(LEN(L196)=2,1,IF(LEN(L196)=3,7,IF(LEN(L196)=4,4,IF(LEN(L196)=7,8,IF(AND(LEN(L196)=5,ISNUMBER(SEARCH($DY196,L196)),ISNUMBER(SEARCH($DX196,L196)),ISNUMBER(SEARCH($DR196,L196)),ISNUMBER(SEARCH($AI196,L196)),ISNUMBER(SEARCH($BB196,L196))),5,IF(AND(LEN(L196)=5,ISNUMBER(SEARCH($AI196,L196)),ISNUMBER(SEARCH($BB196,L196)),ISNUMBER(SEARCH($DX196,L196)),ISNUMBER(SEARCH($DQ196,L196)),ISNUMBER(SEARCH($BS196,L196))),2,IF(AND(LEN(L196)=5,ISNUMBER(SEARCH($DQ196,L196)),ISNUMBER(SEARCH($DR196,L196))),3,IF(AND(LEN(L196)=6,ISNUMBER(SEARCH($DX196,L196)),ISNUMBER(SEARCH($DQ196,L196))),9,IF(AND(LEN(L196)=6,ISNUMBER(SEARCH($DX196,L196)),ISNUMBER(SEARCH($BS196,L196))),6,0)))))))))</f>
        <v>3</v>
      </c>
      <c r="Q196">
        <f t="shared" ref="Q196:Q202" si="346">IF(LEN(M196)=2,1,IF(LEN(M196)=3,7,IF(LEN(M196)=4,4,IF(LEN(M196)=7,8,IF(AND(LEN(M196)=5,ISNUMBER(SEARCH($DY196,M196)),ISNUMBER(SEARCH($DX196,M196)),ISNUMBER(SEARCH($DR196,M196)),ISNUMBER(SEARCH($AI196,M196)),ISNUMBER(SEARCH($BB196,M196))),5,IF(AND(LEN(M196)=5,ISNUMBER(SEARCH($AI196,M196)),ISNUMBER(SEARCH($BB196,M196)),ISNUMBER(SEARCH($DX196,M196)),ISNUMBER(SEARCH($DQ196,M196)),ISNUMBER(SEARCH($BS196,M196))),2,IF(AND(LEN(M196)=5,ISNUMBER(SEARCH($DQ196,M196)),ISNUMBER(SEARCH($DR196,M196))),3,IF(AND(LEN(M196)=6,ISNUMBER(SEARCH($DX196,M196)),ISNUMBER(SEARCH($DQ196,M196))),9,IF(AND(LEN(M196)=6,ISNUMBER(SEARCH($DX196,M196)),ISNUMBER(SEARCH($BS196,M196))),6,0)))))))))</f>
        <v>4</v>
      </c>
      <c r="R196">
        <f t="shared" ref="R196:R202" si="347">IF(LEN(N196)=2,1,IF(LEN(N196)=3,7,IF(LEN(N196)=4,4,IF(LEN(N196)=7,8,IF(AND(LEN(N196)=5,ISNUMBER(SEARCH($DY196,N196)),ISNUMBER(SEARCH($DX196,N196)),ISNUMBER(SEARCH($DR196,N196)),ISNUMBER(SEARCH($AI196,N196)),ISNUMBER(SEARCH($BB196,N196))),5,IF(AND(LEN(N196)=5,ISNUMBER(SEARCH($AI196,N196)),ISNUMBER(SEARCH($BB196,N196)),ISNUMBER(SEARCH($DX196,N196)),ISNUMBER(SEARCH($DQ196,N196)),ISNUMBER(SEARCH($BS196,N196))),2,IF(AND(LEN(N196)=5,ISNUMBER(SEARCH($DQ196,N196)),ISNUMBER(SEARCH($DR196,N196))),3,IF(AND(LEN(N196)=6,ISNUMBER(SEARCH($DX196,N196)),ISNUMBER(SEARCH($DQ196,N196))),9,IF(AND(LEN(N196)=6,ISNUMBER(SEARCH($DX196,N196)),ISNUMBER(SEARCH($BS196,N196))),6,0)))))))))</f>
        <v>4</v>
      </c>
      <c r="S196">
        <f t="shared" ref="S196:S202" si="348">IF(LEN(O196)=2,1,IF(LEN(O196)=3,7,IF(LEN(O196)=4,4,IF(LEN(O196)=7,8,IF(AND(LEN(O196)=5,ISNUMBER(SEARCH($DY196,O196)),ISNUMBER(SEARCH($DX196,O196)),ISNUMBER(SEARCH($DR196,O196)),ISNUMBER(SEARCH($AI196,O196)),ISNUMBER(SEARCH($BB196,O196))),5,IF(AND(LEN(O196)=5,ISNUMBER(SEARCH($AI196,O196)),ISNUMBER(SEARCH($BB196,O196)),ISNUMBER(SEARCH($DX196,O196)),ISNUMBER(SEARCH($DQ196,O196)),ISNUMBER(SEARCH($BS196,O196))),2,IF(AND(LEN(O196)=5,ISNUMBER(SEARCH($DQ196,O196)),ISNUMBER(SEARCH($DR196,O196))),3,IF(AND(LEN(O196)=6,ISNUMBER(SEARCH($DX196,O196)),ISNUMBER(SEARCH($DQ196,O196))),9,IF(AND(LEN(O196)=6,ISNUMBER(SEARCH($DX196,O196)),ISNUMBER(SEARCH($BS196,O196))),6,0)))))))))</f>
        <v>8</v>
      </c>
      <c r="U196">
        <f t="shared" ref="U196:U202" si="349">LEN(A196)</f>
        <v>6</v>
      </c>
      <c r="V196">
        <f t="shared" ref="V196:V202" si="350">LEN(B196)</f>
        <v>2</v>
      </c>
      <c r="W196">
        <f t="shared" ref="W196:W202" si="351">LEN(C196)</f>
        <v>5</v>
      </c>
      <c r="X196">
        <f t="shared" ref="X196:X202" si="352">LEN(D196)</f>
        <v>7</v>
      </c>
      <c r="Y196">
        <f t="shared" ref="Y196:Y202" si="353">LEN(E196)</f>
        <v>5</v>
      </c>
      <c r="Z196">
        <f t="shared" ref="Z196:Z202" si="354">LEN(F196)</f>
        <v>3</v>
      </c>
      <c r="AA196">
        <f t="shared" ref="AA196:AA202" si="355">LEN(G196)</f>
        <v>5</v>
      </c>
      <c r="AB196">
        <f t="shared" ref="AB196:AB202" si="356">LEN(H196)</f>
        <v>4</v>
      </c>
      <c r="AC196">
        <f t="shared" ref="AC196:AC202" si="357">LEN(I196)</f>
        <v>6</v>
      </c>
      <c r="AD196">
        <f t="shared" ref="AD196:AD202" si="358">LEN(J196)</f>
        <v>6</v>
      </c>
      <c r="AF196" s="4" t="str">
        <f t="shared" ref="AF196:AF202" si="359">_xlfn.XLOOKUP(2,U196:AD196,A196:J196)</f>
        <v>ca</v>
      </c>
      <c r="AG196" s="4" t="str">
        <f t="shared" ref="AG196:AG202" si="360">_xlfn.XLOOKUP(3,U196:AD196,A196:J196)</f>
        <v>gac</v>
      </c>
      <c r="AH196" s="4" t="str">
        <f t="shared" ref="AH196:AH202" si="361">SUBSTITUTE(AG196,LEFT(AF196),"")</f>
        <v>ga</v>
      </c>
      <c r="AI196" s="4" t="str">
        <f t="shared" ref="AI196:AI202" si="362">SUBSTITUTE(AH196,RIGHT(AF196),"")</f>
        <v>g</v>
      </c>
      <c r="AJ196" s="4" t="str">
        <f t="shared" ref="AJ196:AJ202" si="363">_xlfn.XLOOKUP(4,U196:AD196,A196:J196)</f>
        <v>dacb</v>
      </c>
      <c r="AK196" s="4" t="str">
        <f t="shared" ref="AK196:AK202" si="364">SUBSTITUTE(AJ196,LEFT(AF196),"")</f>
        <v>dab</v>
      </c>
      <c r="AL196" s="4" t="str">
        <f t="shared" ref="AL196:AL202" si="365">SUBSTITUTE(AK196,RIGHT(AF196),"")</f>
        <v>db</v>
      </c>
      <c r="AM196" t="str">
        <f t="shared" ref="AM196:AM202" si="366">IF(AND(LEN(A196)=5,ISNUMBER(SEARCH(LEFT($AL196),A196)),ISNUMBER(SEARCH(RIGHT($AL196),A196))),5,"")</f>
        <v/>
      </c>
      <c r="AN196" t="str">
        <f t="shared" ref="AN196:AN202" si="367">IF(AND(LEN(B196)=5,ISNUMBER(SEARCH(LEFT($AL196),B196)),ISNUMBER(SEARCH(RIGHT($AL196),B196))),5,"")</f>
        <v/>
      </c>
      <c r="AO196" t="str">
        <f t="shared" ref="AO196:AO202" si="368">IF(AND(LEN(C196)=5,ISNUMBER(SEARCH(LEFT($AL196),C196)),ISNUMBER(SEARCH(RIGHT($AL196),C196))),5,"")</f>
        <v/>
      </c>
      <c r="AP196" t="str">
        <f t="shared" ref="AP196:AP202" si="369">IF(AND(LEN(D196)=5,ISNUMBER(SEARCH(LEFT($AL196),D196)),ISNUMBER(SEARCH(RIGHT($AL196),D196))),5,"")</f>
        <v/>
      </c>
      <c r="AQ196" t="str">
        <f t="shared" ref="AQ196:AQ202" si="370">IF(AND(LEN(E196)=5,ISNUMBER(SEARCH(LEFT($AL196),E196)),ISNUMBER(SEARCH(RIGHT($AL196),E196))),5,"")</f>
        <v/>
      </c>
      <c r="AR196" t="str">
        <f t="shared" ref="AR196:AR202" si="371">IF(AND(LEN(F196)=5,ISNUMBER(SEARCH(LEFT($AL196),F196)),ISNUMBER(SEARCH(RIGHT($AL196),F196))),5,"")</f>
        <v/>
      </c>
      <c r="AS196">
        <f t="shared" ref="AS196:AS202" si="372">IF(AND(LEN(G196)=5,ISNUMBER(SEARCH(LEFT($AL196),G196)),ISNUMBER(SEARCH(RIGHT($AL196),G196))),5,"")</f>
        <v>5</v>
      </c>
      <c r="AT196" t="str">
        <f t="shared" ref="AT196:AT202" si="373">IF(AND(LEN(H196)=5,ISNUMBER(SEARCH(LEFT($AL196),H196)),ISNUMBER(SEARCH(RIGHT($AL196),H196))),5,"")</f>
        <v/>
      </c>
      <c r="AU196" t="str">
        <f t="shared" ref="AU196:AU202" si="374">IF(AND(LEN(I196)=5,ISNUMBER(SEARCH(LEFT($AL196),I196)),ISNUMBER(SEARCH(RIGHT($AL196),I196))),5,"")</f>
        <v/>
      </c>
      <c r="AV196" t="str">
        <f t="shared" ref="AV196:AV202" si="375">IF(AND(LEN(J196)=5,ISNUMBER(SEARCH(LEFT($AL196),J196)),ISNUMBER(SEARCH(RIGHT($AL196),J196))),5,"")</f>
        <v/>
      </c>
      <c r="AW196" t="str">
        <f t="shared" ref="AW196:AW202" si="376">_xlfn.XLOOKUP(5,AM196:AV196,A196:J196)</f>
        <v>gafdb</v>
      </c>
      <c r="AX196" t="str">
        <f t="shared" ref="AX196:AX202" si="377">SUBSTITUTE(AW196,LEFT(AL196),"")</f>
        <v>gafb</v>
      </c>
      <c r="AY196" t="str">
        <f t="shared" ref="AY196:AY202" si="378">SUBSTITUTE(AX196,RIGHT(AL196),"")</f>
        <v>gaf</v>
      </c>
      <c r="AZ196" t="str">
        <f t="shared" ref="AZ196:AZ202" si="379">SUBSTITUTE(AY196,AI196,"")</f>
        <v>af</v>
      </c>
      <c r="BA196" t="str">
        <f t="shared" ref="BA196:BA202" si="380">SUBSTITUTE(AZ196,LEFT(AF196),"")</f>
        <v>af</v>
      </c>
      <c r="BB196" s="4" t="str">
        <f t="shared" ref="BB196:BB202" si="381">SUBSTITUTE(BA196,RIGHT(AF196),"")</f>
        <v>f</v>
      </c>
      <c r="BC196">
        <f t="shared" ref="BC196:BC202" si="382">IF(AND(LEN(A196)=6,ISNUMBER(SEARCH(LEFT($AF196),A196)),ISNUMBER(SEARCH(RIGHT($AF196),A196)),ISNUMBER(SEARCH($AI196,A196)),ISNUMBER(SEARCH(LEFT($AL196),A196)),ISNUMBER(SEARCH(RIGHT($AL196),A196))),9,"")</f>
        <v>9</v>
      </c>
      <c r="BD196" t="str">
        <f t="shared" ref="BD196:BD202" si="383">IF(AND(LEN(B196)=6,ISNUMBER(SEARCH(LEFT($AF196),B196)),ISNUMBER(SEARCH(RIGHT($AF196),B196)),ISNUMBER(SEARCH($AI196,B196)),ISNUMBER(SEARCH(LEFT($AL196),B196)),ISNUMBER(SEARCH(RIGHT($AL196),B196))),9,"")</f>
        <v/>
      </c>
      <c r="BE196" t="str">
        <f t="shared" ref="BE196:BE202" si="384">IF(AND(LEN(C196)=6,ISNUMBER(SEARCH(LEFT($AF196),C196)),ISNUMBER(SEARCH(RIGHT($AF196),C196)),ISNUMBER(SEARCH($AI196,C196)),ISNUMBER(SEARCH(LEFT($AL196),C196)),ISNUMBER(SEARCH(RIGHT($AL196),C196))),9,"")</f>
        <v/>
      </c>
      <c r="BF196" t="str">
        <f t="shared" ref="BF196:BF202" si="385">IF(AND(LEN(D196)=6,ISNUMBER(SEARCH(LEFT($AF196),D196)),ISNUMBER(SEARCH(RIGHT($AF196),D196)),ISNUMBER(SEARCH($AI196,D196)),ISNUMBER(SEARCH(LEFT($AL196),D196)),ISNUMBER(SEARCH(RIGHT($AL196),D196))),9,"")</f>
        <v/>
      </c>
      <c r="BG196" t="str">
        <f t="shared" ref="BG196:BG202" si="386">IF(AND(LEN(E196)=6,ISNUMBER(SEARCH(LEFT($AF196),E196)),ISNUMBER(SEARCH(RIGHT($AF196),E196)),ISNUMBER(SEARCH($AI196,E196)),ISNUMBER(SEARCH(LEFT($AL196),E196)),ISNUMBER(SEARCH(RIGHT($AL196),E196))),9,"")</f>
        <v/>
      </c>
      <c r="BH196" t="str">
        <f t="shared" ref="BH196:BH202" si="387">IF(AND(LEN(F196)=6,ISNUMBER(SEARCH(LEFT($AF196),F196)),ISNUMBER(SEARCH(RIGHT($AF196),F196)),ISNUMBER(SEARCH($AI196,F196)),ISNUMBER(SEARCH(LEFT($AL196),F196)),ISNUMBER(SEARCH(RIGHT($AL196),F196))),9,"")</f>
        <v/>
      </c>
      <c r="BI196" t="str">
        <f t="shared" ref="BI196:BI202" si="388">IF(AND(LEN(G196)=6,ISNUMBER(SEARCH(LEFT($AF196),G196)),ISNUMBER(SEARCH(RIGHT($AF196),G196)),ISNUMBER(SEARCH($AI196,G196)),ISNUMBER(SEARCH(LEFT($AL196),G196)),ISNUMBER(SEARCH(RIGHT($AL196),G196))),9,"")</f>
        <v/>
      </c>
      <c r="BJ196" t="str">
        <f t="shared" ref="BJ196:BJ202" si="389">IF(AND(LEN(H196)=6,ISNUMBER(SEARCH(LEFT($AF196),H196)),ISNUMBER(SEARCH(RIGHT($AF196),H196)),ISNUMBER(SEARCH($AI196,H196)),ISNUMBER(SEARCH(LEFT($AL196),H196)),ISNUMBER(SEARCH(RIGHT($AL196),H196))),9,"")</f>
        <v/>
      </c>
      <c r="BK196" t="str">
        <f t="shared" ref="BK196:BK202" si="390">IF(AND(LEN(I196)=6,ISNUMBER(SEARCH(LEFT($AF196),I196)),ISNUMBER(SEARCH(RIGHT($AF196),I196)),ISNUMBER(SEARCH($AI196,I196)),ISNUMBER(SEARCH(LEFT($AL196),I196)),ISNUMBER(SEARCH(RIGHT($AL196),I196))),9,"")</f>
        <v/>
      </c>
      <c r="BL196" t="str">
        <f t="shared" ref="BL196:BL202" si="391">IF(AND(LEN(J196)=6,ISNUMBER(SEARCH(LEFT($AF196),J196)),ISNUMBER(SEARCH(RIGHT($AF196),J196)),ISNUMBER(SEARCH($AI196,J196)),ISNUMBER(SEARCH(LEFT($AL196),J196)),ISNUMBER(SEARCH(RIGHT($AL196),J196))),9,"")</f>
        <v/>
      </c>
      <c r="BM196" t="str">
        <f t="shared" ref="BM196:BM202" si="392">_xlfn.XLOOKUP(9,BC196:BL196,A196:J196)</f>
        <v>cagdbf</v>
      </c>
      <c r="BN196" t="str">
        <f t="shared" ref="BN196:BN202" si="393">SUBSTITUTE("abcdefg",MID($BM196,1,1),"")</f>
        <v>abdefg</v>
      </c>
      <c r="BO196" s="4" t="str">
        <f t="shared" ref="BO196:BO202" si="394">SUBSTITUTE(BN196,MID($BM196,2,1),"")</f>
        <v>bdefg</v>
      </c>
      <c r="BP196" s="4" t="str">
        <f t="shared" ref="BP196:BP202" si="395">SUBSTITUTE(BO196,MID($BM196,3,1),"")</f>
        <v>bdef</v>
      </c>
      <c r="BQ196" s="4" t="str">
        <f t="shared" ref="BQ196:BQ202" si="396">SUBSTITUTE(BP196,MID($BM196,4,1),"")</f>
        <v>bef</v>
      </c>
      <c r="BR196" s="4" t="str">
        <f t="shared" ref="BR196:BR202" si="397">SUBSTITUTE(BQ196,MID($BM196,5,1),"")</f>
        <v>ef</v>
      </c>
      <c r="BS196" s="4" t="str">
        <f t="shared" ref="BS196:BS202" si="398">SUBSTITUTE(BR196,MID($BM196,6,1),"")</f>
        <v>e</v>
      </c>
      <c r="BT196" t="str">
        <f t="shared" ref="BT196:BT202" si="399">IF(AND(LEN(A196)=6,ISNUMBER(SEARCH($BS196,A196)),ISNUMBER(SEARCH(LEFT($AL196),A196)),ISNUMBER(SEARCH(RIGHT($AL196),A196))),6,"")</f>
        <v/>
      </c>
      <c r="BU196" t="str">
        <f t="shared" ref="BU196:BU202" si="400">IF(AND(LEN(B196)=6,ISNUMBER(SEARCH($BS196,B196)),ISNUMBER(SEARCH(LEFT($AL196),B196)),ISNUMBER(SEARCH(RIGHT($AL196),B196))),6,"")</f>
        <v/>
      </c>
      <c r="BV196" t="str">
        <f t="shared" ref="BV196:BV202" si="401">IF(AND(LEN(C196)=6,ISNUMBER(SEARCH($BS196,C196)),ISNUMBER(SEARCH(LEFT($AL196),C196)),ISNUMBER(SEARCH(RIGHT($AL196),C196))),6,"")</f>
        <v/>
      </c>
      <c r="BW196" t="str">
        <f t="shared" ref="BW196:BW202" si="402">IF(AND(LEN(D196)=6,ISNUMBER(SEARCH($BS196,D196)),ISNUMBER(SEARCH(LEFT($AL196),D196)),ISNUMBER(SEARCH(RIGHT($AL196),D196))),6,"")</f>
        <v/>
      </c>
      <c r="BX196" t="str">
        <f t="shared" ref="BX196:BX202" si="403">IF(AND(LEN(E196)=6,ISNUMBER(SEARCH($BS196,E196)),ISNUMBER(SEARCH(LEFT($AL196),E196)),ISNUMBER(SEARCH(RIGHT($AL196),E196))),6,"")</f>
        <v/>
      </c>
      <c r="BY196" t="str">
        <f t="shared" ref="BY196:BY202" si="404">IF(AND(LEN(F196)=6,ISNUMBER(SEARCH($BS196,F196)),ISNUMBER(SEARCH(LEFT($AL196),F196)),ISNUMBER(SEARCH(RIGHT($AL196),F196))),6,"")</f>
        <v/>
      </c>
      <c r="BZ196" t="str">
        <f t="shared" ref="BZ196:BZ202" si="405">IF(AND(LEN(G196)=6,ISNUMBER(SEARCH($BS196,G196)),ISNUMBER(SEARCH(LEFT($AL196),G196)),ISNUMBER(SEARCH(RIGHT($AL196),G196))),6,"")</f>
        <v/>
      </c>
      <c r="CA196" t="str">
        <f t="shared" ref="CA196:CA202" si="406">IF(AND(LEN(H196)=6,ISNUMBER(SEARCH($BS196,H196)),ISNUMBER(SEARCH(LEFT($AL196),H196)),ISNUMBER(SEARCH(RIGHT($AL196),H196))),6,"")</f>
        <v/>
      </c>
      <c r="CB196">
        <f t="shared" ref="CB196:CB202" si="407">IF(AND(LEN(I196)=6,ISNUMBER(SEARCH($BS196,I196)),ISNUMBER(SEARCH(LEFT($AL196),I196)),ISNUMBER(SEARCH(RIGHT($AL196),I196))),6,"")</f>
        <v>6</v>
      </c>
      <c r="CC196" t="str">
        <f t="shared" ref="CC196:CC202" si="408">IF(AND(LEN(J196)=6,ISNUMBER(SEARCH($BS196,J196)),ISNUMBER(SEARCH(LEFT($AL196),J196)),ISNUMBER(SEARCH(RIGHT($AL196),J196))),6,"")</f>
        <v/>
      </c>
      <c r="CD196" t="str">
        <f t="shared" ref="CD196:CD202" si="409">_xlfn.XLOOKUP(6,BT196:CC196,A196:J196)</f>
        <v>bfgaed</v>
      </c>
      <c r="CE196" t="str">
        <f t="shared" ref="CE196:CE202" si="410">IF(AND(A196&lt;&gt;$BM196,LEN(A196)=6,A196&lt;&gt;$CD196),0,"")</f>
        <v/>
      </c>
      <c r="CF196" t="str">
        <f t="shared" ref="CF196:CF202" si="411">IF(AND(B196&lt;&gt;$BM196,LEN(B196)=6,B196&lt;&gt;$CD196),0,"")</f>
        <v/>
      </c>
      <c r="CG196" t="str">
        <f t="shared" ref="CG196:CG202" si="412">IF(AND(C196&lt;&gt;$BM196,LEN(C196)=6,C196&lt;&gt;$CD196),0,"")</f>
        <v/>
      </c>
      <c r="CH196" t="str">
        <f t="shared" ref="CH196:CH202" si="413">IF(AND(D196&lt;&gt;$BM196,LEN(D196)=6,D196&lt;&gt;$CD196),0,"")</f>
        <v/>
      </c>
      <c r="CI196" t="str">
        <f t="shared" ref="CI196:CI202" si="414">IF(AND(E196&lt;&gt;$BM196,LEN(E196)=6,E196&lt;&gt;$CD196),0,"")</f>
        <v/>
      </c>
      <c r="CJ196" t="str">
        <f t="shared" ref="CJ196:CJ202" si="415">IF(AND(F196&lt;&gt;$BM196,LEN(F196)=6,F196&lt;&gt;$CD196),0,"")</f>
        <v/>
      </c>
      <c r="CK196" t="str">
        <f t="shared" ref="CK196:CK202" si="416">IF(AND(G196&lt;&gt;$BM196,LEN(G196)=6,G196&lt;&gt;$CD196),0,"")</f>
        <v/>
      </c>
      <c r="CL196" t="str">
        <f t="shared" ref="CL196:CL202" si="417">IF(AND(H196&lt;&gt;$BM196,LEN(H196)=6,H196&lt;&gt;$CD196),0,"")</f>
        <v/>
      </c>
      <c r="CM196" t="str">
        <f t="shared" ref="CM196:CM202" si="418">IF(AND(I196&lt;&gt;$BM196,LEN(I196)=6,I196&lt;&gt;$CD196),0,"")</f>
        <v/>
      </c>
      <c r="CN196">
        <f t="shared" ref="CN196:CN202" si="419">IF(AND(J196&lt;&gt;$BM196,LEN(J196)=6,J196&lt;&gt;$CD196),0,"")</f>
        <v>0</v>
      </c>
      <c r="CO196" s="4" t="str">
        <f t="shared" ref="CO196:CO202" si="420">_xlfn.XLOOKUP(0,CE196:CN196,A196:J196)</f>
        <v>becgaf</v>
      </c>
      <c r="CP196" t="str">
        <f t="shared" ref="CP196:CP202" si="421">IF(AND(LEN(A196)=5,ISNUMBER(SEARCH($BS196,A196))),2,"")</f>
        <v/>
      </c>
      <c r="CQ196" t="str">
        <f t="shared" ref="CQ196:CQ202" si="422">IF(AND(LEN(B196)=5,ISNUMBER(SEARCH($BS196,B196))),2,"")</f>
        <v/>
      </c>
      <c r="CR196" t="str">
        <f t="shared" ref="CR196:CR202" si="423">IF(AND(LEN(C196)=5,ISNUMBER(SEARCH($BS196,C196))),2,"")</f>
        <v/>
      </c>
      <c r="CS196" t="str">
        <f t="shared" ref="CS196:CS202" si="424">IF(AND(LEN(D196)=5,ISNUMBER(SEARCH($BS196,D196))),2,"")</f>
        <v/>
      </c>
      <c r="CT196">
        <f t="shared" ref="CT196:CT202" si="425">IF(AND(LEN(E196)=5,ISNUMBER(SEARCH($BS196,E196))),2,"")</f>
        <v>2</v>
      </c>
      <c r="CU196" t="str">
        <f t="shared" ref="CU196:CU202" si="426">IF(AND(LEN(F196)=5,ISNUMBER(SEARCH($BS196,F196))),2,"")</f>
        <v/>
      </c>
      <c r="CV196" t="str">
        <f t="shared" ref="CV196:CV202" si="427">IF(AND(LEN(G196)=5,ISNUMBER(SEARCH($BS196,G196))),2,"")</f>
        <v/>
      </c>
      <c r="CW196" t="str">
        <f t="shared" ref="CW196:CW202" si="428">IF(AND(LEN(H196)=5,ISNUMBER(SEARCH($BS196,H196))),2,"")</f>
        <v/>
      </c>
      <c r="CX196" t="str">
        <f t="shared" ref="CX196:CX202" si="429">IF(AND(LEN(I196)=5,ISNUMBER(SEARCH($BS196,I196))),2,"")</f>
        <v/>
      </c>
      <c r="CY196" t="str">
        <f t="shared" ref="CY196:CY202" si="430">IF(AND(LEN(J196)=5,ISNUMBER(SEARCH($BS196,J196))),2,"")</f>
        <v/>
      </c>
      <c r="CZ196" s="4" t="str">
        <f t="shared" ref="CZ196:CZ202" si="431">_xlfn.XLOOKUP(2,CP196:CY196,A196:J196)</f>
        <v>dcfge</v>
      </c>
      <c r="DA196" t="str">
        <f t="shared" ref="DA196:DA202" si="432">IF(AND(LEN(A196)=5,A196&lt;&gt;$CZ196,A196&lt;&gt;$AW196),3,"")</f>
        <v/>
      </c>
      <c r="DB196" t="str">
        <f t="shared" ref="DB196:DB202" si="433">IF(AND(LEN(B196)=5,B196&lt;&gt;$CZ196,B196&lt;&gt;$AW196),3,"")</f>
        <v/>
      </c>
      <c r="DC196">
        <f t="shared" ref="DC196:DC202" si="434">IF(AND(LEN(C196)=5,C196&lt;&gt;$CZ196,C196&lt;&gt;$AW196),3,"")</f>
        <v>3</v>
      </c>
      <c r="DD196" t="str">
        <f t="shared" ref="DD196:DD202" si="435">IF(AND(LEN(D196)=5,D196&lt;&gt;$CZ196,D196&lt;&gt;$AW196),3,"")</f>
        <v/>
      </c>
      <c r="DE196" t="str">
        <f t="shared" ref="DE196:DE202" si="436">IF(AND(LEN(E196)=5,E196&lt;&gt;$CZ196,E196&lt;&gt;$AW196),3,"")</f>
        <v/>
      </c>
      <c r="DF196" t="str">
        <f t="shared" ref="DF196:DF202" si="437">IF(AND(LEN(F196)=5,F196&lt;&gt;$CZ196,F196&lt;&gt;$AW196),3,"")</f>
        <v/>
      </c>
      <c r="DG196" t="str">
        <f t="shared" ref="DG196:DG202" si="438">IF(AND(LEN(G196)=5,G196&lt;&gt;$CZ196,G196&lt;&gt;$AW196),3,"")</f>
        <v/>
      </c>
      <c r="DH196" t="str">
        <f t="shared" ref="DH196:DH202" si="439">IF(AND(LEN(H196)=5,H196&lt;&gt;$CZ196,H196&lt;&gt;$AW196),3,"")</f>
        <v/>
      </c>
      <c r="DI196" t="str">
        <f t="shared" ref="DI196:DI202" si="440">IF(AND(LEN(I196)=5,I196&lt;&gt;$CZ196,I196&lt;&gt;$AW196),3,"")</f>
        <v/>
      </c>
      <c r="DJ196" t="str">
        <f t="shared" ref="DJ196:DJ202" si="441">IF(AND(LEN(J196)=5,J196&lt;&gt;$CZ196,J196&lt;&gt;$AW196),3,"")</f>
        <v/>
      </c>
      <c r="DK196" t="str">
        <f t="shared" ref="DK196:DK202" si="442">_xlfn.XLOOKUP(3,DA196:DJ196,A196:J196)</f>
        <v>gacfd</v>
      </c>
      <c r="DL196" t="str">
        <f t="shared" ref="DL196:DL202" si="443">SUBSTITUTE("abcdefg",LEFT($CD196),"")</f>
        <v>acdefg</v>
      </c>
      <c r="DM196" t="str">
        <f t="shared" ref="DM196:DM202" si="444">SUBSTITUTE(DL196,MID($CD196,2,1),"")</f>
        <v>acdeg</v>
      </c>
      <c r="DN196" t="str">
        <f t="shared" ref="DN196:DN202" si="445">SUBSTITUTE(DM196,MID($CD196,3,1),"")</f>
        <v>acde</v>
      </c>
      <c r="DO196" t="str">
        <f t="shared" ref="DO196:DO202" si="446">SUBSTITUTE(DN196,MID($CD196,4,1),"")</f>
        <v>cde</v>
      </c>
      <c r="DP196" t="str">
        <f t="shared" ref="DP196:DP202" si="447">SUBSTITUTE(DO196,MID($CD196,5,1),"")</f>
        <v>cd</v>
      </c>
      <c r="DQ196" t="str">
        <f t="shared" ref="DQ196:DQ202" si="448">SUBSTITUTE(DP196,MID($CD196,6,1),"")</f>
        <v>c</v>
      </c>
      <c r="DR196" t="str">
        <f t="shared" ref="DR196:DR202" si="449">SUBSTITUTE($AF196,DQ196,"")</f>
        <v>a</v>
      </c>
      <c r="DS196" t="str">
        <f t="shared" ref="DS196:DS202" si="450">SUBSTITUTE("abcdefg",LEFT($CO196),"")</f>
        <v>acdefg</v>
      </c>
      <c r="DT196" t="str">
        <f t="shared" ref="DT196:DT202" si="451">SUBSTITUTE(DS196,MID($CO196,2,1),"")</f>
        <v>acdfg</v>
      </c>
      <c r="DU196" t="str">
        <f t="shared" ref="DU196:DU202" si="452">SUBSTITUTE(DT196,MID($CO196,3,1),"")</f>
        <v>adfg</v>
      </c>
      <c r="DV196" t="str">
        <f t="shared" ref="DV196:DV202" si="453">SUBSTITUTE(DU196,MID($CO196,4,1),"")</f>
        <v>adf</v>
      </c>
      <c r="DW196" t="str">
        <f t="shared" ref="DW196:DW202" si="454">SUBSTITUTE(DV196,MID($CO196,5,1),"")</f>
        <v>df</v>
      </c>
      <c r="DX196" t="str">
        <f t="shared" ref="DX196:DX202" si="455">SUBSTITUTE(DW196,MID($CO196,6,1),"")</f>
        <v>d</v>
      </c>
      <c r="DY196" t="str">
        <f t="shared" ref="DY196:DY202" si="456">SUBSTITUTE(AL196,DX196,"")</f>
        <v>b</v>
      </c>
      <c r="EC196">
        <f t="shared" ref="EC196:EC202" si="457">VALUE(_xlfn.CONCAT(P196,Q196,R196,S196))</f>
        <v>3448</v>
      </c>
    </row>
    <row r="197" spans="1:133">
      <c r="A197" s="1" t="s">
        <v>2102</v>
      </c>
      <c r="B197" t="s">
        <v>1275</v>
      </c>
      <c r="C197" t="s">
        <v>2103</v>
      </c>
      <c r="D197" t="s">
        <v>702</v>
      </c>
      <c r="E197" t="s">
        <v>2104</v>
      </c>
      <c r="F197" t="s">
        <v>435</v>
      </c>
      <c r="G197" t="s">
        <v>2105</v>
      </c>
      <c r="H197" t="s">
        <v>2106</v>
      </c>
      <c r="I197" t="s">
        <v>1880</v>
      </c>
      <c r="J197" t="s">
        <v>2107</v>
      </c>
      <c r="K197" t="s">
        <v>10</v>
      </c>
      <c r="L197" t="s">
        <v>427</v>
      </c>
      <c r="M197" t="s">
        <v>2108</v>
      </c>
      <c r="N197" t="s">
        <v>2109</v>
      </c>
      <c r="O197" t="s">
        <v>2110</v>
      </c>
      <c r="P197">
        <f t="shared" si="345"/>
        <v>1</v>
      </c>
      <c r="Q197">
        <f t="shared" si="346"/>
        <v>0</v>
      </c>
      <c r="R197">
        <f t="shared" si="347"/>
        <v>3</v>
      </c>
      <c r="S197">
        <f t="shared" si="348"/>
        <v>0</v>
      </c>
      <c r="U197">
        <f t="shared" si="349"/>
        <v>5</v>
      </c>
      <c r="V197">
        <f t="shared" si="350"/>
        <v>5</v>
      </c>
      <c r="W197">
        <f t="shared" si="351"/>
        <v>3</v>
      </c>
      <c r="X197">
        <f t="shared" si="352"/>
        <v>6</v>
      </c>
      <c r="Y197">
        <f t="shared" si="353"/>
        <v>6</v>
      </c>
      <c r="Z197">
        <f t="shared" si="354"/>
        <v>2</v>
      </c>
      <c r="AA197">
        <f t="shared" si="355"/>
        <v>7</v>
      </c>
      <c r="AB197">
        <f t="shared" si="356"/>
        <v>5</v>
      </c>
      <c r="AC197">
        <f t="shared" si="357"/>
        <v>4</v>
      </c>
      <c r="AD197">
        <f t="shared" si="358"/>
        <v>6</v>
      </c>
      <c r="AF197" s="4" t="str">
        <f t="shared" si="359"/>
        <v>fg</v>
      </c>
      <c r="AG197" s="4" t="str">
        <f t="shared" si="360"/>
        <v>afg</v>
      </c>
      <c r="AH197" s="4" t="str">
        <f t="shared" si="361"/>
        <v>ag</v>
      </c>
      <c r="AI197" s="4" t="str">
        <f t="shared" si="362"/>
        <v>a</v>
      </c>
      <c r="AJ197" s="4" t="str">
        <f t="shared" si="363"/>
        <v>cfge</v>
      </c>
      <c r="AK197" s="4" t="str">
        <f t="shared" si="364"/>
        <v>cge</v>
      </c>
      <c r="AL197" s="4" t="str">
        <f t="shared" si="365"/>
        <v>ce</v>
      </c>
      <c r="AM197" t="str">
        <f t="shared" si="366"/>
        <v/>
      </c>
      <c r="AN197">
        <f t="shared" si="367"/>
        <v>5</v>
      </c>
      <c r="AO197" t="str">
        <f t="shared" si="368"/>
        <v/>
      </c>
      <c r="AP197" t="str">
        <f t="shared" si="369"/>
        <v/>
      </c>
      <c r="AQ197" t="str">
        <f t="shared" si="370"/>
        <v/>
      </c>
      <c r="AR197" t="str">
        <f t="shared" si="371"/>
        <v/>
      </c>
      <c r="AS197" t="str">
        <f t="shared" si="372"/>
        <v/>
      </c>
      <c r="AT197" t="str">
        <f t="shared" si="373"/>
        <v/>
      </c>
      <c r="AU197" t="str">
        <f t="shared" si="374"/>
        <v/>
      </c>
      <c r="AV197" t="str">
        <f t="shared" si="375"/>
        <v/>
      </c>
      <c r="AW197" t="str">
        <f t="shared" si="376"/>
        <v>aedgc</v>
      </c>
      <c r="AX197" t="str">
        <f t="shared" si="377"/>
        <v>aedg</v>
      </c>
      <c r="AY197" t="str">
        <f t="shared" si="378"/>
        <v>adg</v>
      </c>
      <c r="AZ197" t="str">
        <f t="shared" si="379"/>
        <v>dg</v>
      </c>
      <c r="BA197" t="str">
        <f t="shared" si="380"/>
        <v>dg</v>
      </c>
      <c r="BB197" s="4" t="str">
        <f t="shared" si="381"/>
        <v>d</v>
      </c>
      <c r="BC197" t="str">
        <f t="shared" si="382"/>
        <v/>
      </c>
      <c r="BD197" t="str">
        <f t="shared" si="383"/>
        <v/>
      </c>
      <c r="BE197" t="str">
        <f t="shared" si="384"/>
        <v/>
      </c>
      <c r="BF197" t="str">
        <f t="shared" si="385"/>
        <v/>
      </c>
      <c r="BG197">
        <f t="shared" si="386"/>
        <v>9</v>
      </c>
      <c r="BH197" t="str">
        <f t="shared" si="387"/>
        <v/>
      </c>
      <c r="BI197" t="str">
        <f t="shared" si="388"/>
        <v/>
      </c>
      <c r="BJ197" t="str">
        <f t="shared" si="389"/>
        <v/>
      </c>
      <c r="BK197" t="str">
        <f t="shared" si="390"/>
        <v/>
      </c>
      <c r="BL197" t="str">
        <f t="shared" si="391"/>
        <v/>
      </c>
      <c r="BM197" t="str">
        <f t="shared" si="392"/>
        <v>ecdfag</v>
      </c>
      <c r="BN197" t="str">
        <f t="shared" si="393"/>
        <v>abcdfg</v>
      </c>
      <c r="BO197" s="4" t="str">
        <f t="shared" si="394"/>
        <v>abdfg</v>
      </c>
      <c r="BP197" s="4" t="str">
        <f t="shared" si="395"/>
        <v>abfg</v>
      </c>
      <c r="BQ197" s="4" t="str">
        <f t="shared" si="396"/>
        <v>abg</v>
      </c>
      <c r="BR197" s="4" t="str">
        <f t="shared" si="397"/>
        <v>bg</v>
      </c>
      <c r="BS197" s="4" t="str">
        <f t="shared" si="398"/>
        <v>b</v>
      </c>
      <c r="BT197" t="str">
        <f t="shared" si="399"/>
        <v/>
      </c>
      <c r="BU197" t="str">
        <f t="shared" si="400"/>
        <v/>
      </c>
      <c r="BV197" t="str">
        <f t="shared" si="401"/>
        <v/>
      </c>
      <c r="BW197" t="str">
        <f t="shared" si="402"/>
        <v/>
      </c>
      <c r="BX197" t="str">
        <f t="shared" si="403"/>
        <v/>
      </c>
      <c r="BY197" t="str">
        <f t="shared" si="404"/>
        <v/>
      </c>
      <c r="BZ197" t="str">
        <f t="shared" si="405"/>
        <v/>
      </c>
      <c r="CA197" t="str">
        <f t="shared" si="406"/>
        <v/>
      </c>
      <c r="CB197" t="str">
        <f t="shared" si="407"/>
        <v/>
      </c>
      <c r="CC197">
        <f t="shared" si="408"/>
        <v>6</v>
      </c>
      <c r="CD197" t="str">
        <f t="shared" si="409"/>
        <v>bgaedc</v>
      </c>
      <c r="CE197" t="str">
        <f t="shared" si="410"/>
        <v/>
      </c>
      <c r="CF197" t="str">
        <f t="shared" si="411"/>
        <v/>
      </c>
      <c r="CG197" t="str">
        <f t="shared" si="412"/>
        <v/>
      </c>
      <c r="CH197">
        <f t="shared" si="413"/>
        <v>0</v>
      </c>
      <c r="CI197" t="str">
        <f t="shared" si="414"/>
        <v/>
      </c>
      <c r="CJ197" t="str">
        <f t="shared" si="415"/>
        <v/>
      </c>
      <c r="CK197" t="str">
        <f t="shared" si="416"/>
        <v/>
      </c>
      <c r="CL197" t="str">
        <f t="shared" si="417"/>
        <v/>
      </c>
      <c r="CM197" t="str">
        <f t="shared" si="418"/>
        <v/>
      </c>
      <c r="CN197" t="str">
        <f t="shared" si="419"/>
        <v/>
      </c>
      <c r="CO197" s="4" t="str">
        <f t="shared" si="420"/>
        <v>gcadbf</v>
      </c>
      <c r="CP197" t="str">
        <f t="shared" si="421"/>
        <v/>
      </c>
      <c r="CQ197" t="str">
        <f t="shared" si="422"/>
        <v/>
      </c>
      <c r="CR197" t="str">
        <f t="shared" si="423"/>
        <v/>
      </c>
      <c r="CS197" t="str">
        <f t="shared" si="424"/>
        <v/>
      </c>
      <c r="CT197" t="str">
        <f t="shared" si="425"/>
        <v/>
      </c>
      <c r="CU197" t="str">
        <f t="shared" si="426"/>
        <v/>
      </c>
      <c r="CV197" t="str">
        <f t="shared" si="427"/>
        <v/>
      </c>
      <c r="CW197">
        <f t="shared" si="428"/>
        <v>2</v>
      </c>
      <c r="CX197" t="str">
        <f t="shared" si="429"/>
        <v/>
      </c>
      <c r="CY197" t="str">
        <f t="shared" si="430"/>
        <v/>
      </c>
      <c r="CZ197" s="4" t="str">
        <f t="shared" si="431"/>
        <v>adfeb</v>
      </c>
      <c r="DA197">
        <f t="shared" si="432"/>
        <v>3</v>
      </c>
      <c r="DB197" t="str">
        <f t="shared" si="433"/>
        <v/>
      </c>
      <c r="DC197" t="str">
        <f t="shared" si="434"/>
        <v/>
      </c>
      <c r="DD197" t="str">
        <f t="shared" si="435"/>
        <v/>
      </c>
      <c r="DE197" t="str">
        <f t="shared" si="436"/>
        <v/>
      </c>
      <c r="DF197" t="str">
        <f t="shared" si="437"/>
        <v/>
      </c>
      <c r="DG197" t="str">
        <f t="shared" si="438"/>
        <v/>
      </c>
      <c r="DH197" t="str">
        <f t="shared" si="439"/>
        <v/>
      </c>
      <c r="DI197" t="str">
        <f t="shared" si="440"/>
        <v/>
      </c>
      <c r="DJ197" t="str">
        <f t="shared" si="441"/>
        <v/>
      </c>
      <c r="DK197" t="str">
        <f t="shared" si="442"/>
        <v>gadef</v>
      </c>
      <c r="DL197" t="str">
        <f t="shared" si="443"/>
        <v>acdefg</v>
      </c>
      <c r="DM197" t="str">
        <f t="shared" si="444"/>
        <v>acdef</v>
      </c>
      <c r="DN197" t="str">
        <f t="shared" si="445"/>
        <v>cdef</v>
      </c>
      <c r="DO197" t="str">
        <f t="shared" si="446"/>
        <v>cdf</v>
      </c>
      <c r="DP197" t="str">
        <f t="shared" si="447"/>
        <v>cf</v>
      </c>
      <c r="DQ197" t="str">
        <f t="shared" si="448"/>
        <v>f</v>
      </c>
      <c r="DR197" t="str">
        <f t="shared" si="449"/>
        <v>g</v>
      </c>
      <c r="DS197" t="str">
        <f t="shared" si="450"/>
        <v>abcdef</v>
      </c>
      <c r="DT197" t="str">
        <f t="shared" si="451"/>
        <v>abdef</v>
      </c>
      <c r="DU197" t="str">
        <f t="shared" si="452"/>
        <v>bdef</v>
      </c>
      <c r="DV197" t="str">
        <f t="shared" si="453"/>
        <v>bef</v>
      </c>
      <c r="DW197" t="str">
        <f t="shared" si="454"/>
        <v>ef</v>
      </c>
      <c r="DX197" t="str">
        <f t="shared" si="455"/>
        <v>e</v>
      </c>
      <c r="DY197" t="str">
        <f t="shared" si="456"/>
        <v>c</v>
      </c>
      <c r="EC197">
        <f t="shared" si="457"/>
        <v>1030</v>
      </c>
    </row>
    <row r="198" spans="1:133">
      <c r="A198" s="1" t="s">
        <v>2111</v>
      </c>
      <c r="B198" t="s">
        <v>184</v>
      </c>
      <c r="C198" t="s">
        <v>2112</v>
      </c>
      <c r="D198" t="s">
        <v>777</v>
      </c>
      <c r="E198" t="s">
        <v>2113</v>
      </c>
      <c r="F198" t="s">
        <v>305</v>
      </c>
      <c r="G198" t="s">
        <v>2114</v>
      </c>
      <c r="H198" t="s">
        <v>2115</v>
      </c>
      <c r="I198" t="s">
        <v>854</v>
      </c>
      <c r="J198" t="s">
        <v>2116</v>
      </c>
      <c r="K198" t="s">
        <v>10</v>
      </c>
      <c r="L198" t="s">
        <v>1992</v>
      </c>
      <c r="M198" t="s">
        <v>777</v>
      </c>
      <c r="N198" t="s">
        <v>2117</v>
      </c>
      <c r="O198" t="s">
        <v>1121</v>
      </c>
      <c r="P198">
        <f t="shared" si="345"/>
        <v>6</v>
      </c>
      <c r="Q198">
        <f t="shared" si="346"/>
        <v>1</v>
      </c>
      <c r="R198">
        <f t="shared" si="347"/>
        <v>6</v>
      </c>
      <c r="S198">
        <f t="shared" si="348"/>
        <v>2</v>
      </c>
      <c r="U198">
        <f t="shared" si="349"/>
        <v>4</v>
      </c>
      <c r="V198">
        <f t="shared" si="350"/>
        <v>6</v>
      </c>
      <c r="W198">
        <f t="shared" si="351"/>
        <v>5</v>
      </c>
      <c r="X198">
        <f t="shared" si="352"/>
        <v>2</v>
      </c>
      <c r="Y198">
        <f t="shared" si="353"/>
        <v>6</v>
      </c>
      <c r="Z198">
        <f t="shared" si="354"/>
        <v>3</v>
      </c>
      <c r="AA198">
        <f t="shared" si="355"/>
        <v>5</v>
      </c>
      <c r="AB198">
        <f t="shared" si="356"/>
        <v>7</v>
      </c>
      <c r="AC198">
        <f t="shared" si="357"/>
        <v>5</v>
      </c>
      <c r="AD198">
        <f t="shared" si="358"/>
        <v>6</v>
      </c>
      <c r="AF198" s="4" t="str">
        <f t="shared" si="359"/>
        <v>ad</v>
      </c>
      <c r="AG198" s="4" t="str">
        <f t="shared" si="360"/>
        <v>dba</v>
      </c>
      <c r="AH198" s="4" t="str">
        <f t="shared" si="361"/>
        <v>db</v>
      </c>
      <c r="AI198" s="4" t="str">
        <f t="shared" si="362"/>
        <v>b</v>
      </c>
      <c r="AJ198" s="4" t="str">
        <f t="shared" si="363"/>
        <v>agdc</v>
      </c>
      <c r="AK198" s="4" t="str">
        <f t="shared" si="364"/>
        <v>gdc</v>
      </c>
      <c r="AL198" s="4" t="str">
        <f t="shared" si="365"/>
        <v>gc</v>
      </c>
      <c r="AM198" t="str">
        <f t="shared" si="366"/>
        <v/>
      </c>
      <c r="AN198" t="str">
        <f t="shared" si="367"/>
        <v/>
      </c>
      <c r="AO198" t="str">
        <f t="shared" si="368"/>
        <v/>
      </c>
      <c r="AP198" t="str">
        <f t="shared" si="369"/>
        <v/>
      </c>
      <c r="AQ198" t="str">
        <f t="shared" si="370"/>
        <v/>
      </c>
      <c r="AR198" t="str">
        <f t="shared" si="371"/>
        <v/>
      </c>
      <c r="AS198">
        <f t="shared" si="372"/>
        <v>5</v>
      </c>
      <c r="AT198" t="str">
        <f t="shared" si="373"/>
        <v/>
      </c>
      <c r="AU198" t="str">
        <f t="shared" si="374"/>
        <v/>
      </c>
      <c r="AV198" t="str">
        <f t="shared" si="375"/>
        <v/>
      </c>
      <c r="AW198" t="str">
        <f t="shared" si="376"/>
        <v>cbdfg</v>
      </c>
      <c r="AX198" t="str">
        <f t="shared" si="377"/>
        <v>cbdf</v>
      </c>
      <c r="AY198" t="str">
        <f t="shared" si="378"/>
        <v>bdf</v>
      </c>
      <c r="AZ198" t="str">
        <f t="shared" si="379"/>
        <v>df</v>
      </c>
      <c r="BA198" t="str">
        <f t="shared" si="380"/>
        <v>df</v>
      </c>
      <c r="BB198" s="4" t="str">
        <f t="shared" si="381"/>
        <v>f</v>
      </c>
      <c r="BC198" t="str">
        <f t="shared" si="382"/>
        <v/>
      </c>
      <c r="BD198" t="str">
        <f t="shared" si="383"/>
        <v/>
      </c>
      <c r="BE198" t="str">
        <f t="shared" si="384"/>
        <v/>
      </c>
      <c r="BF198" t="str">
        <f t="shared" si="385"/>
        <v/>
      </c>
      <c r="BG198" t="str">
        <f t="shared" si="386"/>
        <v/>
      </c>
      <c r="BH198" t="str">
        <f t="shared" si="387"/>
        <v/>
      </c>
      <c r="BI198" t="str">
        <f t="shared" si="388"/>
        <v/>
      </c>
      <c r="BJ198" t="str">
        <f t="shared" si="389"/>
        <v/>
      </c>
      <c r="BK198" t="str">
        <f t="shared" si="390"/>
        <v/>
      </c>
      <c r="BL198">
        <f t="shared" si="391"/>
        <v>9</v>
      </c>
      <c r="BM198" t="str">
        <f t="shared" si="392"/>
        <v>dgcabf</v>
      </c>
      <c r="BN198" t="str">
        <f t="shared" si="393"/>
        <v>abcefg</v>
      </c>
      <c r="BO198" s="4" t="str">
        <f t="shared" si="394"/>
        <v>abcef</v>
      </c>
      <c r="BP198" s="4" t="str">
        <f t="shared" si="395"/>
        <v>abef</v>
      </c>
      <c r="BQ198" s="4" t="str">
        <f t="shared" si="396"/>
        <v>bef</v>
      </c>
      <c r="BR198" s="4" t="str">
        <f t="shared" si="397"/>
        <v>ef</v>
      </c>
      <c r="BS198" s="4" t="str">
        <f t="shared" si="398"/>
        <v>e</v>
      </c>
      <c r="BT198" t="str">
        <f t="shared" si="399"/>
        <v/>
      </c>
      <c r="BU198">
        <f t="shared" si="400"/>
        <v>6</v>
      </c>
      <c r="BV198" t="str">
        <f t="shared" si="401"/>
        <v/>
      </c>
      <c r="BW198" t="str">
        <f t="shared" si="402"/>
        <v/>
      </c>
      <c r="BX198" t="str">
        <f t="shared" si="403"/>
        <v/>
      </c>
      <c r="BY198" t="str">
        <f t="shared" si="404"/>
        <v/>
      </c>
      <c r="BZ198" t="str">
        <f t="shared" si="405"/>
        <v/>
      </c>
      <c r="CA198" t="str">
        <f t="shared" si="406"/>
        <v/>
      </c>
      <c r="CB198" t="str">
        <f t="shared" si="407"/>
        <v/>
      </c>
      <c r="CC198" t="str">
        <f t="shared" si="408"/>
        <v/>
      </c>
      <c r="CD198" t="str">
        <f t="shared" si="409"/>
        <v>gefdbc</v>
      </c>
      <c r="CE198" t="str">
        <f t="shared" si="410"/>
        <v/>
      </c>
      <c r="CF198" t="str">
        <f t="shared" si="411"/>
        <v/>
      </c>
      <c r="CG198" t="str">
        <f t="shared" si="412"/>
        <v/>
      </c>
      <c r="CH198" t="str">
        <f t="shared" si="413"/>
        <v/>
      </c>
      <c r="CI198">
        <f t="shared" si="414"/>
        <v>0</v>
      </c>
      <c r="CJ198" t="str">
        <f t="shared" si="415"/>
        <v/>
      </c>
      <c r="CK198" t="str">
        <f t="shared" si="416"/>
        <v/>
      </c>
      <c r="CL198" t="str">
        <f t="shared" si="417"/>
        <v/>
      </c>
      <c r="CM198" t="str">
        <f t="shared" si="418"/>
        <v/>
      </c>
      <c r="CN198" t="str">
        <f t="shared" si="419"/>
        <v/>
      </c>
      <c r="CO198" s="4" t="str">
        <f t="shared" si="420"/>
        <v>cfbaed</v>
      </c>
      <c r="CP198" t="str">
        <f t="shared" si="421"/>
        <v/>
      </c>
      <c r="CQ198" t="str">
        <f t="shared" si="422"/>
        <v/>
      </c>
      <c r="CR198" t="str">
        <f t="shared" si="423"/>
        <v/>
      </c>
      <c r="CS198" t="str">
        <f t="shared" si="424"/>
        <v/>
      </c>
      <c r="CT198" t="str">
        <f t="shared" si="425"/>
        <v/>
      </c>
      <c r="CU198" t="str">
        <f t="shared" si="426"/>
        <v/>
      </c>
      <c r="CV198" t="str">
        <f t="shared" si="427"/>
        <v/>
      </c>
      <c r="CW198" t="str">
        <f t="shared" si="428"/>
        <v/>
      </c>
      <c r="CX198">
        <f t="shared" si="429"/>
        <v>2</v>
      </c>
      <c r="CY198" t="str">
        <f t="shared" si="430"/>
        <v/>
      </c>
      <c r="CZ198" s="4" t="str">
        <f t="shared" si="431"/>
        <v>egfba</v>
      </c>
      <c r="DA198" t="str">
        <f t="shared" si="432"/>
        <v/>
      </c>
      <c r="DB198" t="str">
        <f t="shared" si="433"/>
        <v/>
      </c>
      <c r="DC198">
        <f t="shared" si="434"/>
        <v>3</v>
      </c>
      <c r="DD198" t="str">
        <f t="shared" si="435"/>
        <v/>
      </c>
      <c r="DE198" t="str">
        <f t="shared" si="436"/>
        <v/>
      </c>
      <c r="DF198" t="str">
        <f t="shared" si="437"/>
        <v/>
      </c>
      <c r="DG198" t="str">
        <f t="shared" si="438"/>
        <v/>
      </c>
      <c r="DH198" t="str">
        <f t="shared" si="439"/>
        <v/>
      </c>
      <c r="DI198" t="str">
        <f t="shared" si="440"/>
        <v/>
      </c>
      <c r="DJ198" t="str">
        <f t="shared" si="441"/>
        <v/>
      </c>
      <c r="DK198" t="str">
        <f t="shared" si="442"/>
        <v>dbgfa</v>
      </c>
      <c r="DL198" t="str">
        <f t="shared" si="443"/>
        <v>abcdef</v>
      </c>
      <c r="DM198" t="str">
        <f t="shared" si="444"/>
        <v>abcdf</v>
      </c>
      <c r="DN198" t="str">
        <f t="shared" si="445"/>
        <v>abcd</v>
      </c>
      <c r="DO198" t="str">
        <f t="shared" si="446"/>
        <v>abc</v>
      </c>
      <c r="DP198" t="str">
        <f t="shared" si="447"/>
        <v>ac</v>
      </c>
      <c r="DQ198" t="str">
        <f t="shared" si="448"/>
        <v>a</v>
      </c>
      <c r="DR198" t="str">
        <f t="shared" si="449"/>
        <v>d</v>
      </c>
      <c r="DS198" t="str">
        <f t="shared" si="450"/>
        <v>abdefg</v>
      </c>
      <c r="DT198" t="str">
        <f t="shared" si="451"/>
        <v>abdeg</v>
      </c>
      <c r="DU198" t="str">
        <f t="shared" si="452"/>
        <v>adeg</v>
      </c>
      <c r="DV198" t="str">
        <f t="shared" si="453"/>
        <v>deg</v>
      </c>
      <c r="DW198" t="str">
        <f t="shared" si="454"/>
        <v>dg</v>
      </c>
      <c r="DX198" t="str">
        <f t="shared" si="455"/>
        <v>g</v>
      </c>
      <c r="DY198" t="str">
        <f t="shared" si="456"/>
        <v>c</v>
      </c>
      <c r="EC198">
        <f t="shared" si="457"/>
        <v>6162</v>
      </c>
    </row>
    <row r="199" spans="1:133">
      <c r="A199" s="1" t="s">
        <v>2118</v>
      </c>
      <c r="B199" t="s">
        <v>2119</v>
      </c>
      <c r="C199" t="s">
        <v>2120</v>
      </c>
      <c r="D199" t="s">
        <v>2121</v>
      </c>
      <c r="E199" t="s">
        <v>2122</v>
      </c>
      <c r="F199" t="s">
        <v>1507</v>
      </c>
      <c r="G199" t="s">
        <v>1906</v>
      </c>
      <c r="H199" t="s">
        <v>2123</v>
      </c>
      <c r="I199" t="s">
        <v>2124</v>
      </c>
      <c r="J199" t="s">
        <v>2125</v>
      </c>
      <c r="K199" t="s">
        <v>10</v>
      </c>
      <c r="L199" t="s">
        <v>1959</v>
      </c>
      <c r="M199" t="s">
        <v>2126</v>
      </c>
      <c r="N199" t="s">
        <v>2127</v>
      </c>
      <c r="O199" t="s">
        <v>1507</v>
      </c>
      <c r="P199">
        <f t="shared" si="345"/>
        <v>0</v>
      </c>
      <c r="Q199">
        <f t="shared" si="346"/>
        <v>8</v>
      </c>
      <c r="R199">
        <f t="shared" si="347"/>
        <v>7</v>
      </c>
      <c r="S199">
        <f t="shared" si="348"/>
        <v>1</v>
      </c>
      <c r="U199">
        <f t="shared" si="349"/>
        <v>6</v>
      </c>
      <c r="V199">
        <f t="shared" si="350"/>
        <v>6</v>
      </c>
      <c r="W199">
        <f t="shared" si="351"/>
        <v>5</v>
      </c>
      <c r="X199">
        <f t="shared" si="352"/>
        <v>5</v>
      </c>
      <c r="Y199">
        <f t="shared" si="353"/>
        <v>5</v>
      </c>
      <c r="Z199">
        <f t="shared" si="354"/>
        <v>2</v>
      </c>
      <c r="AA199">
        <f t="shared" si="355"/>
        <v>3</v>
      </c>
      <c r="AB199">
        <f t="shared" si="356"/>
        <v>7</v>
      </c>
      <c r="AC199">
        <f t="shared" si="357"/>
        <v>4</v>
      </c>
      <c r="AD199">
        <f t="shared" si="358"/>
        <v>6</v>
      </c>
      <c r="AF199" s="4" t="str">
        <f t="shared" si="359"/>
        <v>eb</v>
      </c>
      <c r="AG199" s="4" t="str">
        <f t="shared" si="360"/>
        <v>bae</v>
      </c>
      <c r="AH199" s="4" t="str">
        <f t="shared" si="361"/>
        <v>ba</v>
      </c>
      <c r="AI199" s="4" t="str">
        <f t="shared" si="362"/>
        <v>a</v>
      </c>
      <c r="AJ199" s="4" t="str">
        <f t="shared" si="363"/>
        <v>begc</v>
      </c>
      <c r="AK199" s="4" t="str">
        <f t="shared" si="364"/>
        <v>bgc</v>
      </c>
      <c r="AL199" s="4" t="str">
        <f t="shared" si="365"/>
        <v>gc</v>
      </c>
      <c r="AM199" t="str">
        <f t="shared" si="366"/>
        <v/>
      </c>
      <c r="AN199" t="str">
        <f t="shared" si="367"/>
        <v/>
      </c>
      <c r="AO199" t="str">
        <f t="shared" si="368"/>
        <v/>
      </c>
      <c r="AP199" t="str">
        <f t="shared" si="369"/>
        <v/>
      </c>
      <c r="AQ199">
        <f t="shared" si="370"/>
        <v>5</v>
      </c>
      <c r="AR199" t="str">
        <f t="shared" si="371"/>
        <v/>
      </c>
      <c r="AS199" t="str">
        <f t="shared" si="372"/>
        <v/>
      </c>
      <c r="AT199" t="str">
        <f t="shared" si="373"/>
        <v/>
      </c>
      <c r="AU199" t="str">
        <f t="shared" si="374"/>
        <v/>
      </c>
      <c r="AV199" t="str">
        <f t="shared" si="375"/>
        <v/>
      </c>
      <c r="AW199" t="str">
        <f t="shared" si="376"/>
        <v>cagfb</v>
      </c>
      <c r="AX199" t="str">
        <f t="shared" si="377"/>
        <v>cafb</v>
      </c>
      <c r="AY199" t="str">
        <f t="shared" si="378"/>
        <v>afb</v>
      </c>
      <c r="AZ199" t="str">
        <f t="shared" si="379"/>
        <v>fb</v>
      </c>
      <c r="BA199" t="str">
        <f t="shared" si="380"/>
        <v>fb</v>
      </c>
      <c r="BB199" s="4" t="str">
        <f t="shared" si="381"/>
        <v>f</v>
      </c>
      <c r="BC199" t="str">
        <f t="shared" si="382"/>
        <v/>
      </c>
      <c r="BD199">
        <f t="shared" si="383"/>
        <v>9</v>
      </c>
      <c r="BE199" t="str">
        <f t="shared" si="384"/>
        <v/>
      </c>
      <c r="BF199" t="str">
        <f t="shared" si="385"/>
        <v/>
      </c>
      <c r="BG199" t="str">
        <f t="shared" si="386"/>
        <v/>
      </c>
      <c r="BH199" t="str">
        <f t="shared" si="387"/>
        <v/>
      </c>
      <c r="BI199" t="str">
        <f t="shared" si="388"/>
        <v/>
      </c>
      <c r="BJ199" t="str">
        <f t="shared" si="389"/>
        <v/>
      </c>
      <c r="BK199" t="str">
        <f t="shared" si="390"/>
        <v/>
      </c>
      <c r="BL199" t="str">
        <f t="shared" si="391"/>
        <v/>
      </c>
      <c r="BM199" t="str">
        <f t="shared" si="392"/>
        <v>bcgfae</v>
      </c>
      <c r="BN199" t="str">
        <f t="shared" si="393"/>
        <v>acdefg</v>
      </c>
      <c r="BO199" s="4" t="str">
        <f t="shared" si="394"/>
        <v>adefg</v>
      </c>
      <c r="BP199" s="4" t="str">
        <f t="shared" si="395"/>
        <v>adef</v>
      </c>
      <c r="BQ199" s="4" t="str">
        <f t="shared" si="396"/>
        <v>ade</v>
      </c>
      <c r="BR199" s="4" t="str">
        <f t="shared" si="397"/>
        <v>de</v>
      </c>
      <c r="BS199" s="4" t="str">
        <f t="shared" si="398"/>
        <v>d</v>
      </c>
      <c r="BT199">
        <f t="shared" si="399"/>
        <v>6</v>
      </c>
      <c r="BU199" t="str">
        <f t="shared" si="400"/>
        <v/>
      </c>
      <c r="BV199" t="str">
        <f t="shared" si="401"/>
        <v/>
      </c>
      <c r="BW199" t="str">
        <f t="shared" si="402"/>
        <v/>
      </c>
      <c r="BX199" t="str">
        <f t="shared" si="403"/>
        <v/>
      </c>
      <c r="BY199" t="str">
        <f t="shared" si="404"/>
        <v/>
      </c>
      <c r="BZ199" t="str">
        <f t="shared" si="405"/>
        <v/>
      </c>
      <c r="CA199" t="str">
        <f t="shared" si="406"/>
        <v/>
      </c>
      <c r="CB199" t="str">
        <f t="shared" si="407"/>
        <v/>
      </c>
      <c r="CC199" t="str">
        <f t="shared" si="408"/>
        <v/>
      </c>
      <c r="CD199" t="str">
        <f t="shared" si="409"/>
        <v>cadgfb</v>
      </c>
      <c r="CE199" t="str">
        <f t="shared" si="410"/>
        <v/>
      </c>
      <c r="CF199" t="str">
        <f t="shared" si="411"/>
        <v/>
      </c>
      <c r="CG199" t="str">
        <f t="shared" si="412"/>
        <v/>
      </c>
      <c r="CH199" t="str">
        <f t="shared" si="413"/>
        <v/>
      </c>
      <c r="CI199" t="str">
        <f t="shared" si="414"/>
        <v/>
      </c>
      <c r="CJ199" t="str">
        <f t="shared" si="415"/>
        <v/>
      </c>
      <c r="CK199" t="str">
        <f t="shared" si="416"/>
        <v/>
      </c>
      <c r="CL199" t="str">
        <f t="shared" si="417"/>
        <v/>
      </c>
      <c r="CM199" t="str">
        <f t="shared" si="418"/>
        <v/>
      </c>
      <c r="CN199">
        <f t="shared" si="419"/>
        <v>0</v>
      </c>
      <c r="CO199" s="4" t="str">
        <f t="shared" si="420"/>
        <v>agbedf</v>
      </c>
      <c r="CP199" t="str">
        <f t="shared" si="421"/>
        <v/>
      </c>
      <c r="CQ199" t="str">
        <f t="shared" si="422"/>
        <v/>
      </c>
      <c r="CR199">
        <f t="shared" si="423"/>
        <v>2</v>
      </c>
      <c r="CS199" t="str">
        <f t="shared" si="424"/>
        <v/>
      </c>
      <c r="CT199" t="str">
        <f t="shared" si="425"/>
        <v/>
      </c>
      <c r="CU199" t="str">
        <f t="shared" si="426"/>
        <v/>
      </c>
      <c r="CV199" t="str">
        <f t="shared" si="427"/>
        <v/>
      </c>
      <c r="CW199" t="str">
        <f t="shared" si="428"/>
        <v/>
      </c>
      <c r="CX199" t="str">
        <f t="shared" si="429"/>
        <v/>
      </c>
      <c r="CY199" t="str">
        <f t="shared" si="430"/>
        <v/>
      </c>
      <c r="CZ199" s="4" t="str">
        <f t="shared" si="431"/>
        <v>fedac</v>
      </c>
      <c r="DA199" t="str">
        <f t="shared" si="432"/>
        <v/>
      </c>
      <c r="DB199" t="str">
        <f t="shared" si="433"/>
        <v/>
      </c>
      <c r="DC199" t="str">
        <f t="shared" si="434"/>
        <v/>
      </c>
      <c r="DD199">
        <f t="shared" si="435"/>
        <v>3</v>
      </c>
      <c r="DE199" t="str">
        <f t="shared" si="436"/>
        <v/>
      </c>
      <c r="DF199" t="str">
        <f t="shared" si="437"/>
        <v/>
      </c>
      <c r="DG199" t="str">
        <f t="shared" si="438"/>
        <v/>
      </c>
      <c r="DH199" t="str">
        <f t="shared" si="439"/>
        <v/>
      </c>
      <c r="DI199" t="str">
        <f t="shared" si="440"/>
        <v/>
      </c>
      <c r="DJ199" t="str">
        <f t="shared" si="441"/>
        <v/>
      </c>
      <c r="DK199" t="str">
        <f t="shared" si="442"/>
        <v>efbca</v>
      </c>
      <c r="DL199" t="str">
        <f t="shared" si="443"/>
        <v>abdefg</v>
      </c>
      <c r="DM199" t="str">
        <f t="shared" si="444"/>
        <v>bdefg</v>
      </c>
      <c r="DN199" t="str">
        <f t="shared" si="445"/>
        <v>befg</v>
      </c>
      <c r="DO199" t="str">
        <f t="shared" si="446"/>
        <v>bef</v>
      </c>
      <c r="DP199" t="str">
        <f t="shared" si="447"/>
        <v>be</v>
      </c>
      <c r="DQ199" t="str">
        <f t="shared" si="448"/>
        <v>e</v>
      </c>
      <c r="DR199" t="str">
        <f t="shared" si="449"/>
        <v>b</v>
      </c>
      <c r="DS199" t="str">
        <f t="shared" si="450"/>
        <v>bcdefg</v>
      </c>
      <c r="DT199" t="str">
        <f t="shared" si="451"/>
        <v>bcdef</v>
      </c>
      <c r="DU199" t="str">
        <f t="shared" si="452"/>
        <v>cdef</v>
      </c>
      <c r="DV199" t="str">
        <f t="shared" si="453"/>
        <v>cdf</v>
      </c>
      <c r="DW199" t="str">
        <f t="shared" si="454"/>
        <v>cf</v>
      </c>
      <c r="DX199" t="str">
        <f t="shared" si="455"/>
        <v>c</v>
      </c>
      <c r="DY199" t="str">
        <f t="shared" si="456"/>
        <v>g</v>
      </c>
      <c r="EC199">
        <f t="shared" si="457"/>
        <v>871</v>
      </c>
    </row>
    <row r="200" spans="1:133">
      <c r="A200" s="1" t="s">
        <v>2128</v>
      </c>
      <c r="B200" t="s">
        <v>712</v>
      </c>
      <c r="C200" t="s">
        <v>2129</v>
      </c>
      <c r="D200" t="s">
        <v>469</v>
      </c>
      <c r="E200" t="s">
        <v>2130</v>
      </c>
      <c r="F200" t="s">
        <v>2131</v>
      </c>
      <c r="G200" t="s">
        <v>2132</v>
      </c>
      <c r="H200" t="s">
        <v>1048</v>
      </c>
      <c r="I200" t="s">
        <v>2133</v>
      </c>
      <c r="J200" t="s">
        <v>2134</v>
      </c>
      <c r="K200" t="s">
        <v>10</v>
      </c>
      <c r="L200" t="s">
        <v>2135</v>
      </c>
      <c r="M200" t="s">
        <v>1358</v>
      </c>
      <c r="N200" t="s">
        <v>469</v>
      </c>
      <c r="O200" t="s">
        <v>1293</v>
      </c>
      <c r="P200">
        <f t="shared" si="345"/>
        <v>8</v>
      </c>
      <c r="Q200">
        <f t="shared" si="346"/>
        <v>4</v>
      </c>
      <c r="R200">
        <f t="shared" si="347"/>
        <v>1</v>
      </c>
      <c r="S200">
        <f t="shared" si="348"/>
        <v>5</v>
      </c>
      <c r="U200">
        <f t="shared" si="349"/>
        <v>5</v>
      </c>
      <c r="V200">
        <f t="shared" si="350"/>
        <v>4</v>
      </c>
      <c r="W200">
        <f t="shared" si="351"/>
        <v>7</v>
      </c>
      <c r="X200">
        <f t="shared" si="352"/>
        <v>2</v>
      </c>
      <c r="Y200">
        <f t="shared" si="353"/>
        <v>6</v>
      </c>
      <c r="Z200">
        <f t="shared" si="354"/>
        <v>6</v>
      </c>
      <c r="AA200">
        <f t="shared" si="355"/>
        <v>5</v>
      </c>
      <c r="AB200">
        <f t="shared" si="356"/>
        <v>3</v>
      </c>
      <c r="AC200">
        <f t="shared" si="357"/>
        <v>6</v>
      </c>
      <c r="AD200">
        <f t="shared" si="358"/>
        <v>5</v>
      </c>
      <c r="AF200" s="4" t="str">
        <f t="shared" si="359"/>
        <v>ef</v>
      </c>
      <c r="AG200" s="4" t="str">
        <f t="shared" si="360"/>
        <v>efd</v>
      </c>
      <c r="AH200" s="4" t="str">
        <f t="shared" si="361"/>
        <v>fd</v>
      </c>
      <c r="AI200" s="4" t="str">
        <f t="shared" si="362"/>
        <v>d</v>
      </c>
      <c r="AJ200" s="4" t="str">
        <f t="shared" si="363"/>
        <v>efbg</v>
      </c>
      <c r="AK200" s="4" t="str">
        <f t="shared" si="364"/>
        <v>fbg</v>
      </c>
      <c r="AL200" s="4" t="str">
        <f t="shared" si="365"/>
        <v>bg</v>
      </c>
      <c r="AM200" t="str">
        <f t="shared" si="366"/>
        <v/>
      </c>
      <c r="AN200" t="str">
        <f t="shared" si="367"/>
        <v/>
      </c>
      <c r="AO200" t="str">
        <f t="shared" si="368"/>
        <v/>
      </c>
      <c r="AP200" t="str">
        <f t="shared" si="369"/>
        <v/>
      </c>
      <c r="AQ200" t="str">
        <f t="shared" si="370"/>
        <v/>
      </c>
      <c r="AR200" t="str">
        <f t="shared" si="371"/>
        <v/>
      </c>
      <c r="AS200" t="str">
        <f t="shared" si="372"/>
        <v/>
      </c>
      <c r="AT200" t="str">
        <f t="shared" si="373"/>
        <v/>
      </c>
      <c r="AU200" t="str">
        <f t="shared" si="374"/>
        <v/>
      </c>
      <c r="AV200">
        <f t="shared" si="375"/>
        <v>5</v>
      </c>
      <c r="AW200" t="str">
        <f t="shared" si="376"/>
        <v>dbfga</v>
      </c>
      <c r="AX200" t="str">
        <f t="shared" si="377"/>
        <v>dfga</v>
      </c>
      <c r="AY200" t="str">
        <f t="shared" si="378"/>
        <v>dfa</v>
      </c>
      <c r="AZ200" t="str">
        <f t="shared" si="379"/>
        <v>fa</v>
      </c>
      <c r="BA200" t="str">
        <f t="shared" si="380"/>
        <v>fa</v>
      </c>
      <c r="BB200" s="4" t="str">
        <f t="shared" si="381"/>
        <v>a</v>
      </c>
      <c r="BC200" t="str">
        <f t="shared" si="382"/>
        <v/>
      </c>
      <c r="BD200" t="str">
        <f t="shared" si="383"/>
        <v/>
      </c>
      <c r="BE200" t="str">
        <f t="shared" si="384"/>
        <v/>
      </c>
      <c r="BF200" t="str">
        <f t="shared" si="385"/>
        <v/>
      </c>
      <c r="BG200" t="str">
        <f t="shared" si="386"/>
        <v/>
      </c>
      <c r="BH200">
        <f t="shared" si="387"/>
        <v>9</v>
      </c>
      <c r="BI200" t="str">
        <f t="shared" si="388"/>
        <v/>
      </c>
      <c r="BJ200" t="str">
        <f t="shared" si="389"/>
        <v/>
      </c>
      <c r="BK200" t="str">
        <f t="shared" si="390"/>
        <v/>
      </c>
      <c r="BL200" t="str">
        <f t="shared" si="391"/>
        <v/>
      </c>
      <c r="BM200" t="str">
        <f t="shared" si="392"/>
        <v>badefg</v>
      </c>
      <c r="BN200" t="str">
        <f t="shared" si="393"/>
        <v>acdefg</v>
      </c>
      <c r="BO200" s="4" t="str">
        <f t="shared" si="394"/>
        <v>cdefg</v>
      </c>
      <c r="BP200" s="4" t="str">
        <f t="shared" si="395"/>
        <v>cefg</v>
      </c>
      <c r="BQ200" s="4" t="str">
        <f t="shared" si="396"/>
        <v>cfg</v>
      </c>
      <c r="BR200" s="4" t="str">
        <f t="shared" si="397"/>
        <v>cg</v>
      </c>
      <c r="BS200" s="4" t="str">
        <f t="shared" si="398"/>
        <v>c</v>
      </c>
      <c r="BT200" t="str">
        <f t="shared" si="399"/>
        <v/>
      </c>
      <c r="BU200" t="str">
        <f t="shared" si="400"/>
        <v/>
      </c>
      <c r="BV200" t="str">
        <f t="shared" si="401"/>
        <v/>
      </c>
      <c r="BW200" t="str">
        <f t="shared" si="402"/>
        <v/>
      </c>
      <c r="BX200" t="str">
        <f t="shared" si="403"/>
        <v/>
      </c>
      <c r="BY200" t="str">
        <f t="shared" si="404"/>
        <v/>
      </c>
      <c r="BZ200" t="str">
        <f t="shared" si="405"/>
        <v/>
      </c>
      <c r="CA200" t="str">
        <f t="shared" si="406"/>
        <v/>
      </c>
      <c r="CB200">
        <f t="shared" si="407"/>
        <v>6</v>
      </c>
      <c r="CC200" t="str">
        <f t="shared" si="408"/>
        <v/>
      </c>
      <c r="CD200" t="str">
        <f t="shared" si="409"/>
        <v>fbgdca</v>
      </c>
      <c r="CE200" t="str">
        <f t="shared" si="410"/>
        <v/>
      </c>
      <c r="CF200" t="str">
        <f t="shared" si="411"/>
        <v/>
      </c>
      <c r="CG200" t="str">
        <f t="shared" si="412"/>
        <v/>
      </c>
      <c r="CH200" t="str">
        <f t="shared" si="413"/>
        <v/>
      </c>
      <c r="CI200">
        <f t="shared" si="414"/>
        <v>0</v>
      </c>
      <c r="CJ200" t="str">
        <f t="shared" si="415"/>
        <v/>
      </c>
      <c r="CK200" t="str">
        <f t="shared" si="416"/>
        <v/>
      </c>
      <c r="CL200" t="str">
        <f t="shared" si="417"/>
        <v/>
      </c>
      <c r="CM200" t="str">
        <f t="shared" si="418"/>
        <v/>
      </c>
      <c r="CN200" t="str">
        <f t="shared" si="419"/>
        <v/>
      </c>
      <c r="CO200" s="4" t="str">
        <f t="shared" si="420"/>
        <v>daebcf</v>
      </c>
      <c r="CP200">
        <f t="shared" si="421"/>
        <v>2</v>
      </c>
      <c r="CQ200" t="str">
        <f t="shared" si="422"/>
        <v/>
      </c>
      <c r="CR200" t="str">
        <f t="shared" si="423"/>
        <v/>
      </c>
      <c r="CS200" t="str">
        <f t="shared" si="424"/>
        <v/>
      </c>
      <c r="CT200" t="str">
        <f t="shared" si="425"/>
        <v/>
      </c>
      <c r="CU200" t="str">
        <f t="shared" si="426"/>
        <v/>
      </c>
      <c r="CV200" t="str">
        <f t="shared" si="427"/>
        <v/>
      </c>
      <c r="CW200" t="str">
        <f t="shared" si="428"/>
        <v/>
      </c>
      <c r="CX200" t="str">
        <f t="shared" si="429"/>
        <v/>
      </c>
      <c r="CY200" t="str">
        <f t="shared" si="430"/>
        <v/>
      </c>
      <c r="CZ200" s="4" t="str">
        <f t="shared" si="431"/>
        <v>cdega</v>
      </c>
      <c r="DA200" t="str">
        <f t="shared" si="432"/>
        <v/>
      </c>
      <c r="DB200" t="str">
        <f t="shared" si="433"/>
        <v/>
      </c>
      <c r="DC200" t="str">
        <f t="shared" si="434"/>
        <v/>
      </c>
      <c r="DD200" t="str">
        <f t="shared" si="435"/>
        <v/>
      </c>
      <c r="DE200" t="str">
        <f t="shared" si="436"/>
        <v/>
      </c>
      <c r="DF200" t="str">
        <f t="shared" si="437"/>
        <v/>
      </c>
      <c r="DG200">
        <f t="shared" si="438"/>
        <v>3</v>
      </c>
      <c r="DH200" t="str">
        <f t="shared" si="439"/>
        <v/>
      </c>
      <c r="DI200" t="str">
        <f t="shared" si="440"/>
        <v/>
      </c>
      <c r="DJ200" t="str">
        <f t="shared" si="441"/>
        <v/>
      </c>
      <c r="DK200" t="str">
        <f t="shared" si="442"/>
        <v>efagd</v>
      </c>
      <c r="DL200" t="str">
        <f t="shared" si="443"/>
        <v>abcdeg</v>
      </c>
      <c r="DM200" t="str">
        <f t="shared" si="444"/>
        <v>acdeg</v>
      </c>
      <c r="DN200" t="str">
        <f t="shared" si="445"/>
        <v>acde</v>
      </c>
      <c r="DO200" t="str">
        <f t="shared" si="446"/>
        <v>ace</v>
      </c>
      <c r="DP200" t="str">
        <f t="shared" si="447"/>
        <v>ae</v>
      </c>
      <c r="DQ200" t="str">
        <f t="shared" si="448"/>
        <v>e</v>
      </c>
      <c r="DR200" t="str">
        <f t="shared" si="449"/>
        <v>f</v>
      </c>
      <c r="DS200" t="str">
        <f t="shared" si="450"/>
        <v>abcefg</v>
      </c>
      <c r="DT200" t="str">
        <f t="shared" si="451"/>
        <v>bcefg</v>
      </c>
      <c r="DU200" t="str">
        <f t="shared" si="452"/>
        <v>bcfg</v>
      </c>
      <c r="DV200" t="str">
        <f t="shared" si="453"/>
        <v>cfg</v>
      </c>
      <c r="DW200" t="str">
        <f t="shared" si="454"/>
        <v>fg</v>
      </c>
      <c r="DX200" t="str">
        <f t="shared" si="455"/>
        <v>g</v>
      </c>
      <c r="DY200" t="str">
        <f t="shared" si="456"/>
        <v>b</v>
      </c>
      <c r="EC200">
        <f t="shared" si="457"/>
        <v>8415</v>
      </c>
    </row>
    <row r="201" spans="1:133">
      <c r="A201" s="1" t="s">
        <v>2136</v>
      </c>
      <c r="B201" t="s">
        <v>2137</v>
      </c>
      <c r="C201" t="s">
        <v>2138</v>
      </c>
      <c r="D201" t="s">
        <v>405</v>
      </c>
      <c r="E201" t="s">
        <v>2139</v>
      </c>
      <c r="F201" t="s">
        <v>23</v>
      </c>
      <c r="G201" t="s">
        <v>956</v>
      </c>
      <c r="H201" t="s">
        <v>1455</v>
      </c>
      <c r="I201" t="s">
        <v>2140</v>
      </c>
      <c r="J201" t="s">
        <v>1527</v>
      </c>
      <c r="K201" t="s">
        <v>10</v>
      </c>
      <c r="L201" t="s">
        <v>2141</v>
      </c>
      <c r="M201" t="s">
        <v>2142</v>
      </c>
      <c r="N201" t="s">
        <v>297</v>
      </c>
      <c r="O201" t="s">
        <v>2143</v>
      </c>
      <c r="P201">
        <f t="shared" si="345"/>
        <v>9</v>
      </c>
      <c r="Q201">
        <f t="shared" si="346"/>
        <v>5</v>
      </c>
      <c r="R201">
        <f t="shared" si="347"/>
        <v>1</v>
      </c>
      <c r="S201">
        <f t="shared" si="348"/>
        <v>2</v>
      </c>
      <c r="U201">
        <f t="shared" si="349"/>
        <v>6</v>
      </c>
      <c r="V201">
        <f t="shared" si="350"/>
        <v>7</v>
      </c>
      <c r="W201">
        <f t="shared" si="351"/>
        <v>5</v>
      </c>
      <c r="X201">
        <f t="shared" si="352"/>
        <v>6</v>
      </c>
      <c r="Y201">
        <f t="shared" si="353"/>
        <v>6</v>
      </c>
      <c r="Z201">
        <f t="shared" si="354"/>
        <v>2</v>
      </c>
      <c r="AA201">
        <f t="shared" si="355"/>
        <v>5</v>
      </c>
      <c r="AB201">
        <f t="shared" si="356"/>
        <v>4</v>
      </c>
      <c r="AC201">
        <f t="shared" si="357"/>
        <v>5</v>
      </c>
      <c r="AD201">
        <f t="shared" si="358"/>
        <v>3</v>
      </c>
      <c r="AF201" s="4" t="str">
        <f t="shared" si="359"/>
        <v>gb</v>
      </c>
      <c r="AG201" s="4" t="str">
        <f t="shared" si="360"/>
        <v>dbg</v>
      </c>
      <c r="AH201" s="4" t="str">
        <f t="shared" si="361"/>
        <v>db</v>
      </c>
      <c r="AI201" s="4" t="str">
        <f t="shared" si="362"/>
        <v>d</v>
      </c>
      <c r="AJ201" s="4" t="str">
        <f t="shared" si="363"/>
        <v>afbg</v>
      </c>
      <c r="AK201" s="4" t="str">
        <f t="shared" si="364"/>
        <v>afb</v>
      </c>
      <c r="AL201" s="4" t="str">
        <f t="shared" si="365"/>
        <v>af</v>
      </c>
      <c r="AM201" t="str">
        <f t="shared" si="366"/>
        <v/>
      </c>
      <c r="AN201" t="str">
        <f t="shared" si="367"/>
        <v/>
      </c>
      <c r="AO201" t="str">
        <f t="shared" si="368"/>
        <v/>
      </c>
      <c r="AP201" t="str">
        <f t="shared" si="369"/>
        <v/>
      </c>
      <c r="AQ201" t="str">
        <f t="shared" si="370"/>
        <v/>
      </c>
      <c r="AR201" t="str">
        <f t="shared" si="371"/>
        <v/>
      </c>
      <c r="AS201">
        <f t="shared" si="372"/>
        <v>5</v>
      </c>
      <c r="AT201" t="str">
        <f t="shared" si="373"/>
        <v/>
      </c>
      <c r="AU201" t="str">
        <f t="shared" si="374"/>
        <v/>
      </c>
      <c r="AV201" t="str">
        <f t="shared" si="375"/>
        <v/>
      </c>
      <c r="AW201" t="str">
        <f t="shared" si="376"/>
        <v>bdafc</v>
      </c>
      <c r="AX201" t="str">
        <f t="shared" si="377"/>
        <v>bdfc</v>
      </c>
      <c r="AY201" t="str">
        <f t="shared" si="378"/>
        <v>bdc</v>
      </c>
      <c r="AZ201" t="str">
        <f t="shared" si="379"/>
        <v>bc</v>
      </c>
      <c r="BA201" t="str">
        <f t="shared" si="380"/>
        <v>bc</v>
      </c>
      <c r="BB201" s="4" t="str">
        <f t="shared" si="381"/>
        <v>c</v>
      </c>
      <c r="BC201" t="str">
        <f t="shared" si="382"/>
        <v/>
      </c>
      <c r="BD201" t="str">
        <f t="shared" si="383"/>
        <v/>
      </c>
      <c r="BE201" t="str">
        <f t="shared" si="384"/>
        <v/>
      </c>
      <c r="BF201" t="str">
        <f t="shared" si="385"/>
        <v/>
      </c>
      <c r="BG201">
        <f t="shared" si="386"/>
        <v>9</v>
      </c>
      <c r="BH201" t="str">
        <f t="shared" si="387"/>
        <v/>
      </c>
      <c r="BI201" t="str">
        <f t="shared" si="388"/>
        <v/>
      </c>
      <c r="BJ201" t="str">
        <f t="shared" si="389"/>
        <v/>
      </c>
      <c r="BK201" t="str">
        <f t="shared" si="390"/>
        <v/>
      </c>
      <c r="BL201" t="str">
        <f t="shared" si="391"/>
        <v/>
      </c>
      <c r="BM201" t="str">
        <f t="shared" si="392"/>
        <v>cgfadb</v>
      </c>
      <c r="BN201" t="str">
        <f t="shared" si="393"/>
        <v>abdefg</v>
      </c>
      <c r="BO201" s="4" t="str">
        <f t="shared" si="394"/>
        <v>abdef</v>
      </c>
      <c r="BP201" s="4" t="str">
        <f t="shared" si="395"/>
        <v>abde</v>
      </c>
      <c r="BQ201" s="4" t="str">
        <f t="shared" si="396"/>
        <v>bde</v>
      </c>
      <c r="BR201" s="4" t="str">
        <f t="shared" si="397"/>
        <v>be</v>
      </c>
      <c r="BS201" s="4" t="str">
        <f t="shared" si="398"/>
        <v>e</v>
      </c>
      <c r="BT201">
        <f t="shared" si="399"/>
        <v>6</v>
      </c>
      <c r="BU201" t="str">
        <f t="shared" si="400"/>
        <v/>
      </c>
      <c r="BV201" t="str">
        <f t="shared" si="401"/>
        <v/>
      </c>
      <c r="BW201" t="str">
        <f t="shared" si="402"/>
        <v/>
      </c>
      <c r="BX201" t="str">
        <f t="shared" si="403"/>
        <v/>
      </c>
      <c r="BY201" t="str">
        <f t="shared" si="404"/>
        <v/>
      </c>
      <c r="BZ201" t="str">
        <f t="shared" si="405"/>
        <v/>
      </c>
      <c r="CA201" t="str">
        <f t="shared" si="406"/>
        <v/>
      </c>
      <c r="CB201" t="str">
        <f t="shared" si="407"/>
        <v/>
      </c>
      <c r="CC201" t="str">
        <f t="shared" si="408"/>
        <v/>
      </c>
      <c r="CD201" t="str">
        <f t="shared" si="409"/>
        <v>fbedca</v>
      </c>
      <c r="CE201" t="str">
        <f t="shared" si="410"/>
        <v/>
      </c>
      <c r="CF201" t="str">
        <f t="shared" si="411"/>
        <v/>
      </c>
      <c r="CG201" t="str">
        <f t="shared" si="412"/>
        <v/>
      </c>
      <c r="CH201">
        <f t="shared" si="413"/>
        <v>0</v>
      </c>
      <c r="CI201" t="str">
        <f t="shared" si="414"/>
        <v/>
      </c>
      <c r="CJ201" t="str">
        <f t="shared" si="415"/>
        <v/>
      </c>
      <c r="CK201" t="str">
        <f t="shared" si="416"/>
        <v/>
      </c>
      <c r="CL201" t="str">
        <f t="shared" si="417"/>
        <v/>
      </c>
      <c r="CM201" t="str">
        <f t="shared" si="418"/>
        <v/>
      </c>
      <c r="CN201" t="str">
        <f t="shared" si="419"/>
        <v/>
      </c>
      <c r="CO201" s="4" t="str">
        <f t="shared" si="420"/>
        <v>fgdbce</v>
      </c>
      <c r="CP201" t="str">
        <f t="shared" si="421"/>
        <v/>
      </c>
      <c r="CQ201" t="str">
        <f t="shared" si="422"/>
        <v/>
      </c>
      <c r="CR201" t="str">
        <f t="shared" si="423"/>
        <v/>
      </c>
      <c r="CS201" t="str">
        <f t="shared" si="424"/>
        <v/>
      </c>
      <c r="CT201" t="str">
        <f t="shared" si="425"/>
        <v/>
      </c>
      <c r="CU201" t="str">
        <f t="shared" si="426"/>
        <v/>
      </c>
      <c r="CV201" t="str">
        <f t="shared" si="427"/>
        <v/>
      </c>
      <c r="CW201" t="str">
        <f t="shared" si="428"/>
        <v/>
      </c>
      <c r="CX201">
        <f t="shared" si="429"/>
        <v>2</v>
      </c>
      <c r="CY201" t="str">
        <f t="shared" si="430"/>
        <v/>
      </c>
      <c r="CZ201" s="4" t="str">
        <f t="shared" si="431"/>
        <v>dgcae</v>
      </c>
      <c r="DA201" t="str">
        <f t="shared" si="432"/>
        <v/>
      </c>
      <c r="DB201" t="str">
        <f t="shared" si="433"/>
        <v/>
      </c>
      <c r="DC201">
        <f t="shared" si="434"/>
        <v>3</v>
      </c>
      <c r="DD201" t="str">
        <f t="shared" si="435"/>
        <v/>
      </c>
      <c r="DE201" t="str">
        <f t="shared" si="436"/>
        <v/>
      </c>
      <c r="DF201" t="str">
        <f t="shared" si="437"/>
        <v/>
      </c>
      <c r="DG201" t="str">
        <f t="shared" si="438"/>
        <v/>
      </c>
      <c r="DH201" t="str">
        <f t="shared" si="439"/>
        <v/>
      </c>
      <c r="DI201" t="str">
        <f t="shared" si="440"/>
        <v/>
      </c>
      <c r="DJ201" t="str">
        <f t="shared" si="441"/>
        <v/>
      </c>
      <c r="DK201" t="str">
        <f t="shared" si="442"/>
        <v>dabcg</v>
      </c>
      <c r="DL201" t="str">
        <f t="shared" si="443"/>
        <v>abcdeg</v>
      </c>
      <c r="DM201" t="str">
        <f t="shared" si="444"/>
        <v>acdeg</v>
      </c>
      <c r="DN201" t="str">
        <f t="shared" si="445"/>
        <v>acdg</v>
      </c>
      <c r="DO201" t="str">
        <f t="shared" si="446"/>
        <v>acg</v>
      </c>
      <c r="DP201" t="str">
        <f t="shared" si="447"/>
        <v>ag</v>
      </c>
      <c r="DQ201" t="str">
        <f t="shared" si="448"/>
        <v>g</v>
      </c>
      <c r="DR201" t="str">
        <f t="shared" si="449"/>
        <v>b</v>
      </c>
      <c r="DS201" t="str">
        <f t="shared" si="450"/>
        <v>abcdeg</v>
      </c>
      <c r="DT201" t="str">
        <f t="shared" si="451"/>
        <v>abcde</v>
      </c>
      <c r="DU201" t="str">
        <f t="shared" si="452"/>
        <v>abce</v>
      </c>
      <c r="DV201" t="str">
        <f t="shared" si="453"/>
        <v>ace</v>
      </c>
      <c r="DW201" t="str">
        <f t="shared" si="454"/>
        <v>ae</v>
      </c>
      <c r="DX201" t="str">
        <f t="shared" si="455"/>
        <v>a</v>
      </c>
      <c r="DY201" t="str">
        <f t="shared" si="456"/>
        <v>f</v>
      </c>
      <c r="EC201">
        <f t="shared" si="457"/>
        <v>9512</v>
      </c>
    </row>
    <row r="202" spans="1:133">
      <c r="A202" s="1" t="s">
        <v>2144</v>
      </c>
      <c r="B202" t="s">
        <v>557</v>
      </c>
      <c r="C202" t="s">
        <v>2145</v>
      </c>
      <c r="D202" t="s">
        <v>2146</v>
      </c>
      <c r="E202" t="s">
        <v>2147</v>
      </c>
      <c r="F202" t="s">
        <v>2148</v>
      </c>
      <c r="G202" t="s">
        <v>2149</v>
      </c>
      <c r="H202" t="s">
        <v>564</v>
      </c>
      <c r="I202" t="s">
        <v>2150</v>
      </c>
      <c r="J202" t="s">
        <v>2054</v>
      </c>
      <c r="K202" t="s">
        <v>10</v>
      </c>
      <c r="L202" t="s">
        <v>2151</v>
      </c>
      <c r="M202" t="s">
        <v>2152</v>
      </c>
      <c r="N202" t="s">
        <v>2153</v>
      </c>
      <c r="O202" t="s">
        <v>2154</v>
      </c>
      <c r="P202">
        <f t="shared" si="345"/>
        <v>4</v>
      </c>
      <c r="Q202">
        <f t="shared" si="346"/>
        <v>4</v>
      </c>
      <c r="R202">
        <f t="shared" si="347"/>
        <v>6</v>
      </c>
      <c r="S202">
        <f t="shared" si="348"/>
        <v>0</v>
      </c>
      <c r="U202">
        <f t="shared" si="349"/>
        <v>5</v>
      </c>
      <c r="V202">
        <f t="shared" si="350"/>
        <v>3</v>
      </c>
      <c r="W202">
        <f t="shared" si="351"/>
        <v>6</v>
      </c>
      <c r="X202">
        <f t="shared" si="352"/>
        <v>6</v>
      </c>
      <c r="Y202">
        <f t="shared" si="353"/>
        <v>7</v>
      </c>
      <c r="Z202">
        <f t="shared" si="354"/>
        <v>4</v>
      </c>
      <c r="AA202">
        <f t="shared" si="355"/>
        <v>6</v>
      </c>
      <c r="AB202">
        <f t="shared" si="356"/>
        <v>2</v>
      </c>
      <c r="AC202">
        <f t="shared" si="357"/>
        <v>5</v>
      </c>
      <c r="AD202">
        <f t="shared" si="358"/>
        <v>5</v>
      </c>
      <c r="AF202" s="4" t="str">
        <f t="shared" si="359"/>
        <v>ed</v>
      </c>
      <c r="AG202" s="4" t="str">
        <f t="shared" si="360"/>
        <v>edb</v>
      </c>
      <c r="AH202" s="4" t="str">
        <f t="shared" si="361"/>
        <v>db</v>
      </c>
      <c r="AI202" s="4" t="str">
        <f t="shared" si="362"/>
        <v>b</v>
      </c>
      <c r="AJ202" s="4" t="str">
        <f t="shared" si="363"/>
        <v>egda</v>
      </c>
      <c r="AK202" s="4" t="str">
        <f t="shared" si="364"/>
        <v>gda</v>
      </c>
      <c r="AL202" s="4" t="str">
        <f t="shared" si="365"/>
        <v>ga</v>
      </c>
      <c r="AM202" t="str">
        <f t="shared" si="366"/>
        <v/>
      </c>
      <c r="AN202" t="str">
        <f t="shared" si="367"/>
        <v/>
      </c>
      <c r="AO202" t="str">
        <f t="shared" si="368"/>
        <v/>
      </c>
      <c r="AP202" t="str">
        <f t="shared" si="369"/>
        <v/>
      </c>
      <c r="AQ202" t="str">
        <f t="shared" si="370"/>
        <v/>
      </c>
      <c r="AR202" t="str">
        <f t="shared" si="371"/>
        <v/>
      </c>
      <c r="AS202" t="str">
        <f t="shared" si="372"/>
        <v/>
      </c>
      <c r="AT202" t="str">
        <f t="shared" si="373"/>
        <v/>
      </c>
      <c r="AU202">
        <f t="shared" si="374"/>
        <v>5</v>
      </c>
      <c r="AV202" t="str">
        <f t="shared" si="375"/>
        <v/>
      </c>
      <c r="AW202" t="str">
        <f t="shared" si="376"/>
        <v>dcabg</v>
      </c>
      <c r="AX202" t="str">
        <f t="shared" si="377"/>
        <v>dcab</v>
      </c>
      <c r="AY202" t="str">
        <f t="shared" si="378"/>
        <v>dcb</v>
      </c>
      <c r="AZ202" t="str">
        <f t="shared" si="379"/>
        <v>dc</v>
      </c>
      <c r="BA202" t="str">
        <f t="shared" si="380"/>
        <v>dc</v>
      </c>
      <c r="BB202" s="4" t="str">
        <f t="shared" si="381"/>
        <v>c</v>
      </c>
      <c r="BC202" t="str">
        <f t="shared" si="382"/>
        <v/>
      </c>
      <c r="BD202" t="str">
        <f t="shared" si="383"/>
        <v/>
      </c>
      <c r="BE202" t="str">
        <f t="shared" si="384"/>
        <v/>
      </c>
      <c r="BF202" t="str">
        <f t="shared" si="385"/>
        <v/>
      </c>
      <c r="BG202" t="str">
        <f t="shared" si="386"/>
        <v/>
      </c>
      <c r="BH202" t="str">
        <f t="shared" si="387"/>
        <v/>
      </c>
      <c r="BI202">
        <f t="shared" si="388"/>
        <v>9</v>
      </c>
      <c r="BJ202" t="str">
        <f t="shared" si="389"/>
        <v/>
      </c>
      <c r="BK202" t="str">
        <f t="shared" si="390"/>
        <v/>
      </c>
      <c r="BL202" t="str">
        <f t="shared" si="391"/>
        <v/>
      </c>
      <c r="BM202" t="str">
        <f t="shared" si="392"/>
        <v>agcdbe</v>
      </c>
      <c r="BN202" t="str">
        <f t="shared" si="393"/>
        <v>bcdefg</v>
      </c>
      <c r="BO202" s="4" t="str">
        <f t="shared" si="394"/>
        <v>bcdef</v>
      </c>
      <c r="BP202" s="4" t="str">
        <f t="shared" si="395"/>
        <v>bdef</v>
      </c>
      <c r="BQ202" s="4" t="str">
        <f t="shared" si="396"/>
        <v>bef</v>
      </c>
      <c r="BR202" s="4" t="str">
        <f t="shared" si="397"/>
        <v>ef</v>
      </c>
      <c r="BS202" s="4" t="str">
        <f t="shared" si="398"/>
        <v>f</v>
      </c>
      <c r="BT202" t="str">
        <f t="shared" si="399"/>
        <v/>
      </c>
      <c r="BU202" t="str">
        <f t="shared" si="400"/>
        <v/>
      </c>
      <c r="BV202">
        <f t="shared" si="401"/>
        <v>6</v>
      </c>
      <c r="BW202" t="str">
        <f t="shared" si="402"/>
        <v/>
      </c>
      <c r="BX202" t="str">
        <f t="shared" si="403"/>
        <v/>
      </c>
      <c r="BY202" t="str">
        <f t="shared" si="404"/>
        <v/>
      </c>
      <c r="BZ202" t="str">
        <f t="shared" si="405"/>
        <v/>
      </c>
      <c r="CA202" t="str">
        <f t="shared" si="406"/>
        <v/>
      </c>
      <c r="CB202" t="str">
        <f t="shared" si="407"/>
        <v/>
      </c>
      <c r="CC202" t="str">
        <f t="shared" si="408"/>
        <v/>
      </c>
      <c r="CD202" t="str">
        <f t="shared" si="409"/>
        <v>bgadfc</v>
      </c>
      <c r="CE202" t="str">
        <f t="shared" si="410"/>
        <v/>
      </c>
      <c r="CF202" t="str">
        <f t="shared" si="411"/>
        <v/>
      </c>
      <c r="CG202" t="str">
        <f t="shared" si="412"/>
        <v/>
      </c>
      <c r="CH202">
        <f t="shared" si="413"/>
        <v>0</v>
      </c>
      <c r="CI202" t="str">
        <f t="shared" si="414"/>
        <v/>
      </c>
      <c r="CJ202" t="str">
        <f t="shared" si="415"/>
        <v/>
      </c>
      <c r="CK202" t="str">
        <f t="shared" si="416"/>
        <v/>
      </c>
      <c r="CL202" t="str">
        <f t="shared" si="417"/>
        <v/>
      </c>
      <c r="CM202" t="str">
        <f t="shared" si="418"/>
        <v/>
      </c>
      <c r="CN202" t="str">
        <f t="shared" si="419"/>
        <v/>
      </c>
      <c r="CO202" s="4" t="str">
        <f t="shared" si="420"/>
        <v>dfaecb</v>
      </c>
      <c r="CP202">
        <f t="shared" si="421"/>
        <v>2</v>
      </c>
      <c r="CQ202" t="str">
        <f t="shared" si="422"/>
        <v/>
      </c>
      <c r="CR202" t="str">
        <f t="shared" si="423"/>
        <v/>
      </c>
      <c r="CS202" t="str">
        <f t="shared" si="424"/>
        <v/>
      </c>
      <c r="CT202" t="str">
        <f t="shared" si="425"/>
        <v/>
      </c>
      <c r="CU202" t="str">
        <f t="shared" si="426"/>
        <v/>
      </c>
      <c r="CV202" t="str">
        <f t="shared" si="427"/>
        <v/>
      </c>
      <c r="CW202" t="str">
        <f t="shared" si="428"/>
        <v/>
      </c>
      <c r="CX202" t="str">
        <f t="shared" si="429"/>
        <v/>
      </c>
      <c r="CY202" t="str">
        <f t="shared" si="430"/>
        <v/>
      </c>
      <c r="CZ202" s="4" t="str">
        <f t="shared" si="431"/>
        <v>befcg</v>
      </c>
      <c r="DA202" t="str">
        <f t="shared" si="432"/>
        <v/>
      </c>
      <c r="DB202" t="str">
        <f t="shared" si="433"/>
        <v/>
      </c>
      <c r="DC202" t="str">
        <f t="shared" si="434"/>
        <v/>
      </c>
      <c r="DD202" t="str">
        <f t="shared" si="435"/>
        <v/>
      </c>
      <c r="DE202" t="str">
        <f t="shared" si="436"/>
        <v/>
      </c>
      <c r="DF202" t="str">
        <f t="shared" si="437"/>
        <v/>
      </c>
      <c r="DG202" t="str">
        <f t="shared" si="438"/>
        <v/>
      </c>
      <c r="DH202" t="str">
        <f t="shared" si="439"/>
        <v/>
      </c>
      <c r="DI202" t="str">
        <f t="shared" si="440"/>
        <v/>
      </c>
      <c r="DJ202">
        <f t="shared" si="441"/>
        <v>3</v>
      </c>
      <c r="DK202" t="str">
        <f t="shared" si="442"/>
        <v>debgc</v>
      </c>
      <c r="DL202" t="str">
        <f t="shared" si="443"/>
        <v>acdefg</v>
      </c>
      <c r="DM202" t="str">
        <f t="shared" si="444"/>
        <v>acdef</v>
      </c>
      <c r="DN202" t="str">
        <f t="shared" si="445"/>
        <v>cdef</v>
      </c>
      <c r="DO202" t="str">
        <f t="shared" si="446"/>
        <v>cef</v>
      </c>
      <c r="DP202" t="str">
        <f t="shared" si="447"/>
        <v>ce</v>
      </c>
      <c r="DQ202" t="str">
        <f t="shared" si="448"/>
        <v>e</v>
      </c>
      <c r="DR202" t="str">
        <f t="shared" si="449"/>
        <v>d</v>
      </c>
      <c r="DS202" t="str">
        <f t="shared" si="450"/>
        <v>abcefg</v>
      </c>
      <c r="DT202" t="str">
        <f t="shared" si="451"/>
        <v>abceg</v>
      </c>
      <c r="DU202" t="str">
        <f t="shared" si="452"/>
        <v>bceg</v>
      </c>
      <c r="DV202" t="str">
        <f t="shared" si="453"/>
        <v>bcg</v>
      </c>
      <c r="DW202" t="str">
        <f t="shared" si="454"/>
        <v>bg</v>
      </c>
      <c r="DX202" t="str">
        <f t="shared" si="455"/>
        <v>g</v>
      </c>
      <c r="DY202" t="str">
        <f t="shared" si="456"/>
        <v>a</v>
      </c>
      <c r="EC202">
        <f t="shared" si="457"/>
        <v>4460</v>
      </c>
    </row>
  </sheetData>
  <sortState xmlns:xlrd2="http://schemas.microsoft.com/office/spreadsheetml/2017/richdata2" columnSort="1" ref="B1:K2">
    <sortCondition ref="B2:K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</dc:creator>
  <cp:keywords/>
  <dc:description/>
  <cp:lastModifiedBy>Chris Chen</cp:lastModifiedBy>
  <cp:revision/>
  <dcterms:created xsi:type="dcterms:W3CDTF">2021-12-08T16:10:54Z</dcterms:created>
  <dcterms:modified xsi:type="dcterms:W3CDTF">2021-12-08T19:16:17Z</dcterms:modified>
  <cp:category/>
  <cp:contentStatus/>
</cp:coreProperties>
</file>