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b71b739ac342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3eaab981aa4cc5b0066124a577802d.psmdcp" Id="Rbe7c8c6cff9c4a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astos Abril 2023" sheetId="2" r:id="rId2"/>
    <x:sheet name="Ventas Abril 2023" sheetId="3" r:id="rId3"/>
  </x:sheets>
  <x:definedNames/>
  <x:calcPr calcId="125725"/>
</x:workbook>
</file>

<file path=xl/calcChain.xml><?xml version="1.0" encoding="utf-8"?>
<x:calcChain xmlns:x="http://schemas.openxmlformats.org/spreadsheetml/2006/main">
  <x:c r="G2" i="2"/>
  <x:c r="H2" i="2"/>
  <x:c r="I2" i="2"/>
  <x:c r="F2" i="3"/>
  <x:c r="G2" i="3"/>
  <x:c r="H2" i="3"/>
</x:calcChain>
</file>

<file path=xl/sharedStrings.xml><?xml version="1.0" encoding="utf-8"?>
<x:sst xmlns:x="http://schemas.openxmlformats.org/spreadsheetml/2006/main">
  <x:si>
    <x:t>Fecha</x:t>
  </x:si>
  <x:si>
    <x:t>Proveedor</x:t>
  </x:si>
  <x:si>
    <x:t>Importe</x:t>
  </x:si>
  <x:si>
    <x:t>Forma de pago</x:t>
  </x:si>
  <x:si>
    <x:t>Descripción</x:t>
  </x:si>
  <x:si>
    <x:t>Total Gastos Efectivo</x:t>
  </x:si>
  <x:si>
    <x:t>Total Gastos Tarjeta</x:t>
  </x:si>
  <x:si>
    <x:t>Total Gastos</x:t>
  </x:si>
  <x:si>
    <x:t>Vajilla Alicante</x:t>
  </x:si>
  <x:si>
    <x:t>Tarjeta</x:t>
  </x:si>
  <x:si>
    <x:t>Efectivo</x:t>
  </x:si>
  <x:si>
    <x:t>Total Ventas Efectivo</x:t>
  </x:si>
  <x:si>
    <x:t>Total Ventas Tarjeta</x:t>
  </x:si>
  <x:si>
    <x:t>Total Ventas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</x:si>
</x:sst>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€ #,##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5B95F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3"/>
  <x:sheetViews>
    <x:sheetView workbookViewId="0"/>
  </x:sheetViews>
  <x:sheetFormatPr defaultRowHeight="15"/>
  <x:cols>
    <x:col min="10" max="16384" width="9.140625" style="1" customWidth="1"/>
    <x:col min="1" max="2" width="15.710625" style="2" customWidth="1"/>
    <x:col min="3" max="3" width="15.710625" style="3" customWidth="1"/>
    <x:col min="4" max="6" width="15.710625" style="2" customWidth="1"/>
    <x:col min="7" max="9" width="15.710625" style="3" customWidth="1"/>
  </x:cols>
  <x:sheetData>
    <x:row r="1" spans="1:9" s="4" customFormat="1">
      <x:c r="A1" s="5" t="s">
        <x:v>0</x:v>
      </x:c>
      <x:c r="B1" s="5" t="s">
        <x:v>1</x:v>
      </x:c>
      <x:c r="C1" s="6" t="s">
        <x:v>2</x:v>
      </x:c>
      <x:c r="D1" s="5" t="s">
        <x:v>3</x:v>
      </x:c>
      <x:c r="E1" s="5" t="s">
        <x:v>4</x:v>
      </x:c>
      <x:c r="F1" s="5" t="s"/>
      <x:c r="G1" s="6" t="s">
        <x:v>5</x:v>
      </x:c>
      <x:c r="H1" s="6" t="s">
        <x:v>6</x:v>
      </x:c>
      <x:c r="I1" s="6" t="s">
        <x:v>7</x:v>
      </x:c>
    </x:row>
    <x:row r="2" spans="1:9">
      <x:c r="A2" s="7">
        <x:v>45017</x:v>
      </x:c>
      <x:c r="B2" s="2" t="s">
        <x:v>8</x:v>
      </x:c>
      <x:c r="C2" s="3">
        <x:v>33</x:v>
      </x:c>
      <x:c r="D2" s="2" t="s">
        <x:v>9</x:v>
      </x:c>
      <x:c r="E2" s="2" t="s"/>
      <x:c r="G2" s="3">
        <x:f>SUMIF(D:D, "Efectivo", C:C)</x:f>
      </x:c>
      <x:c r="H2" s="3">
        <x:f>SUMIF(D:D, "Tarjeta", C:C)</x:f>
      </x:c>
      <x:c r="I2" s="3">
        <x:f>G2+H2</x:f>
      </x:c>
    </x:row>
    <x:row r="3" spans="1:9">
      <x:c r="A3" s="7">
        <x:v>45017</x:v>
      </x:c>
      <x:c r="B3" s="2" t="s">
        <x:v>8</x:v>
      </x:c>
      <x:c r="C3" s="3">
        <x:v>12</x:v>
      </x:c>
      <x:c r="D3" s="2" t="s">
        <x:v>10</x:v>
      </x:c>
      <x:c r="E3" s="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/>
  </x:sheetViews>
  <x:sheetFormatPr defaultRowHeight="15"/>
  <x:cols>
    <x:col min="9" max="16384" width="9.140625" style="1" customWidth="1"/>
    <x:col min="1" max="1" width="15.710625" style="2" customWidth="1"/>
    <x:col min="2" max="2" width="15.710625" style="3" customWidth="1"/>
    <x:col min="3" max="5" width="15.710625" style="2" customWidth="1"/>
    <x:col min="6" max="8" width="15.710625" style="3" customWidth="1"/>
  </x:cols>
  <x:sheetData>
    <x:row r="1" spans="1:8" s="4" customFormat="1">
      <x:c r="A1" s="5" t="s">
        <x:v>0</x:v>
      </x:c>
      <x:c r="B1" s="6" t="s">
        <x:v>2</x:v>
      </x:c>
      <x:c r="C1" s="5" t="s">
        <x:v>3</x:v>
      </x:c>
      <x:c r="D1" s="5" t="s">
        <x:v>4</x:v>
      </x:c>
      <x:c r="E1" s="5" t="s"/>
      <x:c r="F1" s="6" t="s">
        <x:v>11</x:v>
      </x:c>
      <x:c r="G1" s="6" t="s">
        <x:v>12</x:v>
      </x:c>
      <x:c r="H1" s="6" t="s">
        <x:v>13</x:v>
      </x:c>
    </x:row>
    <x:row r="2" spans="1:8">
      <x:c r="A2" s="7">
        <x:v>45017</x:v>
      </x:c>
      <x:c r="B2" s="3">
        <x:v>545</x:v>
      </x:c>
      <x:c r="C2" s="2" t="s">
        <x:v>9</x:v>
      </x:c>
      <x:c r="D2" s="2" t="s"/>
      <x:c r="F2" s="3">
        <x:f>SUMIF(C:C, "Efectivo", B:B)</x:f>
      </x:c>
      <x:c r="G2" s="3">
        <x:f>SUMIF(C:C, "Tarjeta", B:B)</x:f>
      </x:c>
      <x:c r="H2" s="3">
        <x:f>F2+G2</x:f>
      </x:c>
    </x:row>
    <x:row r="3" spans="1:8">
      <x:c r="A3" s="7">
        <x:v>45017</x:v>
      </x:c>
      <x:c r="B3" s="3">
        <x:v>34</x:v>
      </x:c>
      <x:c r="C3" s="2" t="s">
        <x:v>10</x:v>
      </x:c>
      <x:c r="D3" s="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Gastos Abril 2023</vt:lpstr>
      <vt:lpstr>Ventas Abril 2023</vt:lpstr>
      <vt:lpstr>Gastos Abril 2023!Print_Area</vt:lpstr>
      <vt:lpstr>Gastos Abril 2023!Print_Titles</vt:lpstr>
      <vt:lpstr>Ventas Abril 2023!Print_Area</vt:lpstr>
      <vt:lpstr>Ventas Abril 2023!Print_Titles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