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C334E0A-082C-46AA-A3F0-C51CA07DBE06}" xr6:coauthVersionLast="47" xr6:coauthVersionMax="47" xr10:uidLastSave="{00000000-0000-0000-0000-000000000000}"/>
  <bookViews>
    <workbookView xWindow="60" yWindow="240" windowWidth="27870" windowHeight="20910" activeTab="1" xr2:uid="{3C40590B-D4B6-470C-B0F2-DCBF10F87F6E}"/>
  </bookViews>
  <sheets>
    <sheet name="&lt; dec 3" sheetId="1" r:id="rId1"/>
    <sheet name="Daily" sheetId="2" r:id="rId2"/>
    <sheet name="C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F12" i="3" s="1"/>
  <c r="C12" i="3"/>
  <c r="D12" i="3"/>
  <c r="E12" i="3"/>
  <c r="F12" i="2"/>
  <c r="E4" i="3"/>
  <c r="E5" i="3" s="1"/>
  <c r="E6" i="3" s="1"/>
  <c r="E7" i="3" s="1"/>
  <c r="E8" i="3" s="1"/>
  <c r="E9" i="3" s="1"/>
  <c r="E10" i="3" s="1"/>
  <c r="E11" i="3" s="1"/>
  <c r="E3" i="3"/>
  <c r="E2" i="3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2" i="3"/>
  <c r="C3" i="3" s="1"/>
  <c r="C4" i="3" s="1"/>
  <c r="C5" i="3" s="1"/>
  <c r="C6" i="3" s="1"/>
  <c r="C7" i="3" s="1"/>
  <c r="C8" i="3" s="1"/>
  <c r="C9" i="3" s="1"/>
  <c r="C10" i="3" s="1"/>
  <c r="C1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B2" i="3"/>
  <c r="B3" i="3" s="1"/>
  <c r="D37" i="1"/>
  <c r="E37" i="1"/>
  <c r="F37" i="1"/>
  <c r="F2" i="3" l="1"/>
  <c r="F3" i="3"/>
  <c r="B4" i="3"/>
  <c r="H37" i="1"/>
  <c r="B5" i="3" l="1"/>
  <c r="F4" i="3"/>
  <c r="B6" i="3" l="1"/>
  <c r="F5" i="3"/>
  <c r="B7" i="3" l="1"/>
  <c r="F6" i="3"/>
  <c r="B8" i="3" l="1"/>
  <c r="F7" i="3"/>
  <c r="B9" i="3" l="1"/>
  <c r="F8" i="3"/>
  <c r="B10" i="3" l="1"/>
  <c r="F9" i="3"/>
  <c r="B11" i="3" l="1"/>
  <c r="F11" i="3" s="1"/>
  <c r="F10" i="3"/>
</calcChain>
</file>

<file path=xl/sharedStrings.xml><?xml version="1.0" encoding="utf-8"?>
<sst xmlns="http://schemas.openxmlformats.org/spreadsheetml/2006/main" count="86" uniqueCount="39">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</sst>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Daily!$B$2:$B$20</c15:sqref>
                  </c15:fullRef>
                </c:ext>
              </c:extLst>
              <c:f>Daily!$B$2:$B$12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Daily!$C$2:$C$20</c15:sqref>
                  </c15:fullRef>
                </c:ext>
              </c:extLst>
              <c:f>Daily!$C$2:$C$12</c:f>
              <c:numCache>
                <c:formatCode>General</c:formatCode>
                <c:ptCount val="11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Daily!$D$2:$D$20</c15:sqref>
                  </c15:fullRef>
                </c:ext>
              </c:extLst>
              <c:f>Daily!$D$2:$D$12</c:f>
              <c:numCache>
                <c:formatCode>General</c:formatCode>
                <c:ptCount val="11"/>
                <c:pt idx="6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Daily!$A$2:$A$20</c15:sqref>
                        </c15:fullRef>
                        <c15:formulaRef>
                          <c15:sqref>Daily!$A$2:$A$12</c15:sqref>
                        </c15:formulaRef>
                      </c:ext>
                    </c:extLst>
                    <c:numCache>
                      <c:formatCode>d/m</c:formatCode>
                      <c:ptCount val="1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Daily!$A$2:$A$12</c15:sqref>
                        </c15:formulaRef>
                      </c:ext>
                    </c:extLst>
                    <c:numCache>
                      <c:formatCode>d/m</c:formatCode>
                      <c:ptCount val="1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Daily!$A$2:$A$20</c15:sqref>
                        </c15:fullRef>
                        <c15:formulaRef>
                          <c15:sqref>Daily!$A$2:$A$12</c15:sqref>
                        </c15:formulaRef>
                      </c:ext>
                    </c:extLst>
                    <c:numCache>
                      <c:formatCode>d/m</c:formatCode>
                      <c:ptCount val="1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Daily!$E$2:$E$20</c15:sqref>
                        </c15:fullRef>
                        <c15:formulaRef>
                          <c15:sqref>Daily!$E$2:$E$12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C3-4DF6-8BA7-B9B3A66A9FD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7/12</c:v>
              </c:pt>
              <c:pt idx="12">
                <c:v>7/12</c:v>
              </c:pt>
              <c:pt idx="13">
                <c:v>7/12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Daily!$F$2:$F$17</c15:sqref>
                  </c15:fullRef>
                </c:ext>
              </c:extLst>
              <c:f>Daily!$F$2:$F$12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Cum!$B$2:$B$20</c15:sqref>
                  </c15:fullRef>
                </c:ext>
              </c:extLst>
              <c:f>Cum!$B$2:$B$12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Cum!$C$2:$C$20</c15:sqref>
                  </c15:fullRef>
                </c:ext>
              </c:extLst>
              <c:f>Cum!$C$2:$C$12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Cum!$D$2:$D$20</c15:sqref>
                  </c15:fullRef>
                </c:ext>
              </c:extLst>
              <c:f>Cum!$D$2:$D$12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Cum!$A$2:$A$20</c15:sqref>
                        </c15:fullRef>
                        <c15:formulaRef>
                          <c15:sqref>Cum!$A$2:$A$12</c15:sqref>
                        </c15:formulaRef>
                      </c:ext>
                    </c:extLst>
                    <c:numCache>
                      <c:formatCode>d/m</c:formatCode>
                      <c:ptCount val="1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Cum!$E$2:$E$20</c15:sqref>
                        </c15:fullRef>
                        <c15:formulaRef>
                          <c15:sqref>Cum!$E$2:$E$12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543-41CC-9F5D-E9292652B13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Cum!$B$2:$B$20</c15:sqref>
                  </c15:fullRef>
                </c:ext>
              </c:extLst>
              <c:f>Cum!$B$2:$B$12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D4B-4FCB-9DA7-BA95A97532F8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Cum!$C$2:$C$20</c15:sqref>
                  </c15:fullRef>
                </c:ext>
              </c:extLst>
              <c:f>Cum!$C$2:$C$12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D4B-4FCB-9DA7-BA95A97532F8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Cum!$D$2:$D$20</c15:sqref>
                  </c15:fullRef>
                </c:ext>
              </c:extLst>
              <c:f>Cum!$D$2:$D$12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Cum!$A$2:$A$20</c15:sqref>
                        </c15:fullRef>
                        <c15:formulaRef>
                          <c15:sqref>Cum!$A$2:$A$12</c15:sqref>
                        </c15:formulaRef>
                      </c:ext>
                    </c:extLst>
                    <c:numCache>
                      <c:formatCode>d/m</c:formatCode>
                      <c:ptCount val="11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Cum!$E$2:$E$20</c15:sqref>
                        </c15:fullRef>
                        <c15:formulaRef>
                          <c15:sqref>Cum!$E$2:$E$12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Cum!$A$2:$A$12</c:f>
              <c:numCache>
                <c:formatCode>d/m</c:formatCode>
                <c:ptCount val="1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18</xdr:col>
      <xdr:colOff>390525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390525</xdr:colOff>
      <xdr:row>37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18</xdr:col>
      <xdr:colOff>390525</xdr:colOff>
      <xdr:row>75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12"/>
  <sheetViews>
    <sheetView tabSelected="1" workbookViewId="0">
      <selection activeCell="V24" sqref="V24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>SUM(B12:E12)</f>
        <v>101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12"/>
  <sheetViews>
    <sheetView workbookViewId="0">
      <selection activeCell="W32" sqref="W32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C2">
        <f>Daily!C2</f>
        <v>0</v>
      </c>
      <c r="D2">
        <f>Daily!D2</f>
        <v>0</v>
      </c>
      <c r="E2">
        <f>Daily!E2</f>
        <v>0</v>
      </c>
      <c r="F2">
        <f>SUM(B2:D2)</f>
        <v>2</v>
      </c>
    </row>
    <row r="3" spans="1:6" x14ac:dyDescent="0.25">
      <c r="A3" s="6">
        <v>44528</v>
      </c>
      <c r="B3">
        <f>SUM(B2+Daily!B3)</f>
        <v>3</v>
      </c>
      <c r="C3">
        <f>SUM(C2+Daily!C3)</f>
        <v>0</v>
      </c>
      <c r="D3">
        <f>SUM(D2+Daily!D3)</f>
        <v>0</v>
      </c>
      <c r="E3">
        <f>SUM(E2+Daily!E3)</f>
        <v>0</v>
      </c>
      <c r="F3">
        <f t="shared" ref="F3:F11" si="0">SUM(B3:D3)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D4">
        <f>SUM(D3+Daily!D4)</f>
        <v>0</v>
      </c>
      <c r="E4">
        <f>SUM(E3+Daily!E4)</f>
        <v>0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D5">
        <f>SUM(D4+Daily!D5)</f>
        <v>0</v>
      </c>
      <c r="E5">
        <f>SUM(E4+Daily!E5)</f>
        <v>0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D6">
        <f>SUM(D5+Daily!D6)</f>
        <v>0</v>
      </c>
      <c r="E6">
        <f>SUM(E5+Daily!E6)</f>
        <v>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D7">
        <f>SUM(D6+Daily!D7)</f>
        <v>0</v>
      </c>
      <c r="E7">
        <f>SUM(E6+Daily!E7)</f>
        <v>0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E8">
        <f>SUM(E7+Daily!E8)</f>
        <v>0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E9">
        <f>SUM(E8+Daily!E9)</f>
        <v>0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E10">
        <f>SUM(E9+Daily!E10)</f>
        <v>0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E11">
        <f>SUM(E10+Daily!E11)</f>
        <v>0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E12">
        <f>SUM(E11+Daily!E12)</f>
        <v>0</v>
      </c>
      <c r="F12">
        <f t="shared" ref="F12" si="1">SUM(B12:D12)</f>
        <v>437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&lt; dec 3</vt:lpstr>
      <vt:lpstr>Daily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2021-12-07T14:53:45Z</dcterms:modified>
</cp:coreProperties>
</file>